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I\xianfengsg\other_project\product_profit\"/>
    </mc:Choice>
  </mc:AlternateContent>
  <bookViews>
    <workbookView xWindow="0" yWindow="0" windowWidth="20496" windowHeight="7788"/>
  </bookViews>
  <sheets>
    <sheet name="Sheet1" sheetId="1" r:id="rId1"/>
    <sheet name="饿了么" sheetId="2" r:id="rId2"/>
    <sheet name="美团" sheetId="3" r:id="rId3"/>
  </sheets>
  <calcPr calcId="162913"/>
</workbook>
</file>

<file path=xl/calcChain.xml><?xml version="1.0" encoding="utf-8"?>
<calcChain xmlns="http://schemas.openxmlformats.org/spreadsheetml/2006/main">
  <c r="S39" i="3" l="1"/>
  <c r="I39" i="3"/>
  <c r="L39" i="3" s="1"/>
  <c r="M39" i="3" s="1"/>
  <c r="S38" i="3"/>
  <c r="L38" i="3"/>
  <c r="M38" i="3" s="1"/>
  <c r="K38" i="3"/>
  <c r="I38" i="3"/>
  <c r="S37" i="3"/>
  <c r="L37" i="3"/>
  <c r="M37" i="3" s="1"/>
  <c r="K37" i="3"/>
  <c r="I37" i="3"/>
  <c r="S36" i="3"/>
  <c r="M36" i="3"/>
  <c r="L36" i="3"/>
  <c r="K36" i="3"/>
  <c r="I36" i="3"/>
  <c r="S35" i="3"/>
  <c r="K35" i="3"/>
  <c r="I35" i="3"/>
  <c r="L35" i="3" s="1"/>
  <c r="M35" i="3" s="1"/>
  <c r="S34" i="3"/>
  <c r="I34" i="3"/>
  <c r="L34" i="3" s="1"/>
  <c r="M34" i="3" s="1"/>
  <c r="S33" i="3"/>
  <c r="M33" i="3"/>
  <c r="L33" i="3"/>
  <c r="I33" i="3"/>
  <c r="K33" i="3" s="1"/>
  <c r="S32" i="3"/>
  <c r="I32" i="3"/>
  <c r="L32" i="3" s="1"/>
  <c r="M32" i="3" s="1"/>
  <c r="S31" i="3"/>
  <c r="I31" i="3"/>
  <c r="L31" i="3" s="1"/>
  <c r="M31" i="3" s="1"/>
  <c r="S30" i="3"/>
  <c r="L30" i="3"/>
  <c r="M30" i="3" s="1"/>
  <c r="K30" i="3"/>
  <c r="I30" i="3"/>
  <c r="S29" i="3"/>
  <c r="L29" i="3"/>
  <c r="M29" i="3" s="1"/>
  <c r="K29" i="3"/>
  <c r="I29" i="3"/>
  <c r="S28" i="3"/>
  <c r="M28" i="3"/>
  <c r="L28" i="3"/>
  <c r="K28" i="3"/>
  <c r="I28" i="3"/>
  <c r="S27" i="3"/>
  <c r="K27" i="3"/>
  <c r="I27" i="3"/>
  <c r="L27" i="3" s="1"/>
  <c r="M27" i="3" s="1"/>
  <c r="S26" i="3"/>
  <c r="I26" i="3"/>
  <c r="L26" i="3" s="1"/>
  <c r="M26" i="3" s="1"/>
  <c r="S25" i="3"/>
  <c r="M25" i="3"/>
  <c r="L25" i="3"/>
  <c r="I25" i="3"/>
  <c r="K25" i="3" s="1"/>
  <c r="S24" i="3"/>
  <c r="I24" i="3"/>
  <c r="L24" i="3" s="1"/>
  <c r="M24" i="3" s="1"/>
  <c r="S23" i="3"/>
  <c r="I23" i="3"/>
  <c r="L23" i="3" s="1"/>
  <c r="M23" i="3" s="1"/>
  <c r="S22" i="3"/>
  <c r="L22" i="3"/>
  <c r="M22" i="3" s="1"/>
  <c r="K22" i="3"/>
  <c r="I22" i="3"/>
  <c r="S21" i="3"/>
  <c r="L21" i="3"/>
  <c r="M21" i="3" s="1"/>
  <c r="K21" i="3"/>
  <c r="I21" i="3"/>
  <c r="S20" i="3"/>
  <c r="M20" i="3"/>
  <c r="L20" i="3"/>
  <c r="K20" i="3"/>
  <c r="S19" i="3"/>
  <c r="I19" i="3"/>
  <c r="L19" i="3" s="1"/>
  <c r="M19" i="3" s="1"/>
  <c r="S18" i="3"/>
  <c r="I18" i="3"/>
  <c r="L18" i="3" s="1"/>
  <c r="M18" i="3" s="1"/>
  <c r="S17" i="3"/>
  <c r="L17" i="3"/>
  <c r="M17" i="3" s="1"/>
  <c r="K17" i="3"/>
  <c r="I17" i="3"/>
  <c r="S16" i="3"/>
  <c r="L16" i="3"/>
  <c r="M16" i="3" s="1"/>
  <c r="K16" i="3"/>
  <c r="I16" i="3"/>
  <c r="S15" i="3"/>
  <c r="K15" i="3"/>
  <c r="I15" i="3"/>
  <c r="L15" i="3" s="1"/>
  <c r="M15" i="3" s="1"/>
  <c r="S14" i="3"/>
  <c r="K14" i="3"/>
  <c r="I14" i="3"/>
  <c r="L14" i="3" s="1"/>
  <c r="M14" i="3" s="1"/>
  <c r="S13" i="3"/>
  <c r="I13" i="3"/>
  <c r="L13" i="3" s="1"/>
  <c r="M13" i="3" s="1"/>
  <c r="S12" i="3"/>
  <c r="M12" i="3"/>
  <c r="L12" i="3"/>
  <c r="I12" i="3"/>
  <c r="K12" i="3" s="1"/>
  <c r="S11" i="3"/>
  <c r="I11" i="3"/>
  <c r="L11" i="3" s="1"/>
  <c r="M11" i="3" s="1"/>
  <c r="S10" i="3"/>
  <c r="I10" i="3"/>
  <c r="L10" i="3" s="1"/>
  <c r="M10" i="3" s="1"/>
  <c r="S9" i="3"/>
  <c r="L9" i="3"/>
  <c r="M9" i="3" s="1"/>
  <c r="K9" i="3"/>
  <c r="I9" i="3"/>
  <c r="S8" i="3"/>
  <c r="L8" i="3"/>
  <c r="M8" i="3" s="1"/>
  <c r="K8" i="3"/>
  <c r="I8" i="3"/>
  <c r="S7" i="3"/>
  <c r="K7" i="3"/>
  <c r="I7" i="3"/>
  <c r="L7" i="3" s="1"/>
  <c r="M7" i="3" s="1"/>
  <c r="S6" i="3"/>
  <c r="K6" i="3"/>
  <c r="I6" i="3"/>
  <c r="L6" i="3" s="1"/>
  <c r="M6" i="3" s="1"/>
  <c r="S5" i="3"/>
  <c r="I5" i="3"/>
  <c r="L5" i="3" s="1"/>
  <c r="M5" i="3" s="1"/>
  <c r="S4" i="3"/>
  <c r="M4" i="3"/>
  <c r="L4" i="3"/>
  <c r="I4" i="3"/>
  <c r="K4" i="3" s="1"/>
  <c r="S3" i="3"/>
  <c r="I3" i="3"/>
  <c r="L3" i="3" s="1"/>
  <c r="M3" i="3" s="1"/>
  <c r="R41" i="2"/>
  <c r="S41" i="2" s="1"/>
  <c r="T41" i="2" s="1"/>
  <c r="P41" i="2"/>
  <c r="O41" i="2"/>
  <c r="Q41" i="2" s="1"/>
  <c r="K41" i="2"/>
  <c r="F41" i="2"/>
  <c r="H41" i="2" s="1"/>
  <c r="S40" i="2"/>
  <c r="T40" i="2" s="1"/>
  <c r="R40" i="2"/>
  <c r="Q40" i="2"/>
  <c r="O40" i="2"/>
  <c r="K40" i="2"/>
  <c r="F40" i="2"/>
  <c r="P40" i="2" s="1"/>
  <c r="T39" i="2"/>
  <c r="S39" i="2"/>
  <c r="R39" i="2"/>
  <c r="P39" i="2"/>
  <c r="O39" i="2"/>
  <c r="Q39" i="2" s="1"/>
  <c r="K39" i="2"/>
  <c r="F39" i="2"/>
  <c r="H39" i="2" s="1"/>
  <c r="S38" i="2"/>
  <c r="T38" i="2" s="1"/>
  <c r="R38" i="2"/>
  <c r="Q38" i="2"/>
  <c r="O38" i="2"/>
  <c r="K38" i="2"/>
  <c r="F38" i="2"/>
  <c r="P38" i="2" s="1"/>
  <c r="T37" i="2"/>
  <c r="S37" i="2"/>
  <c r="R37" i="2"/>
  <c r="P37" i="2"/>
  <c r="O37" i="2"/>
  <c r="Q37" i="2" s="1"/>
  <c r="K37" i="2"/>
  <c r="F37" i="2"/>
  <c r="H37" i="2" s="1"/>
  <c r="S36" i="2"/>
  <c r="T36" i="2" s="1"/>
  <c r="R36" i="2"/>
  <c r="Q36" i="2"/>
  <c r="O36" i="2"/>
  <c r="K36" i="2"/>
  <c r="F36" i="2"/>
  <c r="P36" i="2" s="1"/>
  <c r="T35" i="2"/>
  <c r="S35" i="2"/>
  <c r="R35" i="2"/>
  <c r="O35" i="2"/>
  <c r="Q35" i="2" s="1"/>
  <c r="K35" i="2"/>
  <c r="N35" i="2" s="1"/>
  <c r="F35" i="2"/>
  <c r="H35" i="2" s="1"/>
  <c r="S34" i="2"/>
  <c r="T34" i="2" s="1"/>
  <c r="R34" i="2"/>
  <c r="Q34" i="2"/>
  <c r="O34" i="2"/>
  <c r="K34" i="2"/>
  <c r="F34" i="2"/>
  <c r="P34" i="2" s="1"/>
  <c r="T33" i="2"/>
  <c r="S33" i="2"/>
  <c r="R33" i="2"/>
  <c r="Q33" i="2"/>
  <c r="O33" i="2"/>
  <c r="K33" i="2"/>
  <c r="F33" i="2"/>
  <c r="H33" i="2" s="1"/>
  <c r="S32" i="2"/>
  <c r="T32" i="2" s="1"/>
  <c r="R32" i="2"/>
  <c r="Q32" i="2"/>
  <c r="O32" i="2"/>
  <c r="K32" i="2"/>
  <c r="F32" i="2"/>
  <c r="P32" i="2" s="1"/>
  <c r="T31" i="2"/>
  <c r="S31" i="2"/>
  <c r="R31" i="2"/>
  <c r="Q31" i="2"/>
  <c r="O31" i="2"/>
  <c r="K31" i="2"/>
  <c r="F31" i="2"/>
  <c r="H31" i="2" s="1"/>
  <c r="S30" i="2"/>
  <c r="T30" i="2" s="1"/>
  <c r="R30" i="2"/>
  <c r="Q30" i="2"/>
  <c r="O30" i="2"/>
  <c r="K30" i="2"/>
  <c r="F30" i="2"/>
  <c r="P30" i="2" s="1"/>
  <c r="T29" i="2"/>
  <c r="S29" i="2"/>
  <c r="R29" i="2"/>
  <c r="Q29" i="2"/>
  <c r="O29" i="2"/>
  <c r="K29" i="2"/>
  <c r="F29" i="2"/>
  <c r="H29" i="2" s="1"/>
  <c r="S28" i="2"/>
  <c r="T28" i="2" s="1"/>
  <c r="R28" i="2"/>
  <c r="Q28" i="2"/>
  <c r="O28" i="2"/>
  <c r="K28" i="2"/>
  <c r="F28" i="2"/>
  <c r="P28" i="2" s="1"/>
  <c r="T27" i="2"/>
  <c r="S27" i="2"/>
  <c r="R27" i="2"/>
  <c r="Q27" i="2"/>
  <c r="O27" i="2"/>
  <c r="K27" i="2"/>
  <c r="F27" i="2"/>
  <c r="H27" i="2" s="1"/>
  <c r="S26" i="2"/>
  <c r="T26" i="2" s="1"/>
  <c r="R26" i="2"/>
  <c r="Q26" i="2"/>
  <c r="O26" i="2"/>
  <c r="K26" i="2"/>
  <c r="F26" i="2"/>
  <c r="P26" i="2" s="1"/>
  <c r="T25" i="2"/>
  <c r="S25" i="2"/>
  <c r="R25" i="2"/>
  <c r="Q25" i="2"/>
  <c r="O25" i="2"/>
  <c r="K25" i="2"/>
  <c r="F25" i="2"/>
  <c r="H25" i="2" s="1"/>
  <c r="S24" i="2"/>
  <c r="T24" i="2" s="1"/>
  <c r="R24" i="2"/>
  <c r="Q24" i="2"/>
  <c r="O24" i="2"/>
  <c r="K24" i="2"/>
  <c r="F24" i="2"/>
  <c r="P24" i="2" s="1"/>
  <c r="T23" i="2"/>
  <c r="S23" i="2"/>
  <c r="R23" i="2"/>
  <c r="Q23" i="2"/>
  <c r="O23" i="2"/>
  <c r="K23" i="2"/>
  <c r="F23" i="2"/>
  <c r="H23" i="2" s="1"/>
  <c r="S22" i="2"/>
  <c r="T22" i="2" s="1"/>
  <c r="R22" i="2"/>
  <c r="Q22" i="2"/>
  <c r="O22" i="2"/>
  <c r="K22" i="2"/>
  <c r="F22" i="2"/>
  <c r="P22" i="2" s="1"/>
  <c r="T21" i="2"/>
  <c r="S21" i="2"/>
  <c r="R21" i="2"/>
  <c r="Q21" i="2"/>
  <c r="O21" i="2"/>
  <c r="K21" i="2"/>
  <c r="N21" i="2" s="1"/>
  <c r="F21" i="2"/>
  <c r="H21" i="2" s="1"/>
  <c r="S20" i="2"/>
  <c r="T20" i="2" s="1"/>
  <c r="R20" i="2"/>
  <c r="Q20" i="2"/>
  <c r="O20" i="2"/>
  <c r="K20" i="2"/>
  <c r="F20" i="2"/>
  <c r="P20" i="2" s="1"/>
  <c r="T19" i="2"/>
  <c r="S19" i="2"/>
  <c r="R19" i="2"/>
  <c r="Q19" i="2"/>
  <c r="O19" i="2"/>
  <c r="K19" i="2"/>
  <c r="N19" i="2" s="1"/>
  <c r="F19" i="2"/>
  <c r="H19" i="2" s="1"/>
  <c r="S18" i="2"/>
  <c r="T18" i="2" s="1"/>
  <c r="R18" i="2"/>
  <c r="Q18" i="2"/>
  <c r="O18" i="2"/>
  <c r="K18" i="2"/>
  <c r="F18" i="2"/>
  <c r="P18" i="2" s="1"/>
  <c r="T17" i="2"/>
  <c r="S17" i="2"/>
  <c r="R17" i="2"/>
  <c r="Q17" i="2"/>
  <c r="O17" i="2"/>
  <c r="K17" i="2"/>
  <c r="F17" i="2"/>
  <c r="H17" i="2" s="1"/>
  <c r="S16" i="2"/>
  <c r="T16" i="2" s="1"/>
  <c r="R16" i="2"/>
  <c r="Q16" i="2"/>
  <c r="O16" i="2"/>
  <c r="K16" i="2"/>
  <c r="F16" i="2"/>
  <c r="P16" i="2" s="1"/>
  <c r="T15" i="2"/>
  <c r="S15" i="2"/>
  <c r="R15" i="2"/>
  <c r="Q15" i="2"/>
  <c r="O15" i="2"/>
  <c r="K15" i="2"/>
  <c r="F15" i="2"/>
  <c r="H15" i="2" s="1"/>
  <c r="S14" i="2"/>
  <c r="T14" i="2" s="1"/>
  <c r="R14" i="2"/>
  <c r="Q14" i="2"/>
  <c r="P14" i="2"/>
  <c r="O14" i="2"/>
  <c r="M14" i="2"/>
  <c r="K14" i="2"/>
  <c r="L14" i="2" s="1"/>
  <c r="H14" i="2"/>
  <c r="N14" i="2" s="1"/>
  <c r="T13" i="2"/>
  <c r="S13" i="2"/>
  <c r="R13" i="2"/>
  <c r="O13" i="2"/>
  <c r="Q13" i="2" s="1"/>
  <c r="K13" i="2"/>
  <c r="F13" i="2"/>
  <c r="H13" i="2" s="1"/>
  <c r="R12" i="2"/>
  <c r="S12" i="2" s="1"/>
  <c r="T12" i="2" s="1"/>
  <c r="P12" i="2"/>
  <c r="O12" i="2"/>
  <c r="Q12" i="2" s="1"/>
  <c r="M12" i="2"/>
  <c r="L12" i="2"/>
  <c r="K12" i="2"/>
  <c r="H12" i="2"/>
  <c r="N12" i="2" s="1"/>
  <c r="F12" i="2"/>
  <c r="T11" i="2"/>
  <c r="S11" i="2"/>
  <c r="R11" i="2"/>
  <c r="Q11" i="2"/>
  <c r="O11" i="2"/>
  <c r="K11" i="2"/>
  <c r="F11" i="2"/>
  <c r="H11" i="2" s="1"/>
  <c r="R10" i="2"/>
  <c r="S10" i="2" s="1"/>
  <c r="T10" i="2" s="1"/>
  <c r="P10" i="2"/>
  <c r="O10" i="2"/>
  <c r="Q10" i="2" s="1"/>
  <c r="M10" i="2"/>
  <c r="L10" i="2"/>
  <c r="K10" i="2"/>
  <c r="H10" i="2"/>
  <c r="N10" i="2" s="1"/>
  <c r="F10" i="2"/>
  <c r="T9" i="2"/>
  <c r="S9" i="2"/>
  <c r="R9" i="2"/>
  <c r="Q9" i="2"/>
  <c r="O9" i="2"/>
  <c r="K9" i="2"/>
  <c r="F9" i="2"/>
  <c r="H9" i="2" s="1"/>
  <c r="R8" i="2"/>
  <c r="S8" i="2" s="1"/>
  <c r="T8" i="2" s="1"/>
  <c r="P8" i="2"/>
  <c r="O8" i="2"/>
  <c r="Q8" i="2" s="1"/>
  <c r="M8" i="2"/>
  <c r="L8" i="2"/>
  <c r="K8" i="2"/>
  <c r="H8" i="2"/>
  <c r="N8" i="2" s="1"/>
  <c r="F8" i="2"/>
  <c r="T7" i="2"/>
  <c r="S7" i="2"/>
  <c r="R7" i="2"/>
  <c r="Q7" i="2"/>
  <c r="O7" i="2"/>
  <c r="K7" i="2"/>
  <c r="F7" i="2"/>
  <c r="H7" i="2" s="1"/>
  <c r="T6" i="2"/>
  <c r="R6" i="2"/>
  <c r="P6" i="2" s="1"/>
  <c r="O6" i="2"/>
  <c r="Q6" i="2" s="1"/>
  <c r="K6" i="2"/>
  <c r="F6" i="2"/>
  <c r="H6" i="2" s="1"/>
  <c r="S5" i="2"/>
  <c r="T5" i="2" s="1"/>
  <c r="R5" i="2"/>
  <c r="P5" i="2"/>
  <c r="O5" i="2"/>
  <c r="Q5" i="2" s="1"/>
  <c r="K5" i="2"/>
  <c r="L5" i="2" s="1"/>
  <c r="H5" i="2"/>
  <c r="N5" i="2" s="1"/>
  <c r="F5" i="2"/>
  <c r="T4" i="2"/>
  <c r="S4" i="2"/>
  <c r="R4" i="2"/>
  <c r="P4" i="2" s="1"/>
  <c r="O4" i="2"/>
  <c r="Q4" i="2" s="1"/>
  <c r="K4" i="2"/>
  <c r="F4" i="2"/>
  <c r="H4" i="2" s="1"/>
  <c r="D31" i="1"/>
  <c r="C31" i="1"/>
  <c r="D30" i="1"/>
  <c r="C30" i="1"/>
  <c r="D29" i="1"/>
  <c r="C29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N31" i="2" l="1"/>
  <c r="N41" i="2"/>
  <c r="N13" i="2"/>
  <c r="M13" i="2"/>
  <c r="L13" i="2"/>
  <c r="L19" i="2"/>
  <c r="M19" i="2"/>
  <c r="L35" i="2"/>
  <c r="M35" i="2"/>
  <c r="N4" i="2"/>
  <c r="M4" i="2"/>
  <c r="L4" i="2"/>
  <c r="N6" i="2"/>
  <c r="M6" i="2"/>
  <c r="L6" i="2"/>
  <c r="L31" i="2"/>
  <c r="M31" i="2"/>
  <c r="L41" i="2"/>
  <c r="M41" i="2"/>
  <c r="L39" i="2"/>
  <c r="M39" i="2"/>
  <c r="L15" i="2"/>
  <c r="N15" i="2"/>
  <c r="M15" i="2"/>
  <c r="L25" i="2"/>
  <c r="N25" i="2"/>
  <c r="M25" i="2"/>
  <c r="N11" i="2"/>
  <c r="M11" i="2"/>
  <c r="L11" i="2"/>
  <c r="L29" i="2"/>
  <c r="M29" i="2"/>
  <c r="N9" i="2"/>
  <c r="M9" i="2"/>
  <c r="L9" i="2"/>
  <c r="N24" i="2"/>
  <c r="L33" i="2"/>
  <c r="M33" i="2"/>
  <c r="N17" i="2"/>
  <c r="L27" i="2"/>
  <c r="N27" i="2"/>
  <c r="M27" i="2"/>
  <c r="N33" i="2"/>
  <c r="L37" i="2"/>
  <c r="N37" i="2"/>
  <c r="M37" i="2"/>
  <c r="N38" i="2"/>
  <c r="N16" i="2"/>
  <c r="N26" i="2"/>
  <c r="L23" i="2"/>
  <c r="N23" i="2"/>
  <c r="M23" i="2"/>
  <c r="N29" i="2"/>
  <c r="N39" i="2"/>
  <c r="N7" i="2"/>
  <c r="M7" i="2"/>
  <c r="L7" i="2"/>
  <c r="L17" i="2"/>
  <c r="M17" i="2"/>
  <c r="L21" i="2"/>
  <c r="M21" i="2"/>
  <c r="N22" i="2"/>
  <c r="H16" i="2"/>
  <c r="M16" i="2" s="1"/>
  <c r="H18" i="2"/>
  <c r="H20" i="2"/>
  <c r="H22" i="2"/>
  <c r="M22" i="2" s="1"/>
  <c r="H24" i="2"/>
  <c r="M24" i="2" s="1"/>
  <c r="H26" i="2"/>
  <c r="M26" i="2" s="1"/>
  <c r="H28" i="2"/>
  <c r="M28" i="2" s="1"/>
  <c r="H30" i="2"/>
  <c r="M30" i="2" s="1"/>
  <c r="H32" i="2"/>
  <c r="M32" i="2" s="1"/>
  <c r="H34" i="2"/>
  <c r="M34" i="2" s="1"/>
  <c r="H36" i="2"/>
  <c r="L36" i="2" s="1"/>
  <c r="H38" i="2"/>
  <c r="M38" i="2" s="1"/>
  <c r="H40" i="2"/>
  <c r="M40" i="2" s="1"/>
  <c r="K3" i="3"/>
  <c r="K11" i="3"/>
  <c r="K19" i="3"/>
  <c r="K24" i="3"/>
  <c r="K32" i="3"/>
  <c r="M5" i="2"/>
  <c r="P15" i="2"/>
  <c r="P17" i="2"/>
  <c r="P19" i="2"/>
  <c r="P21" i="2"/>
  <c r="L22" i="2"/>
  <c r="P23" i="2"/>
  <c r="L24" i="2"/>
  <c r="P25" i="2"/>
  <c r="L26" i="2"/>
  <c r="P27" i="2"/>
  <c r="L28" i="2"/>
  <c r="P29" i="2"/>
  <c r="P31" i="2"/>
  <c r="P33" i="2"/>
  <c r="P35" i="2"/>
  <c r="L38" i="2"/>
  <c r="L40" i="2"/>
  <c r="K5" i="3"/>
  <c r="K13" i="3"/>
  <c r="K26" i="3"/>
  <c r="K34" i="3"/>
  <c r="P7" i="2"/>
  <c r="P9" i="2"/>
  <c r="P11" i="2"/>
  <c r="P13" i="2"/>
  <c r="K10" i="3"/>
  <c r="K18" i="3"/>
  <c r="K23" i="3"/>
  <c r="K31" i="3"/>
  <c r="K39" i="3"/>
  <c r="N18" i="2" l="1"/>
  <c r="M18" i="2"/>
  <c r="N30" i="2"/>
  <c r="N28" i="2"/>
  <c r="L18" i="2"/>
  <c r="L30" i="2"/>
  <c r="L34" i="2"/>
  <c r="L16" i="2"/>
  <c r="N34" i="2"/>
  <c r="N32" i="2"/>
  <c r="L32" i="2"/>
  <c r="N36" i="2"/>
  <c r="M36" i="2"/>
  <c r="N20" i="2"/>
  <c r="M20" i="2"/>
  <c r="N40" i="2"/>
  <c r="L20" i="2"/>
</calcChain>
</file>

<file path=xl/sharedStrings.xml><?xml version="1.0" encoding="utf-8"?>
<sst xmlns="http://schemas.openxmlformats.org/spreadsheetml/2006/main" count="663" uniqueCount="282">
  <si>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</si>
  <si>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</si>
  <si>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</si>
  <si>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</si>
  <si>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</si>
  <si>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</si>
  <si>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</si>
  <si>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</si>
  <si>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</si>
  <si>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</si>
  <si>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</si>
  <si>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</si>
  <si>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</si>
  <si>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</si>
  <si>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</si>
  <si>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商品1</t>
  </si>
  <si>
    <t>Y</t>
  </si>
  <si>
    <t>N</t>
  </si>
  <si>
    <t>美团</t>
  </si>
  <si>
    <t>商品2</t>
  </si>
  <si>
    <t>商品3</t>
  </si>
  <si>
    <t>商品4</t>
  </si>
  <si>
    <t>商品5</t>
  </si>
  <si>
    <t>商品6</t>
  </si>
  <si>
    <t>商品7</t>
  </si>
  <si>
    <t>商品8</t>
  </si>
  <si>
    <t>商品9</t>
  </si>
  <si>
    <t>商品10</t>
  </si>
  <si>
    <t>商品11</t>
  </si>
  <si>
    <t>商品12</t>
  </si>
  <si>
    <t>商品13</t>
  </si>
  <si>
    <t>商品14</t>
  </si>
  <si>
    <t>商品15</t>
  </si>
  <si>
    <t>饿了么</t>
  </si>
  <si>
    <t xml:space="preserve">name </t>
  </si>
  <si>
    <t>成本</t>
  </si>
  <si>
    <t>折扣率</t>
  </si>
  <si>
    <t>满减</t>
  </si>
  <si>
    <t>扣点</t>
  </si>
  <si>
    <t>SKU</t>
  </si>
  <si>
    <t>商品名称</t>
  </si>
  <si>
    <t>规格</t>
  </si>
  <si>
    <t>进货单成本</t>
  </si>
  <si>
    <t>产品成本</t>
  </si>
  <si>
    <t>餐盒成本</t>
  </si>
  <si>
    <t>总成本</t>
  </si>
  <si>
    <t>定价</t>
  </si>
  <si>
    <t>到账金额</t>
  </si>
  <si>
    <t>到账毛利额
（是否存在被引流单品带走毛利把控不住</t>
  </si>
  <si>
    <t>理论毛利率</t>
  </si>
  <si>
    <t>到账毛利率</t>
  </si>
  <si>
    <t>满减力度49-25</t>
  </si>
  <si>
    <t>不参加满减到账毛利额</t>
  </si>
  <si>
    <t>饿了么满减定价
（根据满减不同适当调整高单价单品的价格）</t>
  </si>
  <si>
    <t>饿了么满减实际调整定价</t>
  </si>
  <si>
    <t>活动价</t>
  </si>
  <si>
    <t>无门槛减3
29-3</t>
  </si>
  <si>
    <t>10%无保底</t>
  </si>
  <si>
    <t>0202000220</t>
  </si>
  <si>
    <t>锦绣黄桃子-250g</t>
  </si>
  <si>
    <t>29-3，39-4,59-6</t>
  </si>
  <si>
    <t>0800000100</t>
  </si>
  <si>
    <t>云南蜜桔子-100g</t>
  </si>
  <si>
    <t>ZH170</t>
  </si>
  <si>
    <t>黄桃牛奶</t>
  </si>
  <si>
    <t>4038000001</t>
  </si>
  <si>
    <t>菲诺纯椰汁-约180ml/袋</t>
  </si>
  <si>
    <t>1</t>
  </si>
  <si>
    <t xml:space="preserve">     </t>
  </si>
  <si>
    <t>6717000500</t>
  </si>
  <si>
    <t>【鲜果切】新疆蜜瓜果切约350g/份</t>
  </si>
  <si>
    <t>0608000400</t>
  </si>
  <si>
    <t>【进口】伽俐果-300-400g/份</t>
  </si>
  <si>
    <t>16040</t>
  </si>
  <si>
    <t>1604000550</t>
  </si>
  <si>
    <t>【进口】香蕉-约500~550g/份</t>
  </si>
  <si>
    <t>新疆无籽黑提-约300g</t>
  </si>
  <si>
    <t>0.6</t>
  </si>
  <si>
    <t>1205000500</t>
  </si>
  <si>
    <t>水果小黄瓜-约500g/份</t>
  </si>
  <si>
    <t>05560</t>
  </si>
  <si>
    <t>0502000500</t>
  </si>
  <si>
    <t>【鲜果切】玉麒麟西瓜果切-约350g/份</t>
  </si>
  <si>
    <t>1.4</t>
  </si>
  <si>
    <t>0122000500</t>
  </si>
  <si>
    <t>夏黑葡萄-约500-600g/份</t>
  </si>
  <si>
    <t>1.2</t>
  </si>
  <si>
    <t>6555000500</t>
  </si>
  <si>
    <t>樱桃小番茄-约500g/盒</t>
  </si>
  <si>
    <t>0745000300</t>
  </si>
  <si>
    <t>泰国桂圆-约300g/份</t>
  </si>
  <si>
    <t>1009000300</t>
  </si>
  <si>
    <t>蒙自石榴-1只300-400g</t>
  </si>
  <si>
    <t>1112000250</t>
  </si>
  <si>
    <t>冰糖冬枣-约250g</t>
  </si>
  <si>
    <t>0.5</t>
  </si>
  <si>
    <t>0225000450</t>
  </si>
  <si>
    <t>水蜜桃子-2只约550-600g</t>
  </si>
  <si>
    <t>1.1</t>
  </si>
  <si>
    <t>6704000500</t>
  </si>
  <si>
    <t>【鲜果切】昆仑酥哈蜜瓜-约350g/份</t>
  </si>
  <si>
    <t>1.3</t>
  </si>
  <si>
    <t>0202000500</t>
  </si>
  <si>
    <t>锦绣黄桃子-2只500-550g</t>
  </si>
  <si>
    <t>06710</t>
  </si>
  <si>
    <t>0671000500</t>
  </si>
  <si>
    <t>澳洲香橙子-2只400-450g</t>
  </si>
  <si>
    <t>0.9</t>
  </si>
  <si>
    <t>0731000450</t>
  </si>
  <si>
    <t>【进口】越南红火龙果-1只500-550g</t>
  </si>
  <si>
    <t>07600</t>
  </si>
  <si>
    <t>0760000701</t>
  </si>
  <si>
    <t>【鲜果切】菲律宾凤梨-约350g/份</t>
  </si>
  <si>
    <t>07310</t>
  </si>
  <si>
    <t>0731000501</t>
  </si>
  <si>
    <t>【鲜果切】红心火龙果-约350g/份</t>
  </si>
  <si>
    <t>4349000001</t>
  </si>
  <si>
    <t>芙蓉李条-约188g/罐</t>
  </si>
  <si>
    <t>越南酸奶百香果味-400g/4小杯</t>
  </si>
  <si>
    <t>0735000001</t>
  </si>
  <si>
    <t>【进口】泰国椰青1只</t>
  </si>
  <si>
    <t>14050</t>
  </si>
  <si>
    <t>1405000800</t>
  </si>
  <si>
    <t>凯特芒芒果-1只700-800g</t>
  </si>
  <si>
    <t>0642000500</t>
  </si>
  <si>
    <t>澳洲蜜桔子-2只300-350g</t>
  </si>
  <si>
    <t>0.7</t>
  </si>
  <si>
    <t>0671000650</t>
  </si>
  <si>
    <t>【鲜果切】鲜橙果切-约350g/份</t>
  </si>
  <si>
    <t>67170</t>
  </si>
  <si>
    <t>6717001000</t>
  </si>
  <si>
    <t>新疆蜜瓜-半只3-3.5斤</t>
  </si>
  <si>
    <t>3.5</t>
  </si>
  <si>
    <t>1216000300</t>
  </si>
  <si>
    <t>【甜】喀什西梅-约300g</t>
  </si>
  <si>
    <t>ZH154</t>
  </si>
  <si>
    <t>【鲜果切】（绿果-凤梨-橙子）-约500g/份</t>
  </si>
  <si>
    <t>0119000500</t>
  </si>
  <si>
    <t>阳光玫瑰葡萄450-500g</t>
  </si>
  <si>
    <t>65270</t>
  </si>
  <si>
    <t>6527000250</t>
  </si>
  <si>
    <t>【新鲜直达】美国车厘子-约250g</t>
  </si>
  <si>
    <t>0502002500</t>
  </si>
  <si>
    <t>鲜丰玉麒麟西瓜-半只约6-7斤</t>
  </si>
  <si>
    <t>ZH153</t>
  </si>
  <si>
    <t>【鲜果切】（车厘子-金果-橙子）-约500g/份</t>
  </si>
  <si>
    <t>08340</t>
  </si>
  <si>
    <t>0834000001</t>
  </si>
  <si>
    <t>【需解冻】冷冻榴莲肉（有核）-约300g/盒</t>
  </si>
  <si>
    <t>0651001500</t>
  </si>
  <si>
    <t>泰国金蜜柚子-约2.3-2.6斤/只</t>
  </si>
  <si>
    <t>0779002250</t>
  </si>
  <si>
    <t>【进口】泰国金枕榴莲-约4-5斤/只</t>
  </si>
  <si>
    <t>餐盒</t>
  </si>
  <si>
    <t>序号</t>
  </si>
  <si>
    <t>API</t>
  </si>
  <si>
    <t xml:space="preserve">        水果名称
蓝色标签：修改价格
绿色标签：产品未上架
紫色标签：新上品</t>
  </si>
  <si>
    <t>重量参数</t>
  </si>
  <si>
    <t>平台原价</t>
  </si>
  <si>
    <t>折扣价</t>
  </si>
  <si>
    <t>成本／原始(500g）</t>
  </si>
  <si>
    <t>单品成本</t>
  </si>
  <si>
    <t>活动毛利率</t>
  </si>
  <si>
    <t>活动毛利</t>
  </si>
  <si>
    <t>0202000200</t>
  </si>
  <si>
    <t>0202000200-mt</t>
  </si>
  <si>
    <t>【约200-300g】锦绣黄桃子1个</t>
  </si>
  <si>
    <t>29-3,39-4,49-5,69-7,89-9</t>
  </si>
  <si>
    <t>0520000500</t>
  </si>
  <si>
    <t>0520000500-mt</t>
  </si>
  <si>
    <t>【约350g/份】蜜瓜新鲜果切1盒</t>
  </si>
  <si>
    <t>29-3,39-4,49-5,69-7,89-10</t>
  </si>
  <si>
    <t>0113900300</t>
  </si>
  <si>
    <t>0113900300-mt</t>
  </si>
  <si>
    <t>【约300g】优选巨峰葡萄-1份</t>
  </si>
  <si>
    <t>29-3,39-4,49-5,69-7,89-11</t>
  </si>
  <si>
    <t>0800000150</t>
  </si>
  <si>
    <t>0800000150-mt</t>
  </si>
  <si>
    <t>【100-150g】云南蜜桔子-1只</t>
  </si>
  <si>
    <t>29-3,39-4,49-5,69-7,89-12</t>
  </si>
  <si>
    <t>1009000300-mt</t>
  </si>
  <si>
    <t>29-3,39-4,49-5,69-7,89-13</t>
  </si>
  <si>
    <t>1604000180</t>
  </si>
  <si>
    <t>1604000180-mt</t>
  </si>
  <si>
    <t>【1根】菲律宾进口香蕉-约100g-150g</t>
  </si>
  <si>
    <t>29-3,39-4,49-5,69-7,89-14</t>
  </si>
  <si>
    <t>0506000500</t>
  </si>
  <si>
    <t>0506000500-mt</t>
  </si>
  <si>
    <t>【约350g/份】西瓜新鲜果切1盒</t>
  </si>
  <si>
    <t>29-3,39-4,49-5,69-7,89-15</t>
  </si>
  <si>
    <t>1003000500</t>
  </si>
  <si>
    <t>1003000500-mt</t>
  </si>
  <si>
    <t>【甜蜜】火柿子-500-550g/份</t>
  </si>
  <si>
    <t>29-3,39-4,49-5,69-7,89-16</t>
  </si>
  <si>
    <t>1112000250-mt</t>
  </si>
  <si>
    <t>29-3,39-4,49-5,69-7,89-17</t>
  </si>
  <si>
    <t>4038000001-mt</t>
  </si>
  <si>
    <t>菲诺纯生榨椰汁1袋-约180ml</t>
  </si>
  <si>
    <t>29-3,39-4,49-5,69-7,89-18</t>
  </si>
  <si>
    <t>1006000500</t>
  </si>
  <si>
    <t>1006000500-mt</t>
  </si>
  <si>
    <t>【新品尝鲜】不吐籽大口吃石榴-1只350-400g</t>
  </si>
  <si>
    <t>29-3,39-4,49-5,69-7,89-19</t>
  </si>
  <si>
    <t>0671000200</t>
  </si>
  <si>
    <t>0671000200-mt</t>
  </si>
  <si>
    <t>【好吃】澳洲香橙子1只-约150-180g</t>
  </si>
  <si>
    <t>29-3,39-4,49-5,69-7,89-20</t>
  </si>
  <si>
    <t>1216000300-mt</t>
  </si>
  <si>
    <t>29-3,39-4,49-5,69-7,89-21</t>
  </si>
  <si>
    <t>0401000400</t>
  </si>
  <si>
    <t>0401000400-mt</t>
  </si>
  <si>
    <t>【皇家】嘎啦苹果-350-400g</t>
  </si>
  <si>
    <t>29-3,39-4,49-5,69-7,89-22</t>
  </si>
  <si>
    <t>0731000450-mt</t>
  </si>
  <si>
    <t>29-3,39-4,49-5,69-7,89-23</t>
  </si>
  <si>
    <t>0113900500</t>
  </si>
  <si>
    <t>0113900500-mt</t>
  </si>
  <si>
    <t>优选巨峰葡萄-约500g/份</t>
  </si>
  <si>
    <t>29-3,39-4,49-5,69-7,89-24</t>
  </si>
  <si>
    <t>1006000300</t>
  </si>
  <si>
    <t>1006000300-mt</t>
  </si>
  <si>
    <t>【不吐籽大口吃】手剥软籽石榴-1盒300g</t>
  </si>
  <si>
    <t>29-3,39-4,49-5,69-7,89-25</t>
  </si>
  <si>
    <t>0502000500-mt</t>
  </si>
  <si>
    <t>29-3,39-4,49-5,69-7,89-26</t>
  </si>
  <si>
    <t>0731000501-mt</t>
  </si>
  <si>
    <t>29-3,39-4,49-5,69-7,89-27</t>
  </si>
  <si>
    <t>0760000701-mt</t>
  </si>
  <si>
    <t>【鲜果切】菲律宾凤梨果切-约350g/份</t>
  </si>
  <si>
    <t>29-3,39-4,49-5,69-7,89-28</t>
  </si>
  <si>
    <t>ZH158</t>
  </si>
  <si>
    <t>【鲜果切】（西瓜-红火龙果-凤梨）-约500g/份</t>
  </si>
  <si>
    <t>29-3,39-4,49-5,69-7,89-29</t>
  </si>
  <si>
    <t>ZH157</t>
  </si>
  <si>
    <t>【鲜果切】（蜜瓜-红火龙果-凤梨）-约500g/份</t>
  </si>
  <si>
    <t>29-3,39-4,49-5,69-7,89-30</t>
  </si>
  <si>
    <t>0608000400-mt</t>
  </si>
  <si>
    <t xml:space="preserve"> 【进口】伽俐果-350-400g/份</t>
  </si>
  <si>
    <t>29-3,39-4,49-5,69-7,89-31</t>
  </si>
  <si>
    <t>0119000500-mt</t>
  </si>
  <si>
    <t>阳光玫瑰葡萄-约450-500g/份</t>
  </si>
  <si>
    <t>29-3,39-4,49-5,69-7,89-32</t>
  </si>
  <si>
    <t>1604000550-mt</t>
  </si>
  <si>
    <t>【进口】香蕉-500~550g/份</t>
  </si>
  <si>
    <t>29-3,39-4,49-5,69-7,89-33</t>
  </si>
  <si>
    <t>1048000300</t>
  </si>
  <si>
    <t>1048000300-mt</t>
  </si>
  <si>
    <t>29-3,39-4,49-5,69-7,89-34</t>
  </si>
  <si>
    <t>0745000300-mt</t>
  </si>
  <si>
    <t>泰国桂圆-约250-300g/份</t>
  </si>
  <si>
    <t>29-3,39-4,49-5,69-7,89-35</t>
  </si>
  <si>
    <t>0800000500</t>
  </si>
  <si>
    <t>0800000500-mt</t>
  </si>
  <si>
    <t>云南蜜桔子-450-500g</t>
  </si>
  <si>
    <t>29-3,39-4,49-5,69-7,89-36</t>
  </si>
  <si>
    <t>0729000500</t>
  </si>
  <si>
    <t>0729000500-mt</t>
  </si>
  <si>
    <t>【进口】越南白火龙果-450-500g/只</t>
  </si>
  <si>
    <t>29-3,39-4,49-5,69-7,89-37</t>
  </si>
  <si>
    <t>6555000500-mt</t>
  </si>
  <si>
    <t>29-3,39-4,49-5,69-7,89-38</t>
  </si>
  <si>
    <t>1405000800-mt</t>
  </si>
  <si>
    <t>29-3,39-4,49-5,69-7,89-39</t>
  </si>
  <si>
    <t>0709000001</t>
  </si>
  <si>
    <t>0709000001-mt</t>
  </si>
  <si>
    <t>红心猕猴桃-1盒5只</t>
  </si>
  <si>
    <t>29-3,39-4,49-5,69-7,89-40</t>
  </si>
  <si>
    <t>0502002500-mt</t>
  </si>
  <si>
    <t>鲜丰玉麒麟西瓜-半只约4-5斤</t>
  </si>
  <si>
    <t>29-3,39-4,49-5,69-7,89-41</t>
  </si>
  <si>
    <t>6717001000-mt</t>
  </si>
  <si>
    <t>29-3,39-4,49-5,69-7,89-42</t>
  </si>
  <si>
    <t>0760001700</t>
  </si>
  <si>
    <t>0760001700-mt</t>
  </si>
  <si>
    <t>【进口】菲律宾凤梨-1.8-1.9kg/只</t>
  </si>
  <si>
    <t>29-3,39-4,49-5,69-7,89-43</t>
  </si>
  <si>
    <t>0651001500-mt</t>
  </si>
  <si>
    <t>泰国金蜜柚子-约2.8-3.2斤/只</t>
  </si>
  <si>
    <t>29-3,39-4,49-5,69-7,89-44</t>
  </si>
  <si>
    <t>0779002250-mt</t>
  </si>
  <si>
    <t>【进口】泰国金枕榴莲1只-约2~2.5kg【默认不剥】</t>
  </si>
  <si>
    <t>29-3,39-4,49-5,69-7,89-45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</si>
</sst>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8" formatCode="0.0%"/>
    <numFmt numFmtId="179" formatCode="0.00_);[Red]\(0.00\)"/>
    <numFmt numFmtId="180" formatCode="&quot;￥&quot;#,##0.00;&quot;￥&quot;\-#,##0.00"/>
    <numFmt numFmtId="181" formatCode="&quot;￥&quot;#,##0.00;[Red]&quot;￥&quot;\-#,##0.00"/>
    <numFmt numFmtId="182" formatCode="0.00_ "/>
    <numFmt numFmtId="183" formatCode="0.0_ "/>
    <numFmt numFmtId="184" formatCode="0.0_);[Red]\(0.0\)"/>
  </numFmts>
  <fonts count="1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9"/>
      <name val="微软雅黑"/>
      <charset val="134"/>
    </font>
    <font>
      <b/>
      <sz val="10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9" fontId="0" fillId="3" borderId="0" xfId="0" applyNumberFormat="1" applyFill="1" applyBorder="1" applyAlignment="1">
      <alignment vertical="center"/>
    </xf>
    <xf numFmtId="178" fontId="0" fillId="3" borderId="0" xfId="1" applyNumberForma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3" fillId="2" borderId="1" xfId="1" applyFont="1" applyFill="1" applyBorder="1" applyAlignment="1" applyProtection="1">
      <alignment horizontal="center" vertical="center" wrapText="1"/>
      <protection locked="0"/>
    </xf>
    <xf numFmtId="49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80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80" fontId="2" fillId="5" borderId="2" xfId="0" applyNumberFormat="1" applyFont="1" applyFill="1" applyBorder="1" applyAlignment="1" applyProtection="1">
      <alignment horizontal="center" vertical="center"/>
      <protection locked="0"/>
    </xf>
    <xf numFmtId="180" fontId="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49" fontId="0" fillId="3" borderId="0" xfId="0" applyNumberFormat="1" applyFill="1" applyBorder="1" applyAlignment="1">
      <alignment vertical="center"/>
    </xf>
    <xf numFmtId="179" fontId="0" fillId="2" borderId="0" xfId="0" applyNumberFormat="1" applyFill="1" applyBorder="1" applyAlignment="1">
      <alignment vertical="center"/>
    </xf>
    <xf numFmtId="18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18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181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178" fontId="0" fillId="0" borderId="0" xfId="1" applyNumberFormat="1" applyAlignment="1"/>
    <xf numFmtId="178" fontId="0" fillId="3" borderId="0" xfId="0" applyNumberForma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182" fontId="2" fillId="0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vertical="center" wrapText="1"/>
    </xf>
    <xf numFmtId="182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182" fontId="6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182" fontId="7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left" vertical="center"/>
    </xf>
    <xf numFmtId="10" fontId="2" fillId="0" borderId="2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0" fontId="7" fillId="0" borderId="2" xfId="0" applyNumberFormat="1" applyFont="1" applyFill="1" applyBorder="1" applyAlignment="1">
      <alignment horizontal="center" vertical="center"/>
    </xf>
    <xf numFmtId="183" fontId="2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84" fontId="2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left" vertical="center"/>
    </xf>
    <xf numFmtId="0" fontId="2" fillId="0" borderId="2" xfId="0" quotePrefix="1" applyFont="1" applyFill="1" applyBorder="1" applyAlignment="1">
      <alignment horizontal="center"/>
    </xf>
    <xf numFmtId="0" fontId="0" fillId="0" borderId="0" xfId="0" applyAlignment="1"/>
    <xf numFmtId="178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1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D1" workbookViewId="0">
      <selection activeCell="G8" sqref="G8"/>
    </sheetView>
  </sheetViews>
  <sheetFormatPr defaultColWidth="9" defaultRowHeight="13.8"/>
  <cols>
    <col min="1" max="1" width="13.21875" customWidth="1"/>
    <col min="3" max="3" width="13.6640625" customWidth="1"/>
    <col min="4" max="4" width="14.33203125" customWidth="1"/>
    <col min="5" max="5" width="12.109375" customWidth="1"/>
    <col min="7" max="7" width="14" customWidth="1"/>
    <col min="8" max="8" width="14.77734375" customWidth="1"/>
    <col min="9" max="9" width="10.33203125" customWidth="1"/>
    <col min="10" max="10" width="19.21875" customWidth="1"/>
    <col min="11" max="11" width="21.77734375" customWidth="1"/>
    <col min="12" max="12" width="11" customWidth="1"/>
  </cols>
  <sheetData>
    <row r="1" spans="1: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6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1</v>
      </c>
      <c r="C2">
        <f ca="1">RANDBETWEEN(5,20)</f>
        <v>20</v>
      </c>
      <c r="D2">
        <f ca="1">RANDBETWEEN(1,5)</f>
        <v>2</v>
      </c>
      <c r="E2">
        <v>0.9</v>
      </c>
      <c r="F2">
        <v>3</v>
      </c>
      <c r="G2">
        <v>60</v>
      </c>
      <c r="H2" t="s">
        <v>16</v>
      </c>
      <c r="I2" t="s">
        <v>17</v>
      </c>
      <c r="J2" t="s">
        <v>17</v>
      </c>
      <c r="K2">
        <v>1</v>
      </c>
      <c r="L2">
        <v>10</v>
      </c>
      <c r="M2">
        <v>59</v>
      </c>
      <c r="N2">
        <v>0.9</v>
      </c>
      <c r="O2" t="s">
        <v>18</v>
      </c>
    </row>
    <row r="3" spans="1:15">
      <c r="A3" t="s">
        <v>19</v>
      </c>
      <c r="B3">
        <v>2</v>
      </c>
      <c r="C3">
        <f ca="1">RANDBETWEEN(5,20)</f>
        <v>18</v>
      </c>
      <c r="D3">
        <f t="shared" ref="D3:D31" ca="1" si="0">RANDBETWEEN(1,5)</f>
        <v>4</v>
      </c>
      <c r="E3">
        <v>0.9</v>
      </c>
      <c r="F3">
        <v>3</v>
      </c>
      <c r="G3">
        <v>60</v>
      </c>
      <c r="H3" t="s">
        <v>16</v>
      </c>
      <c r="I3" t="s">
        <v>17</v>
      </c>
      <c r="J3" t="s">
        <v>17</v>
      </c>
      <c r="K3">
        <v>1</v>
      </c>
      <c r="L3">
        <v>10</v>
      </c>
      <c r="M3">
        <v>59</v>
      </c>
      <c r="N3">
        <v>0.9</v>
      </c>
      <c r="O3" t="s">
        <v>18</v>
      </c>
    </row>
    <row r="4" spans="1:15">
      <c r="A4" t="s">
        <v>20</v>
      </c>
      <c r="B4">
        <v>3</v>
      </c>
      <c r="C4">
        <f t="shared" ref="C4:C11" ca="1" si="1">RANDBETWEEN(5,20)</f>
        <v>14</v>
      </c>
      <c r="D4">
        <f t="shared" ca="1" si="0"/>
        <v>2</v>
      </c>
      <c r="E4">
        <v>0.9</v>
      </c>
      <c r="F4">
        <v>3</v>
      </c>
      <c r="G4">
        <v>60</v>
      </c>
      <c r="H4" t="s">
        <v>16</v>
      </c>
      <c r="I4" t="s">
        <v>17</v>
      </c>
      <c r="J4" t="s">
        <v>17</v>
      </c>
      <c r="K4">
        <v>1</v>
      </c>
      <c r="L4">
        <v>10</v>
      </c>
      <c r="M4">
        <v>59</v>
      </c>
      <c r="N4">
        <v>0.9</v>
      </c>
      <c r="O4" t="s">
        <v>18</v>
      </c>
    </row>
    <row r="5" spans="1:15">
      <c r="A5" t="s">
        <v>21</v>
      </c>
      <c r="B5">
        <v>4</v>
      </c>
      <c r="C5">
        <f t="shared" ca="1" si="1"/>
        <v>14</v>
      </c>
      <c r="D5">
        <f t="shared" ca="1" si="0"/>
        <v>5</v>
      </c>
      <c r="E5">
        <v>0.9</v>
      </c>
      <c r="F5">
        <v>3</v>
      </c>
      <c r="G5">
        <v>60</v>
      </c>
      <c r="H5" t="s">
        <v>16</v>
      </c>
      <c r="I5" t="s">
        <v>17</v>
      </c>
      <c r="J5" t="s">
        <v>17</v>
      </c>
      <c r="L5">
        <v>10</v>
      </c>
      <c r="M5">
        <v>59</v>
      </c>
      <c r="N5">
        <v>0.9</v>
      </c>
      <c r="O5" t="s">
        <v>18</v>
      </c>
    </row>
    <row r="6" spans="1:15">
      <c r="A6" t="s">
        <v>22</v>
      </c>
      <c r="B6">
        <v>5</v>
      </c>
      <c r="C6">
        <f t="shared" ca="1" si="1"/>
        <v>18</v>
      </c>
      <c r="D6">
        <f t="shared" ca="1" si="0"/>
        <v>2</v>
      </c>
      <c r="E6">
        <v>0.9</v>
      </c>
      <c r="F6">
        <v>3</v>
      </c>
      <c r="G6">
        <v>60</v>
      </c>
      <c r="H6" t="s">
        <v>16</v>
      </c>
      <c r="I6" t="s">
        <v>17</v>
      </c>
      <c r="J6" t="s">
        <v>17</v>
      </c>
      <c r="K6">
        <v>1</v>
      </c>
      <c r="L6">
        <v>10</v>
      </c>
      <c r="M6">
        <v>59</v>
      </c>
      <c r="N6">
        <v>0.9</v>
      </c>
      <c r="O6" t="s">
        <v>18</v>
      </c>
    </row>
    <row r="7" spans="1:15">
      <c r="A7" t="s">
        <v>23</v>
      </c>
      <c r="B7">
        <v>6</v>
      </c>
      <c r="C7">
        <f t="shared" ca="1" si="1"/>
        <v>10</v>
      </c>
      <c r="D7">
        <f t="shared" ca="1" si="0"/>
        <v>3</v>
      </c>
      <c r="E7">
        <v>0.9</v>
      </c>
      <c r="F7">
        <v>3</v>
      </c>
      <c r="G7">
        <v>60</v>
      </c>
      <c r="H7" t="s">
        <v>16</v>
      </c>
      <c r="I7" t="s">
        <v>17</v>
      </c>
      <c r="J7" t="s">
        <v>17</v>
      </c>
      <c r="K7">
        <v>1</v>
      </c>
      <c r="L7">
        <v>10</v>
      </c>
      <c r="M7">
        <v>59</v>
      </c>
      <c r="N7">
        <v>0.9</v>
      </c>
      <c r="O7" t="s">
        <v>18</v>
      </c>
    </row>
    <row r="8" spans="1:15">
      <c r="A8" t="s">
        <v>24</v>
      </c>
      <c r="B8">
        <v>7</v>
      </c>
      <c r="C8">
        <f t="shared" ca="1" si="1"/>
        <v>11</v>
      </c>
      <c r="D8">
        <f t="shared" ca="1" si="0"/>
        <v>2</v>
      </c>
      <c r="E8">
        <v>0.9</v>
      </c>
      <c r="F8">
        <v>3</v>
      </c>
      <c r="G8">
        <v>60</v>
      </c>
      <c r="H8" t="s">
        <v>16</v>
      </c>
      <c r="I8" t="s">
        <v>17</v>
      </c>
      <c r="J8" t="s">
        <v>17</v>
      </c>
      <c r="K8">
        <v>1</v>
      </c>
      <c r="L8">
        <v>10</v>
      </c>
      <c r="M8">
        <v>59</v>
      </c>
      <c r="N8">
        <v>0.9</v>
      </c>
      <c r="O8" t="s">
        <v>18</v>
      </c>
    </row>
    <row r="9" spans="1:15">
      <c r="A9" t="s">
        <v>25</v>
      </c>
      <c r="B9">
        <v>8</v>
      </c>
      <c r="C9">
        <f t="shared" ca="1" si="1"/>
        <v>15</v>
      </c>
      <c r="D9">
        <f t="shared" ca="1" si="0"/>
        <v>2</v>
      </c>
      <c r="E9">
        <v>0.9</v>
      </c>
      <c r="F9">
        <v>3</v>
      </c>
      <c r="G9">
        <v>60</v>
      </c>
      <c r="H9" t="s">
        <v>16</v>
      </c>
      <c r="I9" t="s">
        <v>17</v>
      </c>
      <c r="J9" t="s">
        <v>17</v>
      </c>
      <c r="K9">
        <v>1</v>
      </c>
      <c r="L9">
        <v>10</v>
      </c>
      <c r="M9">
        <v>59</v>
      </c>
      <c r="N9">
        <v>0.9</v>
      </c>
      <c r="O9" t="s">
        <v>18</v>
      </c>
    </row>
    <row r="10" spans="1:15">
      <c r="A10" t="s">
        <v>26</v>
      </c>
      <c r="B10">
        <v>9</v>
      </c>
      <c r="C10">
        <f t="shared" ca="1" si="1"/>
        <v>14</v>
      </c>
      <c r="D10">
        <f t="shared" ca="1" si="0"/>
        <v>1</v>
      </c>
      <c r="E10">
        <v>0.9</v>
      </c>
      <c r="F10">
        <v>3</v>
      </c>
      <c r="G10">
        <v>60</v>
      </c>
      <c r="H10" t="s">
        <v>16</v>
      </c>
      <c r="I10" t="s">
        <v>17</v>
      </c>
      <c r="J10" t="s">
        <v>17</v>
      </c>
      <c r="K10">
        <v>1</v>
      </c>
      <c r="L10">
        <v>10</v>
      </c>
      <c r="M10">
        <v>59</v>
      </c>
      <c r="N10">
        <v>0.9</v>
      </c>
      <c r="O10" t="s">
        <v>18</v>
      </c>
    </row>
    <row r="11" spans="1:15">
      <c r="A11" t="s">
        <v>27</v>
      </c>
      <c r="B11">
        <v>10</v>
      </c>
      <c r="C11">
        <f t="shared" ca="1" si="1"/>
        <v>12</v>
      </c>
      <c r="D11">
        <f t="shared" ca="1" si="0"/>
        <v>2</v>
      </c>
      <c r="E11">
        <v>0.9</v>
      </c>
      <c r="F11">
        <v>3</v>
      </c>
      <c r="G11">
        <v>60</v>
      </c>
      <c r="H11" t="s">
        <v>16</v>
      </c>
      <c r="I11" t="s">
        <v>17</v>
      </c>
      <c r="J11" t="s">
        <v>17</v>
      </c>
      <c r="K11">
        <v>1</v>
      </c>
      <c r="L11">
        <v>10</v>
      </c>
      <c r="M11">
        <v>59</v>
      </c>
      <c r="N11">
        <v>0.9</v>
      </c>
      <c r="O11" t="s">
        <v>18</v>
      </c>
    </row>
    <row r="12" spans="1:15">
      <c r="A12" t="s">
        <v>28</v>
      </c>
      <c r="B12">
        <v>11</v>
      </c>
      <c r="C12">
        <v>10</v>
      </c>
      <c r="D12">
        <v>-3</v>
      </c>
      <c r="E12">
        <v>0.05</v>
      </c>
      <c r="F12">
        <v>3</v>
      </c>
      <c r="G12">
        <v>60</v>
      </c>
      <c r="H12" t="s">
        <v>17</v>
      </c>
      <c r="I12" t="s">
        <v>16</v>
      </c>
      <c r="J12" t="s">
        <v>17</v>
      </c>
      <c r="K12">
        <v>1</v>
      </c>
      <c r="L12">
        <v>10</v>
      </c>
      <c r="M12">
        <v>59</v>
      </c>
      <c r="N12">
        <v>0.9</v>
      </c>
      <c r="O12" t="s">
        <v>18</v>
      </c>
    </row>
    <row r="13" spans="1:15">
      <c r="A13" t="s">
        <v>29</v>
      </c>
      <c r="B13">
        <v>12</v>
      </c>
      <c r="C13">
        <v>9</v>
      </c>
      <c r="D13">
        <v>-5</v>
      </c>
      <c r="E13">
        <v>0.05</v>
      </c>
      <c r="F13">
        <v>3</v>
      </c>
      <c r="G13">
        <v>60</v>
      </c>
      <c r="H13" t="s">
        <v>17</v>
      </c>
      <c r="I13" t="s">
        <v>16</v>
      </c>
      <c r="J13" t="s">
        <v>17</v>
      </c>
      <c r="K13">
        <v>1</v>
      </c>
      <c r="L13">
        <v>10</v>
      </c>
      <c r="M13">
        <v>59</v>
      </c>
      <c r="N13">
        <v>0.9</v>
      </c>
      <c r="O13" t="s">
        <v>18</v>
      </c>
    </row>
    <row r="14" spans="1:15">
      <c r="A14" t="s">
        <v>30</v>
      </c>
      <c r="B14">
        <v>13</v>
      </c>
      <c r="C14">
        <f ca="1">RANDBETWEEN(5,15)</f>
        <v>9</v>
      </c>
      <c r="D14">
        <f t="shared" ca="1" si="0"/>
        <v>3</v>
      </c>
      <c r="E14">
        <v>0.6</v>
      </c>
      <c r="F14">
        <v>3</v>
      </c>
      <c r="G14">
        <v>60</v>
      </c>
      <c r="H14" t="s">
        <v>16</v>
      </c>
      <c r="I14" t="s">
        <v>17</v>
      </c>
      <c r="J14" t="s">
        <v>16</v>
      </c>
      <c r="K14">
        <v>1</v>
      </c>
      <c r="L14">
        <v>10</v>
      </c>
      <c r="M14">
        <v>59</v>
      </c>
      <c r="N14">
        <v>0.9</v>
      </c>
      <c r="O14" t="s">
        <v>18</v>
      </c>
    </row>
    <row r="15" spans="1:15">
      <c r="A15" t="s">
        <v>31</v>
      </c>
      <c r="B15">
        <v>14</v>
      </c>
      <c r="C15">
        <f t="shared" ref="C15:C16" ca="1" si="2">RANDBETWEEN(5,15)</f>
        <v>12</v>
      </c>
      <c r="D15">
        <f t="shared" ca="1" si="0"/>
        <v>4</v>
      </c>
      <c r="E15">
        <v>0.6</v>
      </c>
      <c r="F15">
        <v>3</v>
      </c>
      <c r="G15">
        <v>60</v>
      </c>
      <c r="H15" t="s">
        <v>16</v>
      </c>
      <c r="I15" t="s">
        <v>17</v>
      </c>
      <c r="J15" t="s">
        <v>16</v>
      </c>
      <c r="K15">
        <v>1</v>
      </c>
      <c r="L15">
        <v>10</v>
      </c>
      <c r="M15">
        <v>59</v>
      </c>
      <c r="N15">
        <v>0.9</v>
      </c>
      <c r="O15" t="s">
        <v>18</v>
      </c>
    </row>
    <row r="16" spans="1:15">
      <c r="A16" t="s">
        <v>32</v>
      </c>
      <c r="B16">
        <v>15</v>
      </c>
      <c r="C16">
        <f t="shared" ca="1" si="2"/>
        <v>6</v>
      </c>
      <c r="D16">
        <f t="shared" ca="1" si="0"/>
        <v>1</v>
      </c>
      <c r="E16">
        <v>0.6</v>
      </c>
      <c r="F16">
        <v>3</v>
      </c>
      <c r="G16">
        <v>60</v>
      </c>
      <c r="H16" t="s">
        <v>16</v>
      </c>
      <c r="I16" t="s">
        <v>17</v>
      </c>
      <c r="J16" t="s">
        <v>16</v>
      </c>
      <c r="K16">
        <v>1</v>
      </c>
      <c r="L16">
        <v>10</v>
      </c>
      <c r="M16">
        <v>59</v>
      </c>
      <c r="N16">
        <v>0.9</v>
      </c>
      <c r="O16" t="s">
        <v>18</v>
      </c>
    </row>
    <row r="17" spans="1:15">
      <c r="A17" t="s">
        <v>15</v>
      </c>
      <c r="B17">
        <v>1</v>
      </c>
      <c r="C17">
        <f ca="1">RANDBETWEEN(5,20)</f>
        <v>13</v>
      </c>
      <c r="D17">
        <f t="shared" ca="1" si="0"/>
        <v>4</v>
      </c>
      <c r="E17">
        <v>0.9</v>
      </c>
      <c r="F17">
        <v>3</v>
      </c>
      <c r="G17">
        <v>60</v>
      </c>
      <c r="H17" t="s">
        <v>16</v>
      </c>
      <c r="I17" t="s">
        <v>17</v>
      </c>
      <c r="J17" t="s">
        <v>17</v>
      </c>
      <c r="K17">
        <v>2</v>
      </c>
      <c r="L17">
        <v>10</v>
      </c>
      <c r="M17">
        <v>59</v>
      </c>
      <c r="N17">
        <v>0.9</v>
      </c>
      <c r="O17" t="s">
        <v>33</v>
      </c>
    </row>
    <row r="18" spans="1:15">
      <c r="A18" t="s">
        <v>19</v>
      </c>
      <c r="B18">
        <v>2</v>
      </c>
      <c r="C18">
        <f ca="1">RANDBETWEEN(5,20)</f>
        <v>12</v>
      </c>
      <c r="D18">
        <f t="shared" ca="1" si="0"/>
        <v>1</v>
      </c>
      <c r="E18">
        <v>0.9</v>
      </c>
      <c r="F18">
        <v>3</v>
      </c>
      <c r="G18">
        <v>60</v>
      </c>
      <c r="H18" t="s">
        <v>16</v>
      </c>
      <c r="I18" t="s">
        <v>17</v>
      </c>
      <c r="J18" t="s">
        <v>17</v>
      </c>
      <c r="K18">
        <v>2</v>
      </c>
      <c r="L18">
        <v>10</v>
      </c>
      <c r="M18">
        <v>59</v>
      </c>
      <c r="N18">
        <v>0.9</v>
      </c>
      <c r="O18" t="s">
        <v>33</v>
      </c>
    </row>
    <row r="19" spans="1:15">
      <c r="A19" t="s">
        <v>20</v>
      </c>
      <c r="B19">
        <v>3</v>
      </c>
      <c r="C19">
        <f t="shared" ref="C19:C26" ca="1" si="3">RANDBETWEEN(5,20)</f>
        <v>13</v>
      </c>
      <c r="D19">
        <f t="shared" ca="1" si="0"/>
        <v>3</v>
      </c>
      <c r="E19">
        <v>0.9</v>
      </c>
      <c r="F19">
        <v>3</v>
      </c>
      <c r="G19">
        <v>60</v>
      </c>
      <c r="H19" t="s">
        <v>16</v>
      </c>
      <c r="I19" t="s">
        <v>17</v>
      </c>
      <c r="J19" t="s">
        <v>17</v>
      </c>
      <c r="K19">
        <v>2</v>
      </c>
      <c r="L19">
        <v>10</v>
      </c>
      <c r="M19">
        <v>59</v>
      </c>
      <c r="N19">
        <v>0.9</v>
      </c>
      <c r="O19" t="s">
        <v>33</v>
      </c>
    </row>
    <row r="20" spans="1:15">
      <c r="A20" t="s">
        <v>21</v>
      </c>
      <c r="B20">
        <v>4</v>
      </c>
      <c r="C20">
        <f t="shared" ca="1" si="3"/>
        <v>10</v>
      </c>
      <c r="D20">
        <f t="shared" ca="1" si="0"/>
        <v>2</v>
      </c>
      <c r="E20">
        <v>0.9</v>
      </c>
      <c r="F20">
        <v>3</v>
      </c>
      <c r="G20">
        <v>60</v>
      </c>
      <c r="H20" t="s">
        <v>16</v>
      </c>
      <c r="I20" t="s">
        <v>17</v>
      </c>
      <c r="J20" t="s">
        <v>17</v>
      </c>
      <c r="K20">
        <v>2</v>
      </c>
      <c r="L20">
        <v>10</v>
      </c>
      <c r="M20">
        <v>59</v>
      </c>
      <c r="N20">
        <v>0.9</v>
      </c>
      <c r="O20" t="s">
        <v>33</v>
      </c>
    </row>
    <row r="21" spans="1:15">
      <c r="A21" t="s">
        <v>22</v>
      </c>
      <c r="B21">
        <v>5</v>
      </c>
      <c r="C21">
        <f t="shared" ca="1" si="3"/>
        <v>6</v>
      </c>
      <c r="D21">
        <f t="shared" ca="1" si="0"/>
        <v>2</v>
      </c>
      <c r="E21">
        <v>0.9</v>
      </c>
      <c r="F21">
        <v>3</v>
      </c>
      <c r="G21">
        <v>60</v>
      </c>
      <c r="H21" t="s">
        <v>16</v>
      </c>
      <c r="I21" t="s">
        <v>17</v>
      </c>
      <c r="J21" t="s">
        <v>17</v>
      </c>
      <c r="K21">
        <v>2</v>
      </c>
      <c r="L21">
        <v>10</v>
      </c>
      <c r="M21">
        <v>59</v>
      </c>
      <c r="N21">
        <v>0.9</v>
      </c>
      <c r="O21" t="s">
        <v>33</v>
      </c>
    </row>
    <row r="22" spans="1:15">
      <c r="A22" t="s">
        <v>23</v>
      </c>
      <c r="B22">
        <v>6</v>
      </c>
      <c r="C22">
        <f t="shared" ca="1" si="3"/>
        <v>18</v>
      </c>
      <c r="D22">
        <f t="shared" ca="1" si="0"/>
        <v>1</v>
      </c>
      <c r="E22">
        <v>0.9</v>
      </c>
      <c r="F22">
        <v>3</v>
      </c>
      <c r="G22">
        <v>60</v>
      </c>
      <c r="H22" t="s">
        <v>16</v>
      </c>
      <c r="I22" t="s">
        <v>17</v>
      </c>
      <c r="J22" t="s">
        <v>17</v>
      </c>
      <c r="K22">
        <v>2</v>
      </c>
      <c r="L22">
        <v>10</v>
      </c>
      <c r="M22">
        <v>59</v>
      </c>
      <c r="N22">
        <v>0.9</v>
      </c>
      <c r="O22" t="s">
        <v>33</v>
      </c>
    </row>
    <row r="23" spans="1:15">
      <c r="A23" t="s">
        <v>24</v>
      </c>
      <c r="B23">
        <v>7</v>
      </c>
      <c r="C23">
        <f t="shared" ca="1" si="3"/>
        <v>10</v>
      </c>
      <c r="D23">
        <f t="shared" ca="1" si="0"/>
        <v>2</v>
      </c>
      <c r="E23">
        <v>0.9</v>
      </c>
      <c r="F23">
        <v>3</v>
      </c>
      <c r="G23">
        <v>60</v>
      </c>
      <c r="H23" t="s">
        <v>16</v>
      </c>
      <c r="I23" t="s">
        <v>17</v>
      </c>
      <c r="J23" t="s">
        <v>17</v>
      </c>
      <c r="K23">
        <v>2</v>
      </c>
      <c r="L23">
        <v>10</v>
      </c>
      <c r="M23">
        <v>59</v>
      </c>
      <c r="N23">
        <v>0.9</v>
      </c>
      <c r="O23" t="s">
        <v>33</v>
      </c>
    </row>
    <row r="24" spans="1:15">
      <c r="A24" t="s">
        <v>25</v>
      </c>
      <c r="B24">
        <v>8</v>
      </c>
      <c r="C24">
        <f t="shared" ca="1" si="3"/>
        <v>16</v>
      </c>
      <c r="D24">
        <f t="shared" ca="1" si="0"/>
        <v>5</v>
      </c>
      <c r="E24">
        <v>0.9</v>
      </c>
      <c r="F24">
        <v>3</v>
      </c>
      <c r="G24">
        <v>60</v>
      </c>
      <c r="H24" t="s">
        <v>16</v>
      </c>
      <c r="I24" t="s">
        <v>17</v>
      </c>
      <c r="J24" t="s">
        <v>17</v>
      </c>
      <c r="K24">
        <v>2</v>
      </c>
      <c r="L24">
        <v>10</v>
      </c>
      <c r="M24">
        <v>59</v>
      </c>
      <c r="N24">
        <v>0.9</v>
      </c>
      <c r="O24" t="s">
        <v>33</v>
      </c>
    </row>
    <row r="25" spans="1:15">
      <c r="A25" t="s">
        <v>26</v>
      </c>
      <c r="B25">
        <v>9</v>
      </c>
      <c r="C25">
        <f t="shared" ca="1" si="3"/>
        <v>5</v>
      </c>
      <c r="D25">
        <f t="shared" ca="1" si="0"/>
        <v>5</v>
      </c>
      <c r="E25">
        <v>0.9</v>
      </c>
      <c r="F25">
        <v>3</v>
      </c>
      <c r="G25">
        <v>60</v>
      </c>
      <c r="H25" t="s">
        <v>16</v>
      </c>
      <c r="I25" t="s">
        <v>17</v>
      </c>
      <c r="J25" t="s">
        <v>17</v>
      </c>
      <c r="K25">
        <v>2</v>
      </c>
      <c r="L25">
        <v>10</v>
      </c>
      <c r="M25">
        <v>59</v>
      </c>
      <c r="N25">
        <v>0.9</v>
      </c>
      <c r="O25" t="s">
        <v>33</v>
      </c>
    </row>
    <row r="26" spans="1:15">
      <c r="A26" t="s">
        <v>27</v>
      </c>
      <c r="B26">
        <v>10</v>
      </c>
      <c r="C26">
        <f t="shared" ca="1" si="3"/>
        <v>10</v>
      </c>
      <c r="D26">
        <f t="shared" ca="1" si="0"/>
        <v>2</v>
      </c>
      <c r="E26">
        <v>0.9</v>
      </c>
      <c r="F26">
        <v>3</v>
      </c>
      <c r="G26">
        <v>60</v>
      </c>
      <c r="H26" t="s">
        <v>16</v>
      </c>
      <c r="I26" t="s">
        <v>17</v>
      </c>
      <c r="J26" t="s">
        <v>17</v>
      </c>
      <c r="K26">
        <v>2</v>
      </c>
      <c r="L26">
        <v>10</v>
      </c>
      <c r="M26">
        <v>59</v>
      </c>
      <c r="N26">
        <v>0.9</v>
      </c>
      <c r="O26" t="s">
        <v>33</v>
      </c>
    </row>
    <row r="27" spans="1:15">
      <c r="A27" t="s">
        <v>28</v>
      </c>
      <c r="B27">
        <v>11</v>
      </c>
      <c r="C27">
        <v>10</v>
      </c>
      <c r="D27">
        <v>-3</v>
      </c>
      <c r="E27">
        <v>0.05</v>
      </c>
      <c r="F27">
        <v>3</v>
      </c>
      <c r="G27">
        <v>60</v>
      </c>
      <c r="H27" t="s">
        <v>17</v>
      </c>
      <c r="I27" t="s">
        <v>16</v>
      </c>
      <c r="J27" t="s">
        <v>17</v>
      </c>
      <c r="K27">
        <v>2</v>
      </c>
      <c r="L27">
        <v>10</v>
      </c>
      <c r="M27">
        <v>59</v>
      </c>
      <c r="N27">
        <v>0.9</v>
      </c>
      <c r="O27" t="s">
        <v>33</v>
      </c>
    </row>
    <row r="28" spans="1:15">
      <c r="A28" t="s">
        <v>29</v>
      </c>
      <c r="B28">
        <v>12</v>
      </c>
      <c r="C28">
        <v>9</v>
      </c>
      <c r="D28">
        <v>-5</v>
      </c>
      <c r="E28">
        <v>0.05</v>
      </c>
      <c r="F28">
        <v>3</v>
      </c>
      <c r="G28">
        <v>60</v>
      </c>
      <c r="H28" t="s">
        <v>17</v>
      </c>
      <c r="I28" t="s">
        <v>16</v>
      </c>
      <c r="J28" t="s">
        <v>17</v>
      </c>
      <c r="K28">
        <v>2</v>
      </c>
      <c r="L28">
        <v>10</v>
      </c>
      <c r="M28">
        <v>59</v>
      </c>
      <c r="N28">
        <v>0.9</v>
      </c>
      <c r="O28" t="s">
        <v>33</v>
      </c>
    </row>
    <row r="29" spans="1:15">
      <c r="A29" t="s">
        <v>30</v>
      </c>
      <c r="B29">
        <v>13</v>
      </c>
      <c r="C29">
        <f ca="1">RANDBETWEEN(5,15)</f>
        <v>6</v>
      </c>
      <c r="D29">
        <f t="shared" ca="1" si="0"/>
        <v>2</v>
      </c>
      <c r="E29">
        <v>0.6</v>
      </c>
      <c r="F29">
        <v>3</v>
      </c>
      <c r="G29">
        <v>60</v>
      </c>
      <c r="H29" t="s">
        <v>16</v>
      </c>
      <c r="I29" t="s">
        <v>17</v>
      </c>
      <c r="J29" t="s">
        <v>16</v>
      </c>
      <c r="K29">
        <v>2</v>
      </c>
      <c r="L29">
        <v>10</v>
      </c>
      <c r="M29">
        <v>59</v>
      </c>
      <c r="N29">
        <v>0.9</v>
      </c>
      <c r="O29" t="s">
        <v>33</v>
      </c>
    </row>
    <row r="30" spans="1:15">
      <c r="A30" t="s">
        <v>31</v>
      </c>
      <c r="B30">
        <v>14</v>
      </c>
      <c r="C30">
        <f t="shared" ref="C30:C31" ca="1" si="4">RANDBETWEEN(5,15)</f>
        <v>12</v>
      </c>
      <c r="D30">
        <f t="shared" ca="1" si="0"/>
        <v>3</v>
      </c>
      <c r="E30">
        <v>0.6</v>
      </c>
      <c r="F30">
        <v>3</v>
      </c>
      <c r="G30">
        <v>60</v>
      </c>
      <c r="H30" t="s">
        <v>16</v>
      </c>
      <c r="I30" t="s">
        <v>17</v>
      </c>
      <c r="J30" t="s">
        <v>16</v>
      </c>
      <c r="K30">
        <v>2</v>
      </c>
      <c r="L30">
        <v>10</v>
      </c>
      <c r="M30">
        <v>59</v>
      </c>
      <c r="N30">
        <v>0.9</v>
      </c>
      <c r="O30" t="s">
        <v>33</v>
      </c>
    </row>
    <row r="31" spans="1:15">
      <c r="A31" t="s">
        <v>32</v>
      </c>
      <c r="B31">
        <v>15</v>
      </c>
      <c r="C31">
        <f t="shared" ca="1" si="4"/>
        <v>9</v>
      </c>
      <c r="D31">
        <f t="shared" ca="1" si="0"/>
        <v>2</v>
      </c>
      <c r="E31">
        <v>0.6</v>
      </c>
      <c r="F31">
        <v>3</v>
      </c>
      <c r="G31">
        <v>60</v>
      </c>
      <c r="H31" t="s">
        <v>16</v>
      </c>
      <c r="I31" t="s">
        <v>17</v>
      </c>
      <c r="J31" t="s">
        <v>16</v>
      </c>
      <c r="K31">
        <v>2</v>
      </c>
      <c r="L31">
        <v>10</v>
      </c>
      <c r="M31">
        <v>59</v>
      </c>
      <c r="N31">
        <v>0.9</v>
      </c>
      <c r="O31" t="s">
        <v>33</v>
      </c>
    </row>
  </sheetData>
  <phoneticPr fontId="9" type="noConversion"/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D42"/>
  <sheetViews>
    <sheetView topLeftCell="O1" workbookViewId="0">
      <selection activeCell="AE10" sqref="AE10"/>
    </sheetView>
  </sheetViews>
  <sheetFormatPr defaultColWidth="9" defaultRowHeight="15"/>
  <cols>
    <col min="1" max="1" width="5.6640625" style="14" customWidth="1"/>
    <col min="2" max="2" width="11.6640625" style="37" customWidth="1"/>
    <col min="3" max="3" width="25.109375" style="37" customWidth="1"/>
    <col min="4" max="4" width="6.44140625" style="38" customWidth="1"/>
    <col min="5" max="5" width="6.109375" style="38" customWidth="1"/>
    <col min="6" max="6" width="6.109375" style="14" customWidth="1"/>
    <col min="7" max="7" width="6.88671875" style="14" customWidth="1"/>
    <col min="8" max="8" width="6.44140625" style="14" customWidth="1"/>
    <col min="9" max="9" width="7.21875" style="14" customWidth="1"/>
    <col min="10" max="10" width="7.109375" style="14" customWidth="1"/>
    <col min="11" max="11" width="7.88671875" style="14" customWidth="1"/>
    <col min="12" max="12" width="7.44140625" style="14" customWidth="1"/>
    <col min="13" max="13" width="8.44140625" style="14" customWidth="1"/>
    <col min="14" max="14" width="8.77734375" style="14" customWidth="1"/>
    <col min="15" max="15" width="8.21875" style="14" customWidth="1"/>
    <col min="16" max="16" width="7.77734375" style="14" customWidth="1"/>
    <col min="17" max="17" width="7.88671875" style="14" customWidth="1"/>
    <col min="18" max="19" width="6.77734375" style="14" customWidth="1"/>
    <col min="20" max="20" width="9.21875" style="34"/>
    <col min="21" max="21" width="9" style="34"/>
    <col min="22" max="22" width="14.77734375" style="34" customWidth="1"/>
    <col min="23" max="23" width="9" style="34"/>
    <col min="24" max="24" width="14.6640625" style="34" customWidth="1"/>
    <col min="25" max="16384" width="9" style="34"/>
  </cols>
  <sheetData>
    <row r="1" spans="1:16358">
      <c r="B1" s="37" t="s">
        <v>2</v>
      </c>
      <c r="C1" s="37" t="s">
        <v>34</v>
      </c>
      <c r="H1" s="14" t="s">
        <v>35</v>
      </c>
      <c r="T1" s="34" t="s">
        <v>36</v>
      </c>
      <c r="U1" s="34" t="s">
        <v>3</v>
      </c>
      <c r="V1" s="34" t="s">
        <v>37</v>
      </c>
      <c r="W1" s="34" t="s">
        <v>8</v>
      </c>
      <c r="X1" s="34" t="s">
        <v>10</v>
      </c>
      <c r="Y1" s="78" t="s">
        <v>0</v>
      </c>
      <c r="Z1" s="78"/>
      <c r="AA1" s="78"/>
      <c r="AB1"/>
    </row>
    <row r="2" spans="1:16358" customFormat="1">
      <c r="A2" s="14"/>
      <c r="B2" s="37"/>
      <c r="C2" s="37"/>
      <c r="D2" s="38"/>
      <c r="E2" s="38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34"/>
      <c r="U2" s="34"/>
      <c r="V2" s="34"/>
      <c r="W2" s="34"/>
      <c r="X2" s="34"/>
      <c r="Y2" t="s">
        <v>6</v>
      </c>
      <c r="Z2" t="s">
        <v>12</v>
      </c>
      <c r="AA2" t="s">
        <v>13</v>
      </c>
      <c r="AB2" t="s">
        <v>14</v>
      </c>
      <c r="AC2" t="s">
        <v>38</v>
      </c>
    </row>
    <row r="3" spans="1:16358" ht="58.05" customHeight="1">
      <c r="A3" s="39"/>
      <c r="B3" s="40" t="s">
        <v>39</v>
      </c>
      <c r="C3" s="39" t="s">
        <v>40</v>
      </c>
      <c r="D3" s="39" t="s">
        <v>41</v>
      </c>
      <c r="E3" s="41" t="s">
        <v>42</v>
      </c>
      <c r="F3" s="41" t="s">
        <v>43</v>
      </c>
      <c r="G3" s="41" t="s">
        <v>44</v>
      </c>
      <c r="H3" s="41" t="s">
        <v>45</v>
      </c>
      <c r="I3" s="39" t="s">
        <v>46</v>
      </c>
      <c r="J3" s="64" t="s">
        <v>38</v>
      </c>
      <c r="K3" s="41" t="s">
        <v>47</v>
      </c>
      <c r="L3" s="41" t="s">
        <v>48</v>
      </c>
      <c r="M3" s="64" t="s">
        <v>49</v>
      </c>
      <c r="N3" s="64" t="s">
        <v>50</v>
      </c>
      <c r="O3" s="64" t="s">
        <v>51</v>
      </c>
      <c r="P3" s="41" t="s">
        <v>52</v>
      </c>
      <c r="Q3" s="41" t="s">
        <v>53</v>
      </c>
      <c r="R3" s="39" t="s">
        <v>54</v>
      </c>
      <c r="S3" s="68" t="s">
        <v>55</v>
      </c>
      <c r="T3" s="69"/>
      <c r="U3" s="69"/>
      <c r="Y3" s="73" t="s">
        <v>56</v>
      </c>
      <c r="AB3" s="34" t="s">
        <v>33</v>
      </c>
      <c r="AC3" s="34" t="s">
        <v>57</v>
      </c>
    </row>
    <row r="4" spans="1:16358" s="35" customFormat="1" ht="18" customHeight="1">
      <c r="A4" s="38"/>
      <c r="B4" s="42" t="s">
        <v>58</v>
      </c>
      <c r="C4" s="43" t="s">
        <v>59</v>
      </c>
      <c r="D4" s="38">
        <v>0.5</v>
      </c>
      <c r="E4" s="44">
        <v>2.5</v>
      </c>
      <c r="F4" s="44">
        <f t="shared" ref="F4:F11" si="0">E4*D4</f>
        <v>1.25</v>
      </c>
      <c r="G4" s="44">
        <v>0</v>
      </c>
      <c r="H4" s="44">
        <f t="shared" ref="H4:H41" si="1">F4+G4</f>
        <v>1.25</v>
      </c>
      <c r="I4" s="38">
        <v>0.01</v>
      </c>
      <c r="J4" s="65">
        <v>0.1</v>
      </c>
      <c r="K4" s="44">
        <f t="shared" ref="K4:K41" si="2">I4*(1-J4)</f>
        <v>9.0000000000000011E-3</v>
      </c>
      <c r="L4" s="44">
        <f t="shared" ref="L4:L41" si="3">K4-H4</f>
        <v>-1.2410000000000001</v>
      </c>
      <c r="M4" s="65">
        <f t="shared" ref="M4:M41" si="4">(I4-H4)/I4</f>
        <v>-124</v>
      </c>
      <c r="N4" s="65">
        <f t="shared" ref="N4:N15" si="5">(I4-H4)/I4</f>
        <v>-124</v>
      </c>
      <c r="O4" s="65">
        <f t="shared" ref="O4:O9" si="6">(29-3)/29</f>
        <v>0.89655172413793105</v>
      </c>
      <c r="P4" s="44">
        <f t="shared" ref="P4:P41" si="7">R4*(1-J4)-F4</f>
        <v>-1.24</v>
      </c>
      <c r="Q4" s="44">
        <f t="shared" ref="Q4:Q41" si="8">I4/O4</f>
        <v>1.1153846153846153E-2</v>
      </c>
      <c r="R4" s="39">
        <f t="shared" ref="R4:R41" si="9">I4/0.9</f>
        <v>1.1111111111111112E-2</v>
      </c>
      <c r="S4" s="41">
        <f t="shared" ref="S4:S41" si="10">R4</f>
        <v>1.1111111111111112E-2</v>
      </c>
      <c r="T4" s="65">
        <f>S4/U4</f>
        <v>1.9157088122605365E-3</v>
      </c>
      <c r="U4" s="70">
        <v>5.8</v>
      </c>
      <c r="V4" s="69" t="s">
        <v>60</v>
      </c>
      <c r="W4" s="34" t="s">
        <v>16</v>
      </c>
      <c r="X4" s="71" t="s">
        <v>16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71"/>
      <c r="GD4" s="71"/>
      <c r="GE4" s="71"/>
      <c r="GF4" s="71"/>
      <c r="GG4" s="71"/>
      <c r="GH4" s="71"/>
      <c r="GI4" s="71"/>
      <c r="GJ4" s="71"/>
      <c r="GK4" s="71"/>
      <c r="GL4" s="71"/>
      <c r="GM4" s="71"/>
      <c r="GN4" s="71"/>
      <c r="GO4" s="71"/>
      <c r="GP4" s="71"/>
      <c r="GQ4" s="71"/>
      <c r="GR4" s="71"/>
      <c r="GS4" s="71"/>
      <c r="GT4" s="71"/>
      <c r="GU4" s="71"/>
      <c r="GV4" s="71"/>
      <c r="GW4" s="71"/>
      <c r="GX4" s="71"/>
      <c r="GY4" s="71"/>
      <c r="GZ4" s="71"/>
      <c r="HA4" s="71"/>
      <c r="HB4" s="71"/>
      <c r="HC4" s="71"/>
      <c r="HD4" s="71"/>
      <c r="HE4" s="71"/>
      <c r="HF4" s="71"/>
      <c r="HG4" s="71"/>
      <c r="HH4" s="71"/>
      <c r="HI4" s="71"/>
      <c r="HJ4" s="71"/>
      <c r="HK4" s="71"/>
      <c r="HL4" s="71"/>
      <c r="HM4" s="71"/>
      <c r="HN4" s="71"/>
      <c r="HO4" s="71"/>
      <c r="HP4" s="71"/>
      <c r="HQ4" s="71"/>
      <c r="HR4" s="71"/>
      <c r="HS4" s="71"/>
      <c r="HT4" s="71"/>
      <c r="HU4" s="71"/>
      <c r="HV4" s="71"/>
      <c r="HW4" s="71"/>
      <c r="HX4" s="71"/>
      <c r="HY4" s="71"/>
      <c r="HZ4" s="71"/>
      <c r="IA4" s="71"/>
      <c r="IB4" s="71"/>
      <c r="IC4" s="71"/>
      <c r="ID4" s="71"/>
      <c r="IE4" s="71"/>
      <c r="IF4" s="71"/>
      <c r="IG4" s="71"/>
      <c r="IH4" s="71"/>
      <c r="II4" s="71"/>
      <c r="IJ4" s="71"/>
      <c r="IK4" s="71"/>
      <c r="IL4" s="71"/>
      <c r="IM4" s="71"/>
      <c r="IN4" s="71"/>
      <c r="IO4" s="71"/>
      <c r="IP4" s="71"/>
      <c r="IQ4" s="71"/>
      <c r="IR4" s="71"/>
      <c r="IS4" s="71"/>
      <c r="IT4" s="71"/>
      <c r="IU4" s="71"/>
      <c r="IV4" s="71"/>
      <c r="IW4" s="71"/>
      <c r="IX4" s="71"/>
      <c r="IY4" s="71"/>
      <c r="IZ4" s="71"/>
      <c r="JA4" s="71"/>
      <c r="JB4" s="71"/>
      <c r="JC4" s="71"/>
      <c r="JD4" s="71"/>
      <c r="JE4" s="71"/>
      <c r="JF4" s="71"/>
      <c r="JG4" s="71"/>
      <c r="JH4" s="71"/>
      <c r="JI4" s="71"/>
      <c r="JJ4" s="71"/>
      <c r="JK4" s="71"/>
      <c r="JL4" s="71"/>
      <c r="JM4" s="71"/>
      <c r="JN4" s="71"/>
      <c r="JO4" s="71"/>
      <c r="JP4" s="71"/>
      <c r="JQ4" s="71"/>
      <c r="JR4" s="71"/>
      <c r="JS4" s="71"/>
      <c r="JT4" s="71"/>
      <c r="JU4" s="71"/>
      <c r="JV4" s="71"/>
      <c r="JW4" s="71"/>
      <c r="JX4" s="71"/>
      <c r="JY4" s="71"/>
      <c r="JZ4" s="71"/>
      <c r="KA4" s="71"/>
      <c r="KB4" s="71"/>
      <c r="KC4" s="71"/>
      <c r="KD4" s="71"/>
      <c r="KE4" s="71"/>
      <c r="KF4" s="71"/>
      <c r="KG4" s="71"/>
      <c r="KH4" s="71"/>
      <c r="KI4" s="71"/>
      <c r="KJ4" s="71"/>
      <c r="KK4" s="71"/>
      <c r="KL4" s="71"/>
      <c r="KM4" s="71"/>
      <c r="KN4" s="71"/>
      <c r="KO4" s="71"/>
      <c r="KP4" s="71"/>
      <c r="KQ4" s="71"/>
      <c r="KR4" s="71"/>
      <c r="KS4" s="71"/>
      <c r="KT4" s="71"/>
      <c r="KU4" s="71"/>
      <c r="KV4" s="71"/>
      <c r="KW4" s="71"/>
      <c r="KX4" s="71"/>
      <c r="KY4" s="71"/>
      <c r="KZ4" s="71"/>
      <c r="LA4" s="71"/>
      <c r="LB4" s="71"/>
      <c r="LC4" s="71"/>
      <c r="LD4" s="71"/>
      <c r="LE4" s="71"/>
      <c r="LF4" s="71"/>
      <c r="LG4" s="71"/>
      <c r="LH4" s="71"/>
      <c r="LI4" s="71"/>
      <c r="LJ4" s="71"/>
      <c r="LK4" s="71"/>
      <c r="LL4" s="71"/>
      <c r="LM4" s="71"/>
      <c r="LN4" s="71"/>
      <c r="LO4" s="71"/>
      <c r="LP4" s="71"/>
      <c r="LQ4" s="71"/>
      <c r="LR4" s="71"/>
      <c r="LS4" s="71"/>
      <c r="LT4" s="71"/>
      <c r="LU4" s="71"/>
      <c r="LV4" s="71"/>
      <c r="LW4" s="71"/>
      <c r="LX4" s="71"/>
      <c r="LY4" s="71"/>
      <c r="LZ4" s="71"/>
      <c r="MA4" s="71"/>
      <c r="MB4" s="71"/>
      <c r="MC4" s="71"/>
      <c r="MD4" s="71"/>
      <c r="ME4" s="71"/>
      <c r="MF4" s="71"/>
      <c r="MG4" s="71"/>
      <c r="MH4" s="71"/>
      <c r="MI4" s="71"/>
      <c r="MJ4" s="71"/>
      <c r="MK4" s="71"/>
      <c r="ML4" s="71"/>
      <c r="MM4" s="71"/>
      <c r="MN4" s="71"/>
      <c r="MO4" s="71"/>
      <c r="MP4" s="71"/>
      <c r="MQ4" s="71"/>
      <c r="MR4" s="71"/>
      <c r="MS4" s="71"/>
      <c r="MT4" s="71"/>
      <c r="MU4" s="71"/>
      <c r="MV4" s="71"/>
      <c r="MW4" s="71"/>
      <c r="MX4" s="71"/>
      <c r="MY4" s="71"/>
      <c r="MZ4" s="71"/>
      <c r="NA4" s="71"/>
      <c r="NB4" s="71"/>
      <c r="NC4" s="71"/>
      <c r="ND4" s="71"/>
      <c r="NE4" s="71"/>
      <c r="NF4" s="71"/>
      <c r="NG4" s="71"/>
      <c r="NH4" s="71"/>
      <c r="NI4" s="71"/>
      <c r="NJ4" s="71"/>
      <c r="NK4" s="71"/>
      <c r="NL4" s="71"/>
      <c r="NM4" s="71"/>
      <c r="NN4" s="71"/>
      <c r="NO4" s="71"/>
      <c r="NP4" s="71"/>
      <c r="NQ4" s="71"/>
      <c r="NR4" s="71"/>
      <c r="NS4" s="71"/>
      <c r="NT4" s="71"/>
      <c r="NU4" s="71"/>
      <c r="NV4" s="71"/>
      <c r="NW4" s="71"/>
      <c r="NX4" s="71"/>
      <c r="NY4" s="71"/>
      <c r="NZ4" s="71"/>
      <c r="OA4" s="71"/>
      <c r="OB4" s="71"/>
      <c r="OC4" s="71"/>
      <c r="OD4" s="71"/>
      <c r="OE4" s="71"/>
      <c r="OF4" s="71"/>
      <c r="OG4" s="71"/>
      <c r="OH4" s="71"/>
      <c r="OI4" s="71"/>
      <c r="OJ4" s="71"/>
      <c r="OK4" s="71"/>
      <c r="OL4" s="71"/>
      <c r="OM4" s="71"/>
      <c r="ON4" s="71"/>
      <c r="OO4" s="71"/>
      <c r="OP4" s="71"/>
      <c r="OQ4" s="71"/>
      <c r="OR4" s="71"/>
      <c r="OS4" s="71"/>
      <c r="OT4" s="71"/>
      <c r="OU4" s="71"/>
      <c r="OV4" s="71"/>
      <c r="OW4" s="71"/>
      <c r="OX4" s="71"/>
      <c r="OY4" s="71"/>
      <c r="OZ4" s="71"/>
      <c r="PA4" s="71"/>
      <c r="PB4" s="71"/>
      <c r="PC4" s="71"/>
      <c r="PD4" s="71"/>
      <c r="PE4" s="71"/>
      <c r="PF4" s="71"/>
      <c r="PG4" s="71"/>
      <c r="PH4" s="71"/>
      <c r="PI4" s="71"/>
      <c r="PJ4" s="71"/>
      <c r="PK4" s="71"/>
      <c r="PL4" s="71"/>
      <c r="PM4" s="71"/>
      <c r="PN4" s="71"/>
      <c r="PO4" s="71"/>
      <c r="PP4" s="71"/>
      <c r="PQ4" s="71"/>
      <c r="PR4" s="71"/>
      <c r="PS4" s="71"/>
      <c r="PT4" s="71"/>
      <c r="PU4" s="71"/>
      <c r="PV4" s="71"/>
      <c r="PW4" s="71"/>
      <c r="PX4" s="71"/>
      <c r="PY4" s="71"/>
      <c r="PZ4" s="71"/>
      <c r="QA4" s="71"/>
      <c r="QB4" s="71"/>
      <c r="QC4" s="71"/>
      <c r="QD4" s="71"/>
      <c r="QE4" s="71"/>
      <c r="QF4" s="71"/>
      <c r="QG4" s="71"/>
      <c r="QH4" s="71"/>
      <c r="QI4" s="71"/>
      <c r="QJ4" s="71"/>
      <c r="QK4" s="71"/>
      <c r="QL4" s="71"/>
      <c r="QM4" s="71"/>
      <c r="QN4" s="71"/>
      <c r="QO4" s="71"/>
      <c r="QP4" s="71"/>
      <c r="QQ4" s="71"/>
      <c r="QR4" s="71"/>
      <c r="QS4" s="71"/>
      <c r="QT4" s="71"/>
      <c r="QU4" s="71"/>
      <c r="QV4" s="71"/>
      <c r="QW4" s="71"/>
      <c r="QX4" s="71"/>
      <c r="QY4" s="71"/>
      <c r="QZ4" s="71"/>
      <c r="RA4" s="71"/>
      <c r="RB4" s="71"/>
      <c r="RC4" s="71"/>
      <c r="RD4" s="71"/>
      <c r="RE4" s="71"/>
      <c r="RF4" s="71"/>
      <c r="RG4" s="71"/>
      <c r="RH4" s="71"/>
      <c r="RI4" s="71"/>
      <c r="RJ4" s="71"/>
      <c r="RK4" s="71"/>
      <c r="RL4" s="71"/>
      <c r="RM4" s="71"/>
      <c r="RN4" s="71"/>
      <c r="RO4" s="71"/>
      <c r="RP4" s="71"/>
      <c r="RQ4" s="71"/>
      <c r="RR4" s="71"/>
      <c r="RS4" s="71"/>
      <c r="RT4" s="71"/>
      <c r="RU4" s="71"/>
      <c r="RV4" s="71"/>
      <c r="RW4" s="71"/>
      <c r="RX4" s="71"/>
      <c r="RY4" s="71"/>
      <c r="RZ4" s="71"/>
      <c r="SA4" s="71"/>
      <c r="SB4" s="71"/>
      <c r="SC4" s="71"/>
      <c r="SD4" s="71"/>
      <c r="SE4" s="71"/>
      <c r="SF4" s="71"/>
      <c r="SG4" s="71"/>
      <c r="SH4" s="71"/>
      <c r="SI4" s="71"/>
      <c r="SJ4" s="71"/>
      <c r="SK4" s="71"/>
      <c r="SL4" s="71"/>
      <c r="SM4" s="71"/>
      <c r="SN4" s="71"/>
      <c r="SO4" s="71"/>
      <c r="SP4" s="71"/>
      <c r="SQ4" s="71"/>
      <c r="SR4" s="71"/>
      <c r="SS4" s="71"/>
      <c r="ST4" s="71"/>
      <c r="SU4" s="71"/>
      <c r="SV4" s="71"/>
      <c r="SW4" s="71"/>
      <c r="SX4" s="71"/>
      <c r="SY4" s="71"/>
      <c r="SZ4" s="71"/>
      <c r="TA4" s="71"/>
      <c r="TB4" s="71"/>
      <c r="TC4" s="71"/>
      <c r="TD4" s="71"/>
      <c r="TE4" s="71"/>
      <c r="TF4" s="71"/>
      <c r="TG4" s="71"/>
      <c r="TH4" s="71"/>
      <c r="TI4" s="71"/>
      <c r="TJ4" s="71"/>
      <c r="TK4" s="71"/>
      <c r="TL4" s="71"/>
      <c r="TM4" s="71"/>
      <c r="TN4" s="71"/>
      <c r="TO4" s="71"/>
      <c r="TP4" s="71"/>
      <c r="TQ4" s="71"/>
      <c r="TR4" s="71"/>
      <c r="TS4" s="71"/>
      <c r="TT4" s="71"/>
      <c r="TU4" s="71"/>
      <c r="TV4" s="71"/>
      <c r="TW4" s="71"/>
      <c r="TX4" s="71"/>
      <c r="TY4" s="71"/>
      <c r="TZ4" s="71"/>
      <c r="UA4" s="71"/>
      <c r="UB4" s="71"/>
      <c r="UC4" s="71"/>
      <c r="UD4" s="71"/>
      <c r="UE4" s="71"/>
      <c r="UF4" s="71"/>
      <c r="UG4" s="71"/>
      <c r="UH4" s="71"/>
      <c r="UI4" s="71"/>
      <c r="UJ4" s="71"/>
      <c r="UK4" s="71"/>
      <c r="UL4" s="71"/>
      <c r="UM4" s="71"/>
      <c r="UN4" s="71"/>
      <c r="UO4" s="71"/>
      <c r="UP4" s="71"/>
      <c r="UQ4" s="71"/>
      <c r="UR4" s="71"/>
      <c r="US4" s="71"/>
      <c r="UT4" s="71"/>
      <c r="UU4" s="71"/>
      <c r="UV4" s="71"/>
      <c r="UW4" s="71"/>
      <c r="UX4" s="71"/>
      <c r="UY4" s="71"/>
      <c r="UZ4" s="71"/>
      <c r="VA4" s="71"/>
      <c r="VB4" s="71"/>
      <c r="VC4" s="71"/>
      <c r="VD4" s="71"/>
      <c r="VE4" s="71"/>
      <c r="VF4" s="71"/>
      <c r="VG4" s="71"/>
      <c r="VH4" s="71"/>
      <c r="VI4" s="71"/>
      <c r="VJ4" s="71"/>
      <c r="VK4" s="71"/>
      <c r="VL4" s="71"/>
      <c r="VM4" s="71"/>
      <c r="VN4" s="71"/>
      <c r="VO4" s="71"/>
      <c r="VP4" s="71"/>
      <c r="VQ4" s="71"/>
      <c r="VR4" s="71"/>
      <c r="VS4" s="71"/>
      <c r="VT4" s="71"/>
      <c r="VU4" s="71"/>
      <c r="VV4" s="71"/>
      <c r="VW4" s="71"/>
      <c r="VX4" s="71"/>
      <c r="VY4" s="71"/>
      <c r="VZ4" s="71"/>
      <c r="WA4" s="71"/>
      <c r="WB4" s="71"/>
      <c r="WC4" s="71"/>
      <c r="WD4" s="71"/>
      <c r="WE4" s="71"/>
      <c r="WF4" s="71"/>
      <c r="WG4" s="71"/>
      <c r="WH4" s="71"/>
      <c r="WI4" s="71"/>
      <c r="WJ4" s="71"/>
      <c r="WK4" s="71"/>
      <c r="WL4" s="71"/>
      <c r="WM4" s="71"/>
      <c r="WN4" s="71"/>
      <c r="WO4" s="71"/>
      <c r="WP4" s="71"/>
      <c r="WQ4" s="71"/>
      <c r="WR4" s="71"/>
      <c r="WS4" s="71"/>
      <c r="WT4" s="71"/>
      <c r="WU4" s="71"/>
      <c r="WV4" s="71"/>
      <c r="WW4" s="71"/>
      <c r="WX4" s="71"/>
      <c r="WY4" s="71"/>
      <c r="WZ4" s="71"/>
      <c r="XA4" s="71"/>
      <c r="XB4" s="71"/>
      <c r="XC4" s="71"/>
      <c r="XD4" s="71"/>
      <c r="XE4" s="71"/>
      <c r="XF4" s="71"/>
      <c r="XG4" s="71"/>
      <c r="XH4" s="71"/>
      <c r="XI4" s="71"/>
      <c r="XJ4" s="71"/>
      <c r="XK4" s="71"/>
      <c r="XL4" s="71"/>
      <c r="XM4" s="71"/>
      <c r="XN4" s="71"/>
      <c r="XO4" s="71"/>
      <c r="XP4" s="71"/>
      <c r="XQ4" s="71"/>
      <c r="XR4" s="71"/>
      <c r="XS4" s="71"/>
      <c r="XT4" s="71"/>
      <c r="XU4" s="71"/>
      <c r="XV4" s="71"/>
      <c r="XW4" s="71"/>
      <c r="XX4" s="71"/>
      <c r="XY4" s="71"/>
      <c r="XZ4" s="71"/>
      <c r="YA4" s="71"/>
      <c r="YB4" s="71"/>
      <c r="YC4" s="71"/>
      <c r="YD4" s="71"/>
      <c r="YE4" s="71"/>
      <c r="YF4" s="71"/>
      <c r="YG4" s="71"/>
      <c r="YH4" s="71"/>
      <c r="YI4" s="71"/>
      <c r="YJ4" s="71"/>
      <c r="YK4" s="71"/>
      <c r="YL4" s="71"/>
      <c r="YM4" s="71"/>
      <c r="YN4" s="71"/>
      <c r="YO4" s="71"/>
      <c r="YP4" s="71"/>
      <c r="YQ4" s="71"/>
      <c r="YR4" s="71"/>
      <c r="YS4" s="71"/>
      <c r="YT4" s="71"/>
      <c r="YU4" s="71"/>
      <c r="YV4" s="71"/>
      <c r="YW4" s="71"/>
      <c r="YX4" s="71"/>
      <c r="YY4" s="71"/>
      <c r="YZ4" s="71"/>
      <c r="ZA4" s="71"/>
      <c r="ZB4" s="71"/>
      <c r="ZC4" s="71"/>
      <c r="ZD4" s="71"/>
      <c r="ZE4" s="71"/>
      <c r="ZF4" s="71"/>
      <c r="ZG4" s="71"/>
      <c r="ZH4" s="71"/>
      <c r="ZI4" s="71"/>
      <c r="ZJ4" s="71"/>
      <c r="ZK4" s="71"/>
      <c r="ZL4" s="71"/>
      <c r="ZM4" s="71"/>
      <c r="ZN4" s="71"/>
      <c r="ZO4" s="71"/>
      <c r="ZP4" s="71"/>
      <c r="ZQ4" s="71"/>
      <c r="ZR4" s="71"/>
      <c r="ZS4" s="71"/>
      <c r="ZT4" s="71"/>
      <c r="ZU4" s="71"/>
      <c r="ZV4" s="71"/>
      <c r="ZW4" s="71"/>
      <c r="ZX4" s="71"/>
      <c r="ZY4" s="71"/>
      <c r="ZZ4" s="71"/>
      <c r="AAA4" s="71"/>
      <c r="AAB4" s="71"/>
      <c r="AAC4" s="71"/>
      <c r="AAD4" s="71"/>
      <c r="AAE4" s="71"/>
      <c r="AAF4" s="71"/>
      <c r="AAG4" s="71"/>
      <c r="AAH4" s="71"/>
      <c r="AAI4" s="71"/>
      <c r="AAJ4" s="71"/>
      <c r="AAK4" s="71"/>
      <c r="AAL4" s="71"/>
      <c r="AAM4" s="71"/>
      <c r="AAN4" s="71"/>
      <c r="AAO4" s="71"/>
      <c r="AAP4" s="71"/>
      <c r="AAQ4" s="71"/>
      <c r="AAR4" s="71"/>
      <c r="AAS4" s="71"/>
      <c r="AAT4" s="71"/>
      <c r="AAU4" s="71"/>
      <c r="AAV4" s="71"/>
      <c r="AAW4" s="71"/>
      <c r="AAX4" s="71"/>
      <c r="AAY4" s="71"/>
      <c r="AAZ4" s="71"/>
      <c r="ABA4" s="71"/>
      <c r="ABB4" s="71"/>
      <c r="ABC4" s="71"/>
      <c r="ABD4" s="71"/>
      <c r="ABE4" s="71"/>
      <c r="ABF4" s="71"/>
      <c r="ABG4" s="71"/>
      <c r="ABH4" s="71"/>
      <c r="ABI4" s="71"/>
      <c r="ABJ4" s="71"/>
      <c r="ABK4" s="71"/>
      <c r="ABL4" s="71"/>
      <c r="ABM4" s="71"/>
      <c r="ABN4" s="71"/>
      <c r="ABO4" s="71"/>
      <c r="ABP4" s="71"/>
      <c r="ABQ4" s="71"/>
      <c r="ABR4" s="71"/>
      <c r="ABS4" s="71"/>
      <c r="ABT4" s="71"/>
      <c r="ABU4" s="71"/>
      <c r="ABV4" s="71"/>
      <c r="ABW4" s="71"/>
      <c r="ABX4" s="71"/>
      <c r="ABY4" s="71"/>
      <c r="ABZ4" s="71"/>
      <c r="ACA4" s="71"/>
      <c r="ACB4" s="71"/>
      <c r="ACC4" s="71"/>
      <c r="ACD4" s="71"/>
      <c r="ACE4" s="71"/>
      <c r="ACF4" s="71"/>
      <c r="ACG4" s="71"/>
      <c r="ACH4" s="71"/>
      <c r="ACI4" s="71"/>
      <c r="ACJ4" s="71"/>
      <c r="ACK4" s="71"/>
      <c r="ACL4" s="71"/>
      <c r="ACM4" s="71"/>
      <c r="ACN4" s="71"/>
      <c r="ACO4" s="71"/>
      <c r="ACP4" s="71"/>
      <c r="ACQ4" s="71"/>
      <c r="ACR4" s="71"/>
      <c r="ACS4" s="71"/>
      <c r="ACT4" s="71"/>
      <c r="ACU4" s="71"/>
      <c r="ACV4" s="71"/>
      <c r="ACW4" s="71"/>
      <c r="ACX4" s="71"/>
      <c r="ACY4" s="71"/>
      <c r="ACZ4" s="71"/>
      <c r="ADA4" s="71"/>
      <c r="ADB4" s="71"/>
      <c r="ADC4" s="71"/>
      <c r="ADD4" s="71"/>
      <c r="ADE4" s="71"/>
      <c r="ADF4" s="71"/>
      <c r="ADG4" s="71"/>
      <c r="ADH4" s="71"/>
      <c r="ADI4" s="71"/>
      <c r="ADJ4" s="71"/>
      <c r="ADK4" s="71"/>
      <c r="ADL4" s="71"/>
      <c r="ADM4" s="71"/>
      <c r="ADN4" s="71"/>
      <c r="ADO4" s="71"/>
      <c r="ADP4" s="71"/>
      <c r="ADQ4" s="71"/>
      <c r="ADR4" s="71"/>
      <c r="ADS4" s="71"/>
      <c r="ADT4" s="71"/>
      <c r="ADU4" s="71"/>
      <c r="ADV4" s="71"/>
      <c r="ADW4" s="71"/>
      <c r="ADX4" s="71"/>
      <c r="ADY4" s="71"/>
      <c r="ADZ4" s="71"/>
      <c r="AEA4" s="71"/>
      <c r="AEB4" s="71"/>
      <c r="AEC4" s="71"/>
      <c r="AED4" s="71"/>
      <c r="AEE4" s="71"/>
      <c r="AEF4" s="71"/>
      <c r="AEG4" s="71"/>
      <c r="AEH4" s="71"/>
      <c r="AEI4" s="71"/>
      <c r="AEJ4" s="71"/>
      <c r="AEK4" s="71"/>
      <c r="AEL4" s="71"/>
      <c r="AEM4" s="71"/>
      <c r="AEN4" s="71"/>
      <c r="AEO4" s="71"/>
      <c r="AEP4" s="71"/>
      <c r="AEQ4" s="71"/>
      <c r="AER4" s="71"/>
      <c r="AES4" s="71"/>
      <c r="AET4" s="71"/>
      <c r="AEU4" s="71"/>
      <c r="AEV4" s="71"/>
      <c r="AEW4" s="71"/>
      <c r="AEX4" s="71"/>
      <c r="AEY4" s="71"/>
      <c r="AEZ4" s="71"/>
      <c r="AFA4" s="71"/>
      <c r="AFB4" s="71"/>
      <c r="AFC4" s="71"/>
      <c r="AFD4" s="71"/>
      <c r="AFE4" s="71"/>
      <c r="AFF4" s="71"/>
      <c r="AFG4" s="71"/>
      <c r="AFH4" s="71"/>
      <c r="AFI4" s="71"/>
      <c r="AFJ4" s="71"/>
      <c r="AFK4" s="71"/>
      <c r="AFL4" s="71"/>
      <c r="AFM4" s="71"/>
      <c r="AFN4" s="71"/>
      <c r="AFO4" s="71"/>
      <c r="AFP4" s="71"/>
      <c r="AFQ4" s="71"/>
      <c r="AFR4" s="71"/>
      <c r="AFS4" s="71"/>
      <c r="AFT4" s="71"/>
      <c r="AFU4" s="71"/>
      <c r="AFV4" s="71"/>
      <c r="AFW4" s="71"/>
      <c r="AFX4" s="71"/>
      <c r="AFY4" s="71"/>
      <c r="AFZ4" s="71"/>
      <c r="AGA4" s="71"/>
      <c r="AGB4" s="71"/>
      <c r="AGC4" s="71"/>
      <c r="AGD4" s="71"/>
      <c r="AGE4" s="71"/>
      <c r="AGF4" s="71"/>
      <c r="AGG4" s="71"/>
      <c r="AGH4" s="71"/>
      <c r="AGI4" s="71"/>
      <c r="AGJ4" s="71"/>
      <c r="AGK4" s="71"/>
      <c r="AGL4" s="71"/>
      <c r="AGM4" s="71"/>
      <c r="AGN4" s="71"/>
      <c r="AGO4" s="71"/>
      <c r="AGP4" s="71"/>
      <c r="AGQ4" s="71"/>
      <c r="AGR4" s="71"/>
      <c r="AGS4" s="71"/>
      <c r="AGT4" s="71"/>
      <c r="AGU4" s="71"/>
      <c r="AGV4" s="71"/>
      <c r="AGW4" s="71"/>
      <c r="AGX4" s="71"/>
      <c r="AGY4" s="71"/>
      <c r="AGZ4" s="71"/>
      <c r="AHA4" s="71"/>
      <c r="AHB4" s="71"/>
      <c r="AHC4" s="71"/>
      <c r="AHD4" s="71"/>
      <c r="AHE4" s="71"/>
      <c r="AHF4" s="71"/>
      <c r="AHG4" s="71"/>
      <c r="AHH4" s="71"/>
      <c r="AHI4" s="71"/>
      <c r="AHJ4" s="71"/>
      <c r="AHK4" s="71"/>
      <c r="AHL4" s="71"/>
      <c r="AHM4" s="71"/>
      <c r="AHN4" s="71"/>
      <c r="AHO4" s="71"/>
      <c r="AHP4" s="71"/>
      <c r="AHQ4" s="71"/>
      <c r="AHR4" s="71"/>
      <c r="AHS4" s="71"/>
      <c r="AHT4" s="71"/>
      <c r="AHU4" s="71"/>
      <c r="AHV4" s="71"/>
      <c r="AHW4" s="71"/>
      <c r="AHX4" s="71"/>
      <c r="AHY4" s="71"/>
      <c r="AHZ4" s="71"/>
      <c r="AIA4" s="71"/>
      <c r="AIB4" s="71"/>
      <c r="AIC4" s="71"/>
      <c r="AID4" s="71"/>
      <c r="AIE4" s="71"/>
      <c r="AIF4" s="71"/>
      <c r="AIG4" s="71"/>
      <c r="AIH4" s="71"/>
      <c r="AII4" s="71"/>
      <c r="AIJ4" s="71"/>
      <c r="AIK4" s="71"/>
      <c r="AIL4" s="71"/>
      <c r="AIM4" s="71"/>
      <c r="AIN4" s="71"/>
      <c r="AIO4" s="71"/>
      <c r="AIP4" s="71"/>
      <c r="AIQ4" s="71"/>
      <c r="AIR4" s="71"/>
      <c r="AIS4" s="71"/>
      <c r="AIT4" s="71"/>
      <c r="AIU4" s="71"/>
      <c r="AIV4" s="71"/>
      <c r="AIW4" s="71"/>
      <c r="AIX4" s="71"/>
      <c r="AIY4" s="71"/>
      <c r="AIZ4" s="71"/>
      <c r="AJA4" s="71"/>
      <c r="AJB4" s="71"/>
      <c r="AJC4" s="71"/>
      <c r="AJD4" s="71"/>
      <c r="AJE4" s="71"/>
      <c r="AJF4" s="71"/>
      <c r="AJG4" s="71"/>
      <c r="AJH4" s="71"/>
      <c r="AJI4" s="71"/>
      <c r="AJJ4" s="71"/>
      <c r="AJK4" s="71"/>
      <c r="AJL4" s="71"/>
      <c r="AJM4" s="71"/>
      <c r="AJN4" s="71"/>
      <c r="AJO4" s="71"/>
      <c r="AJP4" s="71"/>
      <c r="AJQ4" s="71"/>
      <c r="AJR4" s="71"/>
      <c r="AJS4" s="71"/>
      <c r="AJT4" s="71"/>
      <c r="AJU4" s="71"/>
      <c r="AJV4" s="71"/>
      <c r="AJW4" s="71"/>
      <c r="AJX4" s="71"/>
      <c r="AJY4" s="71"/>
      <c r="AJZ4" s="71"/>
      <c r="AKA4" s="71"/>
      <c r="AKB4" s="71"/>
      <c r="AKC4" s="71"/>
      <c r="AKD4" s="71"/>
      <c r="AKE4" s="71"/>
      <c r="AKF4" s="71"/>
      <c r="AKG4" s="71"/>
      <c r="AKH4" s="71"/>
      <c r="AKI4" s="71"/>
      <c r="AKJ4" s="71"/>
      <c r="AKK4" s="71"/>
      <c r="AKL4" s="71"/>
      <c r="AKM4" s="71"/>
      <c r="AKN4" s="71"/>
      <c r="AKO4" s="71"/>
      <c r="AKP4" s="71"/>
      <c r="AKQ4" s="71"/>
      <c r="AKR4" s="71"/>
      <c r="AKS4" s="71"/>
      <c r="AKT4" s="71"/>
      <c r="AKU4" s="71"/>
      <c r="AKV4" s="71"/>
      <c r="AKW4" s="71"/>
      <c r="AKX4" s="71"/>
      <c r="AKY4" s="71"/>
      <c r="AKZ4" s="71"/>
      <c r="ALA4" s="71"/>
      <c r="ALB4" s="71"/>
      <c r="ALC4" s="71"/>
      <c r="ALD4" s="71"/>
      <c r="ALE4" s="71"/>
      <c r="ALF4" s="71"/>
      <c r="ALG4" s="71"/>
      <c r="ALH4" s="71"/>
      <c r="ALI4" s="71"/>
      <c r="ALJ4" s="71"/>
      <c r="ALK4" s="71"/>
      <c r="ALL4" s="71"/>
      <c r="ALM4" s="71"/>
      <c r="ALN4" s="71"/>
      <c r="ALO4" s="71"/>
      <c r="ALP4" s="71"/>
      <c r="ALQ4" s="71"/>
      <c r="ALR4" s="71"/>
      <c r="ALS4" s="71"/>
      <c r="ALT4" s="71"/>
      <c r="ALU4" s="71"/>
      <c r="ALV4" s="71"/>
      <c r="ALW4" s="71"/>
      <c r="ALX4" s="71"/>
      <c r="ALY4" s="71"/>
      <c r="ALZ4" s="71"/>
      <c r="AMA4" s="71"/>
      <c r="AMB4" s="71"/>
      <c r="AMC4" s="71"/>
      <c r="AMD4" s="71"/>
      <c r="AME4" s="71"/>
      <c r="AMF4" s="71"/>
      <c r="AMG4" s="71"/>
      <c r="AMH4" s="71"/>
      <c r="AMI4" s="71"/>
      <c r="AMJ4" s="71"/>
      <c r="AMK4" s="71"/>
      <c r="AML4" s="71"/>
      <c r="AMM4" s="71"/>
      <c r="AMN4" s="71"/>
      <c r="AMO4" s="71"/>
      <c r="AMP4" s="71"/>
      <c r="AMQ4" s="71"/>
      <c r="AMR4" s="71"/>
      <c r="AMS4" s="71"/>
      <c r="AMT4" s="71"/>
      <c r="AMU4" s="71"/>
      <c r="AMV4" s="71"/>
      <c r="AMW4" s="71"/>
      <c r="AMX4" s="71"/>
      <c r="AMY4" s="71"/>
      <c r="AMZ4" s="71"/>
      <c r="ANA4" s="71"/>
      <c r="ANB4" s="71"/>
      <c r="ANC4" s="71"/>
      <c r="AND4" s="71"/>
      <c r="ANE4" s="71"/>
      <c r="ANF4" s="71"/>
      <c r="ANG4" s="71"/>
      <c r="ANH4" s="71"/>
      <c r="ANI4" s="71"/>
      <c r="ANJ4" s="71"/>
      <c r="ANK4" s="71"/>
      <c r="ANL4" s="71"/>
      <c r="ANM4" s="71"/>
      <c r="ANN4" s="71"/>
      <c r="ANO4" s="71"/>
      <c r="ANP4" s="71"/>
      <c r="ANQ4" s="71"/>
      <c r="ANR4" s="71"/>
      <c r="ANS4" s="71"/>
      <c r="ANT4" s="71"/>
      <c r="ANU4" s="71"/>
      <c r="ANV4" s="71"/>
      <c r="ANW4" s="71"/>
      <c r="ANX4" s="71"/>
      <c r="ANY4" s="71"/>
      <c r="ANZ4" s="71"/>
      <c r="AOA4" s="71"/>
      <c r="AOB4" s="71"/>
      <c r="AOC4" s="71"/>
      <c r="AOD4" s="71"/>
      <c r="AOE4" s="71"/>
      <c r="AOF4" s="71"/>
      <c r="AOG4" s="71"/>
      <c r="AOH4" s="71"/>
      <c r="AOI4" s="71"/>
      <c r="AOJ4" s="71"/>
      <c r="AOK4" s="71"/>
      <c r="AOL4" s="71"/>
      <c r="AOM4" s="71"/>
      <c r="AON4" s="71"/>
      <c r="AOO4" s="71"/>
      <c r="AOP4" s="71"/>
      <c r="AOQ4" s="71"/>
      <c r="AOR4" s="71"/>
      <c r="AOS4" s="71"/>
      <c r="AOT4" s="71"/>
      <c r="AOU4" s="71"/>
      <c r="AOV4" s="71"/>
      <c r="AOW4" s="71"/>
      <c r="AOX4" s="71"/>
      <c r="AOY4" s="71"/>
      <c r="AOZ4" s="71"/>
      <c r="APA4" s="71"/>
      <c r="APB4" s="71"/>
      <c r="APC4" s="71"/>
      <c r="APD4" s="71"/>
      <c r="APE4" s="71"/>
      <c r="APF4" s="71"/>
      <c r="APG4" s="71"/>
      <c r="APH4" s="71"/>
      <c r="API4" s="71"/>
      <c r="APJ4" s="71"/>
      <c r="APK4" s="71"/>
      <c r="APL4" s="71"/>
      <c r="APM4" s="71"/>
      <c r="APN4" s="71"/>
      <c r="APO4" s="71"/>
      <c r="APP4" s="71"/>
      <c r="APQ4" s="71"/>
      <c r="APR4" s="71"/>
      <c r="APS4" s="71"/>
      <c r="APT4" s="71"/>
      <c r="APU4" s="71"/>
      <c r="APV4" s="71"/>
      <c r="APW4" s="71"/>
      <c r="APX4" s="71"/>
      <c r="APY4" s="71"/>
      <c r="APZ4" s="71"/>
      <c r="AQA4" s="71"/>
      <c r="AQB4" s="71"/>
      <c r="AQC4" s="71"/>
      <c r="AQD4" s="71"/>
      <c r="AQE4" s="71"/>
      <c r="AQF4" s="71"/>
      <c r="AQG4" s="71"/>
      <c r="AQH4" s="71"/>
      <c r="AQI4" s="71"/>
      <c r="AQJ4" s="71"/>
      <c r="AQK4" s="71"/>
      <c r="AQL4" s="71"/>
      <c r="AQM4" s="71"/>
      <c r="AQN4" s="71"/>
      <c r="AQO4" s="71"/>
      <c r="AQP4" s="71"/>
      <c r="AQQ4" s="71"/>
      <c r="AQR4" s="71"/>
      <c r="AQS4" s="71"/>
      <c r="AQT4" s="71"/>
      <c r="AQU4" s="71"/>
      <c r="AQV4" s="71"/>
      <c r="AQW4" s="71"/>
      <c r="AQX4" s="71"/>
      <c r="AQY4" s="71"/>
      <c r="AQZ4" s="71"/>
      <c r="ARA4" s="71"/>
      <c r="ARB4" s="71"/>
      <c r="ARC4" s="71"/>
      <c r="ARD4" s="71"/>
      <c r="ARE4" s="71"/>
      <c r="ARF4" s="71"/>
      <c r="ARG4" s="71"/>
      <c r="ARH4" s="71"/>
      <c r="ARI4" s="71"/>
      <c r="ARJ4" s="71"/>
      <c r="ARK4" s="71"/>
      <c r="ARL4" s="71"/>
      <c r="ARM4" s="71"/>
      <c r="ARN4" s="71"/>
      <c r="ARO4" s="71"/>
      <c r="ARP4" s="71"/>
      <c r="ARQ4" s="71"/>
      <c r="ARR4" s="71"/>
      <c r="ARS4" s="71"/>
      <c r="ART4" s="71"/>
      <c r="ARU4" s="71"/>
      <c r="ARV4" s="71"/>
      <c r="ARW4" s="71"/>
      <c r="ARX4" s="71"/>
      <c r="ARY4" s="71"/>
      <c r="ARZ4" s="71"/>
      <c r="ASA4" s="71"/>
      <c r="ASB4" s="71"/>
      <c r="ASC4" s="71"/>
      <c r="ASD4" s="71"/>
      <c r="ASE4" s="71"/>
      <c r="ASF4" s="71"/>
      <c r="ASG4" s="71"/>
      <c r="ASH4" s="71"/>
      <c r="ASI4" s="71"/>
      <c r="ASJ4" s="71"/>
      <c r="ASK4" s="71"/>
      <c r="ASL4" s="71"/>
      <c r="ASM4" s="71"/>
      <c r="ASN4" s="71"/>
      <c r="ASO4" s="71"/>
      <c r="ASP4" s="71"/>
      <c r="ASQ4" s="71"/>
      <c r="ASR4" s="71"/>
      <c r="ASS4" s="71"/>
      <c r="AST4" s="71"/>
      <c r="ASU4" s="71"/>
      <c r="ASV4" s="71"/>
      <c r="ASW4" s="71"/>
      <c r="ASX4" s="71"/>
      <c r="ASY4" s="71"/>
      <c r="ASZ4" s="71"/>
      <c r="ATA4" s="71"/>
      <c r="ATB4" s="71"/>
      <c r="ATC4" s="71"/>
      <c r="ATD4" s="71"/>
      <c r="ATE4" s="71"/>
      <c r="ATF4" s="71"/>
      <c r="ATG4" s="71"/>
      <c r="ATH4" s="71"/>
      <c r="ATI4" s="71"/>
      <c r="ATJ4" s="71"/>
      <c r="ATK4" s="71"/>
      <c r="ATL4" s="71"/>
      <c r="ATM4" s="71"/>
      <c r="ATN4" s="71"/>
      <c r="ATO4" s="71"/>
      <c r="ATP4" s="71"/>
      <c r="ATQ4" s="71"/>
      <c r="ATR4" s="71"/>
      <c r="ATS4" s="71"/>
      <c r="ATT4" s="71"/>
      <c r="ATU4" s="71"/>
      <c r="ATV4" s="71"/>
      <c r="ATW4" s="71"/>
      <c r="ATX4" s="71"/>
      <c r="ATY4" s="71"/>
      <c r="ATZ4" s="71"/>
      <c r="AUA4" s="71"/>
      <c r="AUB4" s="71"/>
      <c r="AUC4" s="71"/>
      <c r="AUD4" s="71"/>
      <c r="AUE4" s="71"/>
      <c r="AUF4" s="71"/>
      <c r="AUG4" s="71"/>
      <c r="AUH4" s="71"/>
      <c r="AUI4" s="71"/>
      <c r="AUJ4" s="71"/>
      <c r="AUK4" s="71"/>
      <c r="AUL4" s="71"/>
      <c r="AUM4" s="71"/>
      <c r="AUN4" s="71"/>
      <c r="AUO4" s="71"/>
      <c r="AUP4" s="71"/>
      <c r="AUQ4" s="71"/>
      <c r="AUR4" s="71"/>
      <c r="AUS4" s="71"/>
      <c r="AUT4" s="71"/>
      <c r="AUU4" s="71"/>
      <c r="AUV4" s="71"/>
      <c r="AUW4" s="71"/>
      <c r="AUX4" s="71"/>
      <c r="AUY4" s="71"/>
      <c r="AUZ4" s="71"/>
      <c r="AVA4" s="71"/>
      <c r="AVB4" s="71"/>
      <c r="AVC4" s="71"/>
      <c r="AVD4" s="71"/>
      <c r="AVE4" s="71"/>
      <c r="AVF4" s="71"/>
      <c r="AVG4" s="71"/>
      <c r="AVH4" s="71"/>
      <c r="AVI4" s="71"/>
      <c r="AVJ4" s="71"/>
      <c r="AVK4" s="71"/>
      <c r="AVL4" s="71"/>
      <c r="AVM4" s="71"/>
      <c r="AVN4" s="71"/>
      <c r="AVO4" s="71"/>
      <c r="AVP4" s="71"/>
      <c r="AVQ4" s="71"/>
      <c r="AVR4" s="71"/>
      <c r="AVS4" s="71"/>
      <c r="AVT4" s="71"/>
      <c r="AVU4" s="71"/>
      <c r="AVV4" s="71"/>
      <c r="AVW4" s="71"/>
      <c r="AVX4" s="71"/>
      <c r="AVY4" s="71"/>
      <c r="AVZ4" s="71"/>
      <c r="AWA4" s="71"/>
      <c r="AWB4" s="71"/>
      <c r="AWC4" s="71"/>
      <c r="AWD4" s="71"/>
      <c r="AWE4" s="71"/>
      <c r="AWF4" s="71"/>
      <c r="AWG4" s="71"/>
      <c r="AWH4" s="71"/>
      <c r="AWI4" s="71"/>
      <c r="AWJ4" s="71"/>
      <c r="AWK4" s="71"/>
      <c r="AWL4" s="71"/>
      <c r="AWM4" s="71"/>
      <c r="AWN4" s="71"/>
      <c r="AWO4" s="71"/>
      <c r="AWP4" s="71"/>
      <c r="AWQ4" s="71"/>
      <c r="AWR4" s="71"/>
      <c r="AWS4" s="71"/>
      <c r="AWT4" s="71"/>
      <c r="AWU4" s="71"/>
      <c r="AWV4" s="71"/>
      <c r="AWW4" s="71"/>
      <c r="AWX4" s="71"/>
      <c r="AWY4" s="71"/>
      <c r="AWZ4" s="71"/>
      <c r="AXA4" s="71"/>
      <c r="AXB4" s="71"/>
      <c r="AXC4" s="71"/>
      <c r="AXD4" s="71"/>
      <c r="AXE4" s="71"/>
      <c r="AXF4" s="71"/>
      <c r="AXG4" s="71"/>
      <c r="AXH4" s="71"/>
      <c r="AXI4" s="71"/>
      <c r="AXJ4" s="71"/>
      <c r="AXK4" s="71"/>
      <c r="AXL4" s="71"/>
      <c r="AXM4" s="71"/>
      <c r="AXN4" s="71"/>
      <c r="AXO4" s="71"/>
      <c r="AXP4" s="71"/>
      <c r="AXQ4" s="71"/>
      <c r="AXR4" s="71"/>
      <c r="AXS4" s="71"/>
      <c r="AXT4" s="71"/>
      <c r="AXU4" s="71"/>
      <c r="AXV4" s="71"/>
      <c r="AXW4" s="71"/>
      <c r="AXX4" s="71"/>
      <c r="AXY4" s="71"/>
      <c r="AXZ4" s="71"/>
      <c r="AYA4" s="71"/>
      <c r="AYB4" s="71"/>
      <c r="AYC4" s="71"/>
      <c r="AYD4" s="71"/>
      <c r="AYE4" s="71"/>
      <c r="AYF4" s="71"/>
      <c r="AYG4" s="71"/>
      <c r="AYH4" s="71"/>
      <c r="AYI4" s="71"/>
      <c r="AYJ4" s="71"/>
      <c r="AYK4" s="71"/>
      <c r="AYL4" s="71"/>
      <c r="AYM4" s="71"/>
      <c r="AYN4" s="71"/>
      <c r="AYO4" s="71"/>
      <c r="AYP4" s="71"/>
      <c r="AYQ4" s="71"/>
      <c r="AYR4" s="71"/>
      <c r="AYS4" s="71"/>
      <c r="AYT4" s="71"/>
      <c r="AYU4" s="71"/>
      <c r="AYV4" s="71"/>
      <c r="AYW4" s="71"/>
      <c r="AYX4" s="71"/>
      <c r="AYY4" s="71"/>
      <c r="AYZ4" s="71"/>
      <c r="AZA4" s="71"/>
      <c r="AZB4" s="71"/>
      <c r="AZC4" s="71"/>
      <c r="AZD4" s="71"/>
      <c r="AZE4" s="71"/>
      <c r="AZF4" s="71"/>
      <c r="AZG4" s="71"/>
      <c r="AZH4" s="71"/>
      <c r="AZI4" s="71"/>
      <c r="AZJ4" s="71"/>
      <c r="AZK4" s="71"/>
      <c r="AZL4" s="71"/>
      <c r="AZM4" s="71"/>
      <c r="AZN4" s="71"/>
      <c r="AZO4" s="71"/>
      <c r="AZP4" s="71"/>
      <c r="AZQ4" s="71"/>
      <c r="AZR4" s="71"/>
      <c r="AZS4" s="71"/>
      <c r="AZT4" s="71"/>
      <c r="AZU4" s="71"/>
      <c r="AZV4" s="71"/>
      <c r="AZW4" s="71"/>
      <c r="AZX4" s="71"/>
      <c r="AZY4" s="71"/>
      <c r="AZZ4" s="71"/>
      <c r="BAA4" s="71"/>
      <c r="BAB4" s="71"/>
      <c r="BAC4" s="71"/>
      <c r="BAD4" s="71"/>
      <c r="BAE4" s="71"/>
      <c r="BAF4" s="71"/>
      <c r="BAG4" s="71"/>
      <c r="BAH4" s="71"/>
      <c r="BAI4" s="71"/>
      <c r="BAJ4" s="71"/>
      <c r="BAK4" s="71"/>
      <c r="BAL4" s="71"/>
      <c r="BAM4" s="71"/>
      <c r="BAN4" s="71"/>
      <c r="BAO4" s="71"/>
      <c r="BAP4" s="71"/>
      <c r="BAQ4" s="71"/>
      <c r="BAR4" s="71"/>
      <c r="BAS4" s="71"/>
      <c r="BAT4" s="71"/>
      <c r="BAU4" s="71"/>
      <c r="BAV4" s="71"/>
      <c r="BAW4" s="71"/>
      <c r="BAX4" s="71"/>
      <c r="BAY4" s="71"/>
      <c r="BAZ4" s="71"/>
      <c r="BBA4" s="71"/>
      <c r="BBB4" s="71"/>
      <c r="BBC4" s="71"/>
      <c r="BBD4" s="71"/>
      <c r="BBE4" s="71"/>
      <c r="BBF4" s="71"/>
      <c r="BBG4" s="71"/>
      <c r="BBH4" s="71"/>
      <c r="BBI4" s="71"/>
      <c r="BBJ4" s="71"/>
      <c r="BBK4" s="71"/>
      <c r="BBL4" s="71"/>
      <c r="BBM4" s="71"/>
      <c r="BBN4" s="71"/>
      <c r="BBO4" s="71"/>
      <c r="BBP4" s="71"/>
      <c r="BBQ4" s="71"/>
      <c r="BBR4" s="71"/>
      <c r="BBS4" s="71"/>
      <c r="BBT4" s="71"/>
      <c r="BBU4" s="71"/>
      <c r="BBV4" s="71"/>
      <c r="BBW4" s="71"/>
      <c r="BBX4" s="71"/>
      <c r="BBY4" s="71"/>
      <c r="BBZ4" s="71"/>
      <c r="BCA4" s="71"/>
      <c r="BCB4" s="71"/>
      <c r="BCC4" s="71"/>
      <c r="BCD4" s="71"/>
      <c r="BCE4" s="71"/>
      <c r="BCF4" s="71"/>
      <c r="BCG4" s="71"/>
      <c r="BCH4" s="71"/>
      <c r="BCI4" s="71"/>
      <c r="BCJ4" s="71"/>
      <c r="BCK4" s="71"/>
      <c r="BCL4" s="71"/>
      <c r="BCM4" s="71"/>
      <c r="BCN4" s="71"/>
      <c r="BCO4" s="71"/>
      <c r="BCP4" s="71"/>
      <c r="BCQ4" s="71"/>
      <c r="BCR4" s="71"/>
      <c r="BCS4" s="71"/>
      <c r="BCT4" s="71"/>
      <c r="BCU4" s="71"/>
      <c r="BCV4" s="71"/>
      <c r="BCW4" s="71"/>
      <c r="BCX4" s="71"/>
      <c r="BCY4" s="71"/>
      <c r="BCZ4" s="71"/>
      <c r="BDA4" s="71"/>
      <c r="BDB4" s="71"/>
      <c r="BDC4" s="71"/>
      <c r="BDD4" s="71"/>
      <c r="BDE4" s="71"/>
      <c r="BDF4" s="71"/>
      <c r="BDG4" s="71"/>
      <c r="BDH4" s="71"/>
      <c r="BDI4" s="71"/>
      <c r="BDJ4" s="71"/>
      <c r="BDK4" s="71"/>
      <c r="BDL4" s="71"/>
      <c r="BDM4" s="71"/>
      <c r="BDN4" s="71"/>
      <c r="BDO4" s="71"/>
      <c r="BDP4" s="71"/>
      <c r="BDQ4" s="71"/>
      <c r="BDR4" s="71"/>
      <c r="BDS4" s="71"/>
      <c r="BDT4" s="71"/>
      <c r="BDU4" s="71"/>
      <c r="BDV4" s="71"/>
      <c r="BDW4" s="71"/>
      <c r="BDX4" s="71"/>
      <c r="BDY4" s="71"/>
      <c r="BDZ4" s="71"/>
      <c r="BEA4" s="71"/>
      <c r="BEB4" s="71"/>
      <c r="BEC4" s="71"/>
      <c r="BED4" s="71"/>
      <c r="BEE4" s="71"/>
      <c r="BEF4" s="71"/>
      <c r="BEG4" s="71"/>
      <c r="BEH4" s="71"/>
      <c r="BEI4" s="71"/>
      <c r="BEJ4" s="71"/>
      <c r="BEK4" s="71"/>
      <c r="BEL4" s="71"/>
      <c r="BEM4" s="71"/>
      <c r="BEN4" s="71"/>
      <c r="BEO4" s="71"/>
      <c r="BEP4" s="71"/>
      <c r="BEQ4" s="71"/>
      <c r="BER4" s="71"/>
      <c r="BES4" s="71"/>
      <c r="BET4" s="71"/>
      <c r="BEU4" s="71"/>
      <c r="BEV4" s="71"/>
      <c r="BEW4" s="71"/>
      <c r="BEX4" s="71"/>
      <c r="BEY4" s="71"/>
      <c r="BEZ4" s="71"/>
      <c r="BFA4" s="71"/>
      <c r="BFB4" s="71"/>
      <c r="BFC4" s="71"/>
      <c r="BFD4" s="71"/>
      <c r="BFE4" s="71"/>
      <c r="BFF4" s="71"/>
      <c r="BFG4" s="71"/>
      <c r="BFH4" s="71"/>
      <c r="BFI4" s="71"/>
      <c r="BFJ4" s="71"/>
      <c r="BFK4" s="71"/>
      <c r="BFL4" s="71"/>
      <c r="BFM4" s="71"/>
      <c r="BFN4" s="71"/>
      <c r="BFO4" s="71"/>
      <c r="BFP4" s="71"/>
      <c r="BFQ4" s="71"/>
      <c r="BFR4" s="71"/>
      <c r="BFS4" s="71"/>
      <c r="BFT4" s="71"/>
      <c r="BFU4" s="71"/>
      <c r="BFV4" s="71"/>
      <c r="BFW4" s="71"/>
      <c r="BFX4" s="71"/>
      <c r="BFY4" s="71"/>
      <c r="BFZ4" s="71"/>
      <c r="BGA4" s="71"/>
      <c r="BGB4" s="71"/>
      <c r="BGC4" s="71"/>
      <c r="BGD4" s="71"/>
      <c r="BGE4" s="71"/>
      <c r="BGF4" s="71"/>
      <c r="BGG4" s="71"/>
      <c r="BGH4" s="71"/>
      <c r="BGI4" s="71"/>
      <c r="BGJ4" s="71"/>
      <c r="BGK4" s="71"/>
      <c r="BGL4" s="71"/>
      <c r="BGM4" s="71"/>
      <c r="BGN4" s="71"/>
      <c r="BGO4" s="71"/>
      <c r="BGP4" s="71"/>
      <c r="BGQ4" s="71"/>
      <c r="BGR4" s="71"/>
      <c r="BGS4" s="71"/>
      <c r="BGT4" s="71"/>
      <c r="BGU4" s="71"/>
      <c r="BGV4" s="71"/>
      <c r="BGW4" s="71"/>
      <c r="BGX4" s="71"/>
      <c r="BGY4" s="71"/>
      <c r="BGZ4" s="71"/>
      <c r="BHA4" s="71"/>
      <c r="BHB4" s="71"/>
      <c r="BHC4" s="71"/>
      <c r="BHD4" s="71"/>
      <c r="BHE4" s="71"/>
      <c r="BHF4" s="71"/>
      <c r="BHG4" s="71"/>
      <c r="BHH4" s="71"/>
      <c r="BHI4" s="71"/>
      <c r="BHJ4" s="71"/>
      <c r="BHK4" s="71"/>
      <c r="BHL4" s="71"/>
      <c r="BHM4" s="71"/>
      <c r="BHN4" s="71"/>
      <c r="BHO4" s="71"/>
      <c r="BHP4" s="71"/>
      <c r="BHQ4" s="71"/>
      <c r="BHR4" s="71"/>
      <c r="BHS4" s="71"/>
      <c r="BHT4" s="71"/>
      <c r="BHU4" s="71"/>
      <c r="BHV4" s="71"/>
      <c r="BHW4" s="71"/>
      <c r="BHX4" s="71"/>
      <c r="BHY4" s="71"/>
      <c r="BHZ4" s="71"/>
      <c r="BIA4" s="71"/>
      <c r="BIB4" s="71"/>
      <c r="BIC4" s="71"/>
      <c r="BID4" s="71"/>
      <c r="BIE4" s="71"/>
      <c r="BIF4" s="71"/>
      <c r="BIG4" s="71"/>
      <c r="BIH4" s="71"/>
      <c r="BII4" s="71"/>
      <c r="BIJ4" s="71"/>
      <c r="BIK4" s="71"/>
      <c r="BIL4" s="71"/>
      <c r="BIM4" s="71"/>
      <c r="BIN4" s="71"/>
      <c r="BIO4" s="71"/>
      <c r="BIP4" s="71"/>
      <c r="BIQ4" s="71"/>
      <c r="BIR4" s="71"/>
      <c r="BIS4" s="71"/>
      <c r="BIT4" s="71"/>
      <c r="BIU4" s="71"/>
      <c r="BIV4" s="71"/>
      <c r="BIW4" s="71"/>
      <c r="BIX4" s="71"/>
      <c r="BIY4" s="71"/>
      <c r="BIZ4" s="71"/>
      <c r="BJA4" s="71"/>
      <c r="BJB4" s="71"/>
      <c r="BJC4" s="71"/>
      <c r="BJD4" s="71"/>
      <c r="BJE4" s="71"/>
      <c r="BJF4" s="71"/>
      <c r="BJG4" s="71"/>
      <c r="BJH4" s="71"/>
      <c r="BJI4" s="71"/>
      <c r="BJJ4" s="71"/>
      <c r="BJK4" s="71"/>
      <c r="BJL4" s="71"/>
      <c r="BJM4" s="71"/>
      <c r="BJN4" s="71"/>
      <c r="BJO4" s="71"/>
      <c r="BJP4" s="71"/>
      <c r="BJQ4" s="71"/>
      <c r="BJR4" s="71"/>
      <c r="BJS4" s="71"/>
      <c r="BJT4" s="71"/>
      <c r="BJU4" s="71"/>
      <c r="BJV4" s="71"/>
      <c r="BJW4" s="71"/>
      <c r="BJX4" s="71"/>
      <c r="BJY4" s="71"/>
      <c r="BJZ4" s="71"/>
      <c r="BKA4" s="71"/>
      <c r="BKB4" s="71"/>
      <c r="BKC4" s="71"/>
      <c r="BKD4" s="71"/>
      <c r="BKE4" s="71"/>
      <c r="BKF4" s="71"/>
      <c r="BKG4" s="71"/>
      <c r="BKH4" s="71"/>
      <c r="BKI4" s="71"/>
      <c r="BKJ4" s="71"/>
      <c r="BKK4" s="71"/>
      <c r="BKL4" s="71"/>
      <c r="BKM4" s="71"/>
      <c r="BKN4" s="71"/>
      <c r="BKO4" s="71"/>
      <c r="BKP4" s="71"/>
      <c r="BKQ4" s="71"/>
      <c r="BKR4" s="71"/>
      <c r="BKS4" s="71"/>
      <c r="BKT4" s="71"/>
      <c r="BKU4" s="71"/>
      <c r="BKV4" s="71"/>
      <c r="BKW4" s="71"/>
      <c r="BKX4" s="71"/>
      <c r="BKY4" s="71"/>
      <c r="BKZ4" s="71"/>
      <c r="BLA4" s="71"/>
      <c r="BLB4" s="71"/>
      <c r="BLC4" s="71"/>
      <c r="BLD4" s="71"/>
      <c r="BLE4" s="71"/>
      <c r="BLF4" s="71"/>
      <c r="BLG4" s="71"/>
      <c r="BLH4" s="71"/>
      <c r="BLI4" s="71"/>
      <c r="BLJ4" s="71"/>
      <c r="BLK4" s="71"/>
      <c r="BLL4" s="71"/>
      <c r="BLM4" s="71"/>
      <c r="BLN4" s="71"/>
      <c r="BLO4" s="71"/>
      <c r="BLP4" s="71"/>
      <c r="BLQ4" s="71"/>
      <c r="BLR4" s="71"/>
      <c r="BLS4" s="71"/>
      <c r="BLT4" s="71"/>
      <c r="BLU4" s="71"/>
      <c r="BLV4" s="71"/>
      <c r="BLW4" s="71"/>
      <c r="BLX4" s="71"/>
      <c r="BLY4" s="71"/>
      <c r="BLZ4" s="71"/>
      <c r="BMA4" s="71"/>
      <c r="BMB4" s="71"/>
      <c r="BMC4" s="71"/>
      <c r="BMD4" s="71"/>
      <c r="BME4" s="71"/>
      <c r="BMF4" s="71"/>
      <c r="BMG4" s="71"/>
      <c r="BMH4" s="71"/>
      <c r="BMI4" s="71"/>
      <c r="BMJ4" s="71"/>
      <c r="BMK4" s="71"/>
      <c r="BML4" s="71"/>
      <c r="BMM4" s="71"/>
      <c r="BMN4" s="71"/>
      <c r="BMO4" s="71"/>
      <c r="BMP4" s="71"/>
      <c r="BMQ4" s="71"/>
      <c r="BMR4" s="71"/>
      <c r="BMS4" s="71"/>
      <c r="BMT4" s="71"/>
      <c r="BMU4" s="71"/>
      <c r="BMV4" s="71"/>
      <c r="BMW4" s="71"/>
      <c r="BMX4" s="71"/>
      <c r="BMY4" s="71"/>
      <c r="BMZ4" s="71"/>
      <c r="BNA4" s="71"/>
      <c r="BNB4" s="71"/>
      <c r="BNC4" s="71"/>
      <c r="BND4" s="71"/>
      <c r="BNE4" s="71"/>
      <c r="BNF4" s="71"/>
      <c r="BNG4" s="71"/>
      <c r="BNH4" s="71"/>
      <c r="BNI4" s="71"/>
      <c r="BNJ4" s="71"/>
      <c r="BNK4" s="71"/>
      <c r="BNL4" s="71"/>
      <c r="BNM4" s="71"/>
      <c r="BNN4" s="71"/>
      <c r="BNO4" s="71"/>
      <c r="BNP4" s="71"/>
      <c r="BNQ4" s="71"/>
      <c r="BNR4" s="71"/>
      <c r="BNS4" s="71"/>
      <c r="BNT4" s="71"/>
      <c r="BNU4" s="71"/>
      <c r="BNV4" s="71"/>
      <c r="BNW4" s="71"/>
      <c r="BNX4" s="71"/>
      <c r="BNY4" s="71"/>
      <c r="BNZ4" s="71"/>
      <c r="BOA4" s="71"/>
      <c r="BOB4" s="71"/>
      <c r="BOC4" s="71"/>
      <c r="BOD4" s="71"/>
      <c r="BOE4" s="71"/>
      <c r="BOF4" s="71"/>
      <c r="BOG4" s="71"/>
      <c r="BOH4" s="71"/>
      <c r="BOI4" s="71"/>
      <c r="BOJ4" s="71"/>
      <c r="BOK4" s="71"/>
      <c r="BOL4" s="71"/>
      <c r="BOM4" s="71"/>
      <c r="BON4" s="71"/>
      <c r="BOO4" s="71"/>
      <c r="BOP4" s="71"/>
      <c r="BOQ4" s="71"/>
      <c r="BOR4" s="71"/>
      <c r="BOS4" s="71"/>
      <c r="BOT4" s="71"/>
      <c r="BOU4" s="71"/>
      <c r="BOV4" s="71"/>
      <c r="BOW4" s="71"/>
      <c r="BOX4" s="71"/>
      <c r="BOY4" s="71"/>
      <c r="BOZ4" s="71"/>
      <c r="BPA4" s="71"/>
      <c r="BPB4" s="71"/>
      <c r="BPC4" s="71"/>
      <c r="BPD4" s="71"/>
      <c r="BPE4" s="71"/>
      <c r="BPF4" s="71"/>
      <c r="BPG4" s="71"/>
      <c r="BPH4" s="71"/>
      <c r="BPI4" s="71"/>
      <c r="BPJ4" s="71"/>
      <c r="BPK4" s="71"/>
      <c r="BPL4" s="71"/>
      <c r="BPM4" s="71"/>
      <c r="BPN4" s="71"/>
      <c r="BPO4" s="71"/>
      <c r="BPP4" s="71"/>
      <c r="BPQ4" s="71"/>
      <c r="BPR4" s="71"/>
      <c r="BPS4" s="71"/>
      <c r="BPT4" s="71"/>
      <c r="BPU4" s="71"/>
      <c r="BPV4" s="71"/>
      <c r="BPW4" s="71"/>
      <c r="BPX4" s="71"/>
      <c r="BPY4" s="71"/>
      <c r="BPZ4" s="71"/>
      <c r="BQA4" s="71"/>
      <c r="BQB4" s="71"/>
      <c r="BQC4" s="71"/>
      <c r="BQD4" s="71"/>
      <c r="BQE4" s="71"/>
      <c r="BQF4" s="71"/>
      <c r="BQG4" s="71"/>
      <c r="BQH4" s="71"/>
      <c r="BQI4" s="71"/>
      <c r="BQJ4" s="71"/>
      <c r="BQK4" s="71"/>
      <c r="BQL4" s="71"/>
      <c r="BQM4" s="71"/>
      <c r="BQN4" s="71"/>
      <c r="BQO4" s="71"/>
      <c r="BQP4" s="71"/>
      <c r="BQQ4" s="71"/>
      <c r="BQR4" s="71"/>
      <c r="BQS4" s="71"/>
      <c r="BQT4" s="71"/>
      <c r="BQU4" s="71"/>
      <c r="BQV4" s="71"/>
      <c r="BQW4" s="71"/>
      <c r="BQX4" s="71"/>
      <c r="BQY4" s="71"/>
      <c r="BQZ4" s="71"/>
      <c r="BRA4" s="71"/>
      <c r="BRB4" s="71"/>
      <c r="BRC4" s="71"/>
      <c r="BRD4" s="71"/>
      <c r="BRE4" s="71"/>
      <c r="BRF4" s="71"/>
      <c r="BRG4" s="71"/>
      <c r="BRH4" s="71"/>
      <c r="BRI4" s="71"/>
      <c r="BRJ4" s="71"/>
      <c r="BRK4" s="71"/>
      <c r="BRL4" s="71"/>
      <c r="BRM4" s="71"/>
      <c r="BRN4" s="71"/>
      <c r="BRO4" s="71"/>
      <c r="BRP4" s="71"/>
      <c r="BRQ4" s="71"/>
      <c r="BRR4" s="71"/>
      <c r="BRS4" s="71"/>
      <c r="BRT4" s="71"/>
      <c r="BRU4" s="71"/>
      <c r="BRV4" s="71"/>
      <c r="BRW4" s="71"/>
      <c r="BRX4" s="71"/>
      <c r="BRY4" s="71"/>
      <c r="BRZ4" s="71"/>
      <c r="BSA4" s="71"/>
      <c r="BSB4" s="71"/>
      <c r="BSC4" s="71"/>
      <c r="BSD4" s="71"/>
      <c r="BSE4" s="71"/>
      <c r="BSF4" s="71"/>
      <c r="BSG4" s="71"/>
      <c r="BSH4" s="71"/>
      <c r="BSI4" s="71"/>
      <c r="BSJ4" s="71"/>
      <c r="BSK4" s="71"/>
      <c r="BSL4" s="71"/>
      <c r="BSM4" s="71"/>
      <c r="BSN4" s="71"/>
      <c r="BSO4" s="71"/>
      <c r="BSP4" s="71"/>
      <c r="BSQ4" s="71"/>
      <c r="BSR4" s="71"/>
      <c r="BSS4" s="71"/>
      <c r="BST4" s="71"/>
      <c r="BSU4" s="71"/>
      <c r="BSV4" s="71"/>
      <c r="BSW4" s="71"/>
      <c r="BSX4" s="71"/>
      <c r="BSY4" s="71"/>
      <c r="BSZ4" s="71"/>
      <c r="BTA4" s="71"/>
      <c r="BTB4" s="71"/>
      <c r="BTC4" s="71"/>
      <c r="BTD4" s="71"/>
      <c r="BTE4" s="71"/>
      <c r="BTF4" s="71"/>
      <c r="BTG4" s="71"/>
      <c r="BTH4" s="71"/>
      <c r="BTI4" s="71"/>
      <c r="BTJ4" s="71"/>
      <c r="BTK4" s="71"/>
      <c r="BTL4" s="71"/>
      <c r="BTM4" s="71"/>
      <c r="BTN4" s="71"/>
      <c r="BTO4" s="71"/>
      <c r="BTP4" s="71"/>
      <c r="BTQ4" s="71"/>
      <c r="BTR4" s="71"/>
      <c r="BTS4" s="71"/>
      <c r="BTT4" s="71"/>
      <c r="BTU4" s="71"/>
      <c r="BTV4" s="71"/>
      <c r="BTW4" s="71"/>
      <c r="BTX4" s="71"/>
      <c r="BTY4" s="71"/>
      <c r="BTZ4" s="71"/>
      <c r="BUA4" s="71"/>
      <c r="BUB4" s="71"/>
      <c r="BUC4" s="71"/>
      <c r="BUD4" s="71"/>
      <c r="BUE4" s="71"/>
      <c r="BUF4" s="71"/>
      <c r="BUG4" s="71"/>
      <c r="BUH4" s="71"/>
      <c r="BUI4" s="71"/>
      <c r="BUJ4" s="71"/>
      <c r="BUK4" s="71"/>
      <c r="BUL4" s="71"/>
      <c r="BUM4" s="71"/>
      <c r="BUN4" s="71"/>
      <c r="BUO4" s="71"/>
      <c r="BUP4" s="71"/>
      <c r="BUQ4" s="71"/>
      <c r="BUR4" s="71"/>
      <c r="BUS4" s="71"/>
      <c r="BUT4" s="71"/>
      <c r="BUU4" s="71"/>
      <c r="BUV4" s="71"/>
      <c r="BUW4" s="71"/>
      <c r="BUX4" s="71"/>
      <c r="BUY4" s="71"/>
      <c r="BUZ4" s="71"/>
      <c r="BVA4" s="71"/>
      <c r="BVB4" s="71"/>
      <c r="BVC4" s="71"/>
      <c r="BVD4" s="71"/>
      <c r="BVE4" s="71"/>
      <c r="BVF4" s="71"/>
      <c r="BVG4" s="71"/>
      <c r="BVH4" s="71"/>
      <c r="BVI4" s="71"/>
      <c r="BVJ4" s="71"/>
      <c r="BVK4" s="71"/>
      <c r="BVL4" s="71"/>
      <c r="BVM4" s="71"/>
      <c r="BVN4" s="71"/>
      <c r="BVO4" s="71"/>
      <c r="BVP4" s="71"/>
      <c r="BVQ4" s="71"/>
      <c r="BVR4" s="71"/>
      <c r="BVS4" s="71"/>
      <c r="BVT4" s="71"/>
      <c r="BVU4" s="71"/>
      <c r="BVV4" s="71"/>
      <c r="BVW4" s="71"/>
      <c r="BVX4" s="71"/>
      <c r="BVY4" s="71"/>
      <c r="BVZ4" s="71"/>
      <c r="BWA4" s="71"/>
      <c r="BWB4" s="71"/>
      <c r="BWC4" s="71"/>
      <c r="BWD4" s="71"/>
      <c r="BWE4" s="71"/>
      <c r="BWF4" s="71"/>
      <c r="BWG4" s="71"/>
      <c r="BWH4" s="71"/>
      <c r="BWI4" s="71"/>
      <c r="BWJ4" s="71"/>
      <c r="BWK4" s="71"/>
      <c r="BWL4" s="71"/>
      <c r="BWM4" s="71"/>
      <c r="BWN4" s="71"/>
      <c r="BWO4" s="71"/>
      <c r="BWP4" s="71"/>
      <c r="BWQ4" s="71"/>
      <c r="BWR4" s="71"/>
      <c r="BWS4" s="71"/>
      <c r="BWT4" s="71"/>
      <c r="BWU4" s="71"/>
      <c r="BWV4" s="71"/>
      <c r="BWW4" s="71"/>
      <c r="BWX4" s="71"/>
      <c r="BWY4" s="71"/>
      <c r="BWZ4" s="71"/>
      <c r="BXA4" s="71"/>
      <c r="BXB4" s="71"/>
      <c r="BXC4" s="71"/>
      <c r="BXD4" s="71"/>
      <c r="BXE4" s="71"/>
      <c r="BXF4" s="71"/>
      <c r="BXG4" s="71"/>
      <c r="BXH4" s="71"/>
      <c r="BXI4" s="71"/>
      <c r="BXJ4" s="71"/>
      <c r="BXK4" s="71"/>
      <c r="BXL4" s="71"/>
      <c r="BXM4" s="71"/>
      <c r="BXN4" s="71"/>
      <c r="BXO4" s="71"/>
      <c r="BXP4" s="71"/>
      <c r="BXQ4" s="71"/>
      <c r="BXR4" s="71"/>
      <c r="BXS4" s="71"/>
      <c r="BXT4" s="71"/>
      <c r="BXU4" s="71"/>
      <c r="BXV4" s="71"/>
      <c r="BXW4" s="71"/>
      <c r="BXX4" s="71"/>
      <c r="BXY4" s="71"/>
      <c r="BXZ4" s="71"/>
      <c r="BYA4" s="71"/>
      <c r="BYB4" s="71"/>
      <c r="BYC4" s="71"/>
      <c r="BYD4" s="71"/>
      <c r="BYE4" s="71"/>
      <c r="BYF4" s="71"/>
      <c r="BYG4" s="71"/>
      <c r="BYH4" s="71"/>
      <c r="BYI4" s="71"/>
      <c r="BYJ4" s="71"/>
      <c r="BYK4" s="71"/>
      <c r="BYL4" s="71"/>
      <c r="BYM4" s="71"/>
      <c r="BYN4" s="71"/>
      <c r="BYO4" s="71"/>
      <c r="BYP4" s="71"/>
      <c r="BYQ4" s="71"/>
      <c r="BYR4" s="71"/>
      <c r="BYS4" s="71"/>
      <c r="BYT4" s="71"/>
      <c r="BYU4" s="71"/>
      <c r="BYV4" s="71"/>
      <c r="BYW4" s="71"/>
      <c r="BYX4" s="71"/>
      <c r="BYY4" s="71"/>
      <c r="BYZ4" s="71"/>
      <c r="BZA4" s="71"/>
      <c r="BZB4" s="71"/>
      <c r="BZC4" s="71"/>
      <c r="BZD4" s="71"/>
      <c r="BZE4" s="71"/>
      <c r="BZF4" s="71"/>
      <c r="BZG4" s="71"/>
      <c r="BZH4" s="71"/>
      <c r="BZI4" s="71"/>
      <c r="BZJ4" s="71"/>
      <c r="BZK4" s="71"/>
      <c r="BZL4" s="71"/>
      <c r="BZM4" s="71"/>
      <c r="BZN4" s="71"/>
      <c r="BZO4" s="71"/>
      <c r="BZP4" s="71"/>
      <c r="BZQ4" s="71"/>
      <c r="BZR4" s="71"/>
      <c r="BZS4" s="71"/>
      <c r="BZT4" s="71"/>
      <c r="BZU4" s="71"/>
      <c r="BZV4" s="71"/>
      <c r="BZW4" s="71"/>
      <c r="BZX4" s="71"/>
      <c r="BZY4" s="71"/>
      <c r="BZZ4" s="71"/>
      <c r="CAA4" s="71"/>
      <c r="CAB4" s="71"/>
      <c r="CAC4" s="71"/>
      <c r="CAD4" s="71"/>
      <c r="CAE4" s="71"/>
      <c r="CAF4" s="71"/>
      <c r="CAG4" s="71"/>
      <c r="CAH4" s="71"/>
      <c r="CAI4" s="71"/>
      <c r="CAJ4" s="71"/>
      <c r="CAK4" s="71"/>
      <c r="CAL4" s="71"/>
      <c r="CAM4" s="71"/>
      <c r="CAN4" s="71"/>
      <c r="CAO4" s="71"/>
      <c r="CAP4" s="71"/>
      <c r="CAQ4" s="71"/>
      <c r="CAR4" s="71"/>
      <c r="CAS4" s="71"/>
      <c r="CAT4" s="71"/>
      <c r="CAU4" s="71"/>
      <c r="CAV4" s="71"/>
      <c r="CAW4" s="71"/>
      <c r="CAX4" s="71"/>
      <c r="CAY4" s="71"/>
      <c r="CAZ4" s="71"/>
      <c r="CBA4" s="71"/>
      <c r="CBB4" s="71"/>
      <c r="CBC4" s="71"/>
      <c r="CBD4" s="71"/>
      <c r="CBE4" s="71"/>
      <c r="CBF4" s="71"/>
      <c r="CBG4" s="71"/>
      <c r="CBH4" s="71"/>
      <c r="CBI4" s="71"/>
      <c r="CBJ4" s="71"/>
      <c r="CBK4" s="71"/>
      <c r="CBL4" s="71"/>
      <c r="CBM4" s="71"/>
      <c r="CBN4" s="71"/>
      <c r="CBO4" s="71"/>
      <c r="CBP4" s="71"/>
      <c r="CBQ4" s="71"/>
      <c r="CBR4" s="71"/>
      <c r="CBS4" s="71"/>
      <c r="CBT4" s="71"/>
      <c r="CBU4" s="71"/>
      <c r="CBV4" s="71"/>
      <c r="CBW4" s="71"/>
      <c r="CBX4" s="71"/>
      <c r="CBY4" s="71"/>
      <c r="CBZ4" s="71"/>
      <c r="CCA4" s="71"/>
      <c r="CCB4" s="71"/>
      <c r="CCC4" s="71"/>
      <c r="CCD4" s="71"/>
      <c r="CCE4" s="71"/>
      <c r="CCF4" s="71"/>
      <c r="CCG4" s="71"/>
      <c r="CCH4" s="71"/>
      <c r="CCI4" s="71"/>
      <c r="CCJ4" s="71"/>
      <c r="CCK4" s="71"/>
      <c r="CCL4" s="71"/>
      <c r="CCM4" s="71"/>
      <c r="CCN4" s="71"/>
      <c r="CCO4" s="71"/>
      <c r="CCP4" s="71"/>
      <c r="CCQ4" s="71"/>
      <c r="CCR4" s="71"/>
      <c r="CCS4" s="71"/>
      <c r="CCT4" s="71"/>
      <c r="CCU4" s="71"/>
      <c r="CCV4" s="71"/>
      <c r="CCW4" s="71"/>
      <c r="CCX4" s="71"/>
      <c r="CCY4" s="71"/>
      <c r="CCZ4" s="71"/>
      <c r="CDA4" s="71"/>
      <c r="CDB4" s="71"/>
      <c r="CDC4" s="71"/>
      <c r="CDD4" s="71"/>
      <c r="CDE4" s="71"/>
      <c r="CDF4" s="71"/>
      <c r="CDG4" s="71"/>
      <c r="CDH4" s="71"/>
      <c r="CDI4" s="71"/>
      <c r="CDJ4" s="71"/>
      <c r="CDK4" s="71"/>
      <c r="CDL4" s="71"/>
      <c r="CDM4" s="71"/>
      <c r="CDN4" s="71"/>
      <c r="CDO4" s="71"/>
      <c r="CDP4" s="71"/>
      <c r="CDQ4" s="71"/>
      <c r="CDR4" s="71"/>
      <c r="CDS4" s="71"/>
      <c r="CDT4" s="71"/>
      <c r="CDU4" s="71"/>
      <c r="CDV4" s="71"/>
      <c r="CDW4" s="71"/>
      <c r="CDX4" s="71"/>
      <c r="CDY4" s="71"/>
      <c r="CDZ4" s="71"/>
      <c r="CEA4" s="71"/>
      <c r="CEB4" s="71"/>
      <c r="CEC4" s="71"/>
      <c r="CED4" s="71"/>
      <c r="CEE4" s="71"/>
      <c r="CEF4" s="71"/>
      <c r="CEG4" s="71"/>
      <c r="CEH4" s="71"/>
      <c r="CEI4" s="71"/>
      <c r="CEJ4" s="71"/>
      <c r="CEK4" s="71"/>
      <c r="CEL4" s="71"/>
      <c r="CEM4" s="71"/>
      <c r="CEN4" s="71"/>
      <c r="CEO4" s="71"/>
      <c r="CEP4" s="71"/>
      <c r="CEQ4" s="71"/>
      <c r="CER4" s="71"/>
      <c r="CES4" s="71"/>
      <c r="CET4" s="71"/>
      <c r="CEU4" s="71"/>
      <c r="CEV4" s="71"/>
      <c r="CEW4" s="71"/>
      <c r="CEX4" s="71"/>
      <c r="CEY4" s="71"/>
      <c r="CEZ4" s="71"/>
      <c r="CFA4" s="71"/>
      <c r="CFB4" s="71"/>
      <c r="CFC4" s="71"/>
      <c r="CFD4" s="71"/>
      <c r="CFE4" s="71"/>
      <c r="CFF4" s="71"/>
      <c r="CFG4" s="71"/>
      <c r="CFH4" s="71"/>
      <c r="CFI4" s="71"/>
      <c r="CFJ4" s="71"/>
      <c r="CFK4" s="71"/>
      <c r="CFL4" s="71"/>
      <c r="CFM4" s="71"/>
      <c r="CFN4" s="71"/>
      <c r="CFO4" s="71"/>
      <c r="CFP4" s="71"/>
      <c r="CFQ4" s="71"/>
      <c r="CFR4" s="71"/>
      <c r="CFS4" s="71"/>
      <c r="CFT4" s="71"/>
      <c r="CFU4" s="71"/>
      <c r="CFV4" s="71"/>
      <c r="CFW4" s="71"/>
      <c r="CFX4" s="71"/>
      <c r="CFY4" s="71"/>
      <c r="CFZ4" s="71"/>
      <c r="CGA4" s="71"/>
      <c r="CGB4" s="71"/>
      <c r="CGC4" s="71"/>
      <c r="CGD4" s="71"/>
      <c r="CGE4" s="71"/>
      <c r="CGF4" s="71"/>
      <c r="CGG4" s="71"/>
      <c r="CGH4" s="71"/>
      <c r="CGI4" s="71"/>
      <c r="CGJ4" s="71"/>
      <c r="CGK4" s="71"/>
      <c r="CGL4" s="71"/>
      <c r="CGM4" s="71"/>
      <c r="CGN4" s="71"/>
      <c r="CGO4" s="71"/>
      <c r="CGP4" s="71"/>
      <c r="CGQ4" s="71"/>
      <c r="CGR4" s="71"/>
      <c r="CGS4" s="71"/>
      <c r="CGT4" s="71"/>
      <c r="CGU4" s="71"/>
      <c r="CGV4" s="71"/>
      <c r="CGW4" s="71"/>
      <c r="CGX4" s="71"/>
      <c r="CGY4" s="71"/>
      <c r="CGZ4" s="71"/>
      <c r="CHA4" s="71"/>
      <c r="CHB4" s="71"/>
      <c r="CHC4" s="71"/>
      <c r="CHD4" s="71"/>
      <c r="CHE4" s="71"/>
      <c r="CHF4" s="71"/>
      <c r="CHG4" s="71"/>
      <c r="CHH4" s="71"/>
      <c r="CHI4" s="71"/>
      <c r="CHJ4" s="71"/>
      <c r="CHK4" s="71"/>
      <c r="CHL4" s="71"/>
      <c r="CHM4" s="71"/>
      <c r="CHN4" s="71"/>
      <c r="CHO4" s="71"/>
      <c r="CHP4" s="71"/>
      <c r="CHQ4" s="71"/>
      <c r="CHR4" s="71"/>
      <c r="CHS4" s="71"/>
      <c r="CHT4" s="71"/>
      <c r="CHU4" s="71"/>
      <c r="CHV4" s="71"/>
      <c r="CHW4" s="71"/>
      <c r="CHX4" s="71"/>
      <c r="CHY4" s="71"/>
      <c r="CHZ4" s="71"/>
      <c r="CIA4" s="71"/>
      <c r="CIB4" s="71"/>
      <c r="CIC4" s="71"/>
      <c r="CID4" s="71"/>
      <c r="CIE4" s="71"/>
      <c r="CIF4" s="71"/>
      <c r="CIG4" s="71"/>
      <c r="CIH4" s="71"/>
      <c r="CII4" s="71"/>
      <c r="CIJ4" s="71"/>
      <c r="CIK4" s="71"/>
      <c r="CIL4" s="71"/>
      <c r="CIM4" s="71"/>
      <c r="CIN4" s="71"/>
      <c r="CIO4" s="71"/>
      <c r="CIP4" s="71"/>
      <c r="CIQ4" s="71"/>
      <c r="CIR4" s="71"/>
      <c r="CIS4" s="71"/>
      <c r="CIT4" s="71"/>
      <c r="CIU4" s="71"/>
      <c r="CIV4" s="71"/>
      <c r="CIW4" s="71"/>
      <c r="CIX4" s="71"/>
      <c r="CIY4" s="71"/>
      <c r="CIZ4" s="71"/>
      <c r="CJA4" s="71"/>
      <c r="CJB4" s="71"/>
      <c r="CJC4" s="71"/>
      <c r="CJD4" s="71"/>
      <c r="CJE4" s="71"/>
      <c r="CJF4" s="71"/>
      <c r="CJG4" s="71"/>
      <c r="CJH4" s="71"/>
      <c r="CJI4" s="71"/>
      <c r="CJJ4" s="71"/>
      <c r="CJK4" s="71"/>
      <c r="CJL4" s="71"/>
      <c r="CJM4" s="71"/>
      <c r="CJN4" s="71"/>
      <c r="CJO4" s="71"/>
      <c r="CJP4" s="71"/>
      <c r="CJQ4" s="71"/>
      <c r="CJR4" s="71"/>
      <c r="CJS4" s="71"/>
      <c r="CJT4" s="71"/>
      <c r="CJU4" s="71"/>
      <c r="CJV4" s="71"/>
      <c r="CJW4" s="71"/>
      <c r="CJX4" s="71"/>
      <c r="CJY4" s="71"/>
      <c r="CJZ4" s="71"/>
      <c r="CKA4" s="71"/>
      <c r="CKB4" s="71"/>
      <c r="CKC4" s="71"/>
      <c r="CKD4" s="71"/>
      <c r="CKE4" s="71"/>
      <c r="CKF4" s="71"/>
      <c r="CKG4" s="71"/>
      <c r="CKH4" s="71"/>
      <c r="CKI4" s="71"/>
      <c r="CKJ4" s="71"/>
      <c r="CKK4" s="71"/>
      <c r="CKL4" s="71"/>
      <c r="CKM4" s="71"/>
      <c r="CKN4" s="71"/>
      <c r="CKO4" s="71"/>
      <c r="CKP4" s="71"/>
      <c r="CKQ4" s="71"/>
      <c r="CKR4" s="71"/>
      <c r="CKS4" s="71"/>
      <c r="CKT4" s="71"/>
      <c r="CKU4" s="71"/>
      <c r="CKV4" s="71"/>
      <c r="CKW4" s="71"/>
      <c r="CKX4" s="71"/>
      <c r="CKY4" s="71"/>
      <c r="CKZ4" s="71"/>
      <c r="CLA4" s="71"/>
      <c r="CLB4" s="71"/>
      <c r="CLC4" s="71"/>
      <c r="CLD4" s="71"/>
      <c r="CLE4" s="71"/>
      <c r="CLF4" s="71"/>
      <c r="CLG4" s="71"/>
      <c r="CLH4" s="71"/>
      <c r="CLI4" s="71"/>
      <c r="CLJ4" s="71"/>
      <c r="CLK4" s="71"/>
      <c r="CLL4" s="71"/>
      <c r="CLM4" s="71"/>
      <c r="CLN4" s="71"/>
      <c r="CLO4" s="71"/>
      <c r="CLP4" s="71"/>
      <c r="CLQ4" s="71"/>
      <c r="CLR4" s="71"/>
      <c r="CLS4" s="71"/>
      <c r="CLT4" s="71"/>
      <c r="CLU4" s="71"/>
      <c r="CLV4" s="71"/>
      <c r="CLW4" s="71"/>
      <c r="CLX4" s="71"/>
      <c r="CLY4" s="71"/>
      <c r="CLZ4" s="71"/>
      <c r="CMA4" s="71"/>
      <c r="CMB4" s="71"/>
      <c r="CMC4" s="71"/>
      <c r="CMD4" s="71"/>
      <c r="CME4" s="71"/>
      <c r="CMF4" s="71"/>
      <c r="CMG4" s="71"/>
      <c r="CMH4" s="71"/>
      <c r="CMI4" s="71"/>
      <c r="CMJ4" s="71"/>
      <c r="CMK4" s="71"/>
      <c r="CML4" s="71"/>
      <c r="CMM4" s="71"/>
      <c r="CMN4" s="71"/>
      <c r="CMO4" s="71"/>
      <c r="CMP4" s="71"/>
      <c r="CMQ4" s="71"/>
      <c r="CMR4" s="71"/>
      <c r="CMS4" s="71"/>
      <c r="CMT4" s="71"/>
      <c r="CMU4" s="71"/>
      <c r="CMV4" s="71"/>
      <c r="CMW4" s="71"/>
      <c r="CMX4" s="71"/>
      <c r="CMY4" s="71"/>
      <c r="CMZ4" s="71"/>
      <c r="CNA4" s="71"/>
      <c r="CNB4" s="71"/>
      <c r="CNC4" s="71"/>
      <c r="CND4" s="71"/>
      <c r="CNE4" s="71"/>
      <c r="CNF4" s="71"/>
      <c r="CNG4" s="71"/>
      <c r="CNH4" s="71"/>
      <c r="CNI4" s="71"/>
      <c r="CNJ4" s="71"/>
      <c r="CNK4" s="71"/>
      <c r="CNL4" s="71"/>
      <c r="CNM4" s="71"/>
      <c r="CNN4" s="71"/>
      <c r="CNO4" s="71"/>
      <c r="CNP4" s="71"/>
      <c r="CNQ4" s="71"/>
      <c r="CNR4" s="71"/>
      <c r="CNS4" s="71"/>
      <c r="CNT4" s="71"/>
      <c r="CNU4" s="71"/>
      <c r="CNV4" s="71"/>
      <c r="CNW4" s="71"/>
      <c r="CNX4" s="71"/>
      <c r="CNY4" s="71"/>
      <c r="CNZ4" s="71"/>
      <c r="COA4" s="71"/>
      <c r="COB4" s="71"/>
      <c r="COC4" s="71"/>
      <c r="COD4" s="71"/>
      <c r="COE4" s="71"/>
      <c r="COF4" s="71"/>
      <c r="COG4" s="71"/>
      <c r="COH4" s="71"/>
      <c r="COI4" s="71"/>
      <c r="COJ4" s="71"/>
      <c r="COK4" s="71"/>
      <c r="COL4" s="71"/>
      <c r="COM4" s="71"/>
      <c r="CON4" s="71"/>
      <c r="COO4" s="71"/>
      <c r="COP4" s="71"/>
      <c r="COQ4" s="71"/>
      <c r="COR4" s="71"/>
      <c r="COS4" s="71"/>
      <c r="COT4" s="71"/>
      <c r="COU4" s="71"/>
      <c r="COV4" s="71"/>
      <c r="COW4" s="71"/>
      <c r="COX4" s="71"/>
      <c r="COY4" s="71"/>
      <c r="COZ4" s="71"/>
      <c r="CPA4" s="71"/>
      <c r="CPB4" s="71"/>
      <c r="CPC4" s="71"/>
      <c r="CPD4" s="71"/>
      <c r="CPE4" s="71"/>
      <c r="CPF4" s="71"/>
      <c r="CPG4" s="71"/>
      <c r="CPH4" s="71"/>
      <c r="CPI4" s="71"/>
      <c r="CPJ4" s="71"/>
      <c r="CPK4" s="71"/>
      <c r="CPL4" s="71"/>
      <c r="CPM4" s="71"/>
      <c r="CPN4" s="71"/>
      <c r="CPO4" s="71"/>
      <c r="CPP4" s="71"/>
      <c r="CPQ4" s="71"/>
      <c r="CPR4" s="71"/>
      <c r="CPS4" s="71"/>
      <c r="CPT4" s="71"/>
      <c r="CPU4" s="71"/>
      <c r="CPV4" s="71"/>
      <c r="CPW4" s="71"/>
      <c r="CPX4" s="71"/>
      <c r="CPY4" s="71"/>
      <c r="CPZ4" s="71"/>
      <c r="CQA4" s="71"/>
      <c r="CQB4" s="71"/>
      <c r="CQC4" s="71"/>
      <c r="CQD4" s="71"/>
      <c r="CQE4" s="71"/>
      <c r="CQF4" s="71"/>
      <c r="CQG4" s="71"/>
      <c r="CQH4" s="71"/>
      <c r="CQI4" s="71"/>
      <c r="CQJ4" s="71"/>
      <c r="CQK4" s="71"/>
      <c r="CQL4" s="71"/>
      <c r="CQM4" s="71"/>
      <c r="CQN4" s="71"/>
      <c r="CQO4" s="71"/>
      <c r="CQP4" s="71"/>
      <c r="CQQ4" s="71"/>
      <c r="CQR4" s="71"/>
      <c r="CQS4" s="71"/>
      <c r="CQT4" s="71"/>
      <c r="CQU4" s="71"/>
      <c r="CQV4" s="71"/>
      <c r="CQW4" s="71"/>
      <c r="CQX4" s="71"/>
      <c r="CQY4" s="71"/>
      <c r="CQZ4" s="71"/>
      <c r="CRA4" s="71"/>
      <c r="CRB4" s="71"/>
      <c r="CRC4" s="71"/>
      <c r="CRD4" s="71"/>
      <c r="CRE4" s="71"/>
      <c r="CRF4" s="71"/>
      <c r="CRG4" s="71"/>
      <c r="CRH4" s="71"/>
      <c r="CRI4" s="71"/>
      <c r="CRJ4" s="71"/>
      <c r="CRK4" s="71"/>
      <c r="CRL4" s="71"/>
      <c r="CRM4" s="71"/>
      <c r="CRN4" s="71"/>
      <c r="CRO4" s="71"/>
      <c r="CRP4" s="71"/>
      <c r="CRQ4" s="71"/>
      <c r="CRR4" s="71"/>
      <c r="CRS4" s="71"/>
      <c r="CRT4" s="71"/>
      <c r="CRU4" s="71"/>
      <c r="CRV4" s="71"/>
      <c r="CRW4" s="71"/>
      <c r="CRX4" s="71"/>
      <c r="CRY4" s="71"/>
      <c r="CRZ4" s="71"/>
      <c r="CSA4" s="71"/>
      <c r="CSB4" s="71"/>
      <c r="CSC4" s="71"/>
      <c r="CSD4" s="71"/>
      <c r="CSE4" s="71"/>
      <c r="CSF4" s="71"/>
      <c r="CSG4" s="71"/>
      <c r="CSH4" s="71"/>
      <c r="CSI4" s="71"/>
      <c r="CSJ4" s="71"/>
      <c r="CSK4" s="71"/>
      <c r="CSL4" s="71"/>
      <c r="CSM4" s="71"/>
      <c r="CSN4" s="71"/>
      <c r="CSO4" s="71"/>
      <c r="CSP4" s="71"/>
      <c r="CSQ4" s="71"/>
      <c r="CSR4" s="71"/>
      <c r="CSS4" s="71"/>
      <c r="CST4" s="71"/>
      <c r="CSU4" s="71"/>
      <c r="CSV4" s="71"/>
      <c r="CSW4" s="71"/>
      <c r="CSX4" s="71"/>
      <c r="CSY4" s="71"/>
      <c r="CSZ4" s="71"/>
      <c r="CTA4" s="71"/>
      <c r="CTB4" s="71"/>
      <c r="CTC4" s="71"/>
      <c r="CTD4" s="71"/>
      <c r="CTE4" s="71"/>
      <c r="CTF4" s="71"/>
      <c r="CTG4" s="71"/>
      <c r="CTH4" s="71"/>
      <c r="CTI4" s="71"/>
      <c r="CTJ4" s="71"/>
      <c r="CTK4" s="71"/>
      <c r="CTL4" s="71"/>
      <c r="CTM4" s="71"/>
      <c r="CTN4" s="71"/>
      <c r="CTO4" s="71"/>
      <c r="CTP4" s="71"/>
      <c r="CTQ4" s="71"/>
      <c r="CTR4" s="71"/>
      <c r="CTS4" s="71"/>
      <c r="CTT4" s="71"/>
      <c r="CTU4" s="71"/>
      <c r="CTV4" s="71"/>
      <c r="CTW4" s="71"/>
      <c r="CTX4" s="71"/>
      <c r="CTY4" s="71"/>
      <c r="CTZ4" s="71"/>
      <c r="CUA4" s="71"/>
      <c r="CUB4" s="71"/>
      <c r="CUC4" s="71"/>
      <c r="CUD4" s="71"/>
      <c r="CUE4" s="71"/>
      <c r="CUF4" s="71"/>
      <c r="CUG4" s="71"/>
      <c r="CUH4" s="71"/>
      <c r="CUI4" s="71"/>
      <c r="CUJ4" s="71"/>
      <c r="CUK4" s="71"/>
      <c r="CUL4" s="71"/>
      <c r="CUM4" s="71"/>
      <c r="CUN4" s="71"/>
      <c r="CUO4" s="71"/>
      <c r="CUP4" s="71"/>
      <c r="CUQ4" s="71"/>
      <c r="CUR4" s="71"/>
      <c r="CUS4" s="71"/>
      <c r="CUT4" s="71"/>
      <c r="CUU4" s="71"/>
      <c r="CUV4" s="71"/>
      <c r="CUW4" s="71"/>
      <c r="CUX4" s="71"/>
      <c r="CUY4" s="71"/>
      <c r="CUZ4" s="71"/>
      <c r="CVA4" s="71"/>
      <c r="CVB4" s="71"/>
      <c r="CVC4" s="71"/>
      <c r="CVD4" s="71"/>
      <c r="CVE4" s="71"/>
      <c r="CVF4" s="71"/>
      <c r="CVG4" s="71"/>
      <c r="CVH4" s="71"/>
      <c r="CVI4" s="71"/>
      <c r="CVJ4" s="71"/>
      <c r="CVK4" s="71"/>
      <c r="CVL4" s="71"/>
      <c r="CVM4" s="71"/>
      <c r="CVN4" s="71"/>
      <c r="CVO4" s="71"/>
      <c r="CVP4" s="71"/>
      <c r="CVQ4" s="71"/>
      <c r="CVR4" s="71"/>
      <c r="CVS4" s="71"/>
      <c r="CVT4" s="71"/>
      <c r="CVU4" s="71"/>
      <c r="CVV4" s="71"/>
      <c r="CVW4" s="71"/>
      <c r="CVX4" s="71"/>
      <c r="CVY4" s="71"/>
      <c r="CVZ4" s="71"/>
      <c r="CWA4" s="71"/>
      <c r="CWB4" s="71"/>
      <c r="CWC4" s="71"/>
      <c r="CWD4" s="71"/>
      <c r="CWE4" s="71"/>
      <c r="CWF4" s="71"/>
      <c r="CWG4" s="71"/>
      <c r="CWH4" s="71"/>
      <c r="CWI4" s="71"/>
      <c r="CWJ4" s="71"/>
      <c r="CWK4" s="71"/>
      <c r="CWL4" s="71"/>
      <c r="CWM4" s="71"/>
      <c r="CWN4" s="71"/>
      <c r="CWO4" s="71"/>
      <c r="CWP4" s="71"/>
      <c r="CWQ4" s="71"/>
      <c r="CWR4" s="71"/>
      <c r="CWS4" s="71"/>
      <c r="CWT4" s="71"/>
      <c r="CWU4" s="71"/>
      <c r="CWV4" s="71"/>
      <c r="CWW4" s="71"/>
      <c r="CWX4" s="71"/>
      <c r="CWY4" s="71"/>
      <c r="CWZ4" s="71"/>
      <c r="CXA4" s="71"/>
      <c r="CXB4" s="71"/>
      <c r="CXC4" s="71"/>
      <c r="CXD4" s="71"/>
      <c r="CXE4" s="71"/>
      <c r="CXF4" s="71"/>
      <c r="CXG4" s="71"/>
      <c r="CXH4" s="71"/>
      <c r="CXI4" s="71"/>
      <c r="CXJ4" s="71"/>
      <c r="CXK4" s="71"/>
      <c r="CXL4" s="71"/>
      <c r="CXM4" s="71"/>
      <c r="CXN4" s="71"/>
      <c r="CXO4" s="71"/>
      <c r="CXP4" s="71"/>
      <c r="CXQ4" s="71"/>
      <c r="CXR4" s="71"/>
      <c r="CXS4" s="71"/>
      <c r="CXT4" s="71"/>
      <c r="CXU4" s="71"/>
      <c r="CXV4" s="71"/>
      <c r="CXW4" s="71"/>
      <c r="CXX4" s="71"/>
      <c r="CXY4" s="71"/>
      <c r="CXZ4" s="71"/>
      <c r="CYA4" s="71"/>
      <c r="CYB4" s="71"/>
      <c r="CYC4" s="71"/>
      <c r="CYD4" s="71"/>
      <c r="CYE4" s="71"/>
      <c r="CYF4" s="71"/>
      <c r="CYG4" s="71"/>
      <c r="CYH4" s="71"/>
      <c r="CYI4" s="71"/>
      <c r="CYJ4" s="71"/>
      <c r="CYK4" s="71"/>
      <c r="CYL4" s="71"/>
      <c r="CYM4" s="71"/>
      <c r="CYN4" s="71"/>
      <c r="CYO4" s="71"/>
      <c r="CYP4" s="71"/>
      <c r="CYQ4" s="71"/>
      <c r="CYR4" s="71"/>
      <c r="CYS4" s="71"/>
      <c r="CYT4" s="71"/>
      <c r="CYU4" s="71"/>
      <c r="CYV4" s="71"/>
      <c r="CYW4" s="71"/>
      <c r="CYX4" s="71"/>
      <c r="CYY4" s="71"/>
      <c r="CYZ4" s="71"/>
      <c r="CZA4" s="71"/>
      <c r="CZB4" s="71"/>
      <c r="CZC4" s="71"/>
      <c r="CZD4" s="71"/>
      <c r="CZE4" s="71"/>
      <c r="CZF4" s="71"/>
      <c r="CZG4" s="71"/>
      <c r="CZH4" s="71"/>
      <c r="CZI4" s="71"/>
      <c r="CZJ4" s="71"/>
      <c r="CZK4" s="71"/>
      <c r="CZL4" s="71"/>
      <c r="CZM4" s="71"/>
      <c r="CZN4" s="71"/>
      <c r="CZO4" s="71"/>
      <c r="CZP4" s="71"/>
      <c r="CZQ4" s="71"/>
      <c r="CZR4" s="71"/>
      <c r="CZS4" s="71"/>
      <c r="CZT4" s="71"/>
      <c r="CZU4" s="71"/>
      <c r="CZV4" s="71"/>
      <c r="CZW4" s="71"/>
      <c r="CZX4" s="71"/>
      <c r="CZY4" s="71"/>
      <c r="CZZ4" s="71"/>
      <c r="DAA4" s="71"/>
      <c r="DAB4" s="71"/>
      <c r="DAC4" s="71"/>
      <c r="DAD4" s="71"/>
      <c r="DAE4" s="71"/>
      <c r="DAF4" s="71"/>
      <c r="DAG4" s="71"/>
      <c r="DAH4" s="71"/>
      <c r="DAI4" s="71"/>
      <c r="DAJ4" s="71"/>
      <c r="DAK4" s="71"/>
      <c r="DAL4" s="71"/>
      <c r="DAM4" s="71"/>
      <c r="DAN4" s="71"/>
      <c r="DAO4" s="71"/>
      <c r="DAP4" s="71"/>
      <c r="DAQ4" s="71"/>
      <c r="DAR4" s="71"/>
      <c r="DAS4" s="71"/>
      <c r="DAT4" s="71"/>
      <c r="DAU4" s="71"/>
      <c r="DAV4" s="71"/>
      <c r="DAW4" s="71"/>
      <c r="DAX4" s="71"/>
      <c r="DAY4" s="71"/>
      <c r="DAZ4" s="71"/>
      <c r="DBA4" s="71"/>
      <c r="DBB4" s="71"/>
      <c r="DBC4" s="71"/>
      <c r="DBD4" s="71"/>
      <c r="DBE4" s="71"/>
      <c r="DBF4" s="71"/>
      <c r="DBG4" s="71"/>
      <c r="DBH4" s="71"/>
      <c r="DBI4" s="71"/>
      <c r="DBJ4" s="71"/>
      <c r="DBK4" s="71"/>
      <c r="DBL4" s="71"/>
      <c r="DBM4" s="71"/>
      <c r="DBN4" s="71"/>
      <c r="DBO4" s="71"/>
      <c r="DBP4" s="71"/>
      <c r="DBQ4" s="71"/>
      <c r="DBR4" s="71"/>
      <c r="DBS4" s="71"/>
      <c r="DBT4" s="71"/>
      <c r="DBU4" s="71"/>
      <c r="DBV4" s="71"/>
      <c r="DBW4" s="71"/>
      <c r="DBX4" s="71"/>
      <c r="DBY4" s="71"/>
      <c r="DBZ4" s="71"/>
      <c r="DCA4" s="71"/>
      <c r="DCB4" s="71"/>
      <c r="DCC4" s="71"/>
      <c r="DCD4" s="71"/>
      <c r="DCE4" s="71"/>
      <c r="DCF4" s="71"/>
      <c r="DCG4" s="71"/>
      <c r="DCH4" s="71"/>
      <c r="DCI4" s="71"/>
      <c r="DCJ4" s="71"/>
      <c r="DCK4" s="71"/>
      <c r="DCL4" s="71"/>
      <c r="DCM4" s="71"/>
      <c r="DCN4" s="71"/>
      <c r="DCO4" s="71"/>
      <c r="DCP4" s="71"/>
      <c r="DCQ4" s="71"/>
      <c r="DCR4" s="71"/>
      <c r="DCS4" s="71"/>
      <c r="DCT4" s="71"/>
      <c r="DCU4" s="71"/>
      <c r="DCV4" s="71"/>
      <c r="DCW4" s="71"/>
      <c r="DCX4" s="71"/>
      <c r="DCY4" s="71"/>
      <c r="DCZ4" s="71"/>
      <c r="DDA4" s="71"/>
      <c r="DDB4" s="71"/>
      <c r="DDC4" s="71"/>
      <c r="DDD4" s="71"/>
      <c r="DDE4" s="71"/>
      <c r="DDF4" s="71"/>
      <c r="DDG4" s="71"/>
      <c r="DDH4" s="71"/>
      <c r="DDI4" s="71"/>
      <c r="DDJ4" s="71"/>
      <c r="DDK4" s="71"/>
      <c r="DDL4" s="71"/>
      <c r="DDM4" s="71"/>
      <c r="DDN4" s="71"/>
      <c r="DDO4" s="71"/>
      <c r="DDP4" s="71"/>
      <c r="DDQ4" s="71"/>
      <c r="DDR4" s="71"/>
      <c r="DDS4" s="71"/>
      <c r="DDT4" s="71"/>
      <c r="DDU4" s="71"/>
      <c r="DDV4" s="71"/>
      <c r="DDW4" s="71"/>
      <c r="DDX4" s="71"/>
      <c r="DDY4" s="71"/>
      <c r="DDZ4" s="71"/>
      <c r="DEA4" s="71"/>
      <c r="DEB4" s="71"/>
      <c r="DEC4" s="71"/>
      <c r="DED4" s="71"/>
      <c r="DEE4" s="71"/>
      <c r="DEF4" s="71"/>
      <c r="DEG4" s="71"/>
      <c r="DEH4" s="71"/>
      <c r="DEI4" s="71"/>
      <c r="DEJ4" s="71"/>
      <c r="DEK4" s="71"/>
      <c r="DEL4" s="71"/>
      <c r="DEM4" s="71"/>
      <c r="DEN4" s="71"/>
      <c r="DEO4" s="71"/>
      <c r="DEP4" s="71"/>
      <c r="DEQ4" s="71"/>
      <c r="DER4" s="71"/>
      <c r="DES4" s="71"/>
      <c r="DET4" s="71"/>
      <c r="DEU4" s="71"/>
      <c r="DEV4" s="71"/>
      <c r="DEW4" s="71"/>
      <c r="DEX4" s="71"/>
      <c r="DEY4" s="71"/>
      <c r="DEZ4" s="71"/>
      <c r="DFA4" s="71"/>
      <c r="DFB4" s="71"/>
      <c r="DFC4" s="71"/>
      <c r="DFD4" s="71"/>
      <c r="DFE4" s="71"/>
      <c r="DFF4" s="71"/>
      <c r="DFG4" s="71"/>
      <c r="DFH4" s="71"/>
      <c r="DFI4" s="71"/>
      <c r="DFJ4" s="71"/>
      <c r="DFK4" s="71"/>
      <c r="DFL4" s="71"/>
      <c r="DFM4" s="71"/>
      <c r="DFN4" s="71"/>
      <c r="DFO4" s="71"/>
      <c r="DFP4" s="71"/>
      <c r="DFQ4" s="71"/>
      <c r="DFR4" s="71"/>
      <c r="DFS4" s="71"/>
      <c r="DFT4" s="71"/>
      <c r="DFU4" s="71"/>
      <c r="DFV4" s="71"/>
      <c r="DFW4" s="71"/>
      <c r="DFX4" s="71"/>
      <c r="DFY4" s="71"/>
      <c r="DFZ4" s="71"/>
      <c r="DGA4" s="71"/>
      <c r="DGB4" s="71"/>
      <c r="DGC4" s="71"/>
      <c r="DGD4" s="71"/>
      <c r="DGE4" s="71"/>
      <c r="DGF4" s="71"/>
      <c r="DGG4" s="71"/>
      <c r="DGH4" s="71"/>
      <c r="DGI4" s="71"/>
      <c r="DGJ4" s="71"/>
      <c r="DGK4" s="71"/>
      <c r="DGL4" s="71"/>
      <c r="DGM4" s="71"/>
      <c r="DGN4" s="71"/>
      <c r="DGO4" s="71"/>
      <c r="DGP4" s="71"/>
      <c r="DGQ4" s="71"/>
      <c r="DGR4" s="71"/>
      <c r="DGS4" s="71"/>
      <c r="DGT4" s="71"/>
      <c r="DGU4" s="71"/>
      <c r="DGV4" s="71"/>
      <c r="DGW4" s="71"/>
      <c r="DGX4" s="71"/>
      <c r="DGY4" s="71"/>
      <c r="DGZ4" s="71"/>
      <c r="DHA4" s="71"/>
      <c r="DHB4" s="71"/>
      <c r="DHC4" s="71"/>
      <c r="DHD4" s="71"/>
      <c r="DHE4" s="71"/>
      <c r="DHF4" s="71"/>
      <c r="DHG4" s="71"/>
      <c r="DHH4" s="71"/>
      <c r="DHI4" s="71"/>
      <c r="DHJ4" s="71"/>
      <c r="DHK4" s="71"/>
      <c r="DHL4" s="71"/>
      <c r="DHM4" s="71"/>
      <c r="DHN4" s="71"/>
      <c r="DHO4" s="71"/>
      <c r="DHP4" s="71"/>
      <c r="DHQ4" s="71"/>
      <c r="DHR4" s="71"/>
      <c r="DHS4" s="71"/>
      <c r="DHT4" s="71"/>
      <c r="DHU4" s="71"/>
      <c r="DHV4" s="71"/>
      <c r="DHW4" s="71"/>
      <c r="DHX4" s="71"/>
      <c r="DHY4" s="71"/>
      <c r="DHZ4" s="71"/>
      <c r="DIA4" s="71"/>
      <c r="DIB4" s="71"/>
      <c r="DIC4" s="71"/>
      <c r="DID4" s="71"/>
      <c r="DIE4" s="71"/>
      <c r="DIF4" s="71"/>
      <c r="DIG4" s="71"/>
      <c r="DIH4" s="71"/>
      <c r="DII4" s="71"/>
      <c r="DIJ4" s="71"/>
      <c r="DIK4" s="71"/>
      <c r="DIL4" s="71"/>
      <c r="DIM4" s="71"/>
      <c r="DIN4" s="71"/>
      <c r="DIO4" s="71"/>
      <c r="DIP4" s="71"/>
      <c r="DIQ4" s="71"/>
      <c r="DIR4" s="71"/>
      <c r="DIS4" s="71"/>
      <c r="DIT4" s="71"/>
      <c r="DIU4" s="71"/>
      <c r="DIV4" s="71"/>
      <c r="DIW4" s="71"/>
      <c r="DIX4" s="71"/>
      <c r="DIY4" s="71"/>
      <c r="DIZ4" s="71"/>
      <c r="DJA4" s="71"/>
      <c r="DJB4" s="71"/>
      <c r="DJC4" s="71"/>
      <c r="DJD4" s="71"/>
      <c r="DJE4" s="71"/>
      <c r="DJF4" s="71"/>
      <c r="DJG4" s="71"/>
      <c r="DJH4" s="71"/>
      <c r="DJI4" s="71"/>
      <c r="DJJ4" s="71"/>
      <c r="DJK4" s="71"/>
      <c r="DJL4" s="71"/>
      <c r="DJM4" s="71"/>
      <c r="DJN4" s="71"/>
      <c r="DJO4" s="71"/>
      <c r="DJP4" s="71"/>
      <c r="DJQ4" s="71"/>
      <c r="DJR4" s="71"/>
      <c r="DJS4" s="71"/>
      <c r="DJT4" s="71"/>
      <c r="DJU4" s="71"/>
      <c r="DJV4" s="71"/>
      <c r="DJW4" s="71"/>
      <c r="DJX4" s="71"/>
      <c r="DJY4" s="71"/>
      <c r="DJZ4" s="71"/>
      <c r="DKA4" s="71"/>
      <c r="DKB4" s="71"/>
      <c r="DKC4" s="71"/>
      <c r="DKD4" s="71"/>
      <c r="DKE4" s="71"/>
      <c r="DKF4" s="71"/>
      <c r="DKG4" s="71"/>
      <c r="DKH4" s="71"/>
      <c r="DKI4" s="71"/>
      <c r="DKJ4" s="71"/>
      <c r="DKK4" s="71"/>
      <c r="DKL4" s="71"/>
      <c r="DKM4" s="71"/>
      <c r="DKN4" s="71"/>
      <c r="DKO4" s="71"/>
      <c r="DKP4" s="71"/>
      <c r="DKQ4" s="71"/>
      <c r="DKR4" s="71"/>
      <c r="DKS4" s="71"/>
      <c r="DKT4" s="71"/>
      <c r="DKU4" s="71"/>
      <c r="DKV4" s="71"/>
      <c r="DKW4" s="71"/>
      <c r="DKX4" s="71"/>
      <c r="DKY4" s="71"/>
      <c r="DKZ4" s="71"/>
      <c r="DLA4" s="71"/>
      <c r="DLB4" s="71"/>
      <c r="DLC4" s="71"/>
      <c r="DLD4" s="71"/>
      <c r="DLE4" s="71"/>
      <c r="DLF4" s="71"/>
      <c r="DLG4" s="71"/>
      <c r="DLH4" s="71"/>
      <c r="DLI4" s="71"/>
      <c r="DLJ4" s="71"/>
      <c r="DLK4" s="71"/>
      <c r="DLL4" s="71"/>
      <c r="DLM4" s="71"/>
      <c r="DLN4" s="71"/>
      <c r="DLO4" s="71"/>
      <c r="DLP4" s="71"/>
      <c r="DLQ4" s="71"/>
      <c r="DLR4" s="71"/>
      <c r="DLS4" s="71"/>
      <c r="DLT4" s="71"/>
      <c r="DLU4" s="71"/>
      <c r="DLV4" s="71"/>
      <c r="DLW4" s="71"/>
      <c r="DLX4" s="71"/>
      <c r="DLY4" s="71"/>
      <c r="DLZ4" s="71"/>
      <c r="DMA4" s="71"/>
      <c r="DMB4" s="71"/>
      <c r="DMC4" s="71"/>
      <c r="DMD4" s="71"/>
      <c r="DME4" s="71"/>
      <c r="DMF4" s="71"/>
      <c r="DMG4" s="71"/>
      <c r="DMH4" s="71"/>
      <c r="DMI4" s="71"/>
      <c r="DMJ4" s="71"/>
      <c r="DMK4" s="71"/>
      <c r="DML4" s="71"/>
      <c r="DMM4" s="71"/>
      <c r="DMN4" s="71"/>
      <c r="DMO4" s="71"/>
      <c r="DMP4" s="71"/>
      <c r="DMQ4" s="71"/>
      <c r="DMR4" s="71"/>
      <c r="DMS4" s="71"/>
      <c r="DMT4" s="71"/>
      <c r="DMU4" s="71"/>
      <c r="DMV4" s="71"/>
      <c r="DMW4" s="71"/>
      <c r="DMX4" s="71"/>
      <c r="DMY4" s="71"/>
      <c r="DMZ4" s="71"/>
      <c r="DNA4" s="71"/>
      <c r="DNB4" s="71"/>
      <c r="DNC4" s="71"/>
      <c r="DND4" s="71"/>
      <c r="DNE4" s="71"/>
      <c r="DNF4" s="71"/>
      <c r="DNG4" s="71"/>
      <c r="DNH4" s="71"/>
      <c r="DNI4" s="71"/>
      <c r="DNJ4" s="71"/>
      <c r="DNK4" s="71"/>
      <c r="DNL4" s="71"/>
      <c r="DNM4" s="71"/>
      <c r="DNN4" s="71"/>
      <c r="DNO4" s="71"/>
      <c r="DNP4" s="71"/>
      <c r="DNQ4" s="71"/>
      <c r="DNR4" s="71"/>
      <c r="DNS4" s="71"/>
      <c r="DNT4" s="71"/>
      <c r="DNU4" s="71"/>
      <c r="DNV4" s="71"/>
      <c r="DNW4" s="71"/>
      <c r="DNX4" s="71"/>
      <c r="DNY4" s="71"/>
      <c r="DNZ4" s="71"/>
      <c r="DOA4" s="71"/>
      <c r="DOB4" s="71"/>
      <c r="DOC4" s="71"/>
      <c r="DOD4" s="71"/>
      <c r="DOE4" s="71"/>
      <c r="DOF4" s="71"/>
      <c r="DOG4" s="71"/>
      <c r="DOH4" s="71"/>
      <c r="DOI4" s="71"/>
      <c r="DOJ4" s="71"/>
      <c r="DOK4" s="71"/>
      <c r="DOL4" s="71"/>
      <c r="DOM4" s="71"/>
      <c r="DON4" s="71"/>
      <c r="DOO4" s="71"/>
      <c r="DOP4" s="71"/>
      <c r="DOQ4" s="71"/>
      <c r="DOR4" s="71"/>
      <c r="DOS4" s="71"/>
      <c r="DOT4" s="71"/>
      <c r="DOU4" s="71"/>
      <c r="DOV4" s="71"/>
      <c r="DOW4" s="71"/>
      <c r="DOX4" s="71"/>
      <c r="DOY4" s="71"/>
      <c r="DOZ4" s="71"/>
      <c r="DPA4" s="71"/>
      <c r="DPB4" s="71"/>
      <c r="DPC4" s="71"/>
      <c r="DPD4" s="71"/>
      <c r="DPE4" s="71"/>
      <c r="DPF4" s="71"/>
      <c r="DPG4" s="71"/>
      <c r="DPH4" s="71"/>
      <c r="DPI4" s="71"/>
      <c r="DPJ4" s="71"/>
      <c r="DPK4" s="71"/>
      <c r="DPL4" s="71"/>
      <c r="DPM4" s="71"/>
      <c r="DPN4" s="71"/>
      <c r="DPO4" s="71"/>
      <c r="DPP4" s="71"/>
      <c r="DPQ4" s="71"/>
      <c r="DPR4" s="71"/>
      <c r="DPS4" s="71"/>
      <c r="DPT4" s="71"/>
      <c r="DPU4" s="71"/>
      <c r="DPV4" s="71"/>
      <c r="DPW4" s="71"/>
      <c r="DPX4" s="71"/>
      <c r="DPY4" s="71"/>
      <c r="DPZ4" s="71"/>
      <c r="DQA4" s="71"/>
      <c r="DQB4" s="71"/>
      <c r="DQC4" s="71"/>
      <c r="DQD4" s="71"/>
      <c r="DQE4" s="71"/>
      <c r="DQF4" s="71"/>
      <c r="DQG4" s="71"/>
      <c r="DQH4" s="71"/>
      <c r="DQI4" s="71"/>
      <c r="DQJ4" s="71"/>
      <c r="DQK4" s="71"/>
      <c r="DQL4" s="71"/>
      <c r="DQM4" s="71"/>
      <c r="DQN4" s="71"/>
      <c r="DQO4" s="71"/>
      <c r="DQP4" s="71"/>
      <c r="DQQ4" s="71"/>
      <c r="DQR4" s="71"/>
      <c r="DQS4" s="71"/>
      <c r="DQT4" s="71"/>
      <c r="DQU4" s="71"/>
      <c r="DQV4" s="71"/>
      <c r="DQW4" s="71"/>
      <c r="DQX4" s="71"/>
      <c r="DQY4" s="71"/>
      <c r="DQZ4" s="71"/>
      <c r="DRA4" s="71"/>
      <c r="DRB4" s="71"/>
      <c r="DRC4" s="71"/>
      <c r="DRD4" s="71"/>
      <c r="DRE4" s="71"/>
      <c r="DRF4" s="71"/>
      <c r="DRG4" s="71"/>
      <c r="DRH4" s="71"/>
      <c r="DRI4" s="71"/>
      <c r="DRJ4" s="71"/>
      <c r="DRK4" s="71"/>
      <c r="DRL4" s="71"/>
      <c r="DRM4" s="71"/>
      <c r="DRN4" s="71"/>
      <c r="DRO4" s="71"/>
      <c r="DRP4" s="71"/>
      <c r="DRQ4" s="71"/>
      <c r="DRR4" s="71"/>
      <c r="DRS4" s="71"/>
      <c r="DRT4" s="71"/>
      <c r="DRU4" s="71"/>
      <c r="DRV4" s="71"/>
      <c r="DRW4" s="71"/>
      <c r="DRX4" s="71"/>
      <c r="DRY4" s="71"/>
      <c r="DRZ4" s="71"/>
      <c r="DSA4" s="71"/>
      <c r="DSB4" s="71"/>
      <c r="DSC4" s="71"/>
      <c r="DSD4" s="71"/>
      <c r="DSE4" s="71"/>
      <c r="DSF4" s="71"/>
      <c r="DSG4" s="71"/>
      <c r="DSH4" s="71"/>
      <c r="DSI4" s="71"/>
      <c r="DSJ4" s="71"/>
      <c r="DSK4" s="71"/>
      <c r="DSL4" s="71"/>
      <c r="DSM4" s="71"/>
      <c r="DSN4" s="71"/>
      <c r="DSO4" s="71"/>
      <c r="DSP4" s="71"/>
      <c r="DSQ4" s="71"/>
      <c r="DSR4" s="71"/>
      <c r="DSS4" s="71"/>
      <c r="DST4" s="71"/>
      <c r="DSU4" s="71"/>
      <c r="DSV4" s="71"/>
      <c r="DSW4" s="71"/>
      <c r="DSX4" s="71"/>
      <c r="DSY4" s="71"/>
      <c r="DSZ4" s="71"/>
      <c r="DTA4" s="71"/>
      <c r="DTB4" s="71"/>
      <c r="DTC4" s="71"/>
      <c r="DTD4" s="71"/>
      <c r="DTE4" s="71"/>
      <c r="DTF4" s="71"/>
      <c r="DTG4" s="71"/>
      <c r="DTH4" s="71"/>
      <c r="DTI4" s="71"/>
      <c r="DTJ4" s="71"/>
      <c r="DTK4" s="71"/>
      <c r="DTL4" s="71"/>
      <c r="DTM4" s="71"/>
      <c r="DTN4" s="71"/>
      <c r="DTO4" s="71"/>
      <c r="DTP4" s="71"/>
      <c r="DTQ4" s="71"/>
      <c r="DTR4" s="71"/>
      <c r="DTS4" s="71"/>
      <c r="DTT4" s="71"/>
      <c r="DTU4" s="71"/>
      <c r="DTV4" s="71"/>
      <c r="DTW4" s="71"/>
      <c r="DTX4" s="71"/>
      <c r="DTY4" s="71"/>
      <c r="DTZ4" s="71"/>
      <c r="DUA4" s="71"/>
      <c r="DUB4" s="71"/>
      <c r="DUC4" s="71"/>
      <c r="DUD4" s="71"/>
      <c r="DUE4" s="71"/>
      <c r="DUF4" s="71"/>
      <c r="DUG4" s="71"/>
      <c r="DUH4" s="71"/>
      <c r="DUI4" s="71"/>
      <c r="DUJ4" s="71"/>
      <c r="DUK4" s="71"/>
      <c r="DUL4" s="71"/>
      <c r="DUM4" s="71"/>
      <c r="DUN4" s="71"/>
      <c r="DUO4" s="71"/>
      <c r="DUP4" s="71"/>
      <c r="DUQ4" s="71"/>
      <c r="DUR4" s="71"/>
      <c r="DUS4" s="71"/>
      <c r="DUT4" s="71"/>
      <c r="DUU4" s="71"/>
      <c r="DUV4" s="71"/>
      <c r="DUW4" s="71"/>
      <c r="DUX4" s="71"/>
      <c r="DUY4" s="71"/>
      <c r="DUZ4" s="71"/>
      <c r="DVA4" s="71"/>
      <c r="DVB4" s="71"/>
      <c r="DVC4" s="71"/>
      <c r="DVD4" s="71"/>
      <c r="DVE4" s="71"/>
      <c r="DVF4" s="71"/>
      <c r="DVG4" s="71"/>
      <c r="DVH4" s="71"/>
      <c r="DVI4" s="71"/>
      <c r="DVJ4" s="71"/>
      <c r="DVK4" s="71"/>
      <c r="DVL4" s="71"/>
      <c r="DVM4" s="71"/>
      <c r="DVN4" s="71"/>
      <c r="DVO4" s="71"/>
      <c r="DVP4" s="71"/>
      <c r="DVQ4" s="71"/>
      <c r="DVR4" s="71"/>
      <c r="DVS4" s="71"/>
      <c r="DVT4" s="71"/>
      <c r="DVU4" s="71"/>
      <c r="DVV4" s="71"/>
      <c r="DVW4" s="71"/>
      <c r="DVX4" s="71"/>
      <c r="DVY4" s="71"/>
      <c r="DVZ4" s="71"/>
      <c r="DWA4" s="71"/>
      <c r="DWB4" s="71"/>
      <c r="DWC4" s="71"/>
      <c r="DWD4" s="71"/>
      <c r="DWE4" s="71"/>
      <c r="DWF4" s="71"/>
      <c r="DWG4" s="71"/>
      <c r="DWH4" s="71"/>
      <c r="DWI4" s="71"/>
      <c r="DWJ4" s="71"/>
      <c r="DWK4" s="71"/>
      <c r="DWL4" s="71"/>
      <c r="DWM4" s="71"/>
      <c r="DWN4" s="71"/>
      <c r="DWO4" s="71"/>
      <c r="DWP4" s="71"/>
      <c r="DWQ4" s="71"/>
      <c r="DWR4" s="71"/>
      <c r="DWS4" s="71"/>
      <c r="DWT4" s="71"/>
      <c r="DWU4" s="71"/>
      <c r="DWV4" s="71"/>
      <c r="DWW4" s="71"/>
      <c r="DWX4" s="71"/>
      <c r="DWY4" s="71"/>
      <c r="DWZ4" s="71"/>
      <c r="DXA4" s="71"/>
      <c r="DXB4" s="71"/>
      <c r="DXC4" s="71"/>
      <c r="DXD4" s="71"/>
      <c r="DXE4" s="71"/>
      <c r="DXF4" s="71"/>
      <c r="DXG4" s="71"/>
      <c r="DXH4" s="71"/>
      <c r="DXI4" s="71"/>
      <c r="DXJ4" s="71"/>
      <c r="DXK4" s="71"/>
      <c r="DXL4" s="71"/>
      <c r="DXM4" s="71"/>
      <c r="DXN4" s="71"/>
      <c r="DXO4" s="71"/>
      <c r="DXP4" s="71"/>
      <c r="DXQ4" s="71"/>
      <c r="DXR4" s="71"/>
      <c r="DXS4" s="71"/>
      <c r="DXT4" s="71"/>
      <c r="DXU4" s="71"/>
      <c r="DXV4" s="71"/>
      <c r="DXW4" s="71"/>
      <c r="DXX4" s="71"/>
      <c r="DXY4" s="71"/>
      <c r="DXZ4" s="71"/>
      <c r="DYA4" s="71"/>
      <c r="DYB4" s="71"/>
      <c r="DYC4" s="71"/>
      <c r="DYD4" s="71"/>
      <c r="DYE4" s="71"/>
      <c r="DYF4" s="71"/>
      <c r="DYG4" s="71"/>
      <c r="DYH4" s="71"/>
      <c r="DYI4" s="71"/>
      <c r="DYJ4" s="71"/>
      <c r="DYK4" s="71"/>
      <c r="DYL4" s="71"/>
      <c r="DYM4" s="71"/>
      <c r="DYN4" s="71"/>
      <c r="DYO4" s="71"/>
      <c r="DYP4" s="71"/>
      <c r="DYQ4" s="71"/>
      <c r="DYR4" s="71"/>
      <c r="DYS4" s="71"/>
      <c r="DYT4" s="71"/>
      <c r="DYU4" s="71"/>
      <c r="DYV4" s="71"/>
      <c r="DYW4" s="71"/>
      <c r="DYX4" s="71"/>
      <c r="DYY4" s="71"/>
      <c r="DYZ4" s="71"/>
      <c r="DZA4" s="71"/>
      <c r="DZB4" s="71"/>
      <c r="DZC4" s="71"/>
      <c r="DZD4" s="71"/>
      <c r="DZE4" s="71"/>
      <c r="DZF4" s="71"/>
      <c r="DZG4" s="71"/>
      <c r="DZH4" s="71"/>
      <c r="DZI4" s="71"/>
      <c r="DZJ4" s="71"/>
      <c r="DZK4" s="71"/>
      <c r="DZL4" s="71"/>
      <c r="DZM4" s="71"/>
      <c r="DZN4" s="71"/>
      <c r="DZO4" s="71"/>
      <c r="DZP4" s="71"/>
      <c r="DZQ4" s="71"/>
      <c r="DZR4" s="71"/>
      <c r="DZS4" s="71"/>
      <c r="DZT4" s="71"/>
      <c r="DZU4" s="71"/>
      <c r="DZV4" s="71"/>
      <c r="DZW4" s="71"/>
      <c r="DZX4" s="71"/>
      <c r="DZY4" s="71"/>
      <c r="DZZ4" s="71"/>
      <c r="EAA4" s="71"/>
      <c r="EAB4" s="71"/>
      <c r="EAC4" s="71"/>
      <c r="EAD4" s="71"/>
      <c r="EAE4" s="71"/>
      <c r="EAF4" s="71"/>
      <c r="EAG4" s="71"/>
      <c r="EAH4" s="71"/>
      <c r="EAI4" s="71"/>
      <c r="EAJ4" s="71"/>
      <c r="EAK4" s="71"/>
      <c r="EAL4" s="71"/>
      <c r="EAM4" s="71"/>
      <c r="EAN4" s="71"/>
      <c r="EAO4" s="71"/>
      <c r="EAP4" s="71"/>
      <c r="EAQ4" s="71"/>
      <c r="EAR4" s="71"/>
      <c r="EAS4" s="71"/>
      <c r="EAT4" s="71"/>
      <c r="EAU4" s="71"/>
      <c r="EAV4" s="71"/>
      <c r="EAW4" s="71"/>
      <c r="EAX4" s="71"/>
      <c r="EAY4" s="71"/>
      <c r="EAZ4" s="71"/>
      <c r="EBA4" s="71"/>
      <c r="EBB4" s="71"/>
      <c r="EBC4" s="71"/>
      <c r="EBD4" s="71"/>
      <c r="EBE4" s="71"/>
      <c r="EBF4" s="71"/>
      <c r="EBG4" s="71"/>
      <c r="EBH4" s="71"/>
      <c r="EBI4" s="71"/>
      <c r="EBJ4" s="71"/>
      <c r="EBK4" s="71"/>
      <c r="EBL4" s="71"/>
      <c r="EBM4" s="71"/>
      <c r="EBN4" s="71"/>
      <c r="EBO4" s="71"/>
      <c r="EBP4" s="71"/>
      <c r="EBQ4" s="71"/>
      <c r="EBR4" s="71"/>
      <c r="EBS4" s="71"/>
      <c r="EBT4" s="71"/>
      <c r="EBU4" s="71"/>
      <c r="EBV4" s="71"/>
      <c r="EBW4" s="71"/>
      <c r="EBX4" s="71"/>
      <c r="EBY4" s="71"/>
      <c r="EBZ4" s="71"/>
      <c r="ECA4" s="71"/>
      <c r="ECB4" s="71"/>
      <c r="ECC4" s="71"/>
      <c r="ECD4" s="71"/>
      <c r="ECE4" s="71"/>
      <c r="ECF4" s="71"/>
      <c r="ECG4" s="71"/>
      <c r="ECH4" s="71"/>
      <c r="ECI4" s="71"/>
      <c r="ECJ4" s="71"/>
      <c r="ECK4" s="71"/>
      <c r="ECL4" s="71"/>
      <c r="ECM4" s="71"/>
      <c r="ECN4" s="71"/>
      <c r="ECO4" s="71"/>
      <c r="ECP4" s="71"/>
      <c r="ECQ4" s="71"/>
      <c r="ECR4" s="71"/>
      <c r="ECS4" s="71"/>
      <c r="ECT4" s="71"/>
      <c r="ECU4" s="71"/>
      <c r="ECV4" s="71"/>
      <c r="ECW4" s="71"/>
      <c r="ECX4" s="71"/>
      <c r="ECY4" s="71"/>
      <c r="ECZ4" s="71"/>
      <c r="EDA4" s="71"/>
      <c r="EDB4" s="71"/>
      <c r="EDC4" s="71"/>
      <c r="EDD4" s="71"/>
      <c r="EDE4" s="71"/>
      <c r="EDF4" s="71"/>
      <c r="EDG4" s="71"/>
      <c r="EDH4" s="71"/>
      <c r="EDI4" s="71"/>
      <c r="EDJ4" s="71"/>
      <c r="EDK4" s="71"/>
      <c r="EDL4" s="71"/>
      <c r="EDM4" s="71"/>
      <c r="EDN4" s="71"/>
      <c r="EDO4" s="71"/>
      <c r="EDP4" s="71"/>
      <c r="EDQ4" s="71"/>
      <c r="EDR4" s="71"/>
      <c r="EDS4" s="71"/>
      <c r="EDT4" s="71"/>
      <c r="EDU4" s="71"/>
      <c r="EDV4" s="71"/>
      <c r="EDW4" s="71"/>
      <c r="EDX4" s="71"/>
      <c r="EDY4" s="71"/>
      <c r="EDZ4" s="71"/>
      <c r="EEA4" s="71"/>
      <c r="EEB4" s="71"/>
      <c r="EEC4" s="71"/>
      <c r="EED4" s="71"/>
      <c r="EEE4" s="71"/>
      <c r="EEF4" s="71"/>
      <c r="EEG4" s="71"/>
      <c r="EEH4" s="71"/>
      <c r="EEI4" s="71"/>
      <c r="EEJ4" s="71"/>
      <c r="EEK4" s="71"/>
      <c r="EEL4" s="71"/>
      <c r="EEM4" s="71"/>
      <c r="EEN4" s="71"/>
      <c r="EEO4" s="71"/>
      <c r="EEP4" s="71"/>
      <c r="EEQ4" s="71"/>
      <c r="EER4" s="71"/>
      <c r="EES4" s="71"/>
      <c r="EET4" s="71"/>
      <c r="EEU4" s="71"/>
      <c r="EEV4" s="71"/>
      <c r="EEW4" s="71"/>
      <c r="EEX4" s="71"/>
      <c r="EEY4" s="71"/>
      <c r="EEZ4" s="71"/>
      <c r="EFA4" s="71"/>
      <c r="EFB4" s="71"/>
      <c r="EFC4" s="71"/>
      <c r="EFD4" s="71"/>
      <c r="EFE4" s="71"/>
      <c r="EFF4" s="71"/>
      <c r="EFG4" s="71"/>
      <c r="EFH4" s="71"/>
      <c r="EFI4" s="71"/>
      <c r="EFJ4" s="71"/>
      <c r="EFK4" s="71"/>
      <c r="EFL4" s="71"/>
      <c r="EFM4" s="71"/>
      <c r="EFN4" s="71"/>
      <c r="EFO4" s="71"/>
      <c r="EFP4" s="71"/>
      <c r="EFQ4" s="71"/>
      <c r="EFR4" s="71"/>
      <c r="EFS4" s="71"/>
      <c r="EFT4" s="71"/>
      <c r="EFU4" s="71"/>
      <c r="EFV4" s="71"/>
      <c r="EFW4" s="71"/>
      <c r="EFX4" s="71"/>
      <c r="EFY4" s="71"/>
      <c r="EFZ4" s="71"/>
      <c r="EGA4" s="71"/>
      <c r="EGB4" s="71"/>
      <c r="EGC4" s="71"/>
      <c r="EGD4" s="71"/>
      <c r="EGE4" s="71"/>
      <c r="EGF4" s="71"/>
      <c r="EGG4" s="71"/>
      <c r="EGH4" s="71"/>
      <c r="EGI4" s="71"/>
      <c r="EGJ4" s="71"/>
      <c r="EGK4" s="71"/>
      <c r="EGL4" s="71"/>
      <c r="EGM4" s="71"/>
      <c r="EGN4" s="71"/>
      <c r="EGO4" s="71"/>
      <c r="EGP4" s="71"/>
      <c r="EGQ4" s="71"/>
      <c r="EGR4" s="71"/>
      <c r="EGS4" s="71"/>
      <c r="EGT4" s="71"/>
      <c r="EGU4" s="71"/>
      <c r="EGV4" s="71"/>
      <c r="EGW4" s="71"/>
      <c r="EGX4" s="71"/>
      <c r="EGY4" s="71"/>
      <c r="EGZ4" s="71"/>
      <c r="EHA4" s="71"/>
      <c r="EHB4" s="71"/>
      <c r="EHC4" s="71"/>
      <c r="EHD4" s="71"/>
      <c r="EHE4" s="71"/>
      <c r="EHF4" s="71"/>
      <c r="EHG4" s="71"/>
      <c r="EHH4" s="71"/>
      <c r="EHI4" s="71"/>
      <c r="EHJ4" s="71"/>
      <c r="EHK4" s="71"/>
      <c r="EHL4" s="71"/>
      <c r="EHM4" s="71"/>
      <c r="EHN4" s="71"/>
      <c r="EHO4" s="71"/>
      <c r="EHP4" s="71"/>
      <c r="EHQ4" s="71"/>
      <c r="EHR4" s="71"/>
      <c r="EHS4" s="71"/>
      <c r="EHT4" s="71"/>
      <c r="EHU4" s="71"/>
      <c r="EHV4" s="71"/>
      <c r="EHW4" s="71"/>
      <c r="EHX4" s="71"/>
      <c r="EHY4" s="71"/>
      <c r="EHZ4" s="71"/>
      <c r="EIA4" s="71"/>
      <c r="EIB4" s="71"/>
      <c r="EIC4" s="71"/>
      <c r="EID4" s="71"/>
      <c r="EIE4" s="71"/>
      <c r="EIF4" s="71"/>
      <c r="EIG4" s="71"/>
      <c r="EIH4" s="71"/>
      <c r="EII4" s="71"/>
      <c r="EIJ4" s="71"/>
      <c r="EIK4" s="71"/>
      <c r="EIL4" s="71"/>
      <c r="EIM4" s="71"/>
      <c r="EIN4" s="71"/>
      <c r="EIO4" s="71"/>
      <c r="EIP4" s="71"/>
      <c r="EIQ4" s="71"/>
      <c r="EIR4" s="71"/>
      <c r="EIS4" s="71"/>
      <c r="EIT4" s="71"/>
      <c r="EIU4" s="71"/>
      <c r="EIV4" s="71"/>
      <c r="EIW4" s="71"/>
      <c r="EIX4" s="71"/>
      <c r="EIY4" s="71"/>
      <c r="EIZ4" s="71"/>
      <c r="EJA4" s="71"/>
      <c r="EJB4" s="71"/>
      <c r="EJC4" s="71"/>
      <c r="EJD4" s="71"/>
      <c r="EJE4" s="71"/>
      <c r="EJF4" s="71"/>
      <c r="EJG4" s="71"/>
      <c r="EJH4" s="71"/>
      <c r="EJI4" s="71"/>
      <c r="EJJ4" s="71"/>
      <c r="EJK4" s="71"/>
      <c r="EJL4" s="71"/>
      <c r="EJM4" s="71"/>
      <c r="EJN4" s="71"/>
      <c r="EJO4" s="71"/>
      <c r="EJP4" s="71"/>
      <c r="EJQ4" s="71"/>
      <c r="EJR4" s="71"/>
      <c r="EJS4" s="71"/>
      <c r="EJT4" s="71"/>
      <c r="EJU4" s="71"/>
      <c r="EJV4" s="71"/>
      <c r="EJW4" s="71"/>
      <c r="EJX4" s="71"/>
      <c r="EJY4" s="71"/>
      <c r="EJZ4" s="71"/>
      <c r="EKA4" s="71"/>
      <c r="EKB4" s="71"/>
      <c r="EKC4" s="71"/>
      <c r="EKD4" s="71"/>
      <c r="EKE4" s="71"/>
      <c r="EKF4" s="71"/>
      <c r="EKG4" s="71"/>
      <c r="EKH4" s="71"/>
      <c r="EKI4" s="71"/>
      <c r="EKJ4" s="71"/>
      <c r="EKK4" s="71"/>
      <c r="EKL4" s="71"/>
      <c r="EKM4" s="71"/>
      <c r="EKN4" s="71"/>
      <c r="EKO4" s="71"/>
      <c r="EKP4" s="71"/>
      <c r="EKQ4" s="71"/>
      <c r="EKR4" s="71"/>
      <c r="EKS4" s="71"/>
      <c r="EKT4" s="71"/>
      <c r="EKU4" s="71"/>
      <c r="EKV4" s="71"/>
      <c r="EKW4" s="71"/>
      <c r="EKX4" s="71"/>
      <c r="EKY4" s="71"/>
      <c r="EKZ4" s="71"/>
      <c r="ELA4" s="71"/>
      <c r="ELB4" s="71"/>
      <c r="ELC4" s="71"/>
      <c r="ELD4" s="71"/>
      <c r="ELE4" s="71"/>
      <c r="ELF4" s="71"/>
      <c r="ELG4" s="71"/>
      <c r="ELH4" s="71"/>
      <c r="ELI4" s="71"/>
      <c r="ELJ4" s="71"/>
      <c r="ELK4" s="71"/>
      <c r="ELL4" s="71"/>
      <c r="ELM4" s="71"/>
      <c r="ELN4" s="71"/>
      <c r="ELO4" s="71"/>
      <c r="ELP4" s="71"/>
      <c r="ELQ4" s="71"/>
      <c r="ELR4" s="71"/>
      <c r="ELS4" s="71"/>
      <c r="ELT4" s="71"/>
      <c r="ELU4" s="71"/>
      <c r="ELV4" s="71"/>
      <c r="ELW4" s="71"/>
      <c r="ELX4" s="71"/>
      <c r="ELY4" s="71"/>
      <c r="ELZ4" s="71"/>
      <c r="EMA4" s="71"/>
      <c r="EMB4" s="71"/>
      <c r="EMC4" s="71"/>
      <c r="EMD4" s="71"/>
      <c r="EME4" s="71"/>
      <c r="EMF4" s="71"/>
      <c r="EMG4" s="71"/>
      <c r="EMH4" s="71"/>
      <c r="EMI4" s="71"/>
      <c r="EMJ4" s="71"/>
      <c r="EMK4" s="71"/>
      <c r="EML4" s="71"/>
      <c r="EMM4" s="71"/>
      <c r="EMN4" s="71"/>
      <c r="EMO4" s="71"/>
      <c r="EMP4" s="71"/>
      <c r="EMQ4" s="71"/>
      <c r="EMR4" s="71"/>
      <c r="EMS4" s="71"/>
      <c r="EMT4" s="71"/>
      <c r="EMU4" s="71"/>
      <c r="EMV4" s="71"/>
      <c r="EMW4" s="71"/>
      <c r="EMX4" s="71"/>
      <c r="EMY4" s="71"/>
      <c r="EMZ4" s="71"/>
      <c r="ENA4" s="71"/>
      <c r="ENB4" s="71"/>
      <c r="ENC4" s="71"/>
      <c r="END4" s="71"/>
      <c r="ENE4" s="71"/>
      <c r="ENF4" s="71"/>
      <c r="ENG4" s="71"/>
      <c r="ENH4" s="71"/>
      <c r="ENI4" s="71"/>
      <c r="ENJ4" s="71"/>
      <c r="ENK4" s="71"/>
      <c r="ENL4" s="71"/>
      <c r="ENM4" s="71"/>
      <c r="ENN4" s="71"/>
      <c r="ENO4" s="71"/>
      <c r="ENP4" s="71"/>
      <c r="ENQ4" s="71"/>
      <c r="ENR4" s="71"/>
      <c r="ENS4" s="71"/>
      <c r="ENT4" s="71"/>
      <c r="ENU4" s="71"/>
      <c r="ENV4" s="71"/>
      <c r="ENW4" s="71"/>
      <c r="ENX4" s="71"/>
      <c r="ENY4" s="71"/>
      <c r="ENZ4" s="71"/>
      <c r="EOA4" s="71"/>
      <c r="EOB4" s="71"/>
      <c r="EOC4" s="71"/>
      <c r="EOD4" s="71"/>
      <c r="EOE4" s="71"/>
      <c r="EOF4" s="71"/>
      <c r="EOG4" s="71"/>
      <c r="EOH4" s="71"/>
      <c r="EOI4" s="71"/>
      <c r="EOJ4" s="71"/>
      <c r="EOK4" s="71"/>
      <c r="EOL4" s="71"/>
      <c r="EOM4" s="71"/>
      <c r="EON4" s="71"/>
      <c r="EOO4" s="71"/>
      <c r="EOP4" s="71"/>
      <c r="EOQ4" s="71"/>
      <c r="EOR4" s="71"/>
      <c r="EOS4" s="71"/>
      <c r="EOT4" s="71"/>
      <c r="EOU4" s="71"/>
      <c r="EOV4" s="71"/>
      <c r="EOW4" s="71"/>
      <c r="EOX4" s="71"/>
      <c r="EOY4" s="71"/>
      <c r="EOZ4" s="71"/>
      <c r="EPA4" s="71"/>
      <c r="EPB4" s="71"/>
      <c r="EPC4" s="71"/>
      <c r="EPD4" s="71"/>
      <c r="EPE4" s="71"/>
      <c r="EPF4" s="71"/>
      <c r="EPG4" s="71"/>
      <c r="EPH4" s="71"/>
      <c r="EPI4" s="71"/>
      <c r="EPJ4" s="71"/>
      <c r="EPK4" s="71"/>
      <c r="EPL4" s="71"/>
      <c r="EPM4" s="71"/>
      <c r="EPN4" s="71"/>
      <c r="EPO4" s="71"/>
      <c r="EPP4" s="71"/>
      <c r="EPQ4" s="71"/>
      <c r="EPR4" s="71"/>
      <c r="EPS4" s="71"/>
      <c r="EPT4" s="71"/>
      <c r="EPU4" s="71"/>
      <c r="EPV4" s="71"/>
      <c r="EPW4" s="71"/>
      <c r="EPX4" s="71"/>
      <c r="EPY4" s="71"/>
      <c r="EPZ4" s="71"/>
      <c r="EQA4" s="71"/>
      <c r="EQB4" s="71"/>
      <c r="EQC4" s="71"/>
      <c r="EQD4" s="71"/>
      <c r="EQE4" s="71"/>
      <c r="EQF4" s="71"/>
      <c r="EQG4" s="71"/>
      <c r="EQH4" s="71"/>
      <c r="EQI4" s="71"/>
      <c r="EQJ4" s="71"/>
      <c r="EQK4" s="71"/>
      <c r="EQL4" s="71"/>
      <c r="EQM4" s="71"/>
      <c r="EQN4" s="71"/>
      <c r="EQO4" s="71"/>
      <c r="EQP4" s="71"/>
      <c r="EQQ4" s="71"/>
      <c r="EQR4" s="71"/>
      <c r="EQS4" s="71"/>
      <c r="EQT4" s="71"/>
      <c r="EQU4" s="71"/>
      <c r="EQV4" s="71"/>
      <c r="EQW4" s="71"/>
      <c r="EQX4" s="71"/>
      <c r="EQY4" s="71"/>
      <c r="EQZ4" s="71"/>
      <c r="ERA4" s="71"/>
      <c r="ERB4" s="71"/>
      <c r="ERC4" s="71"/>
      <c r="ERD4" s="71"/>
      <c r="ERE4" s="71"/>
      <c r="ERF4" s="71"/>
      <c r="ERG4" s="71"/>
      <c r="ERH4" s="71"/>
      <c r="ERI4" s="71"/>
      <c r="ERJ4" s="71"/>
      <c r="ERK4" s="71"/>
      <c r="ERL4" s="71"/>
      <c r="ERM4" s="71"/>
      <c r="ERN4" s="71"/>
      <c r="ERO4" s="71"/>
      <c r="ERP4" s="71"/>
      <c r="ERQ4" s="71"/>
      <c r="ERR4" s="71"/>
      <c r="ERS4" s="71"/>
      <c r="ERT4" s="71"/>
      <c r="ERU4" s="71"/>
      <c r="ERV4" s="71"/>
      <c r="ERW4" s="71"/>
      <c r="ERX4" s="71"/>
      <c r="ERY4" s="71"/>
      <c r="ERZ4" s="71"/>
      <c r="ESA4" s="71"/>
      <c r="ESB4" s="71"/>
      <c r="ESC4" s="71"/>
      <c r="ESD4" s="71"/>
      <c r="ESE4" s="71"/>
      <c r="ESF4" s="71"/>
      <c r="ESG4" s="71"/>
      <c r="ESH4" s="71"/>
      <c r="ESI4" s="71"/>
      <c r="ESJ4" s="71"/>
      <c r="ESK4" s="71"/>
      <c r="ESL4" s="71"/>
      <c r="ESM4" s="71"/>
      <c r="ESN4" s="71"/>
      <c r="ESO4" s="71"/>
      <c r="ESP4" s="71"/>
      <c r="ESQ4" s="71"/>
      <c r="ESR4" s="71"/>
      <c r="ESS4" s="71"/>
      <c r="EST4" s="71"/>
      <c r="ESU4" s="71"/>
      <c r="ESV4" s="71"/>
      <c r="ESW4" s="71"/>
      <c r="ESX4" s="71"/>
      <c r="ESY4" s="71"/>
      <c r="ESZ4" s="71"/>
      <c r="ETA4" s="71"/>
      <c r="ETB4" s="71"/>
      <c r="ETC4" s="71"/>
      <c r="ETD4" s="71"/>
      <c r="ETE4" s="71"/>
      <c r="ETF4" s="71"/>
      <c r="ETG4" s="71"/>
      <c r="ETH4" s="71"/>
      <c r="ETI4" s="71"/>
      <c r="ETJ4" s="71"/>
      <c r="ETK4" s="71"/>
      <c r="ETL4" s="71"/>
      <c r="ETM4" s="71"/>
      <c r="ETN4" s="71"/>
      <c r="ETO4" s="71"/>
      <c r="ETP4" s="71"/>
      <c r="ETQ4" s="71"/>
      <c r="ETR4" s="71"/>
      <c r="ETS4" s="71"/>
      <c r="ETT4" s="71"/>
      <c r="ETU4" s="71"/>
      <c r="ETV4" s="71"/>
      <c r="ETW4" s="71"/>
      <c r="ETX4" s="71"/>
      <c r="ETY4" s="71"/>
      <c r="ETZ4" s="71"/>
      <c r="EUA4" s="71"/>
      <c r="EUB4" s="71"/>
      <c r="EUC4" s="71"/>
      <c r="EUD4" s="71"/>
      <c r="EUE4" s="71"/>
      <c r="EUF4" s="71"/>
      <c r="EUG4" s="71"/>
      <c r="EUH4" s="71"/>
      <c r="EUI4" s="71"/>
      <c r="EUJ4" s="71"/>
      <c r="EUK4" s="71"/>
      <c r="EUL4" s="71"/>
      <c r="EUM4" s="71"/>
      <c r="EUN4" s="71"/>
      <c r="EUO4" s="71"/>
      <c r="EUP4" s="71"/>
      <c r="EUQ4" s="71"/>
      <c r="EUR4" s="71"/>
      <c r="EUS4" s="71"/>
      <c r="EUT4" s="71"/>
      <c r="EUU4" s="71"/>
      <c r="EUV4" s="71"/>
      <c r="EUW4" s="71"/>
      <c r="EUX4" s="71"/>
      <c r="EUY4" s="71"/>
      <c r="EUZ4" s="71"/>
      <c r="EVA4" s="71"/>
      <c r="EVB4" s="71"/>
      <c r="EVC4" s="71"/>
      <c r="EVD4" s="71"/>
      <c r="EVE4" s="71"/>
      <c r="EVF4" s="71"/>
      <c r="EVG4" s="71"/>
      <c r="EVH4" s="71"/>
      <c r="EVI4" s="71"/>
      <c r="EVJ4" s="71"/>
      <c r="EVK4" s="71"/>
      <c r="EVL4" s="71"/>
      <c r="EVM4" s="71"/>
      <c r="EVN4" s="71"/>
      <c r="EVO4" s="71"/>
      <c r="EVP4" s="71"/>
      <c r="EVQ4" s="71"/>
      <c r="EVR4" s="71"/>
      <c r="EVS4" s="71"/>
      <c r="EVT4" s="71"/>
      <c r="EVU4" s="71"/>
      <c r="EVV4" s="71"/>
      <c r="EVW4" s="71"/>
      <c r="EVX4" s="71"/>
      <c r="EVY4" s="71"/>
      <c r="EVZ4" s="71"/>
      <c r="EWA4" s="71"/>
      <c r="EWB4" s="71"/>
      <c r="EWC4" s="71"/>
      <c r="EWD4" s="71"/>
      <c r="EWE4" s="71"/>
      <c r="EWF4" s="71"/>
      <c r="EWG4" s="71"/>
      <c r="EWH4" s="71"/>
      <c r="EWI4" s="71"/>
      <c r="EWJ4" s="71"/>
      <c r="EWK4" s="71"/>
      <c r="EWL4" s="71"/>
      <c r="EWM4" s="71"/>
      <c r="EWN4" s="71"/>
      <c r="EWO4" s="71"/>
      <c r="EWP4" s="71"/>
      <c r="EWQ4" s="71"/>
      <c r="EWR4" s="71"/>
      <c r="EWS4" s="71"/>
      <c r="EWT4" s="71"/>
      <c r="EWU4" s="71"/>
      <c r="EWV4" s="71"/>
      <c r="EWW4" s="71"/>
      <c r="EWX4" s="71"/>
      <c r="EWY4" s="71"/>
      <c r="EWZ4" s="71"/>
      <c r="EXA4" s="71"/>
      <c r="EXB4" s="71"/>
      <c r="EXC4" s="71"/>
      <c r="EXD4" s="71"/>
      <c r="EXE4" s="71"/>
      <c r="EXF4" s="71"/>
      <c r="EXG4" s="71"/>
      <c r="EXH4" s="71"/>
      <c r="EXI4" s="71"/>
      <c r="EXJ4" s="71"/>
      <c r="EXK4" s="71"/>
      <c r="EXL4" s="71"/>
      <c r="EXM4" s="71"/>
      <c r="EXN4" s="71"/>
      <c r="EXO4" s="71"/>
      <c r="EXP4" s="71"/>
      <c r="EXQ4" s="71"/>
      <c r="EXR4" s="71"/>
      <c r="EXS4" s="71"/>
      <c r="EXT4" s="71"/>
      <c r="EXU4" s="71"/>
      <c r="EXV4" s="71"/>
      <c r="EXW4" s="71"/>
      <c r="EXX4" s="71"/>
      <c r="EXY4" s="71"/>
      <c r="EXZ4" s="71"/>
      <c r="EYA4" s="71"/>
      <c r="EYB4" s="71"/>
      <c r="EYC4" s="71"/>
      <c r="EYD4" s="71"/>
      <c r="EYE4" s="71"/>
      <c r="EYF4" s="71"/>
      <c r="EYG4" s="71"/>
      <c r="EYH4" s="71"/>
      <c r="EYI4" s="71"/>
      <c r="EYJ4" s="71"/>
      <c r="EYK4" s="71"/>
      <c r="EYL4" s="71"/>
      <c r="EYM4" s="71"/>
      <c r="EYN4" s="71"/>
      <c r="EYO4" s="71"/>
      <c r="EYP4" s="71"/>
      <c r="EYQ4" s="71"/>
      <c r="EYR4" s="71"/>
      <c r="EYS4" s="71"/>
      <c r="EYT4" s="71"/>
      <c r="EYU4" s="71"/>
      <c r="EYV4" s="71"/>
      <c r="EYW4" s="71"/>
      <c r="EYX4" s="71"/>
      <c r="EYY4" s="71"/>
      <c r="EYZ4" s="71"/>
      <c r="EZA4" s="71"/>
      <c r="EZB4" s="71"/>
      <c r="EZC4" s="71"/>
      <c r="EZD4" s="71"/>
      <c r="EZE4" s="71"/>
      <c r="EZF4" s="71"/>
      <c r="EZG4" s="71"/>
      <c r="EZH4" s="71"/>
      <c r="EZI4" s="71"/>
      <c r="EZJ4" s="71"/>
      <c r="EZK4" s="71"/>
      <c r="EZL4" s="71"/>
      <c r="EZM4" s="71"/>
      <c r="EZN4" s="71"/>
      <c r="EZO4" s="71"/>
      <c r="EZP4" s="71"/>
      <c r="EZQ4" s="71"/>
      <c r="EZR4" s="71"/>
      <c r="EZS4" s="71"/>
      <c r="EZT4" s="71"/>
      <c r="EZU4" s="71"/>
      <c r="EZV4" s="71"/>
      <c r="EZW4" s="71"/>
      <c r="EZX4" s="71"/>
      <c r="EZY4" s="71"/>
      <c r="EZZ4" s="71"/>
      <c r="FAA4" s="71"/>
      <c r="FAB4" s="71"/>
      <c r="FAC4" s="71"/>
      <c r="FAD4" s="71"/>
      <c r="FAE4" s="71"/>
      <c r="FAF4" s="71"/>
      <c r="FAG4" s="71"/>
      <c r="FAH4" s="71"/>
      <c r="FAI4" s="71"/>
      <c r="FAJ4" s="71"/>
      <c r="FAK4" s="71"/>
      <c r="FAL4" s="71"/>
      <c r="FAM4" s="71"/>
      <c r="FAN4" s="71"/>
      <c r="FAO4" s="71"/>
      <c r="FAP4" s="71"/>
      <c r="FAQ4" s="71"/>
      <c r="FAR4" s="71"/>
      <c r="FAS4" s="71"/>
      <c r="FAT4" s="71"/>
      <c r="FAU4" s="71"/>
      <c r="FAV4" s="71"/>
      <c r="FAW4" s="71"/>
      <c r="FAX4" s="71"/>
      <c r="FAY4" s="71"/>
      <c r="FAZ4" s="71"/>
      <c r="FBA4" s="71"/>
      <c r="FBB4" s="71"/>
      <c r="FBC4" s="71"/>
      <c r="FBD4" s="71"/>
      <c r="FBE4" s="71"/>
      <c r="FBF4" s="71"/>
      <c r="FBG4" s="71"/>
      <c r="FBH4" s="71"/>
      <c r="FBI4" s="71"/>
      <c r="FBJ4" s="71"/>
      <c r="FBK4" s="71"/>
      <c r="FBL4" s="71"/>
      <c r="FBM4" s="71"/>
      <c r="FBN4" s="71"/>
      <c r="FBO4" s="71"/>
      <c r="FBP4" s="71"/>
      <c r="FBQ4" s="71"/>
      <c r="FBR4" s="71"/>
      <c r="FBS4" s="71"/>
      <c r="FBT4" s="71"/>
      <c r="FBU4" s="71"/>
      <c r="FBV4" s="71"/>
      <c r="FBW4" s="71"/>
      <c r="FBX4" s="71"/>
      <c r="FBY4" s="71"/>
      <c r="FBZ4" s="71"/>
      <c r="FCA4" s="71"/>
      <c r="FCB4" s="71"/>
      <c r="FCC4" s="71"/>
      <c r="FCD4" s="71"/>
      <c r="FCE4" s="71"/>
      <c r="FCF4" s="71"/>
      <c r="FCG4" s="71"/>
      <c r="FCH4" s="71"/>
      <c r="FCI4" s="71"/>
      <c r="FCJ4" s="71"/>
      <c r="FCK4" s="71"/>
      <c r="FCL4" s="71"/>
      <c r="FCM4" s="71"/>
      <c r="FCN4" s="71"/>
      <c r="FCO4" s="71"/>
      <c r="FCP4" s="71"/>
      <c r="FCQ4" s="71"/>
      <c r="FCR4" s="71"/>
      <c r="FCS4" s="71"/>
      <c r="FCT4" s="71"/>
      <c r="FCU4" s="71"/>
      <c r="FCV4" s="71"/>
      <c r="FCW4" s="71"/>
      <c r="FCX4" s="71"/>
      <c r="FCY4" s="71"/>
      <c r="FCZ4" s="71"/>
      <c r="FDA4" s="71"/>
      <c r="FDB4" s="71"/>
      <c r="FDC4" s="71"/>
      <c r="FDD4" s="71"/>
      <c r="FDE4" s="71"/>
      <c r="FDF4" s="71"/>
      <c r="FDG4" s="71"/>
      <c r="FDH4" s="71"/>
      <c r="FDI4" s="71"/>
      <c r="FDJ4" s="71"/>
      <c r="FDK4" s="71"/>
      <c r="FDL4" s="71"/>
      <c r="FDM4" s="71"/>
      <c r="FDN4" s="71"/>
      <c r="FDO4" s="71"/>
      <c r="FDP4" s="71"/>
      <c r="FDQ4" s="71"/>
      <c r="FDR4" s="71"/>
      <c r="FDS4" s="71"/>
      <c r="FDT4" s="71"/>
      <c r="FDU4" s="71"/>
      <c r="FDV4" s="71"/>
      <c r="FDW4" s="71"/>
      <c r="FDX4" s="71"/>
      <c r="FDY4" s="71"/>
      <c r="FDZ4" s="71"/>
      <c r="FEA4" s="71"/>
      <c r="FEB4" s="71"/>
      <c r="FEC4" s="71"/>
      <c r="FED4" s="71"/>
      <c r="FEE4" s="71"/>
      <c r="FEF4" s="71"/>
      <c r="FEG4" s="71"/>
      <c r="FEH4" s="71"/>
      <c r="FEI4" s="71"/>
      <c r="FEJ4" s="71"/>
      <c r="FEK4" s="71"/>
      <c r="FEL4" s="71"/>
      <c r="FEM4" s="71"/>
      <c r="FEN4" s="71"/>
      <c r="FEO4" s="71"/>
      <c r="FEP4" s="71"/>
      <c r="FEQ4" s="71"/>
      <c r="FER4" s="71"/>
      <c r="FES4" s="71"/>
      <c r="FET4" s="71"/>
      <c r="FEU4" s="71"/>
      <c r="FEV4" s="71"/>
      <c r="FEW4" s="71"/>
      <c r="FEX4" s="71"/>
      <c r="FEY4" s="71"/>
      <c r="FEZ4" s="71"/>
      <c r="FFA4" s="71"/>
      <c r="FFB4" s="71"/>
      <c r="FFC4" s="71"/>
      <c r="FFD4" s="71"/>
      <c r="FFE4" s="71"/>
      <c r="FFF4" s="71"/>
      <c r="FFG4" s="71"/>
      <c r="FFH4" s="71"/>
      <c r="FFI4" s="71"/>
      <c r="FFJ4" s="71"/>
      <c r="FFK4" s="71"/>
      <c r="FFL4" s="71"/>
      <c r="FFM4" s="71"/>
      <c r="FFN4" s="71"/>
      <c r="FFO4" s="71"/>
      <c r="FFP4" s="71"/>
      <c r="FFQ4" s="71"/>
      <c r="FFR4" s="71"/>
      <c r="FFS4" s="71"/>
      <c r="FFT4" s="71"/>
      <c r="FFU4" s="71"/>
      <c r="FFV4" s="71"/>
      <c r="FFW4" s="71"/>
      <c r="FFX4" s="71"/>
      <c r="FFY4" s="71"/>
      <c r="FFZ4" s="71"/>
      <c r="FGA4" s="71"/>
      <c r="FGB4" s="71"/>
      <c r="FGC4" s="71"/>
      <c r="FGD4" s="71"/>
      <c r="FGE4" s="71"/>
      <c r="FGF4" s="71"/>
      <c r="FGG4" s="71"/>
      <c r="FGH4" s="71"/>
      <c r="FGI4" s="71"/>
      <c r="FGJ4" s="71"/>
      <c r="FGK4" s="71"/>
      <c r="FGL4" s="71"/>
      <c r="FGM4" s="71"/>
      <c r="FGN4" s="71"/>
      <c r="FGO4" s="71"/>
      <c r="FGP4" s="71"/>
      <c r="FGQ4" s="71"/>
      <c r="FGR4" s="71"/>
      <c r="FGS4" s="71"/>
      <c r="FGT4" s="71"/>
      <c r="FGU4" s="71"/>
      <c r="FGV4" s="71"/>
      <c r="FGW4" s="71"/>
      <c r="FGX4" s="71"/>
      <c r="FGY4" s="71"/>
      <c r="FGZ4" s="71"/>
      <c r="FHA4" s="71"/>
      <c r="FHB4" s="71"/>
      <c r="FHC4" s="71"/>
      <c r="FHD4" s="71"/>
      <c r="FHE4" s="71"/>
      <c r="FHF4" s="71"/>
      <c r="FHG4" s="71"/>
      <c r="FHH4" s="71"/>
      <c r="FHI4" s="71"/>
      <c r="FHJ4" s="71"/>
      <c r="FHK4" s="71"/>
      <c r="FHL4" s="71"/>
      <c r="FHM4" s="71"/>
      <c r="FHN4" s="71"/>
      <c r="FHO4" s="71"/>
      <c r="FHP4" s="71"/>
      <c r="FHQ4" s="71"/>
      <c r="FHR4" s="71"/>
      <c r="FHS4" s="71"/>
      <c r="FHT4" s="71"/>
      <c r="FHU4" s="71"/>
      <c r="FHV4" s="71"/>
      <c r="FHW4" s="71"/>
      <c r="FHX4" s="71"/>
      <c r="FHY4" s="71"/>
      <c r="FHZ4" s="71"/>
      <c r="FIA4" s="71"/>
      <c r="FIB4" s="71"/>
      <c r="FIC4" s="71"/>
      <c r="FID4" s="71"/>
      <c r="FIE4" s="71"/>
      <c r="FIF4" s="71"/>
      <c r="FIG4" s="71"/>
      <c r="FIH4" s="71"/>
      <c r="FII4" s="71"/>
      <c r="FIJ4" s="71"/>
      <c r="FIK4" s="71"/>
      <c r="FIL4" s="71"/>
      <c r="FIM4" s="71"/>
      <c r="FIN4" s="71"/>
      <c r="FIO4" s="71"/>
      <c r="FIP4" s="71"/>
      <c r="FIQ4" s="71"/>
      <c r="FIR4" s="71"/>
      <c r="FIS4" s="71"/>
      <c r="FIT4" s="71"/>
      <c r="FIU4" s="71"/>
      <c r="FIV4" s="71"/>
      <c r="FIW4" s="71"/>
      <c r="FIX4" s="71"/>
      <c r="FIY4" s="71"/>
      <c r="FIZ4" s="71"/>
      <c r="FJA4" s="71"/>
      <c r="FJB4" s="71"/>
      <c r="FJC4" s="71"/>
      <c r="FJD4" s="71"/>
      <c r="FJE4" s="71"/>
      <c r="FJF4" s="71"/>
      <c r="FJG4" s="71"/>
      <c r="FJH4" s="71"/>
      <c r="FJI4" s="71"/>
      <c r="FJJ4" s="71"/>
      <c r="FJK4" s="71"/>
      <c r="FJL4" s="71"/>
      <c r="FJM4" s="71"/>
      <c r="FJN4" s="71"/>
      <c r="FJO4" s="71"/>
      <c r="FJP4" s="71"/>
      <c r="FJQ4" s="71"/>
      <c r="FJR4" s="71"/>
      <c r="FJS4" s="71"/>
      <c r="FJT4" s="71"/>
      <c r="FJU4" s="71"/>
      <c r="FJV4" s="71"/>
      <c r="FJW4" s="71"/>
      <c r="FJX4" s="71"/>
      <c r="FJY4" s="71"/>
      <c r="FJZ4" s="71"/>
      <c r="FKA4" s="71"/>
      <c r="FKB4" s="71"/>
      <c r="FKC4" s="71"/>
      <c r="FKD4" s="71"/>
      <c r="FKE4" s="71"/>
      <c r="FKF4" s="71"/>
      <c r="FKG4" s="71"/>
      <c r="FKH4" s="71"/>
      <c r="FKI4" s="71"/>
      <c r="FKJ4" s="71"/>
      <c r="FKK4" s="71"/>
      <c r="FKL4" s="71"/>
      <c r="FKM4" s="71"/>
      <c r="FKN4" s="71"/>
      <c r="FKO4" s="71"/>
      <c r="FKP4" s="71"/>
      <c r="FKQ4" s="71"/>
      <c r="FKR4" s="71"/>
      <c r="FKS4" s="71"/>
      <c r="FKT4" s="71"/>
      <c r="FKU4" s="71"/>
      <c r="FKV4" s="71"/>
      <c r="FKW4" s="71"/>
      <c r="FKX4" s="71"/>
      <c r="FKY4" s="71"/>
      <c r="FKZ4" s="71"/>
      <c r="FLA4" s="71"/>
      <c r="FLB4" s="71"/>
      <c r="FLC4" s="71"/>
      <c r="FLD4" s="71"/>
      <c r="FLE4" s="71"/>
      <c r="FLF4" s="71"/>
      <c r="FLG4" s="71"/>
      <c r="FLH4" s="71"/>
      <c r="FLI4" s="71"/>
      <c r="FLJ4" s="71"/>
      <c r="FLK4" s="71"/>
      <c r="FLL4" s="71"/>
      <c r="FLM4" s="71"/>
      <c r="FLN4" s="71"/>
      <c r="FLO4" s="71"/>
      <c r="FLP4" s="71"/>
      <c r="FLQ4" s="71"/>
      <c r="FLR4" s="71"/>
      <c r="FLS4" s="71"/>
      <c r="FLT4" s="71"/>
      <c r="FLU4" s="71"/>
      <c r="FLV4" s="71"/>
      <c r="FLW4" s="71"/>
      <c r="FLX4" s="71"/>
      <c r="FLY4" s="71"/>
      <c r="FLZ4" s="71"/>
      <c r="FMA4" s="71"/>
      <c r="FMB4" s="71"/>
      <c r="FMC4" s="71"/>
      <c r="FMD4" s="71"/>
      <c r="FME4" s="71"/>
      <c r="FMF4" s="71"/>
      <c r="FMG4" s="71"/>
      <c r="FMH4" s="71"/>
      <c r="FMI4" s="71"/>
      <c r="FMJ4" s="71"/>
      <c r="FMK4" s="71"/>
      <c r="FML4" s="71"/>
      <c r="FMM4" s="71"/>
      <c r="FMN4" s="71"/>
      <c r="FMO4" s="71"/>
      <c r="FMP4" s="71"/>
      <c r="FMQ4" s="71"/>
      <c r="FMR4" s="71"/>
      <c r="FMS4" s="71"/>
      <c r="FMT4" s="71"/>
      <c r="FMU4" s="71"/>
      <c r="FMV4" s="71"/>
      <c r="FMW4" s="71"/>
      <c r="FMX4" s="71"/>
      <c r="FMY4" s="71"/>
      <c r="FMZ4" s="71"/>
      <c r="FNA4" s="71"/>
      <c r="FNB4" s="71"/>
      <c r="FNC4" s="71"/>
      <c r="FND4" s="71"/>
      <c r="FNE4" s="71"/>
      <c r="FNF4" s="71"/>
      <c r="FNG4" s="71"/>
      <c r="FNH4" s="71"/>
      <c r="FNI4" s="71"/>
      <c r="FNJ4" s="71"/>
      <c r="FNK4" s="71"/>
      <c r="FNL4" s="71"/>
      <c r="FNM4" s="71"/>
      <c r="FNN4" s="71"/>
      <c r="FNO4" s="71"/>
      <c r="FNP4" s="71"/>
      <c r="FNQ4" s="71"/>
      <c r="FNR4" s="71"/>
      <c r="FNS4" s="71"/>
      <c r="FNT4" s="71"/>
      <c r="FNU4" s="71"/>
      <c r="FNV4" s="71"/>
      <c r="FNW4" s="71"/>
      <c r="FNX4" s="71"/>
      <c r="FNY4" s="71"/>
      <c r="FNZ4" s="71"/>
      <c r="FOA4" s="71"/>
      <c r="FOB4" s="71"/>
      <c r="FOC4" s="71"/>
      <c r="FOD4" s="71"/>
      <c r="FOE4" s="71"/>
      <c r="FOF4" s="71"/>
      <c r="FOG4" s="71"/>
      <c r="FOH4" s="71"/>
      <c r="FOI4" s="71"/>
      <c r="FOJ4" s="71"/>
      <c r="FOK4" s="71"/>
      <c r="FOL4" s="71"/>
      <c r="FOM4" s="71"/>
      <c r="FON4" s="71"/>
      <c r="FOO4" s="71"/>
      <c r="FOP4" s="71"/>
      <c r="FOQ4" s="71"/>
      <c r="FOR4" s="71"/>
      <c r="FOS4" s="71"/>
      <c r="FOT4" s="71"/>
      <c r="FOU4" s="71"/>
      <c r="FOV4" s="71"/>
      <c r="FOW4" s="71"/>
      <c r="FOX4" s="71"/>
      <c r="FOY4" s="71"/>
      <c r="FOZ4" s="71"/>
      <c r="FPA4" s="71"/>
      <c r="FPB4" s="71"/>
      <c r="FPC4" s="71"/>
      <c r="FPD4" s="71"/>
      <c r="FPE4" s="71"/>
      <c r="FPF4" s="71"/>
      <c r="FPG4" s="71"/>
      <c r="FPH4" s="71"/>
      <c r="FPI4" s="71"/>
      <c r="FPJ4" s="71"/>
      <c r="FPK4" s="71"/>
      <c r="FPL4" s="71"/>
      <c r="FPM4" s="71"/>
      <c r="FPN4" s="71"/>
      <c r="FPO4" s="71"/>
      <c r="FPP4" s="71"/>
      <c r="FPQ4" s="71"/>
      <c r="FPR4" s="71"/>
      <c r="FPS4" s="71"/>
      <c r="FPT4" s="71"/>
      <c r="FPU4" s="71"/>
      <c r="FPV4" s="71"/>
      <c r="FPW4" s="71"/>
      <c r="FPX4" s="71"/>
      <c r="FPY4" s="71"/>
      <c r="FPZ4" s="71"/>
      <c r="FQA4" s="71"/>
      <c r="FQB4" s="71"/>
      <c r="FQC4" s="71"/>
      <c r="FQD4" s="71"/>
      <c r="FQE4" s="71"/>
      <c r="FQF4" s="71"/>
      <c r="FQG4" s="71"/>
      <c r="FQH4" s="71"/>
      <c r="FQI4" s="71"/>
      <c r="FQJ4" s="71"/>
      <c r="FQK4" s="71"/>
      <c r="FQL4" s="71"/>
      <c r="FQM4" s="71"/>
      <c r="FQN4" s="71"/>
      <c r="FQO4" s="71"/>
      <c r="FQP4" s="71"/>
      <c r="FQQ4" s="71"/>
      <c r="FQR4" s="71"/>
      <c r="FQS4" s="71"/>
      <c r="FQT4" s="71"/>
      <c r="FQU4" s="71"/>
      <c r="FQV4" s="71"/>
      <c r="FQW4" s="71"/>
      <c r="FQX4" s="71"/>
      <c r="FQY4" s="71"/>
      <c r="FQZ4" s="71"/>
      <c r="FRA4" s="71"/>
      <c r="FRB4" s="71"/>
      <c r="FRC4" s="71"/>
      <c r="FRD4" s="71"/>
      <c r="FRE4" s="71"/>
      <c r="FRF4" s="71"/>
      <c r="FRG4" s="71"/>
      <c r="FRH4" s="71"/>
      <c r="FRI4" s="71"/>
      <c r="FRJ4" s="71"/>
      <c r="FRK4" s="71"/>
      <c r="FRL4" s="71"/>
      <c r="FRM4" s="71"/>
      <c r="FRN4" s="71"/>
      <c r="FRO4" s="71"/>
      <c r="FRP4" s="71"/>
      <c r="FRQ4" s="71"/>
      <c r="FRR4" s="71"/>
      <c r="FRS4" s="71"/>
      <c r="FRT4" s="71"/>
      <c r="FRU4" s="71"/>
      <c r="FRV4" s="71"/>
      <c r="FRW4" s="71"/>
      <c r="FRX4" s="71"/>
      <c r="FRY4" s="71"/>
      <c r="FRZ4" s="71"/>
      <c r="FSA4" s="71"/>
      <c r="FSB4" s="71"/>
      <c r="FSC4" s="71"/>
      <c r="FSD4" s="71"/>
      <c r="FSE4" s="71"/>
      <c r="FSF4" s="71"/>
      <c r="FSG4" s="71"/>
      <c r="FSH4" s="71"/>
      <c r="FSI4" s="71"/>
      <c r="FSJ4" s="71"/>
      <c r="FSK4" s="71"/>
      <c r="FSL4" s="71"/>
      <c r="FSM4" s="71"/>
      <c r="FSN4" s="71"/>
      <c r="FSO4" s="71"/>
      <c r="FSP4" s="71"/>
      <c r="FSQ4" s="71"/>
      <c r="FSR4" s="71"/>
      <c r="FSS4" s="71"/>
      <c r="FST4" s="71"/>
      <c r="FSU4" s="71"/>
      <c r="FSV4" s="71"/>
      <c r="FSW4" s="71"/>
      <c r="FSX4" s="71"/>
      <c r="FSY4" s="71"/>
      <c r="FSZ4" s="71"/>
      <c r="FTA4" s="71"/>
      <c r="FTB4" s="71"/>
      <c r="FTC4" s="71"/>
      <c r="FTD4" s="71"/>
      <c r="FTE4" s="71"/>
      <c r="FTF4" s="71"/>
      <c r="FTG4" s="71"/>
      <c r="FTH4" s="71"/>
      <c r="FTI4" s="71"/>
      <c r="FTJ4" s="71"/>
      <c r="FTK4" s="71"/>
      <c r="FTL4" s="71"/>
      <c r="FTM4" s="71"/>
      <c r="FTN4" s="71"/>
      <c r="FTO4" s="71"/>
      <c r="FTP4" s="71"/>
      <c r="FTQ4" s="71"/>
      <c r="FTR4" s="71"/>
      <c r="FTS4" s="71"/>
      <c r="FTT4" s="71"/>
      <c r="FTU4" s="71"/>
      <c r="FTV4" s="71"/>
      <c r="FTW4" s="71"/>
      <c r="FTX4" s="71"/>
      <c r="FTY4" s="71"/>
      <c r="FTZ4" s="71"/>
      <c r="FUA4" s="71"/>
      <c r="FUB4" s="71"/>
      <c r="FUC4" s="71"/>
      <c r="FUD4" s="71"/>
      <c r="FUE4" s="71"/>
      <c r="FUF4" s="71"/>
      <c r="FUG4" s="71"/>
      <c r="FUH4" s="71"/>
      <c r="FUI4" s="71"/>
      <c r="FUJ4" s="71"/>
      <c r="FUK4" s="71"/>
      <c r="FUL4" s="71"/>
      <c r="FUM4" s="71"/>
      <c r="FUN4" s="71"/>
      <c r="FUO4" s="71"/>
      <c r="FUP4" s="71"/>
      <c r="FUQ4" s="71"/>
      <c r="FUR4" s="71"/>
      <c r="FUS4" s="71"/>
      <c r="FUT4" s="71"/>
      <c r="FUU4" s="71"/>
      <c r="FUV4" s="71"/>
      <c r="FUW4" s="71"/>
      <c r="FUX4" s="71"/>
      <c r="FUY4" s="71"/>
      <c r="FUZ4" s="71"/>
      <c r="FVA4" s="71"/>
      <c r="FVB4" s="71"/>
      <c r="FVC4" s="71"/>
      <c r="FVD4" s="71"/>
      <c r="FVE4" s="71"/>
      <c r="FVF4" s="71"/>
      <c r="FVG4" s="71"/>
      <c r="FVH4" s="71"/>
      <c r="FVI4" s="71"/>
      <c r="FVJ4" s="71"/>
      <c r="FVK4" s="71"/>
      <c r="FVL4" s="71"/>
      <c r="FVM4" s="71"/>
      <c r="FVN4" s="71"/>
      <c r="FVO4" s="71"/>
      <c r="FVP4" s="71"/>
      <c r="FVQ4" s="71"/>
      <c r="FVR4" s="71"/>
      <c r="FVS4" s="71"/>
      <c r="FVT4" s="71"/>
      <c r="FVU4" s="71"/>
      <c r="FVV4" s="71"/>
      <c r="FVW4" s="71"/>
      <c r="FVX4" s="71"/>
      <c r="FVY4" s="71"/>
      <c r="FVZ4" s="71"/>
      <c r="FWA4" s="71"/>
      <c r="FWB4" s="71"/>
      <c r="FWC4" s="71"/>
      <c r="FWD4" s="71"/>
      <c r="FWE4" s="71"/>
      <c r="FWF4" s="71"/>
      <c r="FWG4" s="71"/>
      <c r="FWH4" s="71"/>
      <c r="FWI4" s="71"/>
      <c r="FWJ4" s="71"/>
      <c r="FWK4" s="71"/>
      <c r="FWL4" s="71"/>
      <c r="FWM4" s="71"/>
      <c r="FWN4" s="71"/>
      <c r="FWO4" s="71"/>
      <c r="FWP4" s="71"/>
      <c r="FWQ4" s="71"/>
      <c r="FWR4" s="71"/>
      <c r="FWS4" s="71"/>
      <c r="FWT4" s="71"/>
      <c r="FWU4" s="71"/>
      <c r="FWV4" s="71"/>
      <c r="FWW4" s="71"/>
      <c r="FWX4" s="71"/>
      <c r="FWY4" s="71"/>
      <c r="FWZ4" s="71"/>
      <c r="FXA4" s="71"/>
      <c r="FXB4" s="71"/>
      <c r="FXC4" s="71"/>
      <c r="FXD4" s="71"/>
      <c r="FXE4" s="71"/>
      <c r="FXF4" s="71"/>
      <c r="FXG4" s="71"/>
      <c r="FXH4" s="71"/>
      <c r="FXI4" s="71"/>
      <c r="FXJ4" s="71"/>
      <c r="FXK4" s="71"/>
      <c r="FXL4" s="71"/>
      <c r="FXM4" s="71"/>
      <c r="FXN4" s="71"/>
      <c r="FXO4" s="71"/>
      <c r="FXP4" s="71"/>
      <c r="FXQ4" s="71"/>
      <c r="FXR4" s="71"/>
      <c r="FXS4" s="71"/>
      <c r="FXT4" s="71"/>
      <c r="FXU4" s="71"/>
      <c r="FXV4" s="71"/>
      <c r="FXW4" s="71"/>
      <c r="FXX4" s="71"/>
      <c r="FXY4" s="71"/>
      <c r="FXZ4" s="71"/>
      <c r="FYA4" s="71"/>
      <c r="FYB4" s="71"/>
      <c r="FYC4" s="71"/>
      <c r="FYD4" s="71"/>
      <c r="FYE4" s="71"/>
      <c r="FYF4" s="71"/>
      <c r="FYG4" s="71"/>
      <c r="FYH4" s="71"/>
      <c r="FYI4" s="71"/>
      <c r="FYJ4" s="71"/>
      <c r="FYK4" s="71"/>
      <c r="FYL4" s="71"/>
      <c r="FYM4" s="71"/>
      <c r="FYN4" s="71"/>
      <c r="FYO4" s="71"/>
      <c r="FYP4" s="71"/>
      <c r="FYQ4" s="71"/>
      <c r="FYR4" s="71"/>
      <c r="FYS4" s="71"/>
      <c r="FYT4" s="71"/>
      <c r="FYU4" s="71"/>
      <c r="FYV4" s="71"/>
      <c r="FYW4" s="71"/>
      <c r="FYX4" s="71"/>
      <c r="FYY4" s="71"/>
      <c r="FYZ4" s="71"/>
      <c r="FZA4" s="71"/>
      <c r="FZB4" s="71"/>
      <c r="FZC4" s="71"/>
      <c r="FZD4" s="71"/>
      <c r="FZE4" s="71"/>
      <c r="FZF4" s="71"/>
      <c r="FZG4" s="71"/>
      <c r="FZH4" s="71"/>
      <c r="FZI4" s="71"/>
      <c r="FZJ4" s="71"/>
      <c r="FZK4" s="71"/>
      <c r="FZL4" s="71"/>
      <c r="FZM4" s="71"/>
      <c r="FZN4" s="71"/>
      <c r="FZO4" s="71"/>
      <c r="FZP4" s="71"/>
      <c r="FZQ4" s="71"/>
      <c r="FZR4" s="71"/>
      <c r="FZS4" s="71"/>
      <c r="FZT4" s="71"/>
      <c r="FZU4" s="71"/>
      <c r="FZV4" s="71"/>
      <c r="FZW4" s="71"/>
      <c r="FZX4" s="71"/>
      <c r="FZY4" s="71"/>
      <c r="FZZ4" s="71"/>
      <c r="GAA4" s="71"/>
      <c r="GAB4" s="71"/>
      <c r="GAC4" s="71"/>
      <c r="GAD4" s="71"/>
      <c r="GAE4" s="71"/>
      <c r="GAF4" s="71"/>
      <c r="GAG4" s="71"/>
      <c r="GAH4" s="71"/>
      <c r="GAI4" s="71"/>
      <c r="GAJ4" s="71"/>
      <c r="GAK4" s="71"/>
      <c r="GAL4" s="71"/>
      <c r="GAM4" s="71"/>
      <c r="GAN4" s="71"/>
      <c r="GAO4" s="71"/>
      <c r="GAP4" s="71"/>
      <c r="GAQ4" s="71"/>
      <c r="GAR4" s="71"/>
      <c r="GAS4" s="71"/>
      <c r="GAT4" s="71"/>
      <c r="GAU4" s="71"/>
      <c r="GAV4" s="71"/>
      <c r="GAW4" s="71"/>
      <c r="GAX4" s="71"/>
      <c r="GAY4" s="71"/>
      <c r="GAZ4" s="71"/>
      <c r="GBA4" s="71"/>
      <c r="GBB4" s="71"/>
      <c r="GBC4" s="71"/>
      <c r="GBD4" s="71"/>
      <c r="GBE4" s="71"/>
      <c r="GBF4" s="71"/>
      <c r="GBG4" s="71"/>
      <c r="GBH4" s="71"/>
      <c r="GBI4" s="71"/>
      <c r="GBJ4" s="71"/>
      <c r="GBK4" s="71"/>
      <c r="GBL4" s="71"/>
      <c r="GBM4" s="71"/>
      <c r="GBN4" s="71"/>
      <c r="GBO4" s="71"/>
      <c r="GBP4" s="71"/>
      <c r="GBQ4" s="71"/>
      <c r="GBR4" s="71"/>
      <c r="GBS4" s="71"/>
      <c r="GBT4" s="71"/>
      <c r="GBU4" s="71"/>
      <c r="GBV4" s="71"/>
      <c r="GBW4" s="71"/>
      <c r="GBX4" s="71"/>
      <c r="GBY4" s="71"/>
      <c r="GBZ4" s="71"/>
      <c r="GCA4" s="71"/>
      <c r="GCB4" s="71"/>
      <c r="GCC4" s="71"/>
      <c r="GCD4" s="71"/>
      <c r="GCE4" s="71"/>
      <c r="GCF4" s="71"/>
      <c r="GCG4" s="71"/>
      <c r="GCH4" s="71"/>
      <c r="GCI4" s="71"/>
      <c r="GCJ4" s="71"/>
      <c r="GCK4" s="71"/>
      <c r="GCL4" s="71"/>
      <c r="GCM4" s="71"/>
      <c r="GCN4" s="71"/>
      <c r="GCO4" s="71"/>
      <c r="GCP4" s="71"/>
      <c r="GCQ4" s="71"/>
      <c r="GCR4" s="71"/>
      <c r="GCS4" s="71"/>
      <c r="GCT4" s="71"/>
      <c r="GCU4" s="71"/>
      <c r="GCV4" s="71"/>
      <c r="GCW4" s="71"/>
      <c r="GCX4" s="71"/>
      <c r="GCY4" s="71"/>
      <c r="GCZ4" s="71"/>
      <c r="GDA4" s="71"/>
      <c r="GDB4" s="71"/>
      <c r="GDC4" s="71"/>
      <c r="GDD4" s="71"/>
      <c r="GDE4" s="71"/>
      <c r="GDF4" s="71"/>
      <c r="GDG4" s="71"/>
      <c r="GDH4" s="71"/>
      <c r="GDI4" s="71"/>
      <c r="GDJ4" s="71"/>
      <c r="GDK4" s="71"/>
      <c r="GDL4" s="71"/>
      <c r="GDM4" s="71"/>
      <c r="GDN4" s="71"/>
      <c r="GDO4" s="71"/>
      <c r="GDP4" s="71"/>
      <c r="GDQ4" s="71"/>
      <c r="GDR4" s="71"/>
      <c r="GDS4" s="71"/>
      <c r="GDT4" s="71"/>
      <c r="GDU4" s="71"/>
      <c r="GDV4" s="71"/>
      <c r="GDW4" s="71"/>
      <c r="GDX4" s="71"/>
      <c r="GDY4" s="71"/>
      <c r="GDZ4" s="71"/>
      <c r="GEA4" s="71"/>
      <c r="GEB4" s="71"/>
      <c r="GEC4" s="71"/>
      <c r="GED4" s="71"/>
      <c r="GEE4" s="71"/>
      <c r="GEF4" s="71"/>
      <c r="GEG4" s="71"/>
      <c r="GEH4" s="71"/>
      <c r="GEI4" s="71"/>
      <c r="GEJ4" s="71"/>
      <c r="GEK4" s="71"/>
      <c r="GEL4" s="71"/>
      <c r="GEM4" s="71"/>
      <c r="GEN4" s="71"/>
      <c r="GEO4" s="71"/>
      <c r="GEP4" s="71"/>
      <c r="GEQ4" s="71"/>
      <c r="GER4" s="71"/>
      <c r="GES4" s="71"/>
      <c r="GET4" s="71"/>
      <c r="GEU4" s="71"/>
      <c r="GEV4" s="71"/>
      <c r="GEW4" s="71"/>
      <c r="GEX4" s="71"/>
      <c r="GEY4" s="71"/>
      <c r="GEZ4" s="71"/>
      <c r="GFA4" s="71"/>
      <c r="GFB4" s="71"/>
      <c r="GFC4" s="71"/>
      <c r="GFD4" s="71"/>
      <c r="GFE4" s="71"/>
      <c r="GFF4" s="71"/>
      <c r="GFG4" s="71"/>
      <c r="GFH4" s="71"/>
      <c r="GFI4" s="71"/>
      <c r="GFJ4" s="71"/>
      <c r="GFK4" s="71"/>
      <c r="GFL4" s="71"/>
      <c r="GFM4" s="71"/>
      <c r="GFN4" s="71"/>
      <c r="GFO4" s="71"/>
      <c r="GFP4" s="71"/>
      <c r="GFQ4" s="71"/>
      <c r="GFR4" s="71"/>
      <c r="GFS4" s="71"/>
      <c r="GFT4" s="71"/>
      <c r="GFU4" s="71"/>
      <c r="GFV4" s="71"/>
      <c r="GFW4" s="71"/>
      <c r="GFX4" s="71"/>
      <c r="GFY4" s="71"/>
      <c r="GFZ4" s="71"/>
      <c r="GGA4" s="71"/>
      <c r="GGB4" s="71"/>
      <c r="GGC4" s="71"/>
      <c r="GGD4" s="71"/>
      <c r="GGE4" s="71"/>
      <c r="GGF4" s="71"/>
      <c r="GGG4" s="71"/>
      <c r="GGH4" s="71"/>
      <c r="GGI4" s="71"/>
      <c r="GGJ4" s="71"/>
      <c r="GGK4" s="71"/>
      <c r="GGL4" s="71"/>
      <c r="GGM4" s="71"/>
      <c r="GGN4" s="71"/>
      <c r="GGO4" s="71"/>
      <c r="GGP4" s="71"/>
      <c r="GGQ4" s="71"/>
      <c r="GGR4" s="71"/>
      <c r="GGS4" s="71"/>
      <c r="GGT4" s="71"/>
      <c r="GGU4" s="71"/>
      <c r="GGV4" s="71"/>
      <c r="GGW4" s="71"/>
      <c r="GGX4" s="71"/>
      <c r="GGY4" s="71"/>
      <c r="GGZ4" s="71"/>
      <c r="GHA4" s="71"/>
      <c r="GHB4" s="71"/>
      <c r="GHC4" s="71"/>
      <c r="GHD4" s="71"/>
      <c r="GHE4" s="71"/>
      <c r="GHF4" s="71"/>
      <c r="GHG4" s="71"/>
      <c r="GHH4" s="71"/>
      <c r="GHI4" s="71"/>
      <c r="GHJ4" s="71"/>
      <c r="GHK4" s="71"/>
      <c r="GHL4" s="71"/>
      <c r="GHM4" s="71"/>
      <c r="GHN4" s="71"/>
      <c r="GHO4" s="71"/>
      <c r="GHP4" s="71"/>
      <c r="GHQ4" s="71"/>
      <c r="GHR4" s="71"/>
      <c r="GHS4" s="71"/>
      <c r="GHT4" s="71"/>
      <c r="GHU4" s="71"/>
      <c r="GHV4" s="71"/>
      <c r="GHW4" s="71"/>
      <c r="GHX4" s="71"/>
      <c r="GHY4" s="71"/>
      <c r="GHZ4" s="71"/>
      <c r="GIA4" s="71"/>
      <c r="GIB4" s="71"/>
      <c r="GIC4" s="71"/>
      <c r="GID4" s="71"/>
      <c r="GIE4" s="71"/>
      <c r="GIF4" s="71"/>
      <c r="GIG4" s="71"/>
      <c r="GIH4" s="71"/>
      <c r="GII4" s="71"/>
      <c r="GIJ4" s="71"/>
      <c r="GIK4" s="71"/>
      <c r="GIL4" s="71"/>
      <c r="GIM4" s="71"/>
      <c r="GIN4" s="71"/>
      <c r="GIO4" s="71"/>
      <c r="GIP4" s="71"/>
      <c r="GIQ4" s="71"/>
      <c r="GIR4" s="71"/>
      <c r="GIS4" s="71"/>
      <c r="GIT4" s="71"/>
      <c r="GIU4" s="71"/>
      <c r="GIV4" s="71"/>
      <c r="GIW4" s="71"/>
      <c r="GIX4" s="71"/>
      <c r="GIY4" s="71"/>
      <c r="GIZ4" s="71"/>
      <c r="GJA4" s="71"/>
      <c r="GJB4" s="71"/>
      <c r="GJC4" s="71"/>
      <c r="GJD4" s="71"/>
      <c r="GJE4" s="71"/>
      <c r="GJF4" s="71"/>
      <c r="GJG4" s="71"/>
      <c r="GJH4" s="71"/>
      <c r="GJI4" s="71"/>
      <c r="GJJ4" s="71"/>
      <c r="GJK4" s="71"/>
      <c r="GJL4" s="71"/>
      <c r="GJM4" s="71"/>
      <c r="GJN4" s="71"/>
      <c r="GJO4" s="71"/>
      <c r="GJP4" s="71"/>
      <c r="GJQ4" s="71"/>
      <c r="GJR4" s="71"/>
      <c r="GJS4" s="71"/>
      <c r="GJT4" s="71"/>
      <c r="GJU4" s="71"/>
      <c r="GJV4" s="71"/>
      <c r="GJW4" s="71"/>
      <c r="GJX4" s="71"/>
      <c r="GJY4" s="71"/>
      <c r="GJZ4" s="71"/>
      <c r="GKA4" s="71"/>
      <c r="GKB4" s="71"/>
      <c r="GKC4" s="71"/>
      <c r="GKD4" s="71"/>
      <c r="GKE4" s="71"/>
      <c r="GKF4" s="71"/>
      <c r="GKG4" s="71"/>
      <c r="GKH4" s="71"/>
      <c r="GKI4" s="71"/>
      <c r="GKJ4" s="71"/>
      <c r="GKK4" s="71"/>
      <c r="GKL4" s="71"/>
      <c r="GKM4" s="71"/>
      <c r="GKN4" s="71"/>
      <c r="GKO4" s="71"/>
      <c r="GKP4" s="71"/>
      <c r="GKQ4" s="71"/>
      <c r="GKR4" s="71"/>
      <c r="GKS4" s="71"/>
      <c r="GKT4" s="71"/>
      <c r="GKU4" s="71"/>
      <c r="GKV4" s="71"/>
      <c r="GKW4" s="71"/>
      <c r="GKX4" s="71"/>
      <c r="GKY4" s="71"/>
      <c r="GKZ4" s="71"/>
      <c r="GLA4" s="71"/>
      <c r="GLB4" s="71"/>
      <c r="GLC4" s="71"/>
      <c r="GLD4" s="71"/>
      <c r="GLE4" s="71"/>
      <c r="GLF4" s="71"/>
      <c r="GLG4" s="71"/>
      <c r="GLH4" s="71"/>
      <c r="GLI4" s="71"/>
      <c r="GLJ4" s="71"/>
      <c r="GLK4" s="71"/>
      <c r="GLL4" s="71"/>
      <c r="GLM4" s="71"/>
      <c r="GLN4" s="71"/>
      <c r="GLO4" s="71"/>
      <c r="GLP4" s="71"/>
      <c r="GLQ4" s="71"/>
      <c r="GLR4" s="71"/>
      <c r="GLS4" s="71"/>
      <c r="GLT4" s="71"/>
      <c r="GLU4" s="71"/>
      <c r="GLV4" s="71"/>
      <c r="GLW4" s="71"/>
      <c r="GLX4" s="71"/>
      <c r="GLY4" s="71"/>
      <c r="GLZ4" s="71"/>
      <c r="GMA4" s="71"/>
      <c r="GMB4" s="71"/>
      <c r="GMC4" s="71"/>
      <c r="GMD4" s="71"/>
      <c r="GME4" s="71"/>
      <c r="GMF4" s="71"/>
      <c r="GMG4" s="71"/>
      <c r="GMH4" s="71"/>
      <c r="GMI4" s="71"/>
      <c r="GMJ4" s="71"/>
      <c r="GMK4" s="71"/>
      <c r="GML4" s="71"/>
      <c r="GMM4" s="71"/>
      <c r="GMN4" s="71"/>
      <c r="GMO4" s="71"/>
      <c r="GMP4" s="71"/>
      <c r="GMQ4" s="71"/>
      <c r="GMR4" s="71"/>
      <c r="GMS4" s="71"/>
      <c r="GMT4" s="71"/>
      <c r="GMU4" s="71"/>
      <c r="GMV4" s="71"/>
      <c r="GMW4" s="71"/>
      <c r="GMX4" s="71"/>
      <c r="GMY4" s="71"/>
      <c r="GMZ4" s="71"/>
      <c r="GNA4" s="71"/>
      <c r="GNB4" s="71"/>
      <c r="GNC4" s="71"/>
      <c r="GND4" s="71"/>
      <c r="GNE4" s="71"/>
      <c r="GNF4" s="71"/>
      <c r="GNG4" s="71"/>
      <c r="GNH4" s="71"/>
      <c r="GNI4" s="71"/>
      <c r="GNJ4" s="71"/>
      <c r="GNK4" s="71"/>
      <c r="GNL4" s="71"/>
      <c r="GNM4" s="71"/>
      <c r="GNN4" s="71"/>
      <c r="GNO4" s="71"/>
      <c r="GNP4" s="71"/>
      <c r="GNQ4" s="71"/>
      <c r="GNR4" s="71"/>
      <c r="GNS4" s="71"/>
      <c r="GNT4" s="71"/>
      <c r="GNU4" s="71"/>
      <c r="GNV4" s="71"/>
      <c r="GNW4" s="71"/>
      <c r="GNX4" s="71"/>
      <c r="GNY4" s="71"/>
      <c r="GNZ4" s="71"/>
      <c r="GOA4" s="71"/>
      <c r="GOB4" s="71"/>
      <c r="GOC4" s="71"/>
      <c r="GOD4" s="71"/>
      <c r="GOE4" s="71"/>
      <c r="GOF4" s="71"/>
      <c r="GOG4" s="71"/>
      <c r="GOH4" s="71"/>
      <c r="GOI4" s="71"/>
      <c r="GOJ4" s="71"/>
      <c r="GOK4" s="71"/>
      <c r="GOL4" s="71"/>
      <c r="GOM4" s="71"/>
      <c r="GON4" s="71"/>
      <c r="GOO4" s="71"/>
      <c r="GOP4" s="71"/>
      <c r="GOQ4" s="71"/>
      <c r="GOR4" s="71"/>
      <c r="GOS4" s="71"/>
      <c r="GOT4" s="71"/>
      <c r="GOU4" s="71"/>
      <c r="GOV4" s="71"/>
      <c r="GOW4" s="71"/>
      <c r="GOX4" s="71"/>
      <c r="GOY4" s="71"/>
      <c r="GOZ4" s="71"/>
      <c r="GPA4" s="71"/>
      <c r="GPB4" s="71"/>
      <c r="GPC4" s="71"/>
      <c r="GPD4" s="71"/>
      <c r="GPE4" s="71"/>
      <c r="GPF4" s="71"/>
      <c r="GPG4" s="71"/>
      <c r="GPH4" s="71"/>
      <c r="GPI4" s="71"/>
      <c r="GPJ4" s="71"/>
      <c r="GPK4" s="71"/>
      <c r="GPL4" s="71"/>
      <c r="GPM4" s="71"/>
      <c r="GPN4" s="71"/>
      <c r="GPO4" s="71"/>
      <c r="GPP4" s="71"/>
      <c r="GPQ4" s="71"/>
      <c r="GPR4" s="71"/>
      <c r="GPS4" s="71"/>
      <c r="GPT4" s="71"/>
      <c r="GPU4" s="71"/>
      <c r="GPV4" s="71"/>
      <c r="GPW4" s="71"/>
      <c r="GPX4" s="71"/>
      <c r="GPY4" s="71"/>
      <c r="GPZ4" s="71"/>
      <c r="GQA4" s="71"/>
      <c r="GQB4" s="71"/>
      <c r="GQC4" s="71"/>
      <c r="GQD4" s="71"/>
      <c r="GQE4" s="71"/>
      <c r="GQF4" s="71"/>
      <c r="GQG4" s="71"/>
      <c r="GQH4" s="71"/>
      <c r="GQI4" s="71"/>
      <c r="GQJ4" s="71"/>
      <c r="GQK4" s="71"/>
      <c r="GQL4" s="71"/>
      <c r="GQM4" s="71"/>
      <c r="GQN4" s="71"/>
      <c r="GQO4" s="71"/>
      <c r="GQP4" s="71"/>
      <c r="GQQ4" s="71"/>
      <c r="GQR4" s="71"/>
      <c r="GQS4" s="71"/>
      <c r="GQT4" s="71"/>
      <c r="GQU4" s="71"/>
      <c r="GQV4" s="71"/>
      <c r="GQW4" s="71"/>
      <c r="GQX4" s="71"/>
      <c r="GQY4" s="71"/>
      <c r="GQZ4" s="71"/>
      <c r="GRA4" s="71"/>
      <c r="GRB4" s="71"/>
      <c r="GRC4" s="71"/>
      <c r="GRD4" s="71"/>
      <c r="GRE4" s="71"/>
      <c r="GRF4" s="71"/>
      <c r="GRG4" s="71"/>
      <c r="GRH4" s="71"/>
      <c r="GRI4" s="71"/>
      <c r="GRJ4" s="71"/>
      <c r="GRK4" s="71"/>
      <c r="GRL4" s="71"/>
      <c r="GRM4" s="71"/>
      <c r="GRN4" s="71"/>
      <c r="GRO4" s="71"/>
      <c r="GRP4" s="71"/>
      <c r="GRQ4" s="71"/>
      <c r="GRR4" s="71"/>
      <c r="GRS4" s="71"/>
      <c r="GRT4" s="71"/>
      <c r="GRU4" s="71"/>
      <c r="GRV4" s="71"/>
      <c r="GRW4" s="71"/>
      <c r="GRX4" s="71"/>
      <c r="GRY4" s="71"/>
      <c r="GRZ4" s="71"/>
      <c r="GSA4" s="71"/>
      <c r="GSB4" s="71"/>
      <c r="GSC4" s="71"/>
      <c r="GSD4" s="71"/>
      <c r="GSE4" s="71"/>
      <c r="GSF4" s="71"/>
      <c r="GSG4" s="71"/>
      <c r="GSH4" s="71"/>
      <c r="GSI4" s="71"/>
      <c r="GSJ4" s="71"/>
      <c r="GSK4" s="71"/>
      <c r="GSL4" s="71"/>
      <c r="GSM4" s="71"/>
      <c r="GSN4" s="71"/>
      <c r="GSO4" s="71"/>
      <c r="GSP4" s="71"/>
      <c r="GSQ4" s="71"/>
      <c r="GSR4" s="71"/>
      <c r="GSS4" s="71"/>
      <c r="GST4" s="71"/>
      <c r="GSU4" s="71"/>
      <c r="GSV4" s="71"/>
      <c r="GSW4" s="71"/>
      <c r="GSX4" s="71"/>
      <c r="GSY4" s="71"/>
      <c r="GSZ4" s="71"/>
      <c r="GTA4" s="71"/>
      <c r="GTB4" s="71"/>
      <c r="GTC4" s="71"/>
      <c r="GTD4" s="71"/>
      <c r="GTE4" s="71"/>
      <c r="GTF4" s="71"/>
      <c r="GTG4" s="71"/>
      <c r="GTH4" s="71"/>
      <c r="GTI4" s="71"/>
      <c r="GTJ4" s="71"/>
      <c r="GTK4" s="71"/>
      <c r="GTL4" s="71"/>
      <c r="GTM4" s="71"/>
      <c r="GTN4" s="71"/>
      <c r="GTO4" s="71"/>
      <c r="GTP4" s="71"/>
      <c r="GTQ4" s="71"/>
      <c r="GTR4" s="71"/>
      <c r="GTS4" s="71"/>
      <c r="GTT4" s="71"/>
      <c r="GTU4" s="71"/>
      <c r="GTV4" s="71"/>
      <c r="GTW4" s="71"/>
      <c r="GTX4" s="71"/>
      <c r="GTY4" s="71"/>
      <c r="GTZ4" s="71"/>
      <c r="GUA4" s="71"/>
      <c r="GUB4" s="71"/>
      <c r="GUC4" s="71"/>
      <c r="GUD4" s="71"/>
      <c r="GUE4" s="71"/>
      <c r="GUF4" s="71"/>
      <c r="GUG4" s="71"/>
      <c r="GUH4" s="71"/>
      <c r="GUI4" s="71"/>
      <c r="GUJ4" s="71"/>
      <c r="GUK4" s="71"/>
      <c r="GUL4" s="71"/>
      <c r="GUM4" s="71"/>
      <c r="GUN4" s="71"/>
      <c r="GUO4" s="71"/>
      <c r="GUP4" s="71"/>
      <c r="GUQ4" s="71"/>
      <c r="GUR4" s="71"/>
      <c r="GUS4" s="71"/>
      <c r="GUT4" s="71"/>
      <c r="GUU4" s="71"/>
      <c r="GUV4" s="71"/>
      <c r="GUW4" s="71"/>
      <c r="GUX4" s="71"/>
      <c r="GUY4" s="71"/>
      <c r="GUZ4" s="71"/>
      <c r="GVA4" s="71"/>
      <c r="GVB4" s="71"/>
      <c r="GVC4" s="71"/>
      <c r="GVD4" s="71"/>
      <c r="GVE4" s="71"/>
      <c r="GVF4" s="71"/>
      <c r="GVG4" s="71"/>
      <c r="GVH4" s="71"/>
      <c r="GVI4" s="71"/>
      <c r="GVJ4" s="71"/>
      <c r="GVK4" s="71"/>
      <c r="GVL4" s="71"/>
      <c r="GVM4" s="71"/>
      <c r="GVN4" s="71"/>
      <c r="GVO4" s="71"/>
      <c r="GVP4" s="71"/>
      <c r="GVQ4" s="71"/>
      <c r="GVR4" s="71"/>
      <c r="GVS4" s="71"/>
      <c r="GVT4" s="71"/>
      <c r="GVU4" s="71"/>
      <c r="GVV4" s="71"/>
      <c r="GVW4" s="71"/>
      <c r="GVX4" s="71"/>
      <c r="GVY4" s="71"/>
      <c r="GVZ4" s="71"/>
      <c r="GWA4" s="71"/>
      <c r="GWB4" s="71"/>
      <c r="GWC4" s="71"/>
      <c r="GWD4" s="71"/>
      <c r="GWE4" s="71"/>
      <c r="GWF4" s="71"/>
      <c r="GWG4" s="71"/>
      <c r="GWH4" s="71"/>
      <c r="GWI4" s="71"/>
      <c r="GWJ4" s="71"/>
      <c r="GWK4" s="71"/>
      <c r="GWL4" s="71"/>
      <c r="GWM4" s="71"/>
      <c r="GWN4" s="71"/>
      <c r="GWO4" s="71"/>
      <c r="GWP4" s="71"/>
      <c r="GWQ4" s="71"/>
      <c r="GWR4" s="71"/>
      <c r="GWS4" s="71"/>
      <c r="GWT4" s="71"/>
      <c r="GWU4" s="71"/>
      <c r="GWV4" s="71"/>
      <c r="GWW4" s="71"/>
      <c r="GWX4" s="71"/>
      <c r="GWY4" s="71"/>
      <c r="GWZ4" s="71"/>
      <c r="GXA4" s="71"/>
      <c r="GXB4" s="71"/>
      <c r="GXC4" s="71"/>
      <c r="GXD4" s="71"/>
      <c r="GXE4" s="71"/>
      <c r="GXF4" s="71"/>
      <c r="GXG4" s="71"/>
      <c r="GXH4" s="71"/>
      <c r="GXI4" s="71"/>
      <c r="GXJ4" s="71"/>
      <c r="GXK4" s="71"/>
      <c r="GXL4" s="71"/>
      <c r="GXM4" s="71"/>
      <c r="GXN4" s="71"/>
      <c r="GXO4" s="71"/>
      <c r="GXP4" s="71"/>
      <c r="GXQ4" s="71"/>
      <c r="GXR4" s="71"/>
      <c r="GXS4" s="71"/>
      <c r="GXT4" s="71"/>
      <c r="GXU4" s="71"/>
      <c r="GXV4" s="71"/>
      <c r="GXW4" s="71"/>
      <c r="GXX4" s="71"/>
      <c r="GXY4" s="71"/>
      <c r="GXZ4" s="71"/>
      <c r="GYA4" s="71"/>
      <c r="GYB4" s="71"/>
      <c r="GYC4" s="71"/>
      <c r="GYD4" s="71"/>
      <c r="GYE4" s="71"/>
      <c r="GYF4" s="71"/>
      <c r="GYG4" s="71"/>
      <c r="GYH4" s="71"/>
      <c r="GYI4" s="71"/>
      <c r="GYJ4" s="71"/>
      <c r="GYK4" s="71"/>
      <c r="GYL4" s="71"/>
      <c r="GYM4" s="71"/>
      <c r="GYN4" s="71"/>
      <c r="GYO4" s="71"/>
      <c r="GYP4" s="71"/>
      <c r="GYQ4" s="71"/>
      <c r="GYR4" s="71"/>
      <c r="GYS4" s="71"/>
      <c r="GYT4" s="71"/>
      <c r="GYU4" s="71"/>
      <c r="GYV4" s="71"/>
      <c r="GYW4" s="71"/>
      <c r="GYX4" s="71"/>
      <c r="GYY4" s="71"/>
      <c r="GYZ4" s="71"/>
      <c r="GZA4" s="71"/>
      <c r="GZB4" s="71"/>
      <c r="GZC4" s="71"/>
      <c r="GZD4" s="71"/>
      <c r="GZE4" s="71"/>
      <c r="GZF4" s="71"/>
      <c r="GZG4" s="71"/>
      <c r="GZH4" s="71"/>
      <c r="GZI4" s="71"/>
      <c r="GZJ4" s="71"/>
      <c r="GZK4" s="71"/>
      <c r="GZL4" s="71"/>
      <c r="GZM4" s="71"/>
      <c r="GZN4" s="71"/>
      <c r="GZO4" s="71"/>
      <c r="GZP4" s="71"/>
      <c r="GZQ4" s="71"/>
      <c r="GZR4" s="71"/>
      <c r="GZS4" s="71"/>
      <c r="GZT4" s="71"/>
      <c r="GZU4" s="71"/>
      <c r="GZV4" s="71"/>
      <c r="GZW4" s="71"/>
      <c r="GZX4" s="71"/>
      <c r="GZY4" s="71"/>
      <c r="GZZ4" s="71"/>
      <c r="HAA4" s="71"/>
      <c r="HAB4" s="71"/>
      <c r="HAC4" s="71"/>
      <c r="HAD4" s="71"/>
      <c r="HAE4" s="71"/>
      <c r="HAF4" s="71"/>
      <c r="HAG4" s="71"/>
      <c r="HAH4" s="71"/>
      <c r="HAI4" s="71"/>
      <c r="HAJ4" s="71"/>
      <c r="HAK4" s="71"/>
      <c r="HAL4" s="71"/>
      <c r="HAM4" s="71"/>
      <c r="HAN4" s="71"/>
      <c r="HAO4" s="71"/>
      <c r="HAP4" s="71"/>
      <c r="HAQ4" s="71"/>
      <c r="HAR4" s="71"/>
      <c r="HAS4" s="71"/>
      <c r="HAT4" s="71"/>
      <c r="HAU4" s="71"/>
      <c r="HAV4" s="71"/>
      <c r="HAW4" s="71"/>
      <c r="HAX4" s="71"/>
      <c r="HAY4" s="71"/>
      <c r="HAZ4" s="71"/>
      <c r="HBA4" s="71"/>
      <c r="HBB4" s="71"/>
      <c r="HBC4" s="71"/>
      <c r="HBD4" s="71"/>
      <c r="HBE4" s="71"/>
      <c r="HBF4" s="71"/>
      <c r="HBG4" s="71"/>
      <c r="HBH4" s="71"/>
      <c r="HBI4" s="71"/>
      <c r="HBJ4" s="71"/>
      <c r="HBK4" s="71"/>
      <c r="HBL4" s="71"/>
      <c r="HBM4" s="71"/>
      <c r="HBN4" s="71"/>
      <c r="HBO4" s="71"/>
      <c r="HBP4" s="71"/>
      <c r="HBQ4" s="71"/>
      <c r="HBR4" s="71"/>
      <c r="HBS4" s="71"/>
      <c r="HBT4" s="71"/>
      <c r="HBU4" s="71"/>
      <c r="HBV4" s="71"/>
      <c r="HBW4" s="71"/>
      <c r="HBX4" s="71"/>
      <c r="HBY4" s="71"/>
      <c r="HBZ4" s="71"/>
      <c r="HCA4" s="71"/>
      <c r="HCB4" s="71"/>
      <c r="HCC4" s="71"/>
      <c r="HCD4" s="71"/>
      <c r="HCE4" s="71"/>
      <c r="HCF4" s="71"/>
      <c r="HCG4" s="71"/>
      <c r="HCH4" s="71"/>
      <c r="HCI4" s="71"/>
      <c r="HCJ4" s="71"/>
      <c r="HCK4" s="71"/>
      <c r="HCL4" s="71"/>
      <c r="HCM4" s="71"/>
      <c r="HCN4" s="71"/>
      <c r="HCO4" s="71"/>
      <c r="HCP4" s="71"/>
      <c r="HCQ4" s="71"/>
      <c r="HCR4" s="71"/>
      <c r="HCS4" s="71"/>
      <c r="HCT4" s="71"/>
      <c r="HCU4" s="71"/>
      <c r="HCV4" s="71"/>
      <c r="HCW4" s="71"/>
      <c r="HCX4" s="71"/>
      <c r="HCY4" s="71"/>
      <c r="HCZ4" s="71"/>
      <c r="HDA4" s="71"/>
      <c r="HDB4" s="71"/>
      <c r="HDC4" s="71"/>
      <c r="HDD4" s="71"/>
      <c r="HDE4" s="71"/>
      <c r="HDF4" s="71"/>
      <c r="HDG4" s="71"/>
      <c r="HDH4" s="71"/>
      <c r="HDI4" s="71"/>
      <c r="HDJ4" s="71"/>
      <c r="HDK4" s="71"/>
      <c r="HDL4" s="71"/>
      <c r="HDM4" s="71"/>
      <c r="HDN4" s="71"/>
      <c r="HDO4" s="71"/>
      <c r="HDP4" s="71"/>
      <c r="HDQ4" s="71"/>
      <c r="HDR4" s="71"/>
      <c r="HDS4" s="71"/>
      <c r="HDT4" s="71"/>
      <c r="HDU4" s="71"/>
      <c r="HDV4" s="71"/>
      <c r="HDW4" s="71"/>
      <c r="HDX4" s="71"/>
      <c r="HDY4" s="71"/>
      <c r="HDZ4" s="71"/>
      <c r="HEA4" s="71"/>
      <c r="HEB4" s="71"/>
      <c r="HEC4" s="71"/>
      <c r="HED4" s="71"/>
      <c r="HEE4" s="71"/>
      <c r="HEF4" s="71"/>
      <c r="HEG4" s="71"/>
      <c r="HEH4" s="71"/>
      <c r="HEI4" s="71"/>
      <c r="HEJ4" s="71"/>
      <c r="HEK4" s="71"/>
      <c r="HEL4" s="71"/>
      <c r="HEM4" s="71"/>
      <c r="HEN4" s="71"/>
      <c r="HEO4" s="71"/>
      <c r="HEP4" s="71"/>
      <c r="HEQ4" s="71"/>
      <c r="HER4" s="71"/>
      <c r="HES4" s="71"/>
      <c r="HET4" s="71"/>
      <c r="HEU4" s="71"/>
      <c r="HEV4" s="71"/>
      <c r="HEW4" s="71"/>
      <c r="HEX4" s="71"/>
      <c r="HEY4" s="71"/>
      <c r="HEZ4" s="71"/>
      <c r="HFA4" s="71"/>
      <c r="HFB4" s="71"/>
      <c r="HFC4" s="71"/>
      <c r="HFD4" s="71"/>
      <c r="HFE4" s="71"/>
      <c r="HFF4" s="71"/>
      <c r="HFG4" s="71"/>
      <c r="HFH4" s="71"/>
      <c r="HFI4" s="71"/>
      <c r="HFJ4" s="71"/>
      <c r="HFK4" s="71"/>
      <c r="HFL4" s="71"/>
      <c r="HFM4" s="71"/>
      <c r="HFN4" s="71"/>
      <c r="HFO4" s="71"/>
      <c r="HFP4" s="71"/>
      <c r="HFQ4" s="71"/>
      <c r="HFR4" s="71"/>
      <c r="HFS4" s="71"/>
      <c r="HFT4" s="71"/>
      <c r="HFU4" s="71"/>
      <c r="HFV4" s="71"/>
      <c r="HFW4" s="71"/>
      <c r="HFX4" s="71"/>
      <c r="HFY4" s="71"/>
      <c r="HFZ4" s="71"/>
      <c r="HGA4" s="71"/>
      <c r="HGB4" s="71"/>
      <c r="HGC4" s="71"/>
      <c r="HGD4" s="71"/>
      <c r="HGE4" s="71"/>
      <c r="HGF4" s="71"/>
      <c r="HGG4" s="71"/>
      <c r="HGH4" s="71"/>
      <c r="HGI4" s="71"/>
      <c r="HGJ4" s="71"/>
      <c r="HGK4" s="71"/>
      <c r="HGL4" s="71"/>
      <c r="HGM4" s="71"/>
      <c r="HGN4" s="71"/>
      <c r="HGO4" s="71"/>
      <c r="HGP4" s="71"/>
      <c r="HGQ4" s="71"/>
      <c r="HGR4" s="71"/>
      <c r="HGS4" s="71"/>
      <c r="HGT4" s="71"/>
      <c r="HGU4" s="71"/>
      <c r="HGV4" s="71"/>
      <c r="HGW4" s="71"/>
      <c r="HGX4" s="71"/>
      <c r="HGY4" s="71"/>
      <c r="HGZ4" s="71"/>
      <c r="HHA4" s="71"/>
      <c r="HHB4" s="71"/>
      <c r="HHC4" s="71"/>
      <c r="HHD4" s="71"/>
      <c r="HHE4" s="71"/>
      <c r="HHF4" s="71"/>
      <c r="HHG4" s="71"/>
      <c r="HHH4" s="71"/>
      <c r="HHI4" s="71"/>
      <c r="HHJ4" s="71"/>
      <c r="HHK4" s="71"/>
      <c r="HHL4" s="71"/>
      <c r="HHM4" s="71"/>
      <c r="HHN4" s="71"/>
      <c r="HHO4" s="71"/>
      <c r="HHP4" s="71"/>
      <c r="HHQ4" s="71"/>
      <c r="HHR4" s="71"/>
      <c r="HHS4" s="71"/>
      <c r="HHT4" s="71"/>
      <c r="HHU4" s="71"/>
      <c r="HHV4" s="71"/>
      <c r="HHW4" s="71"/>
      <c r="HHX4" s="71"/>
      <c r="HHY4" s="71"/>
      <c r="HHZ4" s="71"/>
      <c r="HIA4" s="71"/>
      <c r="HIB4" s="71"/>
      <c r="HIC4" s="71"/>
      <c r="HID4" s="71"/>
      <c r="HIE4" s="71"/>
      <c r="HIF4" s="71"/>
      <c r="HIG4" s="71"/>
      <c r="HIH4" s="71"/>
      <c r="HII4" s="71"/>
      <c r="HIJ4" s="71"/>
      <c r="HIK4" s="71"/>
      <c r="HIL4" s="71"/>
      <c r="HIM4" s="71"/>
      <c r="HIN4" s="71"/>
      <c r="HIO4" s="71"/>
      <c r="HIP4" s="71"/>
      <c r="HIQ4" s="71"/>
      <c r="HIR4" s="71"/>
      <c r="HIS4" s="71"/>
      <c r="HIT4" s="71"/>
      <c r="HIU4" s="71"/>
      <c r="HIV4" s="71"/>
      <c r="HIW4" s="71"/>
      <c r="HIX4" s="71"/>
      <c r="HIY4" s="71"/>
      <c r="HIZ4" s="71"/>
      <c r="HJA4" s="71"/>
      <c r="HJB4" s="71"/>
      <c r="HJC4" s="71"/>
      <c r="HJD4" s="71"/>
      <c r="HJE4" s="71"/>
      <c r="HJF4" s="71"/>
      <c r="HJG4" s="71"/>
      <c r="HJH4" s="71"/>
      <c r="HJI4" s="71"/>
      <c r="HJJ4" s="71"/>
      <c r="HJK4" s="71"/>
      <c r="HJL4" s="71"/>
      <c r="HJM4" s="71"/>
      <c r="HJN4" s="71"/>
      <c r="HJO4" s="71"/>
      <c r="HJP4" s="71"/>
      <c r="HJQ4" s="71"/>
      <c r="HJR4" s="71"/>
      <c r="HJS4" s="71"/>
      <c r="HJT4" s="71"/>
      <c r="HJU4" s="71"/>
      <c r="HJV4" s="71"/>
      <c r="HJW4" s="71"/>
      <c r="HJX4" s="71"/>
      <c r="HJY4" s="71"/>
      <c r="HJZ4" s="71"/>
      <c r="HKA4" s="71"/>
      <c r="HKB4" s="71"/>
      <c r="HKC4" s="71"/>
      <c r="HKD4" s="71"/>
      <c r="HKE4" s="71"/>
      <c r="HKF4" s="71"/>
      <c r="HKG4" s="71"/>
      <c r="HKH4" s="71"/>
      <c r="HKI4" s="71"/>
      <c r="HKJ4" s="71"/>
      <c r="HKK4" s="71"/>
      <c r="HKL4" s="71"/>
      <c r="HKM4" s="71"/>
      <c r="HKN4" s="71"/>
      <c r="HKO4" s="71"/>
      <c r="HKP4" s="71"/>
      <c r="HKQ4" s="71"/>
      <c r="HKR4" s="71"/>
      <c r="HKS4" s="71"/>
      <c r="HKT4" s="71"/>
      <c r="HKU4" s="71"/>
      <c r="HKV4" s="71"/>
      <c r="HKW4" s="71"/>
      <c r="HKX4" s="71"/>
      <c r="HKY4" s="71"/>
      <c r="HKZ4" s="71"/>
      <c r="HLA4" s="71"/>
      <c r="HLB4" s="71"/>
      <c r="HLC4" s="71"/>
      <c r="HLD4" s="71"/>
      <c r="HLE4" s="71"/>
      <c r="HLF4" s="71"/>
      <c r="HLG4" s="71"/>
      <c r="HLH4" s="71"/>
      <c r="HLI4" s="71"/>
      <c r="HLJ4" s="71"/>
      <c r="HLK4" s="71"/>
      <c r="HLL4" s="71"/>
      <c r="HLM4" s="71"/>
      <c r="HLN4" s="71"/>
      <c r="HLO4" s="71"/>
      <c r="HLP4" s="71"/>
      <c r="HLQ4" s="71"/>
      <c r="HLR4" s="71"/>
      <c r="HLS4" s="71"/>
      <c r="HLT4" s="71"/>
      <c r="HLU4" s="71"/>
      <c r="HLV4" s="71"/>
      <c r="HLW4" s="71"/>
      <c r="HLX4" s="71"/>
      <c r="HLY4" s="71"/>
      <c r="HLZ4" s="71"/>
      <c r="HMA4" s="71"/>
      <c r="HMB4" s="71"/>
      <c r="HMC4" s="71"/>
      <c r="HMD4" s="71"/>
      <c r="HME4" s="71"/>
      <c r="HMF4" s="71"/>
      <c r="HMG4" s="71"/>
      <c r="HMH4" s="71"/>
      <c r="HMI4" s="71"/>
      <c r="HMJ4" s="71"/>
      <c r="HMK4" s="71"/>
      <c r="HML4" s="71"/>
      <c r="HMM4" s="71"/>
      <c r="HMN4" s="71"/>
      <c r="HMO4" s="71"/>
      <c r="HMP4" s="71"/>
      <c r="HMQ4" s="71"/>
      <c r="HMR4" s="71"/>
      <c r="HMS4" s="71"/>
      <c r="HMT4" s="71"/>
      <c r="HMU4" s="71"/>
      <c r="HMV4" s="71"/>
      <c r="HMW4" s="71"/>
      <c r="HMX4" s="71"/>
      <c r="HMY4" s="71"/>
      <c r="HMZ4" s="71"/>
      <c r="HNA4" s="71"/>
      <c r="HNB4" s="71"/>
      <c r="HNC4" s="71"/>
      <c r="HND4" s="71"/>
      <c r="HNE4" s="71"/>
      <c r="HNF4" s="71"/>
      <c r="HNG4" s="71"/>
      <c r="HNH4" s="71"/>
      <c r="HNI4" s="71"/>
      <c r="HNJ4" s="71"/>
      <c r="HNK4" s="71"/>
      <c r="HNL4" s="71"/>
      <c r="HNM4" s="71"/>
      <c r="HNN4" s="71"/>
      <c r="HNO4" s="71"/>
      <c r="HNP4" s="71"/>
      <c r="HNQ4" s="71"/>
      <c r="HNR4" s="71"/>
      <c r="HNS4" s="71"/>
      <c r="HNT4" s="71"/>
      <c r="HNU4" s="71"/>
      <c r="HNV4" s="71"/>
      <c r="HNW4" s="71"/>
      <c r="HNX4" s="71"/>
      <c r="HNY4" s="71"/>
      <c r="HNZ4" s="71"/>
      <c r="HOA4" s="71"/>
      <c r="HOB4" s="71"/>
      <c r="HOC4" s="71"/>
      <c r="HOD4" s="71"/>
      <c r="HOE4" s="71"/>
      <c r="HOF4" s="71"/>
      <c r="HOG4" s="71"/>
      <c r="HOH4" s="71"/>
      <c r="HOI4" s="71"/>
      <c r="HOJ4" s="71"/>
      <c r="HOK4" s="71"/>
      <c r="HOL4" s="71"/>
      <c r="HOM4" s="71"/>
      <c r="HON4" s="71"/>
      <c r="HOO4" s="71"/>
      <c r="HOP4" s="71"/>
      <c r="HOQ4" s="71"/>
      <c r="HOR4" s="71"/>
      <c r="HOS4" s="71"/>
      <c r="HOT4" s="71"/>
      <c r="HOU4" s="71"/>
      <c r="HOV4" s="71"/>
      <c r="HOW4" s="71"/>
      <c r="HOX4" s="71"/>
      <c r="HOY4" s="71"/>
      <c r="HOZ4" s="71"/>
      <c r="HPA4" s="71"/>
      <c r="HPB4" s="71"/>
      <c r="HPC4" s="71"/>
      <c r="HPD4" s="71"/>
      <c r="HPE4" s="71"/>
      <c r="HPF4" s="71"/>
      <c r="HPG4" s="71"/>
      <c r="HPH4" s="71"/>
      <c r="HPI4" s="71"/>
      <c r="HPJ4" s="71"/>
      <c r="HPK4" s="71"/>
      <c r="HPL4" s="71"/>
      <c r="HPM4" s="71"/>
      <c r="HPN4" s="71"/>
      <c r="HPO4" s="71"/>
      <c r="HPP4" s="71"/>
      <c r="HPQ4" s="71"/>
      <c r="HPR4" s="71"/>
      <c r="HPS4" s="71"/>
      <c r="HPT4" s="71"/>
      <c r="HPU4" s="71"/>
      <c r="HPV4" s="71"/>
      <c r="HPW4" s="71"/>
      <c r="HPX4" s="71"/>
      <c r="HPY4" s="71"/>
      <c r="HPZ4" s="71"/>
      <c r="HQA4" s="71"/>
      <c r="HQB4" s="71"/>
      <c r="HQC4" s="71"/>
      <c r="HQD4" s="71"/>
      <c r="HQE4" s="71"/>
      <c r="HQF4" s="71"/>
      <c r="HQG4" s="71"/>
      <c r="HQH4" s="71"/>
      <c r="HQI4" s="71"/>
      <c r="HQJ4" s="71"/>
      <c r="HQK4" s="71"/>
      <c r="HQL4" s="71"/>
      <c r="HQM4" s="71"/>
      <c r="HQN4" s="71"/>
      <c r="HQO4" s="71"/>
      <c r="HQP4" s="71"/>
      <c r="HQQ4" s="71"/>
      <c r="HQR4" s="71"/>
      <c r="HQS4" s="71"/>
      <c r="HQT4" s="71"/>
      <c r="HQU4" s="71"/>
      <c r="HQV4" s="71"/>
      <c r="HQW4" s="71"/>
      <c r="HQX4" s="71"/>
      <c r="HQY4" s="71"/>
      <c r="HQZ4" s="71"/>
      <c r="HRA4" s="71"/>
      <c r="HRB4" s="71"/>
      <c r="HRC4" s="71"/>
      <c r="HRD4" s="71"/>
      <c r="HRE4" s="71"/>
      <c r="HRF4" s="71"/>
      <c r="HRG4" s="71"/>
      <c r="HRH4" s="71"/>
      <c r="HRI4" s="71"/>
      <c r="HRJ4" s="71"/>
      <c r="HRK4" s="71"/>
      <c r="HRL4" s="71"/>
      <c r="HRM4" s="71"/>
      <c r="HRN4" s="71"/>
      <c r="HRO4" s="71"/>
      <c r="HRP4" s="71"/>
      <c r="HRQ4" s="71"/>
      <c r="HRR4" s="71"/>
      <c r="HRS4" s="71"/>
      <c r="HRT4" s="71"/>
      <c r="HRU4" s="71"/>
      <c r="HRV4" s="71"/>
      <c r="HRW4" s="71"/>
      <c r="HRX4" s="71"/>
      <c r="HRY4" s="71"/>
      <c r="HRZ4" s="71"/>
      <c r="HSA4" s="71"/>
      <c r="HSB4" s="71"/>
      <c r="HSC4" s="71"/>
      <c r="HSD4" s="71"/>
      <c r="HSE4" s="71"/>
      <c r="HSF4" s="71"/>
      <c r="HSG4" s="71"/>
      <c r="HSH4" s="71"/>
      <c r="HSI4" s="71"/>
      <c r="HSJ4" s="71"/>
      <c r="HSK4" s="71"/>
      <c r="HSL4" s="71"/>
      <c r="HSM4" s="71"/>
      <c r="HSN4" s="71"/>
      <c r="HSO4" s="71"/>
      <c r="HSP4" s="71"/>
      <c r="HSQ4" s="71"/>
      <c r="HSR4" s="71"/>
      <c r="HSS4" s="71"/>
      <c r="HST4" s="71"/>
      <c r="HSU4" s="71"/>
      <c r="HSV4" s="71"/>
      <c r="HSW4" s="71"/>
      <c r="HSX4" s="71"/>
      <c r="HSY4" s="71"/>
      <c r="HSZ4" s="71"/>
      <c r="HTA4" s="71"/>
      <c r="HTB4" s="71"/>
      <c r="HTC4" s="71"/>
      <c r="HTD4" s="71"/>
      <c r="HTE4" s="71"/>
      <c r="HTF4" s="71"/>
      <c r="HTG4" s="71"/>
      <c r="HTH4" s="71"/>
      <c r="HTI4" s="71"/>
      <c r="HTJ4" s="71"/>
      <c r="HTK4" s="71"/>
      <c r="HTL4" s="71"/>
      <c r="HTM4" s="71"/>
      <c r="HTN4" s="71"/>
      <c r="HTO4" s="71"/>
      <c r="HTP4" s="71"/>
      <c r="HTQ4" s="71"/>
      <c r="HTR4" s="71"/>
      <c r="HTS4" s="71"/>
      <c r="HTT4" s="71"/>
      <c r="HTU4" s="71"/>
      <c r="HTV4" s="71"/>
      <c r="HTW4" s="71"/>
      <c r="HTX4" s="71"/>
      <c r="HTY4" s="71"/>
      <c r="HTZ4" s="71"/>
      <c r="HUA4" s="71"/>
      <c r="HUB4" s="71"/>
      <c r="HUC4" s="71"/>
      <c r="HUD4" s="71"/>
      <c r="HUE4" s="71"/>
      <c r="HUF4" s="71"/>
      <c r="HUG4" s="71"/>
      <c r="HUH4" s="71"/>
      <c r="HUI4" s="71"/>
      <c r="HUJ4" s="71"/>
      <c r="HUK4" s="71"/>
      <c r="HUL4" s="71"/>
      <c r="HUM4" s="71"/>
      <c r="HUN4" s="71"/>
      <c r="HUO4" s="71"/>
      <c r="HUP4" s="71"/>
      <c r="HUQ4" s="71"/>
      <c r="HUR4" s="71"/>
      <c r="HUS4" s="71"/>
      <c r="HUT4" s="71"/>
      <c r="HUU4" s="71"/>
      <c r="HUV4" s="71"/>
      <c r="HUW4" s="71"/>
      <c r="HUX4" s="71"/>
      <c r="HUY4" s="71"/>
      <c r="HUZ4" s="71"/>
      <c r="HVA4" s="71"/>
      <c r="HVB4" s="71"/>
      <c r="HVC4" s="71"/>
      <c r="HVD4" s="71"/>
      <c r="HVE4" s="71"/>
      <c r="HVF4" s="71"/>
      <c r="HVG4" s="71"/>
      <c r="HVH4" s="71"/>
      <c r="HVI4" s="71"/>
      <c r="HVJ4" s="71"/>
      <c r="HVK4" s="71"/>
      <c r="HVL4" s="71"/>
      <c r="HVM4" s="71"/>
      <c r="HVN4" s="71"/>
      <c r="HVO4" s="71"/>
      <c r="HVP4" s="71"/>
      <c r="HVQ4" s="71"/>
      <c r="HVR4" s="71"/>
      <c r="HVS4" s="71"/>
      <c r="HVT4" s="71"/>
      <c r="HVU4" s="71"/>
      <c r="HVV4" s="71"/>
      <c r="HVW4" s="71"/>
      <c r="HVX4" s="71"/>
      <c r="HVY4" s="71"/>
      <c r="HVZ4" s="71"/>
      <c r="HWA4" s="71"/>
      <c r="HWB4" s="71"/>
      <c r="HWC4" s="71"/>
      <c r="HWD4" s="71"/>
      <c r="HWE4" s="71"/>
      <c r="HWF4" s="71"/>
      <c r="HWG4" s="71"/>
      <c r="HWH4" s="71"/>
      <c r="HWI4" s="71"/>
      <c r="HWJ4" s="71"/>
      <c r="HWK4" s="71"/>
      <c r="HWL4" s="71"/>
      <c r="HWM4" s="71"/>
      <c r="HWN4" s="71"/>
      <c r="HWO4" s="71"/>
      <c r="HWP4" s="71"/>
      <c r="HWQ4" s="71"/>
      <c r="HWR4" s="71"/>
      <c r="HWS4" s="71"/>
      <c r="HWT4" s="71"/>
      <c r="HWU4" s="71"/>
      <c r="HWV4" s="71"/>
      <c r="HWW4" s="71"/>
      <c r="HWX4" s="71"/>
      <c r="HWY4" s="71"/>
      <c r="HWZ4" s="71"/>
      <c r="HXA4" s="71"/>
      <c r="HXB4" s="71"/>
      <c r="HXC4" s="71"/>
      <c r="HXD4" s="71"/>
      <c r="HXE4" s="71"/>
      <c r="HXF4" s="71"/>
      <c r="HXG4" s="71"/>
      <c r="HXH4" s="71"/>
      <c r="HXI4" s="71"/>
      <c r="HXJ4" s="71"/>
      <c r="HXK4" s="71"/>
      <c r="HXL4" s="71"/>
      <c r="HXM4" s="71"/>
      <c r="HXN4" s="71"/>
      <c r="HXO4" s="71"/>
      <c r="HXP4" s="71"/>
      <c r="HXQ4" s="71"/>
      <c r="HXR4" s="71"/>
      <c r="HXS4" s="71"/>
      <c r="HXT4" s="71"/>
      <c r="HXU4" s="71"/>
      <c r="HXV4" s="71"/>
      <c r="HXW4" s="71"/>
      <c r="HXX4" s="71"/>
      <c r="HXY4" s="71"/>
      <c r="HXZ4" s="71"/>
      <c r="HYA4" s="71"/>
      <c r="HYB4" s="71"/>
      <c r="HYC4" s="71"/>
      <c r="HYD4" s="71"/>
      <c r="HYE4" s="71"/>
      <c r="HYF4" s="71"/>
      <c r="HYG4" s="71"/>
      <c r="HYH4" s="71"/>
      <c r="HYI4" s="71"/>
      <c r="HYJ4" s="71"/>
      <c r="HYK4" s="71"/>
      <c r="HYL4" s="71"/>
      <c r="HYM4" s="71"/>
      <c r="HYN4" s="71"/>
      <c r="HYO4" s="71"/>
      <c r="HYP4" s="71"/>
      <c r="HYQ4" s="71"/>
      <c r="HYR4" s="71"/>
      <c r="HYS4" s="71"/>
      <c r="HYT4" s="71"/>
      <c r="HYU4" s="71"/>
      <c r="HYV4" s="71"/>
      <c r="HYW4" s="71"/>
      <c r="HYX4" s="71"/>
      <c r="HYY4" s="71"/>
      <c r="HYZ4" s="71"/>
      <c r="HZA4" s="71"/>
      <c r="HZB4" s="71"/>
      <c r="HZC4" s="71"/>
      <c r="HZD4" s="71"/>
      <c r="HZE4" s="71"/>
      <c r="HZF4" s="71"/>
      <c r="HZG4" s="71"/>
      <c r="HZH4" s="71"/>
      <c r="HZI4" s="71"/>
      <c r="HZJ4" s="71"/>
      <c r="HZK4" s="71"/>
      <c r="HZL4" s="71"/>
      <c r="HZM4" s="71"/>
      <c r="HZN4" s="71"/>
      <c r="HZO4" s="71"/>
      <c r="HZP4" s="71"/>
      <c r="HZQ4" s="71"/>
      <c r="HZR4" s="71"/>
      <c r="HZS4" s="71"/>
      <c r="HZT4" s="71"/>
      <c r="HZU4" s="71"/>
      <c r="HZV4" s="71"/>
      <c r="HZW4" s="71"/>
      <c r="HZX4" s="71"/>
      <c r="HZY4" s="71"/>
      <c r="HZZ4" s="71"/>
      <c r="IAA4" s="71"/>
      <c r="IAB4" s="71"/>
      <c r="IAC4" s="71"/>
      <c r="IAD4" s="71"/>
      <c r="IAE4" s="71"/>
      <c r="IAF4" s="71"/>
      <c r="IAG4" s="71"/>
      <c r="IAH4" s="71"/>
      <c r="IAI4" s="71"/>
      <c r="IAJ4" s="71"/>
      <c r="IAK4" s="71"/>
      <c r="IAL4" s="71"/>
      <c r="IAM4" s="71"/>
      <c r="IAN4" s="71"/>
      <c r="IAO4" s="71"/>
      <c r="IAP4" s="71"/>
      <c r="IAQ4" s="71"/>
      <c r="IAR4" s="71"/>
      <c r="IAS4" s="71"/>
      <c r="IAT4" s="71"/>
      <c r="IAU4" s="71"/>
      <c r="IAV4" s="71"/>
      <c r="IAW4" s="71"/>
      <c r="IAX4" s="71"/>
      <c r="IAY4" s="71"/>
      <c r="IAZ4" s="71"/>
      <c r="IBA4" s="71"/>
      <c r="IBB4" s="71"/>
      <c r="IBC4" s="71"/>
      <c r="IBD4" s="71"/>
      <c r="IBE4" s="71"/>
      <c r="IBF4" s="71"/>
      <c r="IBG4" s="71"/>
      <c r="IBH4" s="71"/>
      <c r="IBI4" s="71"/>
      <c r="IBJ4" s="71"/>
      <c r="IBK4" s="71"/>
      <c r="IBL4" s="71"/>
      <c r="IBM4" s="71"/>
      <c r="IBN4" s="71"/>
      <c r="IBO4" s="71"/>
      <c r="IBP4" s="71"/>
      <c r="IBQ4" s="71"/>
      <c r="IBR4" s="71"/>
      <c r="IBS4" s="71"/>
      <c r="IBT4" s="71"/>
      <c r="IBU4" s="71"/>
      <c r="IBV4" s="71"/>
      <c r="IBW4" s="71"/>
      <c r="IBX4" s="71"/>
      <c r="IBY4" s="71"/>
      <c r="IBZ4" s="71"/>
      <c r="ICA4" s="71"/>
      <c r="ICB4" s="71"/>
      <c r="ICC4" s="71"/>
      <c r="ICD4" s="71"/>
      <c r="ICE4" s="71"/>
      <c r="ICF4" s="71"/>
      <c r="ICG4" s="71"/>
      <c r="ICH4" s="71"/>
      <c r="ICI4" s="71"/>
      <c r="ICJ4" s="71"/>
      <c r="ICK4" s="71"/>
      <c r="ICL4" s="71"/>
      <c r="ICM4" s="71"/>
      <c r="ICN4" s="71"/>
      <c r="ICO4" s="71"/>
      <c r="ICP4" s="71"/>
      <c r="ICQ4" s="71"/>
      <c r="ICR4" s="71"/>
      <c r="ICS4" s="71"/>
      <c r="ICT4" s="71"/>
      <c r="ICU4" s="71"/>
      <c r="ICV4" s="71"/>
      <c r="ICW4" s="71"/>
      <c r="ICX4" s="71"/>
      <c r="ICY4" s="71"/>
      <c r="ICZ4" s="71"/>
      <c r="IDA4" s="71"/>
      <c r="IDB4" s="71"/>
      <c r="IDC4" s="71"/>
      <c r="IDD4" s="71"/>
      <c r="IDE4" s="71"/>
      <c r="IDF4" s="71"/>
      <c r="IDG4" s="71"/>
      <c r="IDH4" s="71"/>
      <c r="IDI4" s="71"/>
      <c r="IDJ4" s="71"/>
      <c r="IDK4" s="71"/>
      <c r="IDL4" s="71"/>
      <c r="IDM4" s="71"/>
      <c r="IDN4" s="71"/>
      <c r="IDO4" s="71"/>
      <c r="IDP4" s="71"/>
      <c r="IDQ4" s="71"/>
      <c r="IDR4" s="71"/>
      <c r="IDS4" s="71"/>
      <c r="IDT4" s="71"/>
      <c r="IDU4" s="71"/>
      <c r="IDV4" s="71"/>
      <c r="IDW4" s="71"/>
      <c r="IDX4" s="71"/>
      <c r="IDY4" s="71"/>
      <c r="IDZ4" s="71"/>
      <c r="IEA4" s="71"/>
      <c r="IEB4" s="71"/>
      <c r="IEC4" s="71"/>
      <c r="IED4" s="71"/>
      <c r="IEE4" s="71"/>
      <c r="IEF4" s="71"/>
      <c r="IEG4" s="71"/>
      <c r="IEH4" s="71"/>
      <c r="IEI4" s="71"/>
      <c r="IEJ4" s="71"/>
      <c r="IEK4" s="71"/>
      <c r="IEL4" s="71"/>
      <c r="IEM4" s="71"/>
      <c r="IEN4" s="71"/>
      <c r="IEO4" s="71"/>
      <c r="IEP4" s="71"/>
      <c r="IEQ4" s="71"/>
      <c r="IER4" s="71"/>
      <c r="IES4" s="71"/>
      <c r="IET4" s="71"/>
      <c r="IEU4" s="71"/>
      <c r="IEV4" s="71"/>
      <c r="IEW4" s="71"/>
      <c r="IEX4" s="71"/>
      <c r="IEY4" s="71"/>
      <c r="IEZ4" s="71"/>
      <c r="IFA4" s="71"/>
      <c r="IFB4" s="71"/>
      <c r="IFC4" s="71"/>
      <c r="IFD4" s="71"/>
      <c r="IFE4" s="71"/>
      <c r="IFF4" s="71"/>
      <c r="IFG4" s="71"/>
      <c r="IFH4" s="71"/>
      <c r="IFI4" s="71"/>
      <c r="IFJ4" s="71"/>
      <c r="IFK4" s="71"/>
      <c r="IFL4" s="71"/>
      <c r="IFM4" s="71"/>
      <c r="IFN4" s="71"/>
      <c r="IFO4" s="71"/>
      <c r="IFP4" s="71"/>
      <c r="IFQ4" s="71"/>
      <c r="IFR4" s="71"/>
      <c r="IFS4" s="71"/>
      <c r="IFT4" s="71"/>
      <c r="IFU4" s="71"/>
      <c r="IFV4" s="71"/>
      <c r="IFW4" s="71"/>
      <c r="IFX4" s="71"/>
      <c r="IFY4" s="71"/>
      <c r="IFZ4" s="71"/>
      <c r="IGA4" s="71"/>
      <c r="IGB4" s="71"/>
      <c r="IGC4" s="71"/>
      <c r="IGD4" s="71"/>
      <c r="IGE4" s="71"/>
      <c r="IGF4" s="71"/>
      <c r="IGG4" s="71"/>
      <c r="IGH4" s="71"/>
      <c r="IGI4" s="71"/>
      <c r="IGJ4" s="71"/>
      <c r="IGK4" s="71"/>
      <c r="IGL4" s="71"/>
      <c r="IGM4" s="71"/>
      <c r="IGN4" s="71"/>
      <c r="IGO4" s="71"/>
      <c r="IGP4" s="71"/>
      <c r="IGQ4" s="71"/>
      <c r="IGR4" s="71"/>
      <c r="IGS4" s="71"/>
      <c r="IGT4" s="71"/>
      <c r="IGU4" s="71"/>
      <c r="IGV4" s="71"/>
      <c r="IGW4" s="71"/>
      <c r="IGX4" s="71"/>
      <c r="IGY4" s="71"/>
      <c r="IGZ4" s="71"/>
      <c r="IHA4" s="71"/>
      <c r="IHB4" s="71"/>
      <c r="IHC4" s="71"/>
      <c r="IHD4" s="71"/>
      <c r="IHE4" s="71"/>
      <c r="IHF4" s="71"/>
      <c r="IHG4" s="71"/>
      <c r="IHH4" s="71"/>
      <c r="IHI4" s="71"/>
      <c r="IHJ4" s="71"/>
      <c r="IHK4" s="71"/>
      <c r="IHL4" s="71"/>
      <c r="IHM4" s="71"/>
      <c r="IHN4" s="71"/>
      <c r="IHO4" s="71"/>
      <c r="IHP4" s="71"/>
      <c r="IHQ4" s="71"/>
      <c r="IHR4" s="71"/>
      <c r="IHS4" s="71"/>
      <c r="IHT4" s="71"/>
      <c r="IHU4" s="71"/>
      <c r="IHV4" s="71"/>
      <c r="IHW4" s="71"/>
      <c r="IHX4" s="71"/>
      <c r="IHY4" s="71"/>
      <c r="IHZ4" s="71"/>
      <c r="IIA4" s="71"/>
      <c r="IIB4" s="71"/>
      <c r="IIC4" s="71"/>
      <c r="IID4" s="71"/>
      <c r="IIE4" s="71"/>
      <c r="IIF4" s="71"/>
      <c r="IIG4" s="71"/>
      <c r="IIH4" s="71"/>
      <c r="III4" s="71"/>
      <c r="IIJ4" s="71"/>
      <c r="IIK4" s="71"/>
      <c r="IIL4" s="71"/>
      <c r="IIM4" s="71"/>
      <c r="IIN4" s="71"/>
      <c r="IIO4" s="71"/>
      <c r="IIP4" s="71"/>
      <c r="IIQ4" s="71"/>
      <c r="IIR4" s="71"/>
      <c r="IIS4" s="71"/>
      <c r="IIT4" s="71"/>
      <c r="IIU4" s="71"/>
      <c r="IIV4" s="71"/>
      <c r="IIW4" s="71"/>
      <c r="IIX4" s="71"/>
      <c r="IIY4" s="71"/>
      <c r="IIZ4" s="71"/>
      <c r="IJA4" s="71"/>
      <c r="IJB4" s="71"/>
      <c r="IJC4" s="71"/>
      <c r="IJD4" s="71"/>
      <c r="IJE4" s="71"/>
      <c r="IJF4" s="71"/>
      <c r="IJG4" s="71"/>
      <c r="IJH4" s="71"/>
      <c r="IJI4" s="71"/>
      <c r="IJJ4" s="71"/>
      <c r="IJK4" s="71"/>
      <c r="IJL4" s="71"/>
      <c r="IJM4" s="71"/>
      <c r="IJN4" s="71"/>
      <c r="IJO4" s="71"/>
      <c r="IJP4" s="71"/>
      <c r="IJQ4" s="71"/>
      <c r="IJR4" s="71"/>
      <c r="IJS4" s="71"/>
      <c r="IJT4" s="71"/>
      <c r="IJU4" s="71"/>
      <c r="IJV4" s="71"/>
      <c r="IJW4" s="71"/>
      <c r="IJX4" s="71"/>
      <c r="IJY4" s="71"/>
      <c r="IJZ4" s="71"/>
      <c r="IKA4" s="71"/>
      <c r="IKB4" s="71"/>
      <c r="IKC4" s="71"/>
      <c r="IKD4" s="71"/>
      <c r="IKE4" s="71"/>
      <c r="IKF4" s="71"/>
      <c r="IKG4" s="71"/>
      <c r="IKH4" s="71"/>
      <c r="IKI4" s="71"/>
      <c r="IKJ4" s="71"/>
      <c r="IKK4" s="71"/>
      <c r="IKL4" s="71"/>
      <c r="IKM4" s="71"/>
      <c r="IKN4" s="71"/>
      <c r="IKO4" s="71"/>
      <c r="IKP4" s="71"/>
      <c r="IKQ4" s="71"/>
      <c r="IKR4" s="71"/>
      <c r="IKS4" s="71"/>
      <c r="IKT4" s="71"/>
      <c r="IKU4" s="71"/>
      <c r="IKV4" s="71"/>
      <c r="IKW4" s="71"/>
      <c r="IKX4" s="71"/>
      <c r="IKY4" s="71"/>
      <c r="IKZ4" s="71"/>
      <c r="ILA4" s="71"/>
      <c r="ILB4" s="71"/>
      <c r="ILC4" s="71"/>
      <c r="ILD4" s="71"/>
      <c r="ILE4" s="71"/>
      <c r="ILF4" s="71"/>
      <c r="ILG4" s="71"/>
      <c r="ILH4" s="71"/>
      <c r="ILI4" s="71"/>
      <c r="ILJ4" s="71"/>
      <c r="ILK4" s="71"/>
      <c r="ILL4" s="71"/>
      <c r="ILM4" s="71"/>
      <c r="ILN4" s="71"/>
      <c r="ILO4" s="71"/>
      <c r="ILP4" s="71"/>
      <c r="ILQ4" s="71"/>
      <c r="ILR4" s="71"/>
      <c r="ILS4" s="71"/>
      <c r="ILT4" s="71"/>
      <c r="ILU4" s="71"/>
      <c r="ILV4" s="71"/>
      <c r="ILW4" s="71"/>
      <c r="ILX4" s="71"/>
      <c r="ILY4" s="71"/>
      <c r="ILZ4" s="71"/>
      <c r="IMA4" s="71"/>
      <c r="IMB4" s="71"/>
      <c r="IMC4" s="71"/>
      <c r="IMD4" s="71"/>
      <c r="IME4" s="71"/>
      <c r="IMF4" s="71"/>
      <c r="IMG4" s="71"/>
      <c r="IMH4" s="71"/>
      <c r="IMI4" s="71"/>
      <c r="IMJ4" s="71"/>
      <c r="IMK4" s="71"/>
      <c r="IML4" s="71"/>
      <c r="IMM4" s="71"/>
      <c r="IMN4" s="71"/>
      <c r="IMO4" s="71"/>
      <c r="IMP4" s="71"/>
      <c r="IMQ4" s="71"/>
      <c r="IMR4" s="71"/>
      <c r="IMS4" s="71"/>
      <c r="IMT4" s="71"/>
      <c r="IMU4" s="71"/>
      <c r="IMV4" s="71"/>
      <c r="IMW4" s="71"/>
      <c r="IMX4" s="71"/>
      <c r="IMY4" s="71"/>
      <c r="IMZ4" s="71"/>
      <c r="INA4" s="71"/>
      <c r="INB4" s="71"/>
      <c r="INC4" s="71"/>
      <c r="IND4" s="71"/>
      <c r="INE4" s="71"/>
      <c r="INF4" s="71"/>
      <c r="ING4" s="71"/>
      <c r="INH4" s="71"/>
      <c r="INI4" s="71"/>
      <c r="INJ4" s="71"/>
      <c r="INK4" s="71"/>
      <c r="INL4" s="71"/>
      <c r="INM4" s="71"/>
      <c r="INN4" s="71"/>
      <c r="INO4" s="71"/>
      <c r="INP4" s="71"/>
      <c r="INQ4" s="71"/>
      <c r="INR4" s="71"/>
      <c r="INS4" s="71"/>
      <c r="INT4" s="71"/>
      <c r="INU4" s="71"/>
      <c r="INV4" s="71"/>
      <c r="INW4" s="71"/>
      <c r="INX4" s="71"/>
      <c r="INY4" s="71"/>
      <c r="INZ4" s="71"/>
      <c r="IOA4" s="71"/>
      <c r="IOB4" s="71"/>
      <c r="IOC4" s="71"/>
      <c r="IOD4" s="71"/>
      <c r="IOE4" s="71"/>
      <c r="IOF4" s="71"/>
      <c r="IOG4" s="71"/>
      <c r="IOH4" s="71"/>
      <c r="IOI4" s="71"/>
      <c r="IOJ4" s="71"/>
      <c r="IOK4" s="71"/>
      <c r="IOL4" s="71"/>
      <c r="IOM4" s="71"/>
      <c r="ION4" s="71"/>
      <c r="IOO4" s="71"/>
      <c r="IOP4" s="71"/>
      <c r="IOQ4" s="71"/>
      <c r="IOR4" s="71"/>
      <c r="IOS4" s="71"/>
      <c r="IOT4" s="71"/>
      <c r="IOU4" s="71"/>
      <c r="IOV4" s="71"/>
      <c r="IOW4" s="71"/>
      <c r="IOX4" s="71"/>
      <c r="IOY4" s="71"/>
      <c r="IOZ4" s="71"/>
      <c r="IPA4" s="71"/>
      <c r="IPB4" s="71"/>
      <c r="IPC4" s="71"/>
      <c r="IPD4" s="71"/>
      <c r="IPE4" s="71"/>
      <c r="IPF4" s="71"/>
      <c r="IPG4" s="71"/>
      <c r="IPH4" s="71"/>
      <c r="IPI4" s="71"/>
      <c r="IPJ4" s="71"/>
      <c r="IPK4" s="71"/>
      <c r="IPL4" s="71"/>
      <c r="IPM4" s="71"/>
      <c r="IPN4" s="71"/>
      <c r="IPO4" s="71"/>
      <c r="IPP4" s="71"/>
      <c r="IPQ4" s="71"/>
      <c r="IPR4" s="71"/>
      <c r="IPS4" s="71"/>
      <c r="IPT4" s="71"/>
      <c r="IPU4" s="71"/>
      <c r="IPV4" s="71"/>
      <c r="IPW4" s="71"/>
      <c r="IPX4" s="71"/>
      <c r="IPY4" s="71"/>
      <c r="IPZ4" s="71"/>
      <c r="IQA4" s="71"/>
      <c r="IQB4" s="71"/>
      <c r="IQC4" s="71"/>
      <c r="IQD4" s="71"/>
      <c r="IQE4" s="71"/>
      <c r="IQF4" s="71"/>
      <c r="IQG4" s="71"/>
      <c r="IQH4" s="71"/>
      <c r="IQI4" s="71"/>
      <c r="IQJ4" s="71"/>
      <c r="IQK4" s="71"/>
      <c r="IQL4" s="71"/>
      <c r="IQM4" s="71"/>
      <c r="IQN4" s="71"/>
      <c r="IQO4" s="71"/>
      <c r="IQP4" s="71"/>
      <c r="IQQ4" s="71"/>
      <c r="IQR4" s="71"/>
      <c r="IQS4" s="71"/>
      <c r="IQT4" s="71"/>
      <c r="IQU4" s="71"/>
      <c r="IQV4" s="71"/>
      <c r="IQW4" s="71"/>
      <c r="IQX4" s="71"/>
      <c r="IQY4" s="71"/>
      <c r="IQZ4" s="71"/>
      <c r="IRA4" s="71"/>
      <c r="IRB4" s="71"/>
      <c r="IRC4" s="71"/>
      <c r="IRD4" s="71"/>
      <c r="IRE4" s="71"/>
      <c r="IRF4" s="71"/>
      <c r="IRG4" s="71"/>
      <c r="IRH4" s="71"/>
      <c r="IRI4" s="71"/>
      <c r="IRJ4" s="71"/>
      <c r="IRK4" s="71"/>
      <c r="IRL4" s="71"/>
      <c r="IRM4" s="71"/>
      <c r="IRN4" s="71"/>
      <c r="IRO4" s="71"/>
      <c r="IRP4" s="71"/>
      <c r="IRQ4" s="71"/>
      <c r="IRR4" s="71"/>
      <c r="IRS4" s="71"/>
      <c r="IRT4" s="71"/>
      <c r="IRU4" s="71"/>
      <c r="IRV4" s="71"/>
      <c r="IRW4" s="71"/>
      <c r="IRX4" s="71"/>
      <c r="IRY4" s="71"/>
      <c r="IRZ4" s="71"/>
      <c r="ISA4" s="71"/>
      <c r="ISB4" s="71"/>
      <c r="ISC4" s="71"/>
      <c r="ISD4" s="71"/>
      <c r="ISE4" s="71"/>
      <c r="ISF4" s="71"/>
      <c r="ISG4" s="71"/>
      <c r="ISH4" s="71"/>
      <c r="ISI4" s="71"/>
      <c r="ISJ4" s="71"/>
      <c r="ISK4" s="71"/>
      <c r="ISL4" s="71"/>
      <c r="ISM4" s="71"/>
      <c r="ISN4" s="71"/>
      <c r="ISO4" s="71"/>
      <c r="ISP4" s="71"/>
      <c r="ISQ4" s="71"/>
      <c r="ISR4" s="71"/>
      <c r="ISS4" s="71"/>
      <c r="IST4" s="71"/>
      <c r="ISU4" s="71"/>
      <c r="ISV4" s="71"/>
      <c r="ISW4" s="71"/>
      <c r="ISX4" s="71"/>
      <c r="ISY4" s="71"/>
      <c r="ISZ4" s="71"/>
      <c r="ITA4" s="71"/>
      <c r="ITB4" s="71"/>
      <c r="ITC4" s="71"/>
      <c r="ITD4" s="71"/>
      <c r="ITE4" s="71"/>
      <c r="ITF4" s="71"/>
      <c r="ITG4" s="71"/>
      <c r="ITH4" s="71"/>
      <c r="ITI4" s="71"/>
      <c r="ITJ4" s="71"/>
      <c r="ITK4" s="71"/>
      <c r="ITL4" s="71"/>
      <c r="ITM4" s="71"/>
      <c r="ITN4" s="71"/>
      <c r="ITO4" s="71"/>
      <c r="ITP4" s="71"/>
      <c r="ITQ4" s="71"/>
      <c r="ITR4" s="71"/>
      <c r="ITS4" s="71"/>
      <c r="ITT4" s="71"/>
      <c r="ITU4" s="71"/>
      <c r="ITV4" s="71"/>
      <c r="ITW4" s="71"/>
      <c r="ITX4" s="71"/>
      <c r="ITY4" s="71"/>
      <c r="ITZ4" s="71"/>
      <c r="IUA4" s="71"/>
      <c r="IUB4" s="71"/>
      <c r="IUC4" s="71"/>
      <c r="IUD4" s="71"/>
      <c r="IUE4" s="71"/>
      <c r="IUF4" s="71"/>
      <c r="IUG4" s="71"/>
      <c r="IUH4" s="71"/>
      <c r="IUI4" s="71"/>
      <c r="IUJ4" s="71"/>
      <c r="IUK4" s="71"/>
      <c r="IUL4" s="71"/>
      <c r="IUM4" s="71"/>
      <c r="IUN4" s="71"/>
      <c r="IUO4" s="71"/>
      <c r="IUP4" s="71"/>
      <c r="IUQ4" s="71"/>
      <c r="IUR4" s="71"/>
      <c r="IUS4" s="71"/>
      <c r="IUT4" s="71"/>
      <c r="IUU4" s="71"/>
      <c r="IUV4" s="71"/>
      <c r="IUW4" s="71"/>
      <c r="IUX4" s="71"/>
      <c r="IUY4" s="71"/>
      <c r="IUZ4" s="71"/>
      <c r="IVA4" s="71"/>
      <c r="IVB4" s="71"/>
      <c r="IVC4" s="71"/>
      <c r="IVD4" s="71"/>
      <c r="IVE4" s="71"/>
      <c r="IVF4" s="71"/>
      <c r="IVG4" s="71"/>
      <c r="IVH4" s="71"/>
      <c r="IVI4" s="71"/>
      <c r="IVJ4" s="71"/>
      <c r="IVK4" s="71"/>
      <c r="IVL4" s="71"/>
      <c r="IVM4" s="71"/>
      <c r="IVN4" s="71"/>
      <c r="IVO4" s="71"/>
      <c r="IVP4" s="71"/>
      <c r="IVQ4" s="71"/>
      <c r="IVR4" s="71"/>
      <c r="IVS4" s="71"/>
      <c r="IVT4" s="71"/>
      <c r="IVU4" s="71"/>
      <c r="IVV4" s="71"/>
      <c r="IVW4" s="71"/>
      <c r="IVX4" s="71"/>
      <c r="IVY4" s="71"/>
      <c r="IVZ4" s="71"/>
      <c r="IWA4" s="71"/>
      <c r="IWB4" s="71"/>
      <c r="IWC4" s="71"/>
      <c r="IWD4" s="71"/>
      <c r="IWE4" s="71"/>
      <c r="IWF4" s="71"/>
      <c r="IWG4" s="71"/>
      <c r="IWH4" s="71"/>
      <c r="IWI4" s="71"/>
      <c r="IWJ4" s="71"/>
      <c r="IWK4" s="71"/>
      <c r="IWL4" s="71"/>
      <c r="IWM4" s="71"/>
      <c r="IWN4" s="71"/>
      <c r="IWO4" s="71"/>
      <c r="IWP4" s="71"/>
      <c r="IWQ4" s="71"/>
      <c r="IWR4" s="71"/>
      <c r="IWS4" s="71"/>
      <c r="IWT4" s="71"/>
      <c r="IWU4" s="71"/>
      <c r="IWV4" s="71"/>
      <c r="IWW4" s="71"/>
      <c r="IWX4" s="71"/>
      <c r="IWY4" s="71"/>
      <c r="IWZ4" s="71"/>
      <c r="IXA4" s="71"/>
      <c r="IXB4" s="71"/>
      <c r="IXC4" s="71"/>
      <c r="IXD4" s="71"/>
      <c r="IXE4" s="71"/>
      <c r="IXF4" s="71"/>
      <c r="IXG4" s="71"/>
      <c r="IXH4" s="71"/>
      <c r="IXI4" s="71"/>
      <c r="IXJ4" s="71"/>
      <c r="IXK4" s="71"/>
      <c r="IXL4" s="71"/>
      <c r="IXM4" s="71"/>
      <c r="IXN4" s="71"/>
      <c r="IXO4" s="71"/>
      <c r="IXP4" s="71"/>
      <c r="IXQ4" s="71"/>
      <c r="IXR4" s="71"/>
      <c r="IXS4" s="71"/>
      <c r="IXT4" s="71"/>
      <c r="IXU4" s="71"/>
      <c r="IXV4" s="71"/>
      <c r="IXW4" s="71"/>
      <c r="IXX4" s="71"/>
      <c r="IXY4" s="71"/>
      <c r="IXZ4" s="71"/>
      <c r="IYA4" s="71"/>
      <c r="IYB4" s="71"/>
      <c r="IYC4" s="71"/>
      <c r="IYD4" s="71"/>
      <c r="IYE4" s="71"/>
      <c r="IYF4" s="71"/>
      <c r="IYG4" s="71"/>
      <c r="IYH4" s="71"/>
      <c r="IYI4" s="71"/>
      <c r="IYJ4" s="71"/>
      <c r="IYK4" s="71"/>
      <c r="IYL4" s="71"/>
      <c r="IYM4" s="71"/>
      <c r="IYN4" s="71"/>
      <c r="IYO4" s="71"/>
      <c r="IYP4" s="71"/>
      <c r="IYQ4" s="71"/>
      <c r="IYR4" s="71"/>
      <c r="IYS4" s="71"/>
      <c r="IYT4" s="71"/>
      <c r="IYU4" s="71"/>
      <c r="IYV4" s="71"/>
      <c r="IYW4" s="71"/>
      <c r="IYX4" s="71"/>
      <c r="IYY4" s="71"/>
      <c r="IYZ4" s="71"/>
      <c r="IZA4" s="71"/>
      <c r="IZB4" s="71"/>
      <c r="IZC4" s="71"/>
      <c r="IZD4" s="71"/>
      <c r="IZE4" s="71"/>
      <c r="IZF4" s="71"/>
      <c r="IZG4" s="71"/>
      <c r="IZH4" s="71"/>
      <c r="IZI4" s="71"/>
      <c r="IZJ4" s="71"/>
      <c r="IZK4" s="71"/>
      <c r="IZL4" s="71"/>
      <c r="IZM4" s="71"/>
      <c r="IZN4" s="71"/>
      <c r="IZO4" s="71"/>
      <c r="IZP4" s="71"/>
      <c r="IZQ4" s="71"/>
      <c r="IZR4" s="71"/>
      <c r="IZS4" s="71"/>
      <c r="IZT4" s="71"/>
      <c r="IZU4" s="71"/>
      <c r="IZV4" s="71"/>
      <c r="IZW4" s="71"/>
      <c r="IZX4" s="71"/>
      <c r="IZY4" s="71"/>
      <c r="IZZ4" s="71"/>
      <c r="JAA4" s="71"/>
      <c r="JAB4" s="71"/>
      <c r="JAC4" s="71"/>
      <c r="JAD4" s="71"/>
      <c r="JAE4" s="71"/>
      <c r="JAF4" s="71"/>
      <c r="JAG4" s="71"/>
      <c r="JAH4" s="71"/>
      <c r="JAI4" s="71"/>
      <c r="JAJ4" s="71"/>
      <c r="JAK4" s="71"/>
      <c r="JAL4" s="71"/>
      <c r="JAM4" s="71"/>
      <c r="JAN4" s="71"/>
      <c r="JAO4" s="71"/>
      <c r="JAP4" s="71"/>
      <c r="JAQ4" s="71"/>
      <c r="JAR4" s="71"/>
      <c r="JAS4" s="71"/>
      <c r="JAT4" s="71"/>
      <c r="JAU4" s="71"/>
      <c r="JAV4" s="71"/>
      <c r="JAW4" s="71"/>
      <c r="JAX4" s="71"/>
      <c r="JAY4" s="71"/>
      <c r="JAZ4" s="71"/>
      <c r="JBA4" s="71"/>
      <c r="JBB4" s="71"/>
      <c r="JBC4" s="71"/>
      <c r="JBD4" s="71"/>
      <c r="JBE4" s="71"/>
      <c r="JBF4" s="71"/>
      <c r="JBG4" s="71"/>
      <c r="JBH4" s="71"/>
      <c r="JBI4" s="71"/>
      <c r="JBJ4" s="71"/>
      <c r="JBK4" s="71"/>
      <c r="JBL4" s="71"/>
      <c r="JBM4" s="71"/>
      <c r="JBN4" s="71"/>
      <c r="JBO4" s="71"/>
      <c r="JBP4" s="71"/>
      <c r="JBQ4" s="71"/>
      <c r="JBR4" s="71"/>
      <c r="JBS4" s="71"/>
      <c r="JBT4" s="71"/>
      <c r="JBU4" s="71"/>
      <c r="JBV4" s="71"/>
      <c r="JBW4" s="71"/>
      <c r="JBX4" s="71"/>
      <c r="JBY4" s="71"/>
      <c r="JBZ4" s="71"/>
      <c r="JCA4" s="71"/>
      <c r="JCB4" s="71"/>
      <c r="JCC4" s="71"/>
      <c r="JCD4" s="71"/>
      <c r="JCE4" s="71"/>
      <c r="JCF4" s="71"/>
      <c r="JCG4" s="71"/>
      <c r="JCH4" s="71"/>
      <c r="JCI4" s="71"/>
      <c r="JCJ4" s="71"/>
      <c r="JCK4" s="71"/>
      <c r="JCL4" s="71"/>
      <c r="JCM4" s="71"/>
      <c r="JCN4" s="71"/>
      <c r="JCO4" s="71"/>
      <c r="JCP4" s="71"/>
      <c r="JCQ4" s="71"/>
      <c r="JCR4" s="71"/>
      <c r="JCS4" s="71"/>
      <c r="JCT4" s="71"/>
      <c r="JCU4" s="71"/>
      <c r="JCV4" s="71"/>
      <c r="JCW4" s="71"/>
      <c r="JCX4" s="71"/>
      <c r="JCY4" s="71"/>
      <c r="JCZ4" s="71"/>
      <c r="JDA4" s="71"/>
      <c r="JDB4" s="71"/>
      <c r="JDC4" s="71"/>
      <c r="JDD4" s="71"/>
      <c r="JDE4" s="71"/>
      <c r="JDF4" s="71"/>
      <c r="JDG4" s="71"/>
      <c r="JDH4" s="71"/>
      <c r="JDI4" s="71"/>
      <c r="JDJ4" s="71"/>
      <c r="JDK4" s="71"/>
      <c r="JDL4" s="71"/>
      <c r="JDM4" s="71"/>
      <c r="JDN4" s="71"/>
      <c r="JDO4" s="71"/>
      <c r="JDP4" s="71"/>
      <c r="JDQ4" s="71"/>
      <c r="JDR4" s="71"/>
      <c r="JDS4" s="71"/>
      <c r="JDT4" s="71"/>
      <c r="JDU4" s="71"/>
      <c r="JDV4" s="71"/>
      <c r="JDW4" s="71"/>
      <c r="JDX4" s="71"/>
      <c r="JDY4" s="71"/>
      <c r="JDZ4" s="71"/>
      <c r="JEA4" s="71"/>
      <c r="JEB4" s="71"/>
      <c r="JEC4" s="71"/>
      <c r="JED4" s="71"/>
      <c r="JEE4" s="71"/>
      <c r="JEF4" s="71"/>
      <c r="JEG4" s="71"/>
      <c r="JEH4" s="71"/>
      <c r="JEI4" s="71"/>
      <c r="JEJ4" s="71"/>
      <c r="JEK4" s="71"/>
      <c r="JEL4" s="71"/>
      <c r="JEM4" s="71"/>
      <c r="JEN4" s="71"/>
      <c r="JEO4" s="71"/>
      <c r="JEP4" s="71"/>
      <c r="JEQ4" s="71"/>
      <c r="JER4" s="71"/>
      <c r="JES4" s="71"/>
      <c r="JET4" s="71"/>
      <c r="JEU4" s="71"/>
      <c r="JEV4" s="71"/>
      <c r="JEW4" s="71"/>
      <c r="JEX4" s="71"/>
      <c r="JEY4" s="71"/>
      <c r="JEZ4" s="71"/>
      <c r="JFA4" s="71"/>
      <c r="JFB4" s="71"/>
      <c r="JFC4" s="71"/>
      <c r="JFD4" s="71"/>
      <c r="JFE4" s="71"/>
      <c r="JFF4" s="71"/>
      <c r="JFG4" s="71"/>
      <c r="JFH4" s="71"/>
      <c r="JFI4" s="71"/>
      <c r="JFJ4" s="71"/>
      <c r="JFK4" s="71"/>
      <c r="JFL4" s="71"/>
      <c r="JFM4" s="71"/>
      <c r="JFN4" s="71"/>
      <c r="JFO4" s="71"/>
      <c r="JFP4" s="71"/>
      <c r="JFQ4" s="71"/>
      <c r="JFR4" s="71"/>
      <c r="JFS4" s="71"/>
      <c r="JFT4" s="71"/>
      <c r="JFU4" s="71"/>
      <c r="JFV4" s="71"/>
      <c r="JFW4" s="71"/>
      <c r="JFX4" s="71"/>
      <c r="JFY4" s="71"/>
      <c r="JFZ4" s="71"/>
      <c r="JGA4" s="71"/>
      <c r="JGB4" s="71"/>
      <c r="JGC4" s="71"/>
      <c r="JGD4" s="71"/>
      <c r="JGE4" s="71"/>
      <c r="JGF4" s="71"/>
      <c r="JGG4" s="71"/>
      <c r="JGH4" s="71"/>
      <c r="JGI4" s="71"/>
      <c r="JGJ4" s="71"/>
      <c r="JGK4" s="71"/>
      <c r="JGL4" s="71"/>
      <c r="JGM4" s="71"/>
      <c r="JGN4" s="71"/>
      <c r="JGO4" s="71"/>
      <c r="JGP4" s="71"/>
      <c r="JGQ4" s="71"/>
      <c r="JGR4" s="71"/>
      <c r="JGS4" s="71"/>
      <c r="JGT4" s="71"/>
      <c r="JGU4" s="71"/>
      <c r="JGV4" s="71"/>
      <c r="JGW4" s="71"/>
      <c r="JGX4" s="71"/>
      <c r="JGY4" s="71"/>
      <c r="JGZ4" s="71"/>
      <c r="JHA4" s="71"/>
      <c r="JHB4" s="71"/>
      <c r="JHC4" s="71"/>
      <c r="JHD4" s="71"/>
      <c r="JHE4" s="71"/>
      <c r="JHF4" s="71"/>
      <c r="JHG4" s="71"/>
      <c r="JHH4" s="71"/>
      <c r="JHI4" s="71"/>
      <c r="JHJ4" s="71"/>
      <c r="JHK4" s="71"/>
      <c r="JHL4" s="71"/>
      <c r="JHM4" s="71"/>
      <c r="JHN4" s="71"/>
      <c r="JHO4" s="71"/>
      <c r="JHP4" s="71"/>
      <c r="JHQ4" s="71"/>
      <c r="JHR4" s="71"/>
      <c r="JHS4" s="71"/>
      <c r="JHT4" s="71"/>
      <c r="JHU4" s="71"/>
      <c r="JHV4" s="71"/>
      <c r="JHW4" s="71"/>
      <c r="JHX4" s="71"/>
      <c r="JHY4" s="71"/>
      <c r="JHZ4" s="71"/>
      <c r="JIA4" s="71"/>
      <c r="JIB4" s="71"/>
      <c r="JIC4" s="71"/>
      <c r="JID4" s="71"/>
      <c r="JIE4" s="71"/>
      <c r="JIF4" s="71"/>
      <c r="JIG4" s="71"/>
      <c r="JIH4" s="71"/>
      <c r="JII4" s="71"/>
      <c r="JIJ4" s="71"/>
      <c r="JIK4" s="71"/>
      <c r="JIL4" s="71"/>
      <c r="JIM4" s="71"/>
      <c r="JIN4" s="71"/>
      <c r="JIO4" s="71"/>
      <c r="JIP4" s="71"/>
      <c r="JIQ4" s="71"/>
      <c r="JIR4" s="71"/>
      <c r="JIS4" s="71"/>
      <c r="JIT4" s="71"/>
      <c r="JIU4" s="71"/>
      <c r="JIV4" s="71"/>
      <c r="JIW4" s="71"/>
      <c r="JIX4" s="71"/>
      <c r="JIY4" s="71"/>
      <c r="JIZ4" s="71"/>
      <c r="JJA4" s="71"/>
      <c r="JJB4" s="71"/>
      <c r="JJC4" s="71"/>
      <c r="JJD4" s="71"/>
      <c r="JJE4" s="71"/>
      <c r="JJF4" s="71"/>
      <c r="JJG4" s="71"/>
      <c r="JJH4" s="71"/>
      <c r="JJI4" s="71"/>
      <c r="JJJ4" s="71"/>
      <c r="JJK4" s="71"/>
      <c r="JJL4" s="71"/>
      <c r="JJM4" s="71"/>
      <c r="JJN4" s="71"/>
      <c r="JJO4" s="71"/>
      <c r="JJP4" s="71"/>
      <c r="JJQ4" s="71"/>
      <c r="JJR4" s="71"/>
      <c r="JJS4" s="71"/>
      <c r="JJT4" s="71"/>
      <c r="JJU4" s="71"/>
      <c r="JJV4" s="71"/>
      <c r="JJW4" s="71"/>
      <c r="JJX4" s="71"/>
      <c r="JJY4" s="71"/>
      <c r="JJZ4" s="71"/>
      <c r="JKA4" s="71"/>
      <c r="JKB4" s="71"/>
      <c r="JKC4" s="71"/>
      <c r="JKD4" s="71"/>
      <c r="JKE4" s="71"/>
      <c r="JKF4" s="71"/>
      <c r="JKG4" s="71"/>
      <c r="JKH4" s="71"/>
      <c r="JKI4" s="71"/>
      <c r="JKJ4" s="71"/>
      <c r="JKK4" s="71"/>
      <c r="JKL4" s="71"/>
      <c r="JKM4" s="71"/>
      <c r="JKN4" s="71"/>
      <c r="JKO4" s="71"/>
      <c r="JKP4" s="71"/>
      <c r="JKQ4" s="71"/>
      <c r="JKR4" s="71"/>
      <c r="JKS4" s="71"/>
      <c r="JKT4" s="71"/>
      <c r="JKU4" s="71"/>
      <c r="JKV4" s="71"/>
      <c r="JKW4" s="71"/>
      <c r="JKX4" s="71"/>
      <c r="JKY4" s="71"/>
      <c r="JKZ4" s="71"/>
      <c r="JLA4" s="71"/>
      <c r="JLB4" s="71"/>
      <c r="JLC4" s="71"/>
      <c r="JLD4" s="71"/>
      <c r="JLE4" s="71"/>
      <c r="JLF4" s="71"/>
      <c r="JLG4" s="71"/>
      <c r="JLH4" s="71"/>
      <c r="JLI4" s="71"/>
      <c r="JLJ4" s="71"/>
      <c r="JLK4" s="71"/>
      <c r="JLL4" s="71"/>
      <c r="JLM4" s="71"/>
      <c r="JLN4" s="71"/>
      <c r="JLO4" s="71"/>
      <c r="JLP4" s="71"/>
      <c r="JLQ4" s="71"/>
      <c r="JLR4" s="71"/>
      <c r="JLS4" s="71"/>
      <c r="JLT4" s="71"/>
      <c r="JLU4" s="71"/>
      <c r="JLV4" s="71"/>
      <c r="JLW4" s="71"/>
      <c r="JLX4" s="71"/>
      <c r="JLY4" s="71"/>
      <c r="JLZ4" s="71"/>
      <c r="JMA4" s="71"/>
      <c r="JMB4" s="71"/>
      <c r="JMC4" s="71"/>
      <c r="JMD4" s="71"/>
      <c r="JME4" s="71"/>
      <c r="JMF4" s="71"/>
      <c r="JMG4" s="71"/>
      <c r="JMH4" s="71"/>
      <c r="JMI4" s="71"/>
      <c r="JMJ4" s="71"/>
      <c r="JMK4" s="71"/>
      <c r="JML4" s="71"/>
      <c r="JMM4" s="71"/>
      <c r="JMN4" s="71"/>
      <c r="JMO4" s="71"/>
      <c r="JMP4" s="71"/>
      <c r="JMQ4" s="71"/>
      <c r="JMR4" s="71"/>
      <c r="JMS4" s="71"/>
      <c r="JMT4" s="71"/>
      <c r="JMU4" s="71"/>
      <c r="JMV4" s="71"/>
      <c r="JMW4" s="71"/>
      <c r="JMX4" s="71"/>
      <c r="JMY4" s="71"/>
      <c r="JMZ4" s="71"/>
      <c r="JNA4" s="71"/>
      <c r="JNB4" s="71"/>
      <c r="JNC4" s="71"/>
      <c r="JND4" s="71"/>
      <c r="JNE4" s="71"/>
      <c r="JNF4" s="71"/>
      <c r="JNG4" s="71"/>
      <c r="JNH4" s="71"/>
      <c r="JNI4" s="71"/>
      <c r="JNJ4" s="71"/>
      <c r="JNK4" s="71"/>
      <c r="JNL4" s="71"/>
      <c r="JNM4" s="71"/>
      <c r="JNN4" s="71"/>
      <c r="JNO4" s="71"/>
      <c r="JNP4" s="71"/>
      <c r="JNQ4" s="71"/>
      <c r="JNR4" s="71"/>
      <c r="JNS4" s="71"/>
      <c r="JNT4" s="71"/>
      <c r="JNU4" s="71"/>
      <c r="JNV4" s="71"/>
      <c r="JNW4" s="71"/>
      <c r="JNX4" s="71"/>
      <c r="JNY4" s="71"/>
      <c r="JNZ4" s="71"/>
      <c r="JOA4" s="71"/>
      <c r="JOB4" s="71"/>
      <c r="JOC4" s="71"/>
      <c r="JOD4" s="71"/>
      <c r="JOE4" s="71"/>
      <c r="JOF4" s="71"/>
      <c r="JOG4" s="71"/>
      <c r="JOH4" s="71"/>
      <c r="JOI4" s="71"/>
      <c r="JOJ4" s="71"/>
      <c r="JOK4" s="71"/>
      <c r="JOL4" s="71"/>
      <c r="JOM4" s="71"/>
      <c r="JON4" s="71"/>
      <c r="JOO4" s="71"/>
      <c r="JOP4" s="71"/>
      <c r="JOQ4" s="71"/>
      <c r="JOR4" s="71"/>
      <c r="JOS4" s="71"/>
      <c r="JOT4" s="71"/>
      <c r="JOU4" s="71"/>
      <c r="JOV4" s="71"/>
      <c r="JOW4" s="71"/>
      <c r="JOX4" s="71"/>
      <c r="JOY4" s="71"/>
      <c r="JOZ4" s="71"/>
      <c r="JPA4" s="71"/>
      <c r="JPB4" s="71"/>
      <c r="JPC4" s="71"/>
      <c r="JPD4" s="71"/>
      <c r="JPE4" s="71"/>
      <c r="JPF4" s="71"/>
      <c r="JPG4" s="71"/>
      <c r="JPH4" s="71"/>
      <c r="JPI4" s="71"/>
      <c r="JPJ4" s="71"/>
      <c r="JPK4" s="71"/>
      <c r="JPL4" s="71"/>
      <c r="JPM4" s="71"/>
      <c r="JPN4" s="71"/>
      <c r="JPO4" s="71"/>
      <c r="JPP4" s="71"/>
      <c r="JPQ4" s="71"/>
      <c r="JPR4" s="71"/>
      <c r="JPS4" s="71"/>
      <c r="JPT4" s="71"/>
      <c r="JPU4" s="71"/>
      <c r="JPV4" s="71"/>
      <c r="JPW4" s="71"/>
      <c r="JPX4" s="71"/>
      <c r="JPY4" s="71"/>
      <c r="JPZ4" s="71"/>
      <c r="JQA4" s="71"/>
      <c r="JQB4" s="71"/>
      <c r="JQC4" s="71"/>
      <c r="JQD4" s="71"/>
      <c r="JQE4" s="71"/>
      <c r="JQF4" s="71"/>
      <c r="JQG4" s="71"/>
      <c r="JQH4" s="71"/>
      <c r="JQI4" s="71"/>
      <c r="JQJ4" s="71"/>
      <c r="JQK4" s="71"/>
      <c r="JQL4" s="71"/>
      <c r="JQM4" s="71"/>
      <c r="JQN4" s="71"/>
      <c r="JQO4" s="71"/>
      <c r="JQP4" s="71"/>
      <c r="JQQ4" s="71"/>
      <c r="JQR4" s="71"/>
      <c r="JQS4" s="71"/>
      <c r="JQT4" s="71"/>
      <c r="JQU4" s="71"/>
      <c r="JQV4" s="71"/>
      <c r="JQW4" s="71"/>
      <c r="JQX4" s="71"/>
      <c r="JQY4" s="71"/>
      <c r="JQZ4" s="71"/>
      <c r="JRA4" s="71"/>
      <c r="JRB4" s="71"/>
      <c r="JRC4" s="71"/>
      <c r="JRD4" s="71"/>
      <c r="JRE4" s="71"/>
      <c r="JRF4" s="71"/>
      <c r="JRG4" s="71"/>
      <c r="JRH4" s="71"/>
      <c r="JRI4" s="71"/>
      <c r="JRJ4" s="71"/>
      <c r="JRK4" s="71"/>
      <c r="JRL4" s="71"/>
      <c r="JRM4" s="71"/>
      <c r="JRN4" s="71"/>
      <c r="JRO4" s="71"/>
      <c r="JRP4" s="71"/>
      <c r="JRQ4" s="71"/>
      <c r="JRR4" s="71"/>
      <c r="JRS4" s="71"/>
      <c r="JRT4" s="71"/>
      <c r="JRU4" s="71"/>
      <c r="JRV4" s="71"/>
      <c r="JRW4" s="71"/>
      <c r="JRX4" s="71"/>
      <c r="JRY4" s="71"/>
      <c r="JRZ4" s="71"/>
      <c r="JSA4" s="71"/>
      <c r="JSB4" s="71"/>
      <c r="JSC4" s="71"/>
      <c r="JSD4" s="71"/>
      <c r="JSE4" s="71"/>
      <c r="JSF4" s="71"/>
      <c r="JSG4" s="71"/>
      <c r="JSH4" s="71"/>
      <c r="JSI4" s="71"/>
      <c r="JSJ4" s="71"/>
      <c r="JSK4" s="71"/>
      <c r="JSL4" s="71"/>
      <c r="JSM4" s="71"/>
      <c r="JSN4" s="71"/>
      <c r="JSO4" s="71"/>
      <c r="JSP4" s="71"/>
      <c r="JSQ4" s="71"/>
      <c r="JSR4" s="71"/>
      <c r="JSS4" s="71"/>
      <c r="JST4" s="71"/>
      <c r="JSU4" s="71"/>
      <c r="JSV4" s="71"/>
      <c r="JSW4" s="71"/>
      <c r="JSX4" s="71"/>
      <c r="JSY4" s="71"/>
      <c r="JSZ4" s="71"/>
      <c r="JTA4" s="71"/>
      <c r="JTB4" s="71"/>
      <c r="JTC4" s="71"/>
      <c r="JTD4" s="71"/>
      <c r="JTE4" s="71"/>
      <c r="JTF4" s="71"/>
      <c r="JTG4" s="71"/>
      <c r="JTH4" s="71"/>
      <c r="JTI4" s="71"/>
      <c r="JTJ4" s="71"/>
      <c r="JTK4" s="71"/>
      <c r="JTL4" s="71"/>
      <c r="JTM4" s="71"/>
      <c r="JTN4" s="71"/>
      <c r="JTO4" s="71"/>
      <c r="JTP4" s="71"/>
      <c r="JTQ4" s="71"/>
      <c r="JTR4" s="71"/>
      <c r="JTS4" s="71"/>
      <c r="JTT4" s="71"/>
      <c r="JTU4" s="71"/>
      <c r="JTV4" s="71"/>
      <c r="JTW4" s="71"/>
      <c r="JTX4" s="71"/>
      <c r="JTY4" s="71"/>
      <c r="JTZ4" s="71"/>
      <c r="JUA4" s="71"/>
      <c r="JUB4" s="71"/>
      <c r="JUC4" s="71"/>
      <c r="JUD4" s="71"/>
      <c r="JUE4" s="71"/>
      <c r="JUF4" s="71"/>
      <c r="JUG4" s="71"/>
      <c r="JUH4" s="71"/>
      <c r="JUI4" s="71"/>
      <c r="JUJ4" s="71"/>
      <c r="JUK4" s="71"/>
      <c r="JUL4" s="71"/>
      <c r="JUM4" s="71"/>
      <c r="JUN4" s="71"/>
      <c r="JUO4" s="71"/>
      <c r="JUP4" s="71"/>
      <c r="JUQ4" s="71"/>
      <c r="JUR4" s="71"/>
      <c r="JUS4" s="71"/>
      <c r="JUT4" s="71"/>
      <c r="JUU4" s="71"/>
      <c r="JUV4" s="71"/>
      <c r="JUW4" s="71"/>
      <c r="JUX4" s="71"/>
      <c r="JUY4" s="71"/>
      <c r="JUZ4" s="71"/>
      <c r="JVA4" s="71"/>
      <c r="JVB4" s="71"/>
      <c r="JVC4" s="71"/>
      <c r="JVD4" s="71"/>
      <c r="JVE4" s="71"/>
      <c r="JVF4" s="71"/>
      <c r="JVG4" s="71"/>
      <c r="JVH4" s="71"/>
      <c r="JVI4" s="71"/>
      <c r="JVJ4" s="71"/>
      <c r="JVK4" s="71"/>
      <c r="JVL4" s="71"/>
      <c r="JVM4" s="71"/>
      <c r="JVN4" s="71"/>
      <c r="JVO4" s="71"/>
      <c r="JVP4" s="71"/>
      <c r="JVQ4" s="71"/>
      <c r="JVR4" s="71"/>
      <c r="JVS4" s="71"/>
      <c r="JVT4" s="71"/>
      <c r="JVU4" s="71"/>
      <c r="JVV4" s="71"/>
      <c r="JVW4" s="71"/>
      <c r="JVX4" s="71"/>
      <c r="JVY4" s="71"/>
      <c r="JVZ4" s="71"/>
      <c r="JWA4" s="71"/>
      <c r="JWB4" s="71"/>
      <c r="JWC4" s="71"/>
      <c r="JWD4" s="71"/>
      <c r="JWE4" s="71"/>
      <c r="JWF4" s="71"/>
      <c r="JWG4" s="71"/>
      <c r="JWH4" s="71"/>
      <c r="JWI4" s="71"/>
      <c r="JWJ4" s="71"/>
      <c r="JWK4" s="71"/>
      <c r="JWL4" s="71"/>
      <c r="JWM4" s="71"/>
      <c r="JWN4" s="71"/>
      <c r="JWO4" s="71"/>
      <c r="JWP4" s="71"/>
      <c r="JWQ4" s="71"/>
      <c r="JWR4" s="71"/>
      <c r="JWS4" s="71"/>
      <c r="JWT4" s="71"/>
      <c r="JWU4" s="71"/>
      <c r="JWV4" s="71"/>
      <c r="JWW4" s="71"/>
      <c r="JWX4" s="71"/>
      <c r="JWY4" s="71"/>
      <c r="JWZ4" s="71"/>
      <c r="JXA4" s="71"/>
      <c r="JXB4" s="71"/>
      <c r="JXC4" s="71"/>
      <c r="JXD4" s="71"/>
      <c r="JXE4" s="71"/>
      <c r="JXF4" s="71"/>
      <c r="JXG4" s="71"/>
      <c r="JXH4" s="71"/>
      <c r="JXI4" s="71"/>
      <c r="JXJ4" s="71"/>
      <c r="JXK4" s="71"/>
      <c r="JXL4" s="71"/>
      <c r="JXM4" s="71"/>
      <c r="JXN4" s="71"/>
      <c r="JXO4" s="71"/>
      <c r="JXP4" s="71"/>
      <c r="JXQ4" s="71"/>
      <c r="JXR4" s="71"/>
      <c r="JXS4" s="71"/>
      <c r="JXT4" s="71"/>
      <c r="JXU4" s="71"/>
      <c r="JXV4" s="71"/>
      <c r="JXW4" s="71"/>
      <c r="JXX4" s="71"/>
      <c r="JXY4" s="71"/>
      <c r="JXZ4" s="71"/>
      <c r="JYA4" s="71"/>
      <c r="JYB4" s="71"/>
      <c r="JYC4" s="71"/>
      <c r="JYD4" s="71"/>
      <c r="JYE4" s="71"/>
      <c r="JYF4" s="71"/>
      <c r="JYG4" s="71"/>
      <c r="JYH4" s="71"/>
      <c r="JYI4" s="71"/>
      <c r="JYJ4" s="71"/>
      <c r="JYK4" s="71"/>
      <c r="JYL4" s="71"/>
      <c r="JYM4" s="71"/>
      <c r="JYN4" s="71"/>
      <c r="JYO4" s="71"/>
      <c r="JYP4" s="71"/>
      <c r="JYQ4" s="71"/>
      <c r="JYR4" s="71"/>
      <c r="JYS4" s="71"/>
      <c r="JYT4" s="71"/>
      <c r="JYU4" s="71"/>
      <c r="JYV4" s="71"/>
      <c r="JYW4" s="71"/>
      <c r="JYX4" s="71"/>
      <c r="JYY4" s="71"/>
      <c r="JYZ4" s="71"/>
      <c r="JZA4" s="71"/>
      <c r="JZB4" s="71"/>
      <c r="JZC4" s="71"/>
      <c r="JZD4" s="71"/>
      <c r="JZE4" s="71"/>
      <c r="JZF4" s="71"/>
      <c r="JZG4" s="71"/>
      <c r="JZH4" s="71"/>
      <c r="JZI4" s="71"/>
      <c r="JZJ4" s="71"/>
      <c r="JZK4" s="71"/>
      <c r="JZL4" s="71"/>
      <c r="JZM4" s="71"/>
      <c r="JZN4" s="71"/>
      <c r="JZO4" s="71"/>
      <c r="JZP4" s="71"/>
      <c r="JZQ4" s="71"/>
      <c r="JZR4" s="71"/>
      <c r="JZS4" s="71"/>
      <c r="JZT4" s="71"/>
      <c r="JZU4" s="71"/>
      <c r="JZV4" s="71"/>
      <c r="JZW4" s="71"/>
      <c r="JZX4" s="71"/>
      <c r="JZY4" s="71"/>
      <c r="JZZ4" s="71"/>
      <c r="KAA4" s="71"/>
      <c r="KAB4" s="71"/>
      <c r="KAC4" s="71"/>
      <c r="KAD4" s="71"/>
      <c r="KAE4" s="71"/>
      <c r="KAF4" s="71"/>
      <c r="KAG4" s="71"/>
      <c r="KAH4" s="71"/>
      <c r="KAI4" s="71"/>
      <c r="KAJ4" s="71"/>
      <c r="KAK4" s="71"/>
      <c r="KAL4" s="71"/>
      <c r="KAM4" s="71"/>
      <c r="KAN4" s="71"/>
      <c r="KAO4" s="71"/>
      <c r="KAP4" s="71"/>
      <c r="KAQ4" s="71"/>
      <c r="KAR4" s="71"/>
      <c r="KAS4" s="71"/>
      <c r="KAT4" s="71"/>
      <c r="KAU4" s="71"/>
      <c r="KAV4" s="71"/>
      <c r="KAW4" s="71"/>
      <c r="KAX4" s="71"/>
      <c r="KAY4" s="71"/>
      <c r="KAZ4" s="71"/>
      <c r="KBA4" s="71"/>
      <c r="KBB4" s="71"/>
      <c r="KBC4" s="71"/>
      <c r="KBD4" s="71"/>
      <c r="KBE4" s="71"/>
      <c r="KBF4" s="71"/>
      <c r="KBG4" s="71"/>
      <c r="KBH4" s="71"/>
      <c r="KBI4" s="71"/>
      <c r="KBJ4" s="71"/>
      <c r="KBK4" s="71"/>
      <c r="KBL4" s="71"/>
      <c r="KBM4" s="71"/>
      <c r="KBN4" s="71"/>
      <c r="KBO4" s="71"/>
      <c r="KBP4" s="71"/>
      <c r="KBQ4" s="71"/>
      <c r="KBR4" s="71"/>
      <c r="KBS4" s="71"/>
      <c r="KBT4" s="71"/>
      <c r="KBU4" s="71"/>
      <c r="KBV4" s="71"/>
      <c r="KBW4" s="71"/>
      <c r="KBX4" s="71"/>
      <c r="KBY4" s="71"/>
      <c r="KBZ4" s="71"/>
      <c r="KCA4" s="71"/>
      <c r="KCB4" s="71"/>
      <c r="KCC4" s="71"/>
      <c r="KCD4" s="71"/>
      <c r="KCE4" s="71"/>
      <c r="KCF4" s="71"/>
      <c r="KCG4" s="71"/>
      <c r="KCH4" s="71"/>
      <c r="KCI4" s="71"/>
      <c r="KCJ4" s="71"/>
      <c r="KCK4" s="71"/>
      <c r="KCL4" s="71"/>
      <c r="KCM4" s="71"/>
      <c r="KCN4" s="71"/>
      <c r="KCO4" s="71"/>
      <c r="KCP4" s="71"/>
      <c r="KCQ4" s="71"/>
      <c r="KCR4" s="71"/>
      <c r="KCS4" s="71"/>
      <c r="KCT4" s="71"/>
      <c r="KCU4" s="71"/>
      <c r="KCV4" s="71"/>
      <c r="KCW4" s="71"/>
      <c r="KCX4" s="71"/>
      <c r="KCY4" s="71"/>
      <c r="KCZ4" s="71"/>
      <c r="KDA4" s="71"/>
      <c r="KDB4" s="71"/>
      <c r="KDC4" s="71"/>
      <c r="KDD4" s="71"/>
      <c r="KDE4" s="71"/>
      <c r="KDF4" s="71"/>
      <c r="KDG4" s="71"/>
      <c r="KDH4" s="71"/>
      <c r="KDI4" s="71"/>
      <c r="KDJ4" s="71"/>
      <c r="KDK4" s="71"/>
      <c r="KDL4" s="71"/>
      <c r="KDM4" s="71"/>
      <c r="KDN4" s="71"/>
      <c r="KDO4" s="71"/>
      <c r="KDP4" s="71"/>
      <c r="KDQ4" s="71"/>
      <c r="KDR4" s="71"/>
      <c r="KDS4" s="71"/>
      <c r="KDT4" s="71"/>
      <c r="KDU4" s="71"/>
      <c r="KDV4" s="71"/>
      <c r="KDW4" s="71"/>
      <c r="KDX4" s="71"/>
      <c r="KDY4" s="71"/>
      <c r="KDZ4" s="71"/>
      <c r="KEA4" s="71"/>
      <c r="KEB4" s="71"/>
      <c r="KEC4" s="71"/>
      <c r="KED4" s="71"/>
      <c r="KEE4" s="71"/>
      <c r="KEF4" s="71"/>
      <c r="KEG4" s="71"/>
      <c r="KEH4" s="71"/>
      <c r="KEI4" s="71"/>
      <c r="KEJ4" s="71"/>
      <c r="KEK4" s="71"/>
      <c r="KEL4" s="71"/>
      <c r="KEM4" s="71"/>
      <c r="KEN4" s="71"/>
      <c r="KEO4" s="71"/>
      <c r="KEP4" s="71"/>
      <c r="KEQ4" s="71"/>
      <c r="KER4" s="71"/>
      <c r="KES4" s="71"/>
      <c r="KET4" s="71"/>
      <c r="KEU4" s="71"/>
      <c r="KEV4" s="71"/>
      <c r="KEW4" s="71"/>
      <c r="KEX4" s="71"/>
      <c r="KEY4" s="71"/>
      <c r="KEZ4" s="71"/>
      <c r="KFA4" s="71"/>
      <c r="KFB4" s="71"/>
      <c r="KFC4" s="71"/>
      <c r="KFD4" s="71"/>
      <c r="KFE4" s="71"/>
      <c r="KFF4" s="71"/>
      <c r="KFG4" s="71"/>
      <c r="KFH4" s="71"/>
      <c r="KFI4" s="71"/>
      <c r="KFJ4" s="71"/>
      <c r="KFK4" s="71"/>
      <c r="KFL4" s="71"/>
      <c r="KFM4" s="71"/>
      <c r="KFN4" s="71"/>
      <c r="KFO4" s="71"/>
      <c r="KFP4" s="71"/>
      <c r="KFQ4" s="71"/>
      <c r="KFR4" s="71"/>
      <c r="KFS4" s="71"/>
      <c r="KFT4" s="71"/>
      <c r="KFU4" s="71"/>
      <c r="KFV4" s="71"/>
      <c r="KFW4" s="71"/>
      <c r="KFX4" s="71"/>
      <c r="KFY4" s="71"/>
      <c r="KFZ4" s="71"/>
      <c r="KGA4" s="71"/>
      <c r="KGB4" s="71"/>
      <c r="KGC4" s="71"/>
      <c r="KGD4" s="71"/>
      <c r="KGE4" s="71"/>
      <c r="KGF4" s="71"/>
      <c r="KGG4" s="71"/>
      <c r="KGH4" s="71"/>
      <c r="KGI4" s="71"/>
      <c r="KGJ4" s="71"/>
      <c r="KGK4" s="71"/>
      <c r="KGL4" s="71"/>
      <c r="KGM4" s="71"/>
      <c r="KGN4" s="71"/>
      <c r="KGO4" s="71"/>
      <c r="KGP4" s="71"/>
      <c r="KGQ4" s="71"/>
      <c r="KGR4" s="71"/>
      <c r="KGS4" s="71"/>
      <c r="KGT4" s="71"/>
      <c r="KGU4" s="71"/>
      <c r="KGV4" s="71"/>
      <c r="KGW4" s="71"/>
      <c r="KGX4" s="71"/>
      <c r="KGY4" s="71"/>
      <c r="KGZ4" s="71"/>
      <c r="KHA4" s="71"/>
      <c r="KHB4" s="71"/>
      <c r="KHC4" s="71"/>
      <c r="KHD4" s="71"/>
      <c r="KHE4" s="71"/>
      <c r="KHF4" s="71"/>
      <c r="KHG4" s="71"/>
      <c r="KHH4" s="71"/>
      <c r="KHI4" s="71"/>
      <c r="KHJ4" s="71"/>
      <c r="KHK4" s="71"/>
      <c r="KHL4" s="71"/>
      <c r="KHM4" s="71"/>
      <c r="KHN4" s="71"/>
      <c r="KHO4" s="71"/>
      <c r="KHP4" s="71"/>
      <c r="KHQ4" s="71"/>
      <c r="KHR4" s="71"/>
      <c r="KHS4" s="71"/>
      <c r="KHT4" s="71"/>
      <c r="KHU4" s="71"/>
      <c r="KHV4" s="71"/>
      <c r="KHW4" s="71"/>
      <c r="KHX4" s="71"/>
      <c r="KHY4" s="71"/>
      <c r="KHZ4" s="71"/>
      <c r="KIA4" s="71"/>
      <c r="KIB4" s="71"/>
      <c r="KIC4" s="71"/>
      <c r="KID4" s="71"/>
      <c r="KIE4" s="71"/>
      <c r="KIF4" s="71"/>
      <c r="KIG4" s="71"/>
      <c r="KIH4" s="71"/>
      <c r="KII4" s="71"/>
      <c r="KIJ4" s="71"/>
      <c r="KIK4" s="71"/>
      <c r="KIL4" s="71"/>
      <c r="KIM4" s="71"/>
      <c r="KIN4" s="71"/>
      <c r="KIO4" s="71"/>
      <c r="KIP4" s="71"/>
      <c r="KIQ4" s="71"/>
      <c r="KIR4" s="71"/>
      <c r="KIS4" s="71"/>
      <c r="KIT4" s="71"/>
      <c r="KIU4" s="71"/>
      <c r="KIV4" s="71"/>
      <c r="KIW4" s="71"/>
      <c r="KIX4" s="71"/>
      <c r="KIY4" s="71"/>
      <c r="KIZ4" s="71"/>
      <c r="KJA4" s="71"/>
      <c r="KJB4" s="71"/>
      <c r="KJC4" s="71"/>
      <c r="KJD4" s="71"/>
      <c r="KJE4" s="71"/>
      <c r="KJF4" s="71"/>
      <c r="KJG4" s="71"/>
      <c r="KJH4" s="71"/>
      <c r="KJI4" s="71"/>
      <c r="KJJ4" s="71"/>
      <c r="KJK4" s="71"/>
      <c r="KJL4" s="71"/>
      <c r="KJM4" s="71"/>
      <c r="KJN4" s="71"/>
      <c r="KJO4" s="71"/>
      <c r="KJP4" s="71"/>
      <c r="KJQ4" s="71"/>
      <c r="KJR4" s="71"/>
      <c r="KJS4" s="71"/>
      <c r="KJT4" s="71"/>
      <c r="KJU4" s="71"/>
      <c r="KJV4" s="71"/>
      <c r="KJW4" s="71"/>
      <c r="KJX4" s="71"/>
      <c r="KJY4" s="71"/>
      <c r="KJZ4" s="71"/>
      <c r="KKA4" s="71"/>
      <c r="KKB4" s="71"/>
      <c r="KKC4" s="71"/>
      <c r="KKD4" s="71"/>
      <c r="KKE4" s="71"/>
      <c r="KKF4" s="71"/>
      <c r="KKG4" s="71"/>
      <c r="KKH4" s="71"/>
      <c r="KKI4" s="71"/>
      <c r="KKJ4" s="71"/>
      <c r="KKK4" s="71"/>
      <c r="KKL4" s="71"/>
      <c r="KKM4" s="71"/>
      <c r="KKN4" s="71"/>
      <c r="KKO4" s="71"/>
      <c r="KKP4" s="71"/>
      <c r="KKQ4" s="71"/>
      <c r="KKR4" s="71"/>
      <c r="KKS4" s="71"/>
      <c r="KKT4" s="71"/>
      <c r="KKU4" s="71"/>
      <c r="KKV4" s="71"/>
      <c r="KKW4" s="71"/>
      <c r="KKX4" s="71"/>
      <c r="KKY4" s="71"/>
      <c r="KKZ4" s="71"/>
      <c r="KLA4" s="71"/>
      <c r="KLB4" s="71"/>
      <c r="KLC4" s="71"/>
      <c r="KLD4" s="71"/>
      <c r="KLE4" s="71"/>
      <c r="KLF4" s="71"/>
      <c r="KLG4" s="71"/>
      <c r="KLH4" s="71"/>
      <c r="KLI4" s="71"/>
      <c r="KLJ4" s="71"/>
      <c r="KLK4" s="71"/>
      <c r="KLL4" s="71"/>
      <c r="KLM4" s="71"/>
      <c r="KLN4" s="71"/>
      <c r="KLO4" s="71"/>
      <c r="KLP4" s="71"/>
      <c r="KLQ4" s="71"/>
      <c r="KLR4" s="71"/>
      <c r="KLS4" s="71"/>
      <c r="KLT4" s="71"/>
      <c r="KLU4" s="71"/>
      <c r="KLV4" s="71"/>
      <c r="KLW4" s="71"/>
      <c r="KLX4" s="71"/>
      <c r="KLY4" s="71"/>
      <c r="KLZ4" s="71"/>
      <c r="KMA4" s="71"/>
      <c r="KMB4" s="71"/>
      <c r="KMC4" s="71"/>
      <c r="KMD4" s="71"/>
      <c r="KME4" s="71"/>
      <c r="KMF4" s="71"/>
      <c r="KMG4" s="71"/>
      <c r="KMH4" s="71"/>
      <c r="KMI4" s="71"/>
      <c r="KMJ4" s="71"/>
      <c r="KMK4" s="71"/>
      <c r="KML4" s="71"/>
      <c r="KMM4" s="71"/>
      <c r="KMN4" s="71"/>
      <c r="KMO4" s="71"/>
      <c r="KMP4" s="71"/>
      <c r="KMQ4" s="71"/>
      <c r="KMR4" s="71"/>
      <c r="KMS4" s="71"/>
      <c r="KMT4" s="71"/>
      <c r="KMU4" s="71"/>
      <c r="KMV4" s="71"/>
      <c r="KMW4" s="71"/>
      <c r="KMX4" s="71"/>
      <c r="KMY4" s="71"/>
      <c r="KMZ4" s="71"/>
      <c r="KNA4" s="71"/>
      <c r="KNB4" s="71"/>
      <c r="KNC4" s="71"/>
      <c r="KND4" s="71"/>
      <c r="KNE4" s="71"/>
      <c r="KNF4" s="71"/>
      <c r="KNG4" s="71"/>
      <c r="KNH4" s="71"/>
      <c r="KNI4" s="71"/>
      <c r="KNJ4" s="71"/>
      <c r="KNK4" s="71"/>
      <c r="KNL4" s="71"/>
      <c r="KNM4" s="71"/>
      <c r="KNN4" s="71"/>
      <c r="KNO4" s="71"/>
      <c r="KNP4" s="71"/>
      <c r="KNQ4" s="71"/>
      <c r="KNR4" s="71"/>
      <c r="KNS4" s="71"/>
      <c r="KNT4" s="71"/>
      <c r="KNU4" s="71"/>
      <c r="KNV4" s="71"/>
      <c r="KNW4" s="71"/>
      <c r="KNX4" s="71"/>
      <c r="KNY4" s="71"/>
      <c r="KNZ4" s="71"/>
      <c r="KOA4" s="71"/>
      <c r="KOB4" s="71"/>
      <c r="KOC4" s="71"/>
      <c r="KOD4" s="71"/>
      <c r="KOE4" s="71"/>
      <c r="KOF4" s="71"/>
      <c r="KOG4" s="71"/>
      <c r="KOH4" s="71"/>
      <c r="KOI4" s="71"/>
      <c r="KOJ4" s="71"/>
      <c r="KOK4" s="71"/>
      <c r="KOL4" s="71"/>
      <c r="KOM4" s="71"/>
      <c r="KON4" s="71"/>
      <c r="KOO4" s="71"/>
      <c r="KOP4" s="71"/>
      <c r="KOQ4" s="71"/>
      <c r="KOR4" s="71"/>
      <c r="KOS4" s="71"/>
      <c r="KOT4" s="71"/>
      <c r="KOU4" s="71"/>
      <c r="KOV4" s="71"/>
      <c r="KOW4" s="71"/>
      <c r="KOX4" s="71"/>
      <c r="KOY4" s="71"/>
      <c r="KOZ4" s="71"/>
      <c r="KPA4" s="71"/>
      <c r="KPB4" s="71"/>
      <c r="KPC4" s="71"/>
      <c r="KPD4" s="71"/>
      <c r="KPE4" s="71"/>
      <c r="KPF4" s="71"/>
      <c r="KPG4" s="71"/>
      <c r="KPH4" s="71"/>
      <c r="KPI4" s="71"/>
      <c r="KPJ4" s="71"/>
      <c r="KPK4" s="71"/>
      <c r="KPL4" s="71"/>
      <c r="KPM4" s="71"/>
      <c r="KPN4" s="71"/>
      <c r="KPO4" s="71"/>
      <c r="KPP4" s="71"/>
      <c r="KPQ4" s="71"/>
      <c r="KPR4" s="71"/>
      <c r="KPS4" s="71"/>
      <c r="KPT4" s="71"/>
      <c r="KPU4" s="71"/>
      <c r="KPV4" s="71"/>
      <c r="KPW4" s="71"/>
      <c r="KPX4" s="71"/>
      <c r="KPY4" s="71"/>
      <c r="KPZ4" s="71"/>
      <c r="KQA4" s="71"/>
      <c r="KQB4" s="71"/>
      <c r="KQC4" s="71"/>
      <c r="KQD4" s="71"/>
      <c r="KQE4" s="71"/>
      <c r="KQF4" s="71"/>
      <c r="KQG4" s="71"/>
      <c r="KQH4" s="71"/>
      <c r="KQI4" s="71"/>
      <c r="KQJ4" s="71"/>
      <c r="KQK4" s="71"/>
      <c r="KQL4" s="71"/>
      <c r="KQM4" s="71"/>
      <c r="KQN4" s="71"/>
      <c r="KQO4" s="71"/>
      <c r="KQP4" s="71"/>
      <c r="KQQ4" s="71"/>
      <c r="KQR4" s="71"/>
      <c r="KQS4" s="71"/>
      <c r="KQT4" s="71"/>
      <c r="KQU4" s="71"/>
      <c r="KQV4" s="71"/>
      <c r="KQW4" s="71"/>
      <c r="KQX4" s="71"/>
      <c r="KQY4" s="71"/>
      <c r="KQZ4" s="71"/>
      <c r="KRA4" s="71"/>
      <c r="KRB4" s="71"/>
      <c r="KRC4" s="71"/>
      <c r="KRD4" s="71"/>
      <c r="KRE4" s="71"/>
      <c r="KRF4" s="71"/>
      <c r="KRG4" s="71"/>
      <c r="KRH4" s="71"/>
      <c r="KRI4" s="71"/>
      <c r="KRJ4" s="71"/>
      <c r="KRK4" s="71"/>
      <c r="KRL4" s="71"/>
      <c r="KRM4" s="71"/>
      <c r="KRN4" s="71"/>
      <c r="KRO4" s="71"/>
      <c r="KRP4" s="71"/>
      <c r="KRQ4" s="71"/>
      <c r="KRR4" s="71"/>
      <c r="KRS4" s="71"/>
      <c r="KRT4" s="71"/>
      <c r="KRU4" s="71"/>
      <c r="KRV4" s="71"/>
      <c r="KRW4" s="71"/>
      <c r="KRX4" s="71"/>
      <c r="KRY4" s="71"/>
      <c r="KRZ4" s="71"/>
      <c r="KSA4" s="71"/>
      <c r="KSB4" s="71"/>
      <c r="KSC4" s="71"/>
      <c r="KSD4" s="71"/>
      <c r="KSE4" s="71"/>
      <c r="KSF4" s="71"/>
      <c r="KSG4" s="71"/>
      <c r="KSH4" s="71"/>
      <c r="KSI4" s="71"/>
      <c r="KSJ4" s="71"/>
      <c r="KSK4" s="71"/>
      <c r="KSL4" s="71"/>
      <c r="KSM4" s="71"/>
      <c r="KSN4" s="71"/>
      <c r="KSO4" s="71"/>
      <c r="KSP4" s="71"/>
      <c r="KSQ4" s="71"/>
      <c r="KSR4" s="71"/>
      <c r="KSS4" s="71"/>
      <c r="KST4" s="71"/>
      <c r="KSU4" s="71"/>
      <c r="KSV4" s="71"/>
      <c r="KSW4" s="71"/>
      <c r="KSX4" s="71"/>
      <c r="KSY4" s="71"/>
      <c r="KSZ4" s="71"/>
      <c r="KTA4" s="71"/>
      <c r="KTB4" s="71"/>
      <c r="KTC4" s="71"/>
      <c r="KTD4" s="71"/>
      <c r="KTE4" s="71"/>
      <c r="KTF4" s="71"/>
      <c r="KTG4" s="71"/>
      <c r="KTH4" s="71"/>
      <c r="KTI4" s="71"/>
      <c r="KTJ4" s="71"/>
      <c r="KTK4" s="71"/>
      <c r="KTL4" s="71"/>
      <c r="KTM4" s="71"/>
      <c r="KTN4" s="71"/>
      <c r="KTO4" s="71"/>
      <c r="KTP4" s="71"/>
      <c r="KTQ4" s="71"/>
      <c r="KTR4" s="71"/>
      <c r="KTS4" s="71"/>
      <c r="KTT4" s="71"/>
      <c r="KTU4" s="71"/>
      <c r="KTV4" s="71"/>
      <c r="KTW4" s="71"/>
      <c r="KTX4" s="71"/>
      <c r="KTY4" s="71"/>
      <c r="KTZ4" s="71"/>
      <c r="KUA4" s="71"/>
      <c r="KUB4" s="71"/>
      <c r="KUC4" s="71"/>
      <c r="KUD4" s="71"/>
      <c r="KUE4" s="71"/>
      <c r="KUF4" s="71"/>
      <c r="KUG4" s="71"/>
      <c r="KUH4" s="71"/>
      <c r="KUI4" s="71"/>
      <c r="KUJ4" s="71"/>
      <c r="KUK4" s="71"/>
      <c r="KUL4" s="71"/>
      <c r="KUM4" s="71"/>
      <c r="KUN4" s="71"/>
      <c r="KUO4" s="71"/>
      <c r="KUP4" s="71"/>
      <c r="KUQ4" s="71"/>
      <c r="KUR4" s="71"/>
      <c r="KUS4" s="71"/>
      <c r="KUT4" s="71"/>
      <c r="KUU4" s="71"/>
      <c r="KUV4" s="71"/>
      <c r="KUW4" s="71"/>
      <c r="KUX4" s="71"/>
      <c r="KUY4" s="71"/>
      <c r="KUZ4" s="71"/>
      <c r="KVA4" s="71"/>
      <c r="KVB4" s="71"/>
      <c r="KVC4" s="71"/>
      <c r="KVD4" s="71"/>
      <c r="KVE4" s="71"/>
      <c r="KVF4" s="71"/>
      <c r="KVG4" s="71"/>
      <c r="KVH4" s="71"/>
      <c r="KVI4" s="71"/>
      <c r="KVJ4" s="71"/>
      <c r="KVK4" s="71"/>
      <c r="KVL4" s="71"/>
      <c r="KVM4" s="71"/>
      <c r="KVN4" s="71"/>
      <c r="KVO4" s="71"/>
      <c r="KVP4" s="71"/>
      <c r="KVQ4" s="71"/>
      <c r="KVR4" s="71"/>
      <c r="KVS4" s="71"/>
      <c r="KVT4" s="71"/>
      <c r="KVU4" s="71"/>
      <c r="KVV4" s="71"/>
      <c r="KVW4" s="71"/>
      <c r="KVX4" s="71"/>
      <c r="KVY4" s="71"/>
      <c r="KVZ4" s="71"/>
      <c r="KWA4" s="71"/>
      <c r="KWB4" s="71"/>
      <c r="KWC4" s="71"/>
      <c r="KWD4" s="71"/>
      <c r="KWE4" s="71"/>
      <c r="KWF4" s="71"/>
      <c r="KWG4" s="71"/>
      <c r="KWH4" s="71"/>
      <c r="KWI4" s="71"/>
      <c r="KWJ4" s="71"/>
      <c r="KWK4" s="71"/>
      <c r="KWL4" s="71"/>
      <c r="KWM4" s="71"/>
      <c r="KWN4" s="71"/>
      <c r="KWO4" s="71"/>
      <c r="KWP4" s="71"/>
      <c r="KWQ4" s="71"/>
      <c r="KWR4" s="71"/>
      <c r="KWS4" s="71"/>
      <c r="KWT4" s="71"/>
      <c r="KWU4" s="71"/>
      <c r="KWV4" s="71"/>
      <c r="KWW4" s="71"/>
      <c r="KWX4" s="71"/>
      <c r="KWY4" s="71"/>
      <c r="KWZ4" s="71"/>
      <c r="KXA4" s="71"/>
      <c r="KXB4" s="71"/>
      <c r="KXC4" s="71"/>
      <c r="KXD4" s="71"/>
      <c r="KXE4" s="71"/>
      <c r="KXF4" s="71"/>
      <c r="KXG4" s="71"/>
      <c r="KXH4" s="71"/>
      <c r="KXI4" s="71"/>
      <c r="KXJ4" s="71"/>
      <c r="KXK4" s="71"/>
      <c r="KXL4" s="71"/>
      <c r="KXM4" s="71"/>
      <c r="KXN4" s="71"/>
      <c r="KXO4" s="71"/>
      <c r="KXP4" s="71"/>
      <c r="KXQ4" s="71"/>
      <c r="KXR4" s="71"/>
      <c r="KXS4" s="71"/>
      <c r="KXT4" s="71"/>
      <c r="KXU4" s="71"/>
      <c r="KXV4" s="71"/>
      <c r="KXW4" s="71"/>
      <c r="KXX4" s="71"/>
      <c r="KXY4" s="71"/>
      <c r="KXZ4" s="71"/>
      <c r="KYA4" s="71"/>
      <c r="KYB4" s="71"/>
      <c r="KYC4" s="71"/>
      <c r="KYD4" s="71"/>
      <c r="KYE4" s="71"/>
      <c r="KYF4" s="71"/>
      <c r="KYG4" s="71"/>
      <c r="KYH4" s="71"/>
      <c r="KYI4" s="71"/>
      <c r="KYJ4" s="71"/>
      <c r="KYK4" s="71"/>
      <c r="KYL4" s="71"/>
      <c r="KYM4" s="71"/>
      <c r="KYN4" s="71"/>
      <c r="KYO4" s="71"/>
      <c r="KYP4" s="71"/>
      <c r="KYQ4" s="71"/>
      <c r="KYR4" s="71"/>
      <c r="KYS4" s="71"/>
      <c r="KYT4" s="71"/>
      <c r="KYU4" s="71"/>
      <c r="KYV4" s="71"/>
      <c r="KYW4" s="71"/>
      <c r="KYX4" s="71"/>
      <c r="KYY4" s="71"/>
      <c r="KYZ4" s="71"/>
      <c r="KZA4" s="71"/>
      <c r="KZB4" s="71"/>
      <c r="KZC4" s="71"/>
      <c r="KZD4" s="71"/>
      <c r="KZE4" s="71"/>
      <c r="KZF4" s="71"/>
      <c r="KZG4" s="71"/>
      <c r="KZH4" s="71"/>
      <c r="KZI4" s="71"/>
      <c r="KZJ4" s="71"/>
      <c r="KZK4" s="71"/>
      <c r="KZL4" s="71"/>
      <c r="KZM4" s="71"/>
      <c r="KZN4" s="71"/>
      <c r="KZO4" s="71"/>
      <c r="KZP4" s="71"/>
      <c r="KZQ4" s="71"/>
      <c r="KZR4" s="71"/>
      <c r="KZS4" s="71"/>
      <c r="KZT4" s="71"/>
      <c r="KZU4" s="71"/>
      <c r="KZV4" s="71"/>
      <c r="KZW4" s="71"/>
      <c r="KZX4" s="71"/>
      <c r="KZY4" s="71"/>
      <c r="KZZ4" s="71"/>
      <c r="LAA4" s="71"/>
      <c r="LAB4" s="71"/>
      <c r="LAC4" s="71"/>
      <c r="LAD4" s="71"/>
      <c r="LAE4" s="71"/>
      <c r="LAF4" s="71"/>
      <c r="LAG4" s="71"/>
      <c r="LAH4" s="71"/>
      <c r="LAI4" s="71"/>
      <c r="LAJ4" s="71"/>
      <c r="LAK4" s="71"/>
      <c r="LAL4" s="71"/>
      <c r="LAM4" s="71"/>
      <c r="LAN4" s="71"/>
      <c r="LAO4" s="71"/>
      <c r="LAP4" s="71"/>
      <c r="LAQ4" s="71"/>
      <c r="LAR4" s="71"/>
      <c r="LAS4" s="71"/>
      <c r="LAT4" s="71"/>
      <c r="LAU4" s="71"/>
      <c r="LAV4" s="71"/>
      <c r="LAW4" s="71"/>
      <c r="LAX4" s="71"/>
      <c r="LAY4" s="71"/>
      <c r="LAZ4" s="71"/>
      <c r="LBA4" s="71"/>
      <c r="LBB4" s="71"/>
      <c r="LBC4" s="71"/>
      <c r="LBD4" s="71"/>
      <c r="LBE4" s="71"/>
      <c r="LBF4" s="71"/>
      <c r="LBG4" s="71"/>
      <c r="LBH4" s="71"/>
      <c r="LBI4" s="71"/>
      <c r="LBJ4" s="71"/>
      <c r="LBK4" s="71"/>
      <c r="LBL4" s="71"/>
      <c r="LBM4" s="71"/>
      <c r="LBN4" s="71"/>
      <c r="LBO4" s="71"/>
      <c r="LBP4" s="71"/>
      <c r="LBQ4" s="71"/>
      <c r="LBR4" s="71"/>
      <c r="LBS4" s="71"/>
      <c r="LBT4" s="71"/>
      <c r="LBU4" s="71"/>
      <c r="LBV4" s="71"/>
      <c r="LBW4" s="71"/>
      <c r="LBX4" s="71"/>
      <c r="LBY4" s="71"/>
      <c r="LBZ4" s="71"/>
      <c r="LCA4" s="71"/>
      <c r="LCB4" s="71"/>
      <c r="LCC4" s="71"/>
      <c r="LCD4" s="71"/>
      <c r="LCE4" s="71"/>
      <c r="LCF4" s="71"/>
      <c r="LCG4" s="71"/>
      <c r="LCH4" s="71"/>
      <c r="LCI4" s="71"/>
      <c r="LCJ4" s="71"/>
      <c r="LCK4" s="71"/>
      <c r="LCL4" s="71"/>
      <c r="LCM4" s="71"/>
      <c r="LCN4" s="71"/>
      <c r="LCO4" s="71"/>
      <c r="LCP4" s="71"/>
      <c r="LCQ4" s="71"/>
      <c r="LCR4" s="71"/>
      <c r="LCS4" s="71"/>
      <c r="LCT4" s="71"/>
      <c r="LCU4" s="71"/>
      <c r="LCV4" s="71"/>
      <c r="LCW4" s="71"/>
      <c r="LCX4" s="71"/>
      <c r="LCY4" s="71"/>
      <c r="LCZ4" s="71"/>
      <c r="LDA4" s="71"/>
      <c r="LDB4" s="71"/>
      <c r="LDC4" s="71"/>
      <c r="LDD4" s="71"/>
      <c r="LDE4" s="71"/>
      <c r="LDF4" s="71"/>
      <c r="LDG4" s="71"/>
      <c r="LDH4" s="71"/>
      <c r="LDI4" s="71"/>
      <c r="LDJ4" s="71"/>
      <c r="LDK4" s="71"/>
      <c r="LDL4" s="71"/>
      <c r="LDM4" s="71"/>
      <c r="LDN4" s="71"/>
      <c r="LDO4" s="71"/>
      <c r="LDP4" s="71"/>
      <c r="LDQ4" s="71"/>
      <c r="LDR4" s="71"/>
      <c r="LDS4" s="71"/>
      <c r="LDT4" s="71"/>
      <c r="LDU4" s="71"/>
      <c r="LDV4" s="71"/>
      <c r="LDW4" s="71"/>
      <c r="LDX4" s="71"/>
      <c r="LDY4" s="71"/>
      <c r="LDZ4" s="71"/>
      <c r="LEA4" s="71"/>
      <c r="LEB4" s="71"/>
      <c r="LEC4" s="71"/>
      <c r="LED4" s="71"/>
      <c r="LEE4" s="71"/>
      <c r="LEF4" s="71"/>
      <c r="LEG4" s="71"/>
      <c r="LEH4" s="71"/>
      <c r="LEI4" s="71"/>
      <c r="LEJ4" s="71"/>
      <c r="LEK4" s="71"/>
      <c r="LEL4" s="71"/>
      <c r="LEM4" s="71"/>
      <c r="LEN4" s="71"/>
      <c r="LEO4" s="71"/>
      <c r="LEP4" s="71"/>
      <c r="LEQ4" s="71"/>
      <c r="LER4" s="71"/>
      <c r="LES4" s="71"/>
      <c r="LET4" s="71"/>
      <c r="LEU4" s="71"/>
      <c r="LEV4" s="71"/>
      <c r="LEW4" s="71"/>
      <c r="LEX4" s="71"/>
      <c r="LEY4" s="71"/>
      <c r="LEZ4" s="71"/>
      <c r="LFA4" s="71"/>
      <c r="LFB4" s="71"/>
      <c r="LFC4" s="71"/>
      <c r="LFD4" s="71"/>
      <c r="LFE4" s="71"/>
      <c r="LFF4" s="71"/>
      <c r="LFG4" s="71"/>
      <c r="LFH4" s="71"/>
      <c r="LFI4" s="71"/>
      <c r="LFJ4" s="71"/>
      <c r="LFK4" s="71"/>
      <c r="LFL4" s="71"/>
      <c r="LFM4" s="71"/>
      <c r="LFN4" s="71"/>
      <c r="LFO4" s="71"/>
      <c r="LFP4" s="71"/>
      <c r="LFQ4" s="71"/>
      <c r="LFR4" s="71"/>
      <c r="LFS4" s="71"/>
      <c r="LFT4" s="71"/>
      <c r="LFU4" s="71"/>
      <c r="LFV4" s="71"/>
      <c r="LFW4" s="71"/>
      <c r="LFX4" s="71"/>
      <c r="LFY4" s="71"/>
      <c r="LFZ4" s="71"/>
      <c r="LGA4" s="71"/>
      <c r="LGB4" s="71"/>
      <c r="LGC4" s="71"/>
      <c r="LGD4" s="71"/>
      <c r="LGE4" s="71"/>
      <c r="LGF4" s="71"/>
      <c r="LGG4" s="71"/>
      <c r="LGH4" s="71"/>
      <c r="LGI4" s="71"/>
      <c r="LGJ4" s="71"/>
      <c r="LGK4" s="71"/>
      <c r="LGL4" s="71"/>
      <c r="LGM4" s="71"/>
      <c r="LGN4" s="71"/>
      <c r="LGO4" s="71"/>
      <c r="LGP4" s="71"/>
      <c r="LGQ4" s="71"/>
      <c r="LGR4" s="71"/>
      <c r="LGS4" s="71"/>
      <c r="LGT4" s="71"/>
      <c r="LGU4" s="71"/>
      <c r="LGV4" s="71"/>
      <c r="LGW4" s="71"/>
      <c r="LGX4" s="71"/>
      <c r="LGY4" s="71"/>
      <c r="LGZ4" s="71"/>
      <c r="LHA4" s="71"/>
      <c r="LHB4" s="71"/>
      <c r="LHC4" s="71"/>
      <c r="LHD4" s="71"/>
      <c r="LHE4" s="71"/>
      <c r="LHF4" s="71"/>
      <c r="LHG4" s="71"/>
      <c r="LHH4" s="71"/>
      <c r="LHI4" s="71"/>
      <c r="LHJ4" s="71"/>
      <c r="LHK4" s="71"/>
      <c r="LHL4" s="71"/>
      <c r="LHM4" s="71"/>
      <c r="LHN4" s="71"/>
      <c r="LHO4" s="71"/>
      <c r="LHP4" s="71"/>
      <c r="LHQ4" s="71"/>
      <c r="LHR4" s="71"/>
      <c r="LHS4" s="71"/>
      <c r="LHT4" s="71"/>
      <c r="LHU4" s="71"/>
      <c r="LHV4" s="71"/>
      <c r="LHW4" s="71"/>
      <c r="LHX4" s="71"/>
      <c r="LHY4" s="71"/>
      <c r="LHZ4" s="71"/>
      <c r="LIA4" s="71"/>
      <c r="LIB4" s="71"/>
      <c r="LIC4" s="71"/>
      <c r="LID4" s="71"/>
      <c r="LIE4" s="71"/>
      <c r="LIF4" s="71"/>
      <c r="LIG4" s="71"/>
      <c r="LIH4" s="71"/>
      <c r="LII4" s="71"/>
      <c r="LIJ4" s="71"/>
      <c r="LIK4" s="71"/>
      <c r="LIL4" s="71"/>
      <c r="LIM4" s="71"/>
      <c r="LIN4" s="71"/>
      <c r="LIO4" s="71"/>
      <c r="LIP4" s="71"/>
      <c r="LIQ4" s="71"/>
      <c r="LIR4" s="71"/>
      <c r="LIS4" s="71"/>
      <c r="LIT4" s="71"/>
      <c r="LIU4" s="71"/>
      <c r="LIV4" s="71"/>
      <c r="LIW4" s="71"/>
      <c r="LIX4" s="71"/>
      <c r="LIY4" s="71"/>
      <c r="LIZ4" s="71"/>
      <c r="LJA4" s="71"/>
      <c r="LJB4" s="71"/>
      <c r="LJC4" s="71"/>
      <c r="LJD4" s="71"/>
      <c r="LJE4" s="71"/>
      <c r="LJF4" s="71"/>
      <c r="LJG4" s="71"/>
      <c r="LJH4" s="71"/>
      <c r="LJI4" s="71"/>
      <c r="LJJ4" s="71"/>
      <c r="LJK4" s="71"/>
      <c r="LJL4" s="71"/>
      <c r="LJM4" s="71"/>
      <c r="LJN4" s="71"/>
      <c r="LJO4" s="71"/>
      <c r="LJP4" s="71"/>
      <c r="LJQ4" s="71"/>
      <c r="LJR4" s="71"/>
      <c r="LJS4" s="71"/>
      <c r="LJT4" s="71"/>
      <c r="LJU4" s="71"/>
      <c r="LJV4" s="71"/>
      <c r="LJW4" s="71"/>
      <c r="LJX4" s="71"/>
      <c r="LJY4" s="71"/>
      <c r="LJZ4" s="71"/>
      <c r="LKA4" s="71"/>
      <c r="LKB4" s="71"/>
      <c r="LKC4" s="71"/>
      <c r="LKD4" s="71"/>
      <c r="LKE4" s="71"/>
      <c r="LKF4" s="71"/>
      <c r="LKG4" s="71"/>
      <c r="LKH4" s="71"/>
      <c r="LKI4" s="71"/>
      <c r="LKJ4" s="71"/>
      <c r="LKK4" s="71"/>
      <c r="LKL4" s="71"/>
      <c r="LKM4" s="71"/>
      <c r="LKN4" s="71"/>
      <c r="LKO4" s="71"/>
      <c r="LKP4" s="71"/>
      <c r="LKQ4" s="71"/>
      <c r="LKR4" s="71"/>
      <c r="LKS4" s="71"/>
      <c r="LKT4" s="71"/>
      <c r="LKU4" s="71"/>
      <c r="LKV4" s="71"/>
      <c r="LKW4" s="71"/>
      <c r="LKX4" s="71"/>
      <c r="LKY4" s="71"/>
      <c r="LKZ4" s="71"/>
      <c r="LLA4" s="71"/>
      <c r="LLB4" s="71"/>
      <c r="LLC4" s="71"/>
      <c r="LLD4" s="71"/>
      <c r="LLE4" s="71"/>
      <c r="LLF4" s="71"/>
      <c r="LLG4" s="71"/>
      <c r="LLH4" s="71"/>
      <c r="LLI4" s="71"/>
      <c r="LLJ4" s="71"/>
      <c r="LLK4" s="71"/>
      <c r="LLL4" s="71"/>
      <c r="LLM4" s="71"/>
      <c r="LLN4" s="71"/>
      <c r="LLO4" s="71"/>
      <c r="LLP4" s="71"/>
      <c r="LLQ4" s="71"/>
      <c r="LLR4" s="71"/>
      <c r="LLS4" s="71"/>
      <c r="LLT4" s="71"/>
      <c r="LLU4" s="71"/>
      <c r="LLV4" s="71"/>
      <c r="LLW4" s="71"/>
      <c r="LLX4" s="71"/>
      <c r="LLY4" s="71"/>
      <c r="LLZ4" s="71"/>
      <c r="LMA4" s="71"/>
      <c r="LMB4" s="71"/>
      <c r="LMC4" s="71"/>
      <c r="LMD4" s="71"/>
      <c r="LME4" s="71"/>
      <c r="LMF4" s="71"/>
      <c r="LMG4" s="71"/>
      <c r="LMH4" s="71"/>
      <c r="LMI4" s="71"/>
      <c r="LMJ4" s="71"/>
      <c r="LMK4" s="71"/>
      <c r="LML4" s="71"/>
      <c r="LMM4" s="71"/>
      <c r="LMN4" s="71"/>
      <c r="LMO4" s="71"/>
      <c r="LMP4" s="71"/>
      <c r="LMQ4" s="71"/>
      <c r="LMR4" s="71"/>
      <c r="LMS4" s="71"/>
      <c r="LMT4" s="71"/>
      <c r="LMU4" s="71"/>
      <c r="LMV4" s="71"/>
      <c r="LMW4" s="71"/>
      <c r="LMX4" s="71"/>
      <c r="LMY4" s="71"/>
      <c r="LMZ4" s="71"/>
      <c r="LNA4" s="71"/>
      <c r="LNB4" s="71"/>
      <c r="LNC4" s="71"/>
      <c r="LND4" s="71"/>
      <c r="LNE4" s="71"/>
      <c r="LNF4" s="71"/>
      <c r="LNG4" s="71"/>
      <c r="LNH4" s="71"/>
      <c r="LNI4" s="71"/>
      <c r="LNJ4" s="71"/>
      <c r="LNK4" s="71"/>
      <c r="LNL4" s="71"/>
      <c r="LNM4" s="71"/>
      <c r="LNN4" s="71"/>
      <c r="LNO4" s="71"/>
      <c r="LNP4" s="71"/>
      <c r="LNQ4" s="71"/>
      <c r="LNR4" s="71"/>
      <c r="LNS4" s="71"/>
      <c r="LNT4" s="71"/>
      <c r="LNU4" s="71"/>
      <c r="LNV4" s="71"/>
      <c r="LNW4" s="71"/>
      <c r="LNX4" s="71"/>
      <c r="LNY4" s="71"/>
      <c r="LNZ4" s="71"/>
      <c r="LOA4" s="71"/>
      <c r="LOB4" s="71"/>
      <c r="LOC4" s="71"/>
      <c r="LOD4" s="71"/>
      <c r="LOE4" s="71"/>
      <c r="LOF4" s="71"/>
      <c r="LOG4" s="71"/>
      <c r="LOH4" s="71"/>
      <c r="LOI4" s="71"/>
      <c r="LOJ4" s="71"/>
      <c r="LOK4" s="71"/>
      <c r="LOL4" s="71"/>
      <c r="LOM4" s="71"/>
      <c r="LON4" s="71"/>
      <c r="LOO4" s="71"/>
      <c r="LOP4" s="71"/>
      <c r="LOQ4" s="71"/>
      <c r="LOR4" s="71"/>
      <c r="LOS4" s="71"/>
      <c r="LOT4" s="71"/>
      <c r="LOU4" s="71"/>
      <c r="LOV4" s="71"/>
      <c r="LOW4" s="71"/>
      <c r="LOX4" s="71"/>
      <c r="LOY4" s="71"/>
      <c r="LOZ4" s="71"/>
      <c r="LPA4" s="71"/>
      <c r="LPB4" s="71"/>
      <c r="LPC4" s="71"/>
      <c r="LPD4" s="71"/>
      <c r="LPE4" s="71"/>
      <c r="LPF4" s="71"/>
      <c r="LPG4" s="71"/>
      <c r="LPH4" s="71"/>
      <c r="LPI4" s="71"/>
      <c r="LPJ4" s="71"/>
      <c r="LPK4" s="71"/>
      <c r="LPL4" s="71"/>
      <c r="LPM4" s="71"/>
      <c r="LPN4" s="71"/>
      <c r="LPO4" s="71"/>
      <c r="LPP4" s="71"/>
      <c r="LPQ4" s="71"/>
      <c r="LPR4" s="71"/>
      <c r="LPS4" s="71"/>
      <c r="LPT4" s="71"/>
      <c r="LPU4" s="71"/>
      <c r="LPV4" s="71"/>
      <c r="LPW4" s="71"/>
      <c r="LPX4" s="71"/>
      <c r="LPY4" s="71"/>
      <c r="LPZ4" s="71"/>
      <c r="LQA4" s="71"/>
      <c r="LQB4" s="71"/>
      <c r="LQC4" s="71"/>
      <c r="LQD4" s="71"/>
      <c r="LQE4" s="71"/>
      <c r="LQF4" s="71"/>
      <c r="LQG4" s="71"/>
      <c r="LQH4" s="71"/>
      <c r="LQI4" s="71"/>
      <c r="LQJ4" s="71"/>
      <c r="LQK4" s="71"/>
      <c r="LQL4" s="71"/>
      <c r="LQM4" s="71"/>
      <c r="LQN4" s="71"/>
      <c r="LQO4" s="71"/>
      <c r="LQP4" s="71"/>
      <c r="LQQ4" s="71"/>
      <c r="LQR4" s="71"/>
      <c r="LQS4" s="71"/>
      <c r="LQT4" s="71"/>
      <c r="LQU4" s="71"/>
      <c r="LQV4" s="71"/>
      <c r="LQW4" s="71"/>
      <c r="LQX4" s="71"/>
      <c r="LQY4" s="71"/>
      <c r="LQZ4" s="71"/>
      <c r="LRA4" s="71"/>
      <c r="LRB4" s="71"/>
      <c r="LRC4" s="71"/>
      <c r="LRD4" s="71"/>
      <c r="LRE4" s="71"/>
      <c r="LRF4" s="71"/>
      <c r="LRG4" s="71"/>
      <c r="LRH4" s="71"/>
      <c r="LRI4" s="71"/>
      <c r="LRJ4" s="71"/>
      <c r="LRK4" s="71"/>
      <c r="LRL4" s="71"/>
      <c r="LRM4" s="71"/>
      <c r="LRN4" s="71"/>
      <c r="LRO4" s="71"/>
      <c r="LRP4" s="71"/>
      <c r="LRQ4" s="71"/>
      <c r="LRR4" s="71"/>
      <c r="LRS4" s="71"/>
      <c r="LRT4" s="71"/>
      <c r="LRU4" s="71"/>
      <c r="LRV4" s="71"/>
      <c r="LRW4" s="71"/>
      <c r="LRX4" s="71"/>
      <c r="LRY4" s="71"/>
      <c r="LRZ4" s="71"/>
      <c r="LSA4" s="71"/>
      <c r="LSB4" s="71"/>
      <c r="LSC4" s="71"/>
      <c r="LSD4" s="71"/>
      <c r="LSE4" s="71"/>
      <c r="LSF4" s="71"/>
      <c r="LSG4" s="71"/>
      <c r="LSH4" s="71"/>
      <c r="LSI4" s="71"/>
      <c r="LSJ4" s="71"/>
      <c r="LSK4" s="71"/>
      <c r="LSL4" s="71"/>
      <c r="LSM4" s="71"/>
      <c r="LSN4" s="71"/>
      <c r="LSO4" s="71"/>
      <c r="LSP4" s="71"/>
      <c r="LSQ4" s="71"/>
      <c r="LSR4" s="71"/>
      <c r="LSS4" s="71"/>
      <c r="LST4" s="71"/>
      <c r="LSU4" s="71"/>
      <c r="LSV4" s="71"/>
      <c r="LSW4" s="71"/>
      <c r="LSX4" s="71"/>
      <c r="LSY4" s="71"/>
      <c r="LSZ4" s="71"/>
      <c r="LTA4" s="71"/>
      <c r="LTB4" s="71"/>
      <c r="LTC4" s="71"/>
      <c r="LTD4" s="71"/>
      <c r="LTE4" s="71"/>
      <c r="LTF4" s="71"/>
      <c r="LTG4" s="71"/>
      <c r="LTH4" s="71"/>
      <c r="LTI4" s="71"/>
      <c r="LTJ4" s="71"/>
      <c r="LTK4" s="71"/>
      <c r="LTL4" s="71"/>
      <c r="LTM4" s="71"/>
      <c r="LTN4" s="71"/>
      <c r="LTO4" s="71"/>
      <c r="LTP4" s="71"/>
      <c r="LTQ4" s="71"/>
      <c r="LTR4" s="71"/>
      <c r="LTS4" s="71"/>
      <c r="LTT4" s="71"/>
      <c r="LTU4" s="71"/>
      <c r="LTV4" s="71"/>
      <c r="LTW4" s="71"/>
      <c r="LTX4" s="71"/>
      <c r="LTY4" s="71"/>
      <c r="LTZ4" s="71"/>
      <c r="LUA4" s="71"/>
      <c r="LUB4" s="71"/>
      <c r="LUC4" s="71"/>
      <c r="LUD4" s="71"/>
      <c r="LUE4" s="71"/>
      <c r="LUF4" s="71"/>
      <c r="LUG4" s="71"/>
      <c r="LUH4" s="71"/>
      <c r="LUI4" s="71"/>
      <c r="LUJ4" s="71"/>
      <c r="LUK4" s="71"/>
      <c r="LUL4" s="71"/>
      <c r="LUM4" s="71"/>
      <c r="LUN4" s="71"/>
      <c r="LUO4" s="71"/>
      <c r="LUP4" s="71"/>
      <c r="LUQ4" s="71"/>
      <c r="LUR4" s="71"/>
      <c r="LUS4" s="71"/>
      <c r="LUT4" s="71"/>
      <c r="LUU4" s="71"/>
      <c r="LUV4" s="71"/>
      <c r="LUW4" s="71"/>
      <c r="LUX4" s="71"/>
      <c r="LUY4" s="71"/>
      <c r="LUZ4" s="71"/>
      <c r="LVA4" s="71"/>
      <c r="LVB4" s="71"/>
      <c r="LVC4" s="71"/>
      <c r="LVD4" s="71"/>
      <c r="LVE4" s="71"/>
      <c r="LVF4" s="71"/>
      <c r="LVG4" s="71"/>
      <c r="LVH4" s="71"/>
      <c r="LVI4" s="71"/>
      <c r="LVJ4" s="71"/>
      <c r="LVK4" s="71"/>
      <c r="LVL4" s="71"/>
      <c r="LVM4" s="71"/>
      <c r="LVN4" s="71"/>
      <c r="LVO4" s="71"/>
      <c r="LVP4" s="71"/>
      <c r="LVQ4" s="71"/>
      <c r="LVR4" s="71"/>
      <c r="LVS4" s="71"/>
      <c r="LVT4" s="71"/>
      <c r="LVU4" s="71"/>
      <c r="LVV4" s="71"/>
      <c r="LVW4" s="71"/>
      <c r="LVX4" s="71"/>
      <c r="LVY4" s="71"/>
      <c r="LVZ4" s="71"/>
      <c r="LWA4" s="71"/>
      <c r="LWB4" s="71"/>
      <c r="LWC4" s="71"/>
      <c r="LWD4" s="71"/>
      <c r="LWE4" s="71"/>
      <c r="LWF4" s="71"/>
      <c r="LWG4" s="71"/>
      <c r="LWH4" s="71"/>
      <c r="LWI4" s="71"/>
      <c r="LWJ4" s="71"/>
      <c r="LWK4" s="71"/>
      <c r="LWL4" s="71"/>
      <c r="LWM4" s="71"/>
      <c r="LWN4" s="71"/>
      <c r="LWO4" s="71"/>
      <c r="LWP4" s="71"/>
      <c r="LWQ4" s="71"/>
      <c r="LWR4" s="71"/>
      <c r="LWS4" s="71"/>
      <c r="LWT4" s="71"/>
      <c r="LWU4" s="71"/>
      <c r="LWV4" s="71"/>
      <c r="LWW4" s="71"/>
      <c r="LWX4" s="71"/>
      <c r="LWY4" s="71"/>
      <c r="LWZ4" s="71"/>
      <c r="LXA4" s="71"/>
      <c r="LXB4" s="71"/>
      <c r="LXC4" s="71"/>
      <c r="LXD4" s="71"/>
      <c r="LXE4" s="71"/>
      <c r="LXF4" s="71"/>
      <c r="LXG4" s="71"/>
      <c r="LXH4" s="71"/>
      <c r="LXI4" s="71"/>
      <c r="LXJ4" s="71"/>
      <c r="LXK4" s="71"/>
      <c r="LXL4" s="71"/>
      <c r="LXM4" s="71"/>
      <c r="LXN4" s="71"/>
      <c r="LXO4" s="71"/>
      <c r="LXP4" s="71"/>
      <c r="LXQ4" s="71"/>
      <c r="LXR4" s="71"/>
      <c r="LXS4" s="71"/>
      <c r="LXT4" s="71"/>
      <c r="LXU4" s="71"/>
      <c r="LXV4" s="71"/>
      <c r="LXW4" s="71"/>
      <c r="LXX4" s="71"/>
      <c r="LXY4" s="71"/>
      <c r="LXZ4" s="71"/>
      <c r="LYA4" s="71"/>
      <c r="LYB4" s="71"/>
      <c r="LYC4" s="71"/>
      <c r="LYD4" s="71"/>
      <c r="LYE4" s="71"/>
      <c r="LYF4" s="71"/>
      <c r="LYG4" s="71"/>
      <c r="LYH4" s="71"/>
      <c r="LYI4" s="71"/>
      <c r="LYJ4" s="71"/>
      <c r="LYK4" s="71"/>
      <c r="LYL4" s="71"/>
      <c r="LYM4" s="71"/>
      <c r="LYN4" s="71"/>
      <c r="LYO4" s="71"/>
      <c r="LYP4" s="71"/>
      <c r="LYQ4" s="71"/>
      <c r="LYR4" s="71"/>
      <c r="LYS4" s="71"/>
      <c r="LYT4" s="71"/>
      <c r="LYU4" s="71"/>
      <c r="LYV4" s="71"/>
      <c r="LYW4" s="71"/>
      <c r="LYX4" s="71"/>
      <c r="LYY4" s="71"/>
      <c r="LYZ4" s="71"/>
      <c r="LZA4" s="71"/>
      <c r="LZB4" s="71"/>
      <c r="LZC4" s="71"/>
      <c r="LZD4" s="71"/>
      <c r="LZE4" s="71"/>
      <c r="LZF4" s="71"/>
      <c r="LZG4" s="71"/>
      <c r="LZH4" s="71"/>
      <c r="LZI4" s="71"/>
      <c r="LZJ4" s="71"/>
      <c r="LZK4" s="71"/>
      <c r="LZL4" s="71"/>
      <c r="LZM4" s="71"/>
      <c r="LZN4" s="71"/>
      <c r="LZO4" s="71"/>
      <c r="LZP4" s="71"/>
      <c r="LZQ4" s="71"/>
      <c r="LZR4" s="71"/>
      <c r="LZS4" s="71"/>
      <c r="LZT4" s="71"/>
      <c r="LZU4" s="71"/>
      <c r="LZV4" s="71"/>
      <c r="LZW4" s="71"/>
      <c r="LZX4" s="71"/>
      <c r="LZY4" s="71"/>
      <c r="LZZ4" s="71"/>
      <c r="MAA4" s="71"/>
      <c r="MAB4" s="71"/>
      <c r="MAC4" s="71"/>
      <c r="MAD4" s="71"/>
      <c r="MAE4" s="71"/>
      <c r="MAF4" s="71"/>
      <c r="MAG4" s="71"/>
      <c r="MAH4" s="71"/>
      <c r="MAI4" s="71"/>
      <c r="MAJ4" s="71"/>
      <c r="MAK4" s="71"/>
      <c r="MAL4" s="71"/>
      <c r="MAM4" s="71"/>
      <c r="MAN4" s="71"/>
      <c r="MAO4" s="71"/>
      <c r="MAP4" s="71"/>
      <c r="MAQ4" s="71"/>
      <c r="MAR4" s="71"/>
      <c r="MAS4" s="71"/>
      <c r="MAT4" s="71"/>
      <c r="MAU4" s="71"/>
      <c r="MAV4" s="71"/>
      <c r="MAW4" s="71"/>
      <c r="MAX4" s="71"/>
      <c r="MAY4" s="71"/>
      <c r="MAZ4" s="71"/>
      <c r="MBA4" s="71"/>
      <c r="MBB4" s="71"/>
      <c r="MBC4" s="71"/>
      <c r="MBD4" s="71"/>
      <c r="MBE4" s="71"/>
      <c r="MBF4" s="71"/>
      <c r="MBG4" s="71"/>
      <c r="MBH4" s="71"/>
      <c r="MBI4" s="71"/>
      <c r="MBJ4" s="71"/>
      <c r="MBK4" s="71"/>
      <c r="MBL4" s="71"/>
      <c r="MBM4" s="71"/>
      <c r="MBN4" s="71"/>
      <c r="MBO4" s="71"/>
      <c r="MBP4" s="71"/>
      <c r="MBQ4" s="71"/>
      <c r="MBR4" s="71"/>
      <c r="MBS4" s="71"/>
      <c r="MBT4" s="71"/>
      <c r="MBU4" s="71"/>
      <c r="MBV4" s="71"/>
      <c r="MBW4" s="71"/>
      <c r="MBX4" s="71"/>
      <c r="MBY4" s="71"/>
      <c r="MBZ4" s="71"/>
      <c r="MCA4" s="71"/>
      <c r="MCB4" s="71"/>
      <c r="MCC4" s="71"/>
      <c r="MCD4" s="71"/>
      <c r="MCE4" s="71"/>
      <c r="MCF4" s="71"/>
      <c r="MCG4" s="71"/>
      <c r="MCH4" s="71"/>
      <c r="MCI4" s="71"/>
      <c r="MCJ4" s="71"/>
      <c r="MCK4" s="71"/>
      <c r="MCL4" s="71"/>
      <c r="MCM4" s="71"/>
      <c r="MCN4" s="71"/>
      <c r="MCO4" s="71"/>
      <c r="MCP4" s="71"/>
      <c r="MCQ4" s="71"/>
      <c r="MCR4" s="71"/>
      <c r="MCS4" s="71"/>
      <c r="MCT4" s="71"/>
      <c r="MCU4" s="71"/>
      <c r="MCV4" s="71"/>
      <c r="MCW4" s="71"/>
      <c r="MCX4" s="71"/>
      <c r="MCY4" s="71"/>
      <c r="MCZ4" s="71"/>
      <c r="MDA4" s="71"/>
      <c r="MDB4" s="71"/>
      <c r="MDC4" s="71"/>
      <c r="MDD4" s="71"/>
      <c r="MDE4" s="71"/>
      <c r="MDF4" s="71"/>
      <c r="MDG4" s="71"/>
      <c r="MDH4" s="71"/>
      <c r="MDI4" s="71"/>
      <c r="MDJ4" s="71"/>
      <c r="MDK4" s="71"/>
      <c r="MDL4" s="71"/>
      <c r="MDM4" s="71"/>
      <c r="MDN4" s="71"/>
      <c r="MDO4" s="71"/>
      <c r="MDP4" s="71"/>
      <c r="MDQ4" s="71"/>
      <c r="MDR4" s="71"/>
      <c r="MDS4" s="71"/>
      <c r="MDT4" s="71"/>
      <c r="MDU4" s="71"/>
      <c r="MDV4" s="71"/>
      <c r="MDW4" s="71"/>
      <c r="MDX4" s="71"/>
      <c r="MDY4" s="71"/>
      <c r="MDZ4" s="71"/>
      <c r="MEA4" s="71"/>
      <c r="MEB4" s="71"/>
      <c r="MEC4" s="71"/>
      <c r="MED4" s="71"/>
      <c r="MEE4" s="71"/>
      <c r="MEF4" s="71"/>
      <c r="MEG4" s="71"/>
      <c r="MEH4" s="71"/>
      <c r="MEI4" s="71"/>
      <c r="MEJ4" s="71"/>
      <c r="MEK4" s="71"/>
      <c r="MEL4" s="71"/>
      <c r="MEM4" s="71"/>
      <c r="MEN4" s="71"/>
      <c r="MEO4" s="71"/>
      <c r="MEP4" s="71"/>
      <c r="MEQ4" s="71"/>
      <c r="MER4" s="71"/>
      <c r="MES4" s="71"/>
      <c r="MET4" s="71"/>
      <c r="MEU4" s="71"/>
      <c r="MEV4" s="71"/>
      <c r="MEW4" s="71"/>
      <c r="MEX4" s="71"/>
      <c r="MEY4" s="71"/>
      <c r="MEZ4" s="71"/>
      <c r="MFA4" s="71"/>
      <c r="MFB4" s="71"/>
      <c r="MFC4" s="71"/>
      <c r="MFD4" s="71"/>
      <c r="MFE4" s="71"/>
      <c r="MFF4" s="71"/>
      <c r="MFG4" s="71"/>
      <c r="MFH4" s="71"/>
      <c r="MFI4" s="71"/>
      <c r="MFJ4" s="71"/>
      <c r="MFK4" s="71"/>
      <c r="MFL4" s="71"/>
      <c r="MFM4" s="71"/>
      <c r="MFN4" s="71"/>
      <c r="MFO4" s="71"/>
      <c r="MFP4" s="71"/>
      <c r="MFQ4" s="71"/>
      <c r="MFR4" s="71"/>
      <c r="MFS4" s="71"/>
      <c r="MFT4" s="71"/>
      <c r="MFU4" s="71"/>
      <c r="MFV4" s="71"/>
      <c r="MFW4" s="71"/>
      <c r="MFX4" s="71"/>
      <c r="MFY4" s="71"/>
      <c r="MFZ4" s="71"/>
      <c r="MGA4" s="71"/>
      <c r="MGB4" s="71"/>
      <c r="MGC4" s="71"/>
      <c r="MGD4" s="71"/>
      <c r="MGE4" s="71"/>
      <c r="MGF4" s="71"/>
      <c r="MGG4" s="71"/>
      <c r="MGH4" s="71"/>
      <c r="MGI4" s="71"/>
      <c r="MGJ4" s="71"/>
      <c r="MGK4" s="71"/>
      <c r="MGL4" s="71"/>
      <c r="MGM4" s="71"/>
      <c r="MGN4" s="71"/>
      <c r="MGO4" s="71"/>
      <c r="MGP4" s="71"/>
      <c r="MGQ4" s="71"/>
      <c r="MGR4" s="71"/>
      <c r="MGS4" s="71"/>
      <c r="MGT4" s="71"/>
      <c r="MGU4" s="71"/>
      <c r="MGV4" s="71"/>
      <c r="MGW4" s="71"/>
      <c r="MGX4" s="71"/>
      <c r="MGY4" s="71"/>
      <c r="MGZ4" s="71"/>
      <c r="MHA4" s="71"/>
      <c r="MHB4" s="71"/>
      <c r="MHC4" s="71"/>
      <c r="MHD4" s="71"/>
      <c r="MHE4" s="71"/>
      <c r="MHF4" s="71"/>
      <c r="MHG4" s="71"/>
      <c r="MHH4" s="71"/>
      <c r="MHI4" s="71"/>
      <c r="MHJ4" s="71"/>
      <c r="MHK4" s="71"/>
      <c r="MHL4" s="71"/>
      <c r="MHM4" s="71"/>
      <c r="MHN4" s="71"/>
      <c r="MHO4" s="71"/>
      <c r="MHP4" s="71"/>
      <c r="MHQ4" s="71"/>
      <c r="MHR4" s="71"/>
      <c r="MHS4" s="71"/>
      <c r="MHT4" s="71"/>
      <c r="MHU4" s="71"/>
      <c r="MHV4" s="71"/>
      <c r="MHW4" s="71"/>
      <c r="MHX4" s="71"/>
      <c r="MHY4" s="71"/>
      <c r="MHZ4" s="71"/>
      <c r="MIA4" s="71"/>
      <c r="MIB4" s="71"/>
      <c r="MIC4" s="71"/>
      <c r="MID4" s="71"/>
      <c r="MIE4" s="71"/>
      <c r="MIF4" s="71"/>
      <c r="MIG4" s="71"/>
      <c r="MIH4" s="71"/>
      <c r="MII4" s="71"/>
      <c r="MIJ4" s="71"/>
      <c r="MIK4" s="71"/>
      <c r="MIL4" s="71"/>
      <c r="MIM4" s="71"/>
      <c r="MIN4" s="71"/>
      <c r="MIO4" s="71"/>
      <c r="MIP4" s="71"/>
      <c r="MIQ4" s="71"/>
      <c r="MIR4" s="71"/>
      <c r="MIS4" s="71"/>
      <c r="MIT4" s="71"/>
      <c r="MIU4" s="71"/>
      <c r="MIV4" s="71"/>
      <c r="MIW4" s="71"/>
      <c r="MIX4" s="71"/>
      <c r="MIY4" s="71"/>
      <c r="MIZ4" s="71"/>
      <c r="MJA4" s="71"/>
      <c r="MJB4" s="71"/>
      <c r="MJC4" s="71"/>
      <c r="MJD4" s="71"/>
      <c r="MJE4" s="71"/>
      <c r="MJF4" s="71"/>
      <c r="MJG4" s="71"/>
      <c r="MJH4" s="71"/>
      <c r="MJI4" s="71"/>
      <c r="MJJ4" s="71"/>
      <c r="MJK4" s="71"/>
      <c r="MJL4" s="71"/>
      <c r="MJM4" s="71"/>
      <c r="MJN4" s="71"/>
      <c r="MJO4" s="71"/>
      <c r="MJP4" s="71"/>
      <c r="MJQ4" s="71"/>
      <c r="MJR4" s="71"/>
      <c r="MJS4" s="71"/>
      <c r="MJT4" s="71"/>
      <c r="MJU4" s="71"/>
      <c r="MJV4" s="71"/>
      <c r="MJW4" s="71"/>
      <c r="MJX4" s="71"/>
      <c r="MJY4" s="71"/>
      <c r="MJZ4" s="71"/>
      <c r="MKA4" s="71"/>
      <c r="MKB4" s="71"/>
      <c r="MKC4" s="71"/>
      <c r="MKD4" s="71"/>
      <c r="MKE4" s="71"/>
      <c r="MKF4" s="71"/>
      <c r="MKG4" s="71"/>
      <c r="MKH4" s="71"/>
      <c r="MKI4" s="71"/>
      <c r="MKJ4" s="71"/>
      <c r="MKK4" s="71"/>
      <c r="MKL4" s="71"/>
      <c r="MKM4" s="71"/>
      <c r="MKN4" s="71"/>
      <c r="MKO4" s="71"/>
      <c r="MKP4" s="71"/>
      <c r="MKQ4" s="71"/>
      <c r="MKR4" s="71"/>
      <c r="MKS4" s="71"/>
      <c r="MKT4" s="71"/>
      <c r="MKU4" s="71"/>
      <c r="MKV4" s="71"/>
      <c r="MKW4" s="71"/>
      <c r="MKX4" s="71"/>
      <c r="MKY4" s="71"/>
      <c r="MKZ4" s="71"/>
      <c r="MLA4" s="71"/>
      <c r="MLB4" s="71"/>
      <c r="MLC4" s="71"/>
      <c r="MLD4" s="71"/>
      <c r="MLE4" s="71"/>
      <c r="MLF4" s="71"/>
      <c r="MLG4" s="71"/>
      <c r="MLH4" s="71"/>
      <c r="MLI4" s="71"/>
      <c r="MLJ4" s="71"/>
      <c r="MLK4" s="71"/>
      <c r="MLL4" s="71"/>
      <c r="MLM4" s="71"/>
      <c r="MLN4" s="71"/>
      <c r="MLO4" s="71"/>
      <c r="MLP4" s="71"/>
      <c r="MLQ4" s="71"/>
      <c r="MLR4" s="71"/>
      <c r="MLS4" s="71"/>
      <c r="MLT4" s="71"/>
      <c r="MLU4" s="71"/>
      <c r="MLV4" s="71"/>
      <c r="MLW4" s="71"/>
      <c r="MLX4" s="71"/>
      <c r="MLY4" s="71"/>
      <c r="MLZ4" s="71"/>
      <c r="MMA4" s="71"/>
      <c r="MMB4" s="71"/>
      <c r="MMC4" s="71"/>
      <c r="MMD4" s="71"/>
      <c r="MME4" s="71"/>
      <c r="MMF4" s="71"/>
      <c r="MMG4" s="71"/>
      <c r="MMH4" s="71"/>
      <c r="MMI4" s="71"/>
      <c r="MMJ4" s="71"/>
      <c r="MMK4" s="71"/>
      <c r="MML4" s="71"/>
      <c r="MMM4" s="71"/>
      <c r="MMN4" s="71"/>
      <c r="MMO4" s="71"/>
      <c r="MMP4" s="71"/>
      <c r="MMQ4" s="71"/>
      <c r="MMR4" s="71"/>
      <c r="MMS4" s="71"/>
      <c r="MMT4" s="71"/>
      <c r="MMU4" s="71"/>
      <c r="MMV4" s="71"/>
      <c r="MMW4" s="71"/>
      <c r="MMX4" s="71"/>
      <c r="MMY4" s="71"/>
      <c r="MMZ4" s="71"/>
      <c r="MNA4" s="71"/>
      <c r="MNB4" s="71"/>
      <c r="MNC4" s="71"/>
      <c r="MND4" s="71"/>
      <c r="MNE4" s="71"/>
      <c r="MNF4" s="71"/>
      <c r="MNG4" s="71"/>
      <c r="MNH4" s="71"/>
      <c r="MNI4" s="71"/>
      <c r="MNJ4" s="71"/>
      <c r="MNK4" s="71"/>
      <c r="MNL4" s="71"/>
      <c r="MNM4" s="71"/>
      <c r="MNN4" s="71"/>
      <c r="MNO4" s="71"/>
      <c r="MNP4" s="71"/>
      <c r="MNQ4" s="71"/>
      <c r="MNR4" s="71"/>
      <c r="MNS4" s="71"/>
      <c r="MNT4" s="71"/>
      <c r="MNU4" s="71"/>
      <c r="MNV4" s="71"/>
      <c r="MNW4" s="71"/>
      <c r="MNX4" s="71"/>
      <c r="MNY4" s="71"/>
      <c r="MNZ4" s="71"/>
      <c r="MOA4" s="71"/>
      <c r="MOB4" s="71"/>
      <c r="MOC4" s="71"/>
      <c r="MOD4" s="71"/>
      <c r="MOE4" s="71"/>
      <c r="MOF4" s="71"/>
      <c r="MOG4" s="71"/>
      <c r="MOH4" s="71"/>
      <c r="MOI4" s="71"/>
      <c r="MOJ4" s="71"/>
      <c r="MOK4" s="71"/>
      <c r="MOL4" s="71"/>
      <c r="MOM4" s="71"/>
      <c r="MON4" s="71"/>
      <c r="MOO4" s="71"/>
      <c r="MOP4" s="71"/>
      <c r="MOQ4" s="71"/>
      <c r="MOR4" s="71"/>
      <c r="MOS4" s="71"/>
      <c r="MOT4" s="71"/>
      <c r="MOU4" s="71"/>
      <c r="MOV4" s="71"/>
      <c r="MOW4" s="71"/>
      <c r="MOX4" s="71"/>
      <c r="MOY4" s="71"/>
      <c r="MOZ4" s="71"/>
      <c r="MPA4" s="71"/>
      <c r="MPB4" s="71"/>
      <c r="MPC4" s="71"/>
      <c r="MPD4" s="71"/>
      <c r="MPE4" s="71"/>
      <c r="MPF4" s="71"/>
      <c r="MPG4" s="71"/>
      <c r="MPH4" s="71"/>
      <c r="MPI4" s="71"/>
      <c r="MPJ4" s="71"/>
      <c r="MPK4" s="71"/>
      <c r="MPL4" s="71"/>
      <c r="MPM4" s="71"/>
      <c r="MPN4" s="71"/>
      <c r="MPO4" s="71"/>
      <c r="MPP4" s="71"/>
      <c r="MPQ4" s="71"/>
      <c r="MPR4" s="71"/>
      <c r="MPS4" s="71"/>
      <c r="MPT4" s="71"/>
      <c r="MPU4" s="71"/>
      <c r="MPV4" s="71"/>
      <c r="MPW4" s="71"/>
      <c r="MPX4" s="71"/>
      <c r="MPY4" s="71"/>
      <c r="MPZ4" s="71"/>
      <c r="MQA4" s="71"/>
      <c r="MQB4" s="71"/>
      <c r="MQC4" s="71"/>
      <c r="MQD4" s="71"/>
      <c r="MQE4" s="71"/>
      <c r="MQF4" s="71"/>
      <c r="MQG4" s="71"/>
      <c r="MQH4" s="71"/>
      <c r="MQI4" s="71"/>
      <c r="MQJ4" s="71"/>
      <c r="MQK4" s="71"/>
      <c r="MQL4" s="71"/>
      <c r="MQM4" s="71"/>
      <c r="MQN4" s="71"/>
      <c r="MQO4" s="71"/>
      <c r="MQP4" s="71"/>
      <c r="MQQ4" s="71"/>
      <c r="MQR4" s="71"/>
      <c r="MQS4" s="71"/>
      <c r="MQT4" s="71"/>
      <c r="MQU4" s="71"/>
      <c r="MQV4" s="71"/>
      <c r="MQW4" s="71"/>
      <c r="MQX4" s="71"/>
      <c r="MQY4" s="71"/>
      <c r="MQZ4" s="71"/>
      <c r="MRA4" s="71"/>
      <c r="MRB4" s="71"/>
      <c r="MRC4" s="71"/>
      <c r="MRD4" s="71"/>
      <c r="MRE4" s="71"/>
      <c r="MRF4" s="71"/>
      <c r="MRG4" s="71"/>
      <c r="MRH4" s="71"/>
      <c r="MRI4" s="71"/>
      <c r="MRJ4" s="71"/>
      <c r="MRK4" s="71"/>
      <c r="MRL4" s="71"/>
      <c r="MRM4" s="71"/>
      <c r="MRN4" s="71"/>
      <c r="MRO4" s="71"/>
      <c r="MRP4" s="71"/>
      <c r="MRQ4" s="71"/>
      <c r="MRR4" s="71"/>
      <c r="MRS4" s="71"/>
      <c r="MRT4" s="71"/>
      <c r="MRU4" s="71"/>
      <c r="MRV4" s="71"/>
      <c r="MRW4" s="71"/>
      <c r="MRX4" s="71"/>
      <c r="MRY4" s="71"/>
      <c r="MRZ4" s="71"/>
      <c r="MSA4" s="71"/>
      <c r="MSB4" s="71"/>
      <c r="MSC4" s="71"/>
      <c r="MSD4" s="71"/>
      <c r="MSE4" s="71"/>
      <c r="MSF4" s="71"/>
      <c r="MSG4" s="71"/>
      <c r="MSH4" s="71"/>
      <c r="MSI4" s="71"/>
      <c r="MSJ4" s="71"/>
      <c r="MSK4" s="71"/>
      <c r="MSL4" s="71"/>
      <c r="MSM4" s="71"/>
      <c r="MSN4" s="71"/>
      <c r="MSO4" s="71"/>
      <c r="MSP4" s="71"/>
      <c r="MSQ4" s="71"/>
      <c r="MSR4" s="71"/>
      <c r="MSS4" s="71"/>
      <c r="MST4" s="71"/>
      <c r="MSU4" s="71"/>
      <c r="MSV4" s="71"/>
      <c r="MSW4" s="71"/>
      <c r="MSX4" s="71"/>
      <c r="MSY4" s="71"/>
      <c r="MSZ4" s="71"/>
      <c r="MTA4" s="71"/>
      <c r="MTB4" s="71"/>
      <c r="MTC4" s="71"/>
      <c r="MTD4" s="71"/>
      <c r="MTE4" s="71"/>
      <c r="MTF4" s="71"/>
      <c r="MTG4" s="71"/>
      <c r="MTH4" s="71"/>
      <c r="MTI4" s="71"/>
      <c r="MTJ4" s="71"/>
      <c r="MTK4" s="71"/>
      <c r="MTL4" s="71"/>
      <c r="MTM4" s="71"/>
      <c r="MTN4" s="71"/>
      <c r="MTO4" s="71"/>
      <c r="MTP4" s="71"/>
      <c r="MTQ4" s="71"/>
      <c r="MTR4" s="71"/>
      <c r="MTS4" s="71"/>
      <c r="MTT4" s="71"/>
      <c r="MTU4" s="71"/>
      <c r="MTV4" s="71"/>
      <c r="MTW4" s="71"/>
      <c r="MTX4" s="71"/>
      <c r="MTY4" s="71"/>
      <c r="MTZ4" s="71"/>
      <c r="MUA4" s="71"/>
      <c r="MUB4" s="71"/>
      <c r="MUC4" s="71"/>
      <c r="MUD4" s="71"/>
      <c r="MUE4" s="71"/>
      <c r="MUF4" s="71"/>
      <c r="MUG4" s="71"/>
      <c r="MUH4" s="71"/>
      <c r="MUI4" s="71"/>
      <c r="MUJ4" s="71"/>
      <c r="MUK4" s="71"/>
      <c r="MUL4" s="71"/>
      <c r="MUM4" s="71"/>
      <c r="MUN4" s="71"/>
      <c r="MUO4" s="71"/>
      <c r="MUP4" s="71"/>
      <c r="MUQ4" s="71"/>
      <c r="MUR4" s="71"/>
      <c r="MUS4" s="71"/>
      <c r="MUT4" s="71"/>
      <c r="MUU4" s="71"/>
      <c r="MUV4" s="71"/>
      <c r="MUW4" s="71"/>
      <c r="MUX4" s="71"/>
      <c r="MUY4" s="71"/>
      <c r="MUZ4" s="71"/>
      <c r="MVA4" s="71"/>
      <c r="MVB4" s="71"/>
      <c r="MVC4" s="71"/>
      <c r="MVD4" s="71"/>
      <c r="MVE4" s="71"/>
      <c r="MVF4" s="71"/>
      <c r="MVG4" s="71"/>
      <c r="MVH4" s="71"/>
      <c r="MVI4" s="71"/>
      <c r="MVJ4" s="71"/>
      <c r="MVK4" s="71"/>
      <c r="MVL4" s="71"/>
      <c r="MVM4" s="71"/>
      <c r="MVN4" s="71"/>
      <c r="MVO4" s="71"/>
      <c r="MVP4" s="71"/>
      <c r="MVQ4" s="71"/>
      <c r="MVR4" s="71"/>
      <c r="MVS4" s="71"/>
      <c r="MVT4" s="71"/>
      <c r="MVU4" s="71"/>
      <c r="MVV4" s="71"/>
      <c r="MVW4" s="71"/>
      <c r="MVX4" s="71"/>
      <c r="MVY4" s="71"/>
      <c r="MVZ4" s="71"/>
      <c r="MWA4" s="71"/>
      <c r="MWB4" s="71"/>
      <c r="MWC4" s="71"/>
      <c r="MWD4" s="71"/>
      <c r="MWE4" s="71"/>
      <c r="MWF4" s="71"/>
      <c r="MWG4" s="71"/>
      <c r="MWH4" s="71"/>
      <c r="MWI4" s="71"/>
      <c r="MWJ4" s="71"/>
      <c r="MWK4" s="71"/>
      <c r="MWL4" s="71"/>
      <c r="MWM4" s="71"/>
      <c r="MWN4" s="71"/>
      <c r="MWO4" s="71"/>
      <c r="MWP4" s="71"/>
      <c r="MWQ4" s="71"/>
      <c r="MWR4" s="71"/>
      <c r="MWS4" s="71"/>
      <c r="MWT4" s="71"/>
      <c r="MWU4" s="71"/>
      <c r="MWV4" s="71"/>
      <c r="MWW4" s="71"/>
      <c r="MWX4" s="71"/>
      <c r="MWY4" s="71"/>
      <c r="MWZ4" s="71"/>
      <c r="MXA4" s="71"/>
      <c r="MXB4" s="71"/>
      <c r="MXC4" s="71"/>
      <c r="MXD4" s="71"/>
      <c r="MXE4" s="71"/>
      <c r="MXF4" s="71"/>
      <c r="MXG4" s="71"/>
      <c r="MXH4" s="71"/>
      <c r="MXI4" s="71"/>
      <c r="MXJ4" s="71"/>
      <c r="MXK4" s="71"/>
      <c r="MXL4" s="71"/>
      <c r="MXM4" s="71"/>
      <c r="MXN4" s="71"/>
      <c r="MXO4" s="71"/>
      <c r="MXP4" s="71"/>
      <c r="MXQ4" s="71"/>
      <c r="MXR4" s="71"/>
      <c r="MXS4" s="71"/>
      <c r="MXT4" s="71"/>
      <c r="MXU4" s="71"/>
      <c r="MXV4" s="71"/>
      <c r="MXW4" s="71"/>
      <c r="MXX4" s="71"/>
      <c r="MXY4" s="71"/>
      <c r="MXZ4" s="71"/>
      <c r="MYA4" s="71"/>
      <c r="MYB4" s="71"/>
      <c r="MYC4" s="71"/>
      <c r="MYD4" s="71"/>
      <c r="MYE4" s="71"/>
      <c r="MYF4" s="71"/>
      <c r="MYG4" s="71"/>
      <c r="MYH4" s="71"/>
      <c r="MYI4" s="71"/>
      <c r="MYJ4" s="71"/>
      <c r="MYK4" s="71"/>
      <c r="MYL4" s="71"/>
      <c r="MYM4" s="71"/>
      <c r="MYN4" s="71"/>
      <c r="MYO4" s="71"/>
      <c r="MYP4" s="71"/>
      <c r="MYQ4" s="71"/>
      <c r="MYR4" s="71"/>
      <c r="MYS4" s="71"/>
      <c r="MYT4" s="71"/>
      <c r="MYU4" s="71"/>
      <c r="MYV4" s="71"/>
      <c r="MYW4" s="71"/>
      <c r="MYX4" s="71"/>
      <c r="MYY4" s="71"/>
      <c r="MYZ4" s="71"/>
      <c r="MZA4" s="71"/>
      <c r="MZB4" s="71"/>
      <c r="MZC4" s="71"/>
      <c r="MZD4" s="71"/>
      <c r="MZE4" s="71"/>
      <c r="MZF4" s="71"/>
      <c r="MZG4" s="71"/>
      <c r="MZH4" s="71"/>
      <c r="MZI4" s="71"/>
      <c r="MZJ4" s="71"/>
      <c r="MZK4" s="71"/>
      <c r="MZL4" s="71"/>
      <c r="MZM4" s="71"/>
      <c r="MZN4" s="71"/>
      <c r="MZO4" s="71"/>
      <c r="MZP4" s="71"/>
      <c r="MZQ4" s="71"/>
      <c r="MZR4" s="71"/>
      <c r="MZS4" s="71"/>
      <c r="MZT4" s="71"/>
      <c r="MZU4" s="71"/>
      <c r="MZV4" s="71"/>
      <c r="MZW4" s="71"/>
      <c r="MZX4" s="71"/>
      <c r="MZY4" s="71"/>
      <c r="MZZ4" s="71"/>
      <c r="NAA4" s="71"/>
      <c r="NAB4" s="71"/>
      <c r="NAC4" s="71"/>
      <c r="NAD4" s="71"/>
      <c r="NAE4" s="71"/>
      <c r="NAF4" s="71"/>
      <c r="NAG4" s="71"/>
      <c r="NAH4" s="71"/>
      <c r="NAI4" s="71"/>
      <c r="NAJ4" s="71"/>
      <c r="NAK4" s="71"/>
      <c r="NAL4" s="71"/>
      <c r="NAM4" s="71"/>
      <c r="NAN4" s="71"/>
      <c r="NAO4" s="71"/>
      <c r="NAP4" s="71"/>
      <c r="NAQ4" s="71"/>
      <c r="NAR4" s="71"/>
      <c r="NAS4" s="71"/>
      <c r="NAT4" s="71"/>
      <c r="NAU4" s="71"/>
      <c r="NAV4" s="71"/>
      <c r="NAW4" s="71"/>
      <c r="NAX4" s="71"/>
      <c r="NAY4" s="71"/>
      <c r="NAZ4" s="71"/>
      <c r="NBA4" s="71"/>
      <c r="NBB4" s="71"/>
      <c r="NBC4" s="71"/>
      <c r="NBD4" s="71"/>
      <c r="NBE4" s="71"/>
      <c r="NBF4" s="71"/>
      <c r="NBG4" s="71"/>
      <c r="NBH4" s="71"/>
      <c r="NBI4" s="71"/>
      <c r="NBJ4" s="71"/>
      <c r="NBK4" s="71"/>
      <c r="NBL4" s="71"/>
      <c r="NBM4" s="71"/>
      <c r="NBN4" s="71"/>
      <c r="NBO4" s="71"/>
      <c r="NBP4" s="71"/>
      <c r="NBQ4" s="71"/>
      <c r="NBR4" s="71"/>
      <c r="NBS4" s="71"/>
      <c r="NBT4" s="71"/>
      <c r="NBU4" s="71"/>
      <c r="NBV4" s="71"/>
      <c r="NBW4" s="71"/>
      <c r="NBX4" s="71"/>
      <c r="NBY4" s="71"/>
      <c r="NBZ4" s="71"/>
      <c r="NCA4" s="71"/>
      <c r="NCB4" s="71"/>
      <c r="NCC4" s="71"/>
      <c r="NCD4" s="71"/>
      <c r="NCE4" s="71"/>
      <c r="NCF4" s="71"/>
      <c r="NCG4" s="71"/>
      <c r="NCH4" s="71"/>
      <c r="NCI4" s="71"/>
      <c r="NCJ4" s="71"/>
      <c r="NCK4" s="71"/>
      <c r="NCL4" s="71"/>
      <c r="NCM4" s="71"/>
      <c r="NCN4" s="71"/>
      <c r="NCO4" s="71"/>
      <c r="NCP4" s="71"/>
      <c r="NCQ4" s="71"/>
      <c r="NCR4" s="71"/>
      <c r="NCS4" s="71"/>
      <c r="NCT4" s="71"/>
      <c r="NCU4" s="71"/>
      <c r="NCV4" s="71"/>
      <c r="NCW4" s="71"/>
      <c r="NCX4" s="71"/>
      <c r="NCY4" s="71"/>
      <c r="NCZ4" s="71"/>
      <c r="NDA4" s="71"/>
      <c r="NDB4" s="71"/>
      <c r="NDC4" s="71"/>
      <c r="NDD4" s="71"/>
      <c r="NDE4" s="71"/>
      <c r="NDF4" s="71"/>
      <c r="NDG4" s="71"/>
      <c r="NDH4" s="71"/>
      <c r="NDI4" s="71"/>
      <c r="NDJ4" s="71"/>
      <c r="NDK4" s="71"/>
      <c r="NDL4" s="71"/>
      <c r="NDM4" s="71"/>
      <c r="NDN4" s="71"/>
      <c r="NDO4" s="71"/>
      <c r="NDP4" s="71"/>
      <c r="NDQ4" s="71"/>
      <c r="NDR4" s="71"/>
      <c r="NDS4" s="71"/>
      <c r="NDT4" s="71"/>
      <c r="NDU4" s="71"/>
      <c r="NDV4" s="71"/>
      <c r="NDW4" s="71"/>
      <c r="NDX4" s="71"/>
      <c r="NDY4" s="71"/>
      <c r="NDZ4" s="71"/>
      <c r="NEA4" s="71"/>
      <c r="NEB4" s="71"/>
      <c r="NEC4" s="71"/>
      <c r="NED4" s="71"/>
      <c r="NEE4" s="71"/>
      <c r="NEF4" s="71"/>
      <c r="NEG4" s="71"/>
      <c r="NEH4" s="71"/>
      <c r="NEI4" s="71"/>
      <c r="NEJ4" s="71"/>
      <c r="NEK4" s="71"/>
      <c r="NEL4" s="71"/>
      <c r="NEM4" s="71"/>
      <c r="NEN4" s="71"/>
      <c r="NEO4" s="71"/>
      <c r="NEP4" s="71"/>
      <c r="NEQ4" s="71"/>
      <c r="NER4" s="71"/>
      <c r="NES4" s="71"/>
      <c r="NET4" s="71"/>
      <c r="NEU4" s="71"/>
      <c r="NEV4" s="71"/>
      <c r="NEW4" s="71"/>
      <c r="NEX4" s="71"/>
      <c r="NEY4" s="71"/>
      <c r="NEZ4" s="71"/>
      <c r="NFA4" s="71"/>
      <c r="NFB4" s="71"/>
      <c r="NFC4" s="71"/>
      <c r="NFD4" s="71"/>
      <c r="NFE4" s="71"/>
      <c r="NFF4" s="71"/>
      <c r="NFG4" s="71"/>
      <c r="NFH4" s="71"/>
      <c r="NFI4" s="71"/>
      <c r="NFJ4" s="71"/>
      <c r="NFK4" s="71"/>
      <c r="NFL4" s="71"/>
      <c r="NFM4" s="71"/>
      <c r="NFN4" s="71"/>
      <c r="NFO4" s="71"/>
      <c r="NFP4" s="71"/>
      <c r="NFQ4" s="71"/>
      <c r="NFR4" s="71"/>
      <c r="NFS4" s="71"/>
      <c r="NFT4" s="71"/>
      <c r="NFU4" s="71"/>
      <c r="NFV4" s="71"/>
      <c r="NFW4" s="71"/>
      <c r="NFX4" s="71"/>
      <c r="NFY4" s="71"/>
      <c r="NFZ4" s="71"/>
      <c r="NGA4" s="71"/>
      <c r="NGB4" s="71"/>
      <c r="NGC4" s="71"/>
      <c r="NGD4" s="71"/>
      <c r="NGE4" s="71"/>
      <c r="NGF4" s="71"/>
      <c r="NGG4" s="71"/>
      <c r="NGH4" s="71"/>
      <c r="NGI4" s="71"/>
      <c r="NGJ4" s="71"/>
      <c r="NGK4" s="71"/>
      <c r="NGL4" s="71"/>
      <c r="NGM4" s="71"/>
      <c r="NGN4" s="71"/>
      <c r="NGO4" s="71"/>
      <c r="NGP4" s="71"/>
      <c r="NGQ4" s="71"/>
      <c r="NGR4" s="71"/>
      <c r="NGS4" s="71"/>
      <c r="NGT4" s="71"/>
      <c r="NGU4" s="71"/>
      <c r="NGV4" s="71"/>
      <c r="NGW4" s="71"/>
      <c r="NGX4" s="71"/>
      <c r="NGY4" s="71"/>
      <c r="NGZ4" s="71"/>
      <c r="NHA4" s="71"/>
      <c r="NHB4" s="71"/>
      <c r="NHC4" s="71"/>
      <c r="NHD4" s="71"/>
      <c r="NHE4" s="71"/>
      <c r="NHF4" s="71"/>
      <c r="NHG4" s="71"/>
      <c r="NHH4" s="71"/>
      <c r="NHI4" s="71"/>
      <c r="NHJ4" s="71"/>
      <c r="NHK4" s="71"/>
      <c r="NHL4" s="71"/>
      <c r="NHM4" s="71"/>
      <c r="NHN4" s="71"/>
      <c r="NHO4" s="71"/>
      <c r="NHP4" s="71"/>
      <c r="NHQ4" s="71"/>
      <c r="NHR4" s="71"/>
      <c r="NHS4" s="71"/>
      <c r="NHT4" s="71"/>
      <c r="NHU4" s="71"/>
      <c r="NHV4" s="71"/>
      <c r="NHW4" s="71"/>
      <c r="NHX4" s="71"/>
      <c r="NHY4" s="71"/>
      <c r="NHZ4" s="71"/>
      <c r="NIA4" s="71"/>
      <c r="NIB4" s="71"/>
      <c r="NIC4" s="71"/>
      <c r="NID4" s="71"/>
      <c r="NIE4" s="71"/>
      <c r="NIF4" s="71"/>
      <c r="NIG4" s="71"/>
      <c r="NIH4" s="71"/>
      <c r="NII4" s="71"/>
      <c r="NIJ4" s="71"/>
      <c r="NIK4" s="71"/>
      <c r="NIL4" s="71"/>
      <c r="NIM4" s="71"/>
      <c r="NIN4" s="71"/>
      <c r="NIO4" s="71"/>
      <c r="NIP4" s="71"/>
      <c r="NIQ4" s="71"/>
      <c r="NIR4" s="71"/>
      <c r="NIS4" s="71"/>
      <c r="NIT4" s="71"/>
      <c r="NIU4" s="71"/>
      <c r="NIV4" s="71"/>
      <c r="NIW4" s="71"/>
      <c r="NIX4" s="71"/>
      <c r="NIY4" s="71"/>
      <c r="NIZ4" s="71"/>
      <c r="NJA4" s="71"/>
      <c r="NJB4" s="71"/>
      <c r="NJC4" s="71"/>
      <c r="NJD4" s="71"/>
      <c r="NJE4" s="71"/>
      <c r="NJF4" s="71"/>
      <c r="NJG4" s="71"/>
      <c r="NJH4" s="71"/>
      <c r="NJI4" s="71"/>
      <c r="NJJ4" s="71"/>
      <c r="NJK4" s="71"/>
      <c r="NJL4" s="71"/>
      <c r="NJM4" s="71"/>
      <c r="NJN4" s="71"/>
      <c r="NJO4" s="71"/>
      <c r="NJP4" s="71"/>
      <c r="NJQ4" s="71"/>
      <c r="NJR4" s="71"/>
      <c r="NJS4" s="71"/>
      <c r="NJT4" s="71"/>
      <c r="NJU4" s="71"/>
      <c r="NJV4" s="71"/>
      <c r="NJW4" s="71"/>
      <c r="NJX4" s="71"/>
      <c r="NJY4" s="71"/>
      <c r="NJZ4" s="71"/>
      <c r="NKA4" s="71"/>
      <c r="NKB4" s="71"/>
      <c r="NKC4" s="71"/>
      <c r="NKD4" s="71"/>
      <c r="NKE4" s="71"/>
      <c r="NKF4" s="71"/>
      <c r="NKG4" s="71"/>
      <c r="NKH4" s="71"/>
      <c r="NKI4" s="71"/>
      <c r="NKJ4" s="71"/>
      <c r="NKK4" s="71"/>
      <c r="NKL4" s="71"/>
      <c r="NKM4" s="71"/>
      <c r="NKN4" s="71"/>
      <c r="NKO4" s="71"/>
      <c r="NKP4" s="71"/>
      <c r="NKQ4" s="71"/>
      <c r="NKR4" s="71"/>
      <c r="NKS4" s="71"/>
      <c r="NKT4" s="71"/>
      <c r="NKU4" s="71"/>
      <c r="NKV4" s="71"/>
      <c r="NKW4" s="71"/>
      <c r="NKX4" s="71"/>
      <c r="NKY4" s="71"/>
      <c r="NKZ4" s="71"/>
      <c r="NLA4" s="71"/>
      <c r="NLB4" s="71"/>
      <c r="NLC4" s="71"/>
      <c r="NLD4" s="71"/>
      <c r="NLE4" s="71"/>
      <c r="NLF4" s="71"/>
      <c r="NLG4" s="71"/>
      <c r="NLH4" s="71"/>
      <c r="NLI4" s="71"/>
      <c r="NLJ4" s="71"/>
      <c r="NLK4" s="71"/>
      <c r="NLL4" s="71"/>
      <c r="NLM4" s="71"/>
      <c r="NLN4" s="71"/>
      <c r="NLO4" s="71"/>
      <c r="NLP4" s="71"/>
      <c r="NLQ4" s="71"/>
      <c r="NLR4" s="71"/>
      <c r="NLS4" s="71"/>
      <c r="NLT4" s="71"/>
      <c r="NLU4" s="71"/>
      <c r="NLV4" s="71"/>
      <c r="NLW4" s="71"/>
      <c r="NLX4" s="71"/>
      <c r="NLY4" s="71"/>
      <c r="NLZ4" s="71"/>
      <c r="NMA4" s="71"/>
      <c r="NMB4" s="71"/>
      <c r="NMC4" s="71"/>
      <c r="NMD4" s="71"/>
      <c r="NME4" s="71"/>
      <c r="NMF4" s="71"/>
      <c r="NMG4" s="71"/>
      <c r="NMH4" s="71"/>
      <c r="NMI4" s="71"/>
      <c r="NMJ4" s="71"/>
      <c r="NMK4" s="71"/>
      <c r="NML4" s="71"/>
      <c r="NMM4" s="71"/>
      <c r="NMN4" s="71"/>
      <c r="NMO4" s="71"/>
      <c r="NMP4" s="71"/>
      <c r="NMQ4" s="71"/>
      <c r="NMR4" s="71"/>
      <c r="NMS4" s="71"/>
      <c r="NMT4" s="71"/>
      <c r="NMU4" s="71"/>
      <c r="NMV4" s="71"/>
      <c r="NMW4" s="71"/>
      <c r="NMX4" s="71"/>
      <c r="NMY4" s="71"/>
      <c r="NMZ4" s="71"/>
      <c r="NNA4" s="71"/>
      <c r="NNB4" s="71"/>
      <c r="NNC4" s="71"/>
      <c r="NND4" s="71"/>
      <c r="NNE4" s="71"/>
      <c r="NNF4" s="71"/>
      <c r="NNG4" s="71"/>
      <c r="NNH4" s="71"/>
      <c r="NNI4" s="71"/>
      <c r="NNJ4" s="71"/>
      <c r="NNK4" s="71"/>
      <c r="NNL4" s="71"/>
      <c r="NNM4" s="71"/>
      <c r="NNN4" s="71"/>
      <c r="NNO4" s="71"/>
      <c r="NNP4" s="71"/>
      <c r="NNQ4" s="71"/>
      <c r="NNR4" s="71"/>
      <c r="NNS4" s="71"/>
      <c r="NNT4" s="71"/>
      <c r="NNU4" s="71"/>
      <c r="NNV4" s="71"/>
      <c r="NNW4" s="71"/>
      <c r="NNX4" s="71"/>
      <c r="NNY4" s="71"/>
      <c r="NNZ4" s="71"/>
      <c r="NOA4" s="71"/>
      <c r="NOB4" s="71"/>
      <c r="NOC4" s="71"/>
      <c r="NOD4" s="71"/>
      <c r="NOE4" s="71"/>
      <c r="NOF4" s="71"/>
      <c r="NOG4" s="71"/>
      <c r="NOH4" s="71"/>
      <c r="NOI4" s="71"/>
      <c r="NOJ4" s="71"/>
      <c r="NOK4" s="71"/>
      <c r="NOL4" s="71"/>
      <c r="NOM4" s="71"/>
      <c r="NON4" s="71"/>
      <c r="NOO4" s="71"/>
      <c r="NOP4" s="71"/>
      <c r="NOQ4" s="71"/>
      <c r="NOR4" s="71"/>
      <c r="NOS4" s="71"/>
      <c r="NOT4" s="71"/>
      <c r="NOU4" s="71"/>
      <c r="NOV4" s="71"/>
      <c r="NOW4" s="71"/>
      <c r="NOX4" s="71"/>
      <c r="NOY4" s="71"/>
      <c r="NOZ4" s="71"/>
      <c r="NPA4" s="71"/>
      <c r="NPB4" s="71"/>
      <c r="NPC4" s="71"/>
      <c r="NPD4" s="71"/>
      <c r="NPE4" s="71"/>
      <c r="NPF4" s="71"/>
      <c r="NPG4" s="71"/>
      <c r="NPH4" s="71"/>
      <c r="NPI4" s="71"/>
      <c r="NPJ4" s="71"/>
      <c r="NPK4" s="71"/>
      <c r="NPL4" s="71"/>
      <c r="NPM4" s="71"/>
      <c r="NPN4" s="71"/>
      <c r="NPO4" s="71"/>
      <c r="NPP4" s="71"/>
      <c r="NPQ4" s="71"/>
      <c r="NPR4" s="71"/>
      <c r="NPS4" s="71"/>
      <c r="NPT4" s="71"/>
      <c r="NPU4" s="71"/>
      <c r="NPV4" s="71"/>
      <c r="NPW4" s="71"/>
      <c r="NPX4" s="71"/>
      <c r="NPY4" s="71"/>
      <c r="NPZ4" s="71"/>
      <c r="NQA4" s="71"/>
      <c r="NQB4" s="71"/>
      <c r="NQC4" s="71"/>
      <c r="NQD4" s="71"/>
      <c r="NQE4" s="71"/>
      <c r="NQF4" s="71"/>
      <c r="NQG4" s="71"/>
      <c r="NQH4" s="71"/>
      <c r="NQI4" s="71"/>
      <c r="NQJ4" s="71"/>
      <c r="NQK4" s="71"/>
      <c r="NQL4" s="71"/>
      <c r="NQM4" s="71"/>
      <c r="NQN4" s="71"/>
      <c r="NQO4" s="71"/>
      <c r="NQP4" s="71"/>
      <c r="NQQ4" s="71"/>
      <c r="NQR4" s="71"/>
      <c r="NQS4" s="71"/>
      <c r="NQT4" s="71"/>
      <c r="NQU4" s="71"/>
      <c r="NQV4" s="71"/>
      <c r="NQW4" s="71"/>
      <c r="NQX4" s="71"/>
      <c r="NQY4" s="71"/>
      <c r="NQZ4" s="71"/>
      <c r="NRA4" s="71"/>
      <c r="NRB4" s="71"/>
      <c r="NRC4" s="71"/>
      <c r="NRD4" s="71"/>
      <c r="NRE4" s="71"/>
      <c r="NRF4" s="71"/>
      <c r="NRG4" s="71"/>
      <c r="NRH4" s="71"/>
      <c r="NRI4" s="71"/>
      <c r="NRJ4" s="71"/>
      <c r="NRK4" s="71"/>
      <c r="NRL4" s="71"/>
      <c r="NRM4" s="71"/>
      <c r="NRN4" s="71"/>
      <c r="NRO4" s="71"/>
      <c r="NRP4" s="71"/>
      <c r="NRQ4" s="71"/>
      <c r="NRR4" s="71"/>
      <c r="NRS4" s="71"/>
      <c r="NRT4" s="71"/>
      <c r="NRU4" s="71"/>
      <c r="NRV4" s="71"/>
      <c r="NRW4" s="71"/>
      <c r="NRX4" s="71"/>
      <c r="NRY4" s="71"/>
      <c r="NRZ4" s="71"/>
      <c r="NSA4" s="71"/>
      <c r="NSB4" s="71"/>
      <c r="NSC4" s="71"/>
      <c r="NSD4" s="71"/>
      <c r="NSE4" s="71"/>
      <c r="NSF4" s="71"/>
      <c r="NSG4" s="71"/>
      <c r="NSH4" s="71"/>
      <c r="NSI4" s="71"/>
      <c r="NSJ4" s="71"/>
      <c r="NSK4" s="71"/>
      <c r="NSL4" s="71"/>
      <c r="NSM4" s="71"/>
      <c r="NSN4" s="71"/>
      <c r="NSO4" s="71"/>
      <c r="NSP4" s="71"/>
      <c r="NSQ4" s="71"/>
      <c r="NSR4" s="71"/>
      <c r="NSS4" s="71"/>
      <c r="NST4" s="71"/>
      <c r="NSU4" s="71"/>
      <c r="NSV4" s="71"/>
      <c r="NSW4" s="71"/>
      <c r="NSX4" s="71"/>
      <c r="NSY4" s="71"/>
      <c r="NSZ4" s="71"/>
      <c r="NTA4" s="71"/>
      <c r="NTB4" s="71"/>
      <c r="NTC4" s="71"/>
      <c r="NTD4" s="71"/>
      <c r="NTE4" s="71"/>
      <c r="NTF4" s="71"/>
      <c r="NTG4" s="71"/>
      <c r="NTH4" s="71"/>
      <c r="NTI4" s="71"/>
      <c r="NTJ4" s="71"/>
      <c r="NTK4" s="71"/>
      <c r="NTL4" s="71"/>
      <c r="NTM4" s="71"/>
      <c r="NTN4" s="71"/>
      <c r="NTO4" s="71"/>
      <c r="NTP4" s="71"/>
      <c r="NTQ4" s="71"/>
      <c r="NTR4" s="71"/>
      <c r="NTS4" s="71"/>
      <c r="NTT4" s="71"/>
      <c r="NTU4" s="71"/>
      <c r="NTV4" s="71"/>
      <c r="NTW4" s="71"/>
      <c r="NTX4" s="71"/>
      <c r="NTY4" s="71"/>
      <c r="NTZ4" s="71"/>
      <c r="NUA4" s="71"/>
      <c r="NUB4" s="71"/>
      <c r="NUC4" s="71"/>
      <c r="NUD4" s="71"/>
      <c r="NUE4" s="71"/>
      <c r="NUF4" s="71"/>
      <c r="NUG4" s="71"/>
      <c r="NUH4" s="71"/>
      <c r="NUI4" s="71"/>
      <c r="NUJ4" s="71"/>
      <c r="NUK4" s="71"/>
      <c r="NUL4" s="71"/>
      <c r="NUM4" s="71"/>
      <c r="NUN4" s="71"/>
      <c r="NUO4" s="71"/>
      <c r="NUP4" s="71"/>
      <c r="NUQ4" s="71"/>
      <c r="NUR4" s="71"/>
      <c r="NUS4" s="71"/>
      <c r="NUT4" s="71"/>
      <c r="NUU4" s="71"/>
      <c r="NUV4" s="71"/>
      <c r="NUW4" s="71"/>
      <c r="NUX4" s="71"/>
      <c r="NUY4" s="71"/>
      <c r="NUZ4" s="71"/>
      <c r="NVA4" s="71"/>
      <c r="NVB4" s="71"/>
      <c r="NVC4" s="71"/>
      <c r="NVD4" s="71"/>
      <c r="NVE4" s="71"/>
      <c r="NVF4" s="71"/>
      <c r="NVG4" s="71"/>
      <c r="NVH4" s="71"/>
      <c r="NVI4" s="71"/>
      <c r="NVJ4" s="71"/>
      <c r="NVK4" s="71"/>
      <c r="NVL4" s="71"/>
      <c r="NVM4" s="71"/>
      <c r="NVN4" s="71"/>
      <c r="NVO4" s="71"/>
      <c r="NVP4" s="71"/>
      <c r="NVQ4" s="71"/>
      <c r="NVR4" s="71"/>
      <c r="NVS4" s="71"/>
      <c r="NVT4" s="71"/>
      <c r="NVU4" s="71"/>
      <c r="NVV4" s="71"/>
      <c r="NVW4" s="71"/>
      <c r="NVX4" s="71"/>
      <c r="NVY4" s="71"/>
      <c r="NVZ4" s="71"/>
      <c r="NWA4" s="71"/>
      <c r="NWB4" s="71"/>
      <c r="NWC4" s="71"/>
      <c r="NWD4" s="71"/>
      <c r="NWE4" s="71"/>
      <c r="NWF4" s="71"/>
      <c r="NWG4" s="71"/>
      <c r="NWH4" s="71"/>
      <c r="NWI4" s="71"/>
      <c r="NWJ4" s="71"/>
      <c r="NWK4" s="71"/>
      <c r="NWL4" s="71"/>
      <c r="NWM4" s="71"/>
      <c r="NWN4" s="71"/>
      <c r="NWO4" s="71"/>
      <c r="NWP4" s="71"/>
      <c r="NWQ4" s="71"/>
      <c r="NWR4" s="71"/>
      <c r="NWS4" s="71"/>
      <c r="NWT4" s="71"/>
      <c r="NWU4" s="71"/>
      <c r="NWV4" s="71"/>
      <c r="NWW4" s="71"/>
      <c r="NWX4" s="71"/>
      <c r="NWY4" s="71"/>
      <c r="NWZ4" s="71"/>
      <c r="NXA4" s="71"/>
      <c r="NXB4" s="71"/>
      <c r="NXC4" s="71"/>
      <c r="NXD4" s="71"/>
      <c r="NXE4" s="71"/>
      <c r="NXF4" s="71"/>
      <c r="NXG4" s="71"/>
      <c r="NXH4" s="71"/>
      <c r="NXI4" s="71"/>
      <c r="NXJ4" s="71"/>
      <c r="NXK4" s="71"/>
      <c r="NXL4" s="71"/>
      <c r="NXM4" s="71"/>
      <c r="NXN4" s="71"/>
      <c r="NXO4" s="71"/>
      <c r="NXP4" s="71"/>
      <c r="NXQ4" s="71"/>
      <c r="NXR4" s="71"/>
      <c r="NXS4" s="71"/>
      <c r="NXT4" s="71"/>
      <c r="NXU4" s="71"/>
      <c r="NXV4" s="71"/>
      <c r="NXW4" s="71"/>
      <c r="NXX4" s="71"/>
      <c r="NXY4" s="71"/>
      <c r="NXZ4" s="71"/>
      <c r="NYA4" s="71"/>
      <c r="NYB4" s="71"/>
      <c r="NYC4" s="71"/>
      <c r="NYD4" s="71"/>
      <c r="NYE4" s="71"/>
      <c r="NYF4" s="71"/>
      <c r="NYG4" s="71"/>
      <c r="NYH4" s="71"/>
      <c r="NYI4" s="71"/>
      <c r="NYJ4" s="71"/>
      <c r="NYK4" s="71"/>
      <c r="NYL4" s="71"/>
      <c r="NYM4" s="71"/>
      <c r="NYN4" s="71"/>
      <c r="NYO4" s="71"/>
      <c r="NYP4" s="71"/>
      <c r="NYQ4" s="71"/>
      <c r="NYR4" s="71"/>
      <c r="NYS4" s="71"/>
      <c r="NYT4" s="71"/>
      <c r="NYU4" s="71"/>
      <c r="NYV4" s="71"/>
      <c r="NYW4" s="71"/>
      <c r="NYX4" s="71"/>
      <c r="NYY4" s="71"/>
      <c r="NYZ4" s="71"/>
      <c r="NZA4" s="71"/>
      <c r="NZB4" s="71"/>
      <c r="NZC4" s="71"/>
      <c r="NZD4" s="71"/>
      <c r="NZE4" s="71"/>
      <c r="NZF4" s="71"/>
      <c r="NZG4" s="71"/>
      <c r="NZH4" s="71"/>
      <c r="NZI4" s="71"/>
      <c r="NZJ4" s="71"/>
      <c r="NZK4" s="71"/>
      <c r="NZL4" s="71"/>
      <c r="NZM4" s="71"/>
      <c r="NZN4" s="71"/>
      <c r="NZO4" s="71"/>
      <c r="NZP4" s="71"/>
      <c r="NZQ4" s="71"/>
      <c r="NZR4" s="71"/>
      <c r="NZS4" s="71"/>
      <c r="NZT4" s="71"/>
      <c r="NZU4" s="71"/>
      <c r="NZV4" s="71"/>
      <c r="NZW4" s="71"/>
      <c r="NZX4" s="71"/>
      <c r="NZY4" s="71"/>
      <c r="NZZ4" s="71"/>
      <c r="OAA4" s="71"/>
      <c r="OAB4" s="71"/>
      <c r="OAC4" s="71"/>
      <c r="OAD4" s="71"/>
      <c r="OAE4" s="71"/>
      <c r="OAF4" s="71"/>
      <c r="OAG4" s="71"/>
      <c r="OAH4" s="71"/>
      <c r="OAI4" s="71"/>
      <c r="OAJ4" s="71"/>
      <c r="OAK4" s="71"/>
      <c r="OAL4" s="71"/>
      <c r="OAM4" s="71"/>
      <c r="OAN4" s="71"/>
      <c r="OAO4" s="71"/>
      <c r="OAP4" s="71"/>
      <c r="OAQ4" s="71"/>
      <c r="OAR4" s="71"/>
      <c r="OAS4" s="71"/>
      <c r="OAT4" s="71"/>
      <c r="OAU4" s="71"/>
      <c r="OAV4" s="71"/>
      <c r="OAW4" s="71"/>
      <c r="OAX4" s="71"/>
      <c r="OAY4" s="71"/>
      <c r="OAZ4" s="71"/>
      <c r="OBA4" s="71"/>
      <c r="OBB4" s="71"/>
      <c r="OBC4" s="71"/>
      <c r="OBD4" s="71"/>
      <c r="OBE4" s="71"/>
      <c r="OBF4" s="71"/>
      <c r="OBG4" s="71"/>
      <c r="OBH4" s="71"/>
      <c r="OBI4" s="71"/>
      <c r="OBJ4" s="71"/>
      <c r="OBK4" s="71"/>
      <c r="OBL4" s="71"/>
      <c r="OBM4" s="71"/>
      <c r="OBN4" s="71"/>
      <c r="OBO4" s="71"/>
      <c r="OBP4" s="71"/>
      <c r="OBQ4" s="71"/>
      <c r="OBR4" s="71"/>
      <c r="OBS4" s="71"/>
      <c r="OBT4" s="71"/>
      <c r="OBU4" s="71"/>
      <c r="OBV4" s="71"/>
      <c r="OBW4" s="71"/>
      <c r="OBX4" s="71"/>
      <c r="OBY4" s="71"/>
      <c r="OBZ4" s="71"/>
      <c r="OCA4" s="71"/>
      <c r="OCB4" s="71"/>
      <c r="OCC4" s="71"/>
      <c r="OCD4" s="71"/>
      <c r="OCE4" s="71"/>
      <c r="OCF4" s="71"/>
      <c r="OCG4" s="71"/>
      <c r="OCH4" s="71"/>
      <c r="OCI4" s="71"/>
      <c r="OCJ4" s="71"/>
      <c r="OCK4" s="71"/>
      <c r="OCL4" s="71"/>
      <c r="OCM4" s="71"/>
      <c r="OCN4" s="71"/>
      <c r="OCO4" s="71"/>
      <c r="OCP4" s="71"/>
      <c r="OCQ4" s="71"/>
      <c r="OCR4" s="71"/>
      <c r="OCS4" s="71"/>
      <c r="OCT4" s="71"/>
      <c r="OCU4" s="71"/>
      <c r="OCV4" s="71"/>
      <c r="OCW4" s="71"/>
      <c r="OCX4" s="71"/>
      <c r="OCY4" s="71"/>
      <c r="OCZ4" s="71"/>
      <c r="ODA4" s="71"/>
      <c r="ODB4" s="71"/>
      <c r="ODC4" s="71"/>
      <c r="ODD4" s="71"/>
      <c r="ODE4" s="71"/>
      <c r="ODF4" s="71"/>
      <c r="ODG4" s="71"/>
      <c r="ODH4" s="71"/>
      <c r="ODI4" s="71"/>
      <c r="ODJ4" s="71"/>
      <c r="ODK4" s="71"/>
      <c r="ODL4" s="71"/>
      <c r="ODM4" s="71"/>
      <c r="ODN4" s="71"/>
      <c r="ODO4" s="71"/>
      <c r="ODP4" s="71"/>
      <c r="ODQ4" s="71"/>
      <c r="ODR4" s="71"/>
      <c r="ODS4" s="71"/>
      <c r="ODT4" s="71"/>
      <c r="ODU4" s="71"/>
      <c r="ODV4" s="71"/>
      <c r="ODW4" s="71"/>
      <c r="ODX4" s="71"/>
      <c r="ODY4" s="71"/>
      <c r="ODZ4" s="71"/>
      <c r="OEA4" s="71"/>
      <c r="OEB4" s="71"/>
      <c r="OEC4" s="71"/>
      <c r="OED4" s="71"/>
      <c r="OEE4" s="71"/>
      <c r="OEF4" s="71"/>
      <c r="OEG4" s="71"/>
      <c r="OEH4" s="71"/>
      <c r="OEI4" s="71"/>
      <c r="OEJ4" s="71"/>
      <c r="OEK4" s="71"/>
      <c r="OEL4" s="71"/>
      <c r="OEM4" s="71"/>
      <c r="OEN4" s="71"/>
      <c r="OEO4" s="71"/>
      <c r="OEP4" s="71"/>
      <c r="OEQ4" s="71"/>
      <c r="OER4" s="71"/>
      <c r="OES4" s="71"/>
      <c r="OET4" s="71"/>
      <c r="OEU4" s="71"/>
      <c r="OEV4" s="71"/>
      <c r="OEW4" s="71"/>
      <c r="OEX4" s="71"/>
      <c r="OEY4" s="71"/>
      <c r="OEZ4" s="71"/>
      <c r="OFA4" s="71"/>
      <c r="OFB4" s="71"/>
      <c r="OFC4" s="71"/>
      <c r="OFD4" s="71"/>
      <c r="OFE4" s="71"/>
      <c r="OFF4" s="71"/>
      <c r="OFG4" s="71"/>
      <c r="OFH4" s="71"/>
      <c r="OFI4" s="71"/>
      <c r="OFJ4" s="71"/>
      <c r="OFK4" s="71"/>
      <c r="OFL4" s="71"/>
      <c r="OFM4" s="71"/>
      <c r="OFN4" s="71"/>
      <c r="OFO4" s="71"/>
      <c r="OFP4" s="71"/>
      <c r="OFQ4" s="71"/>
      <c r="OFR4" s="71"/>
      <c r="OFS4" s="71"/>
      <c r="OFT4" s="71"/>
      <c r="OFU4" s="71"/>
      <c r="OFV4" s="71"/>
      <c r="OFW4" s="71"/>
      <c r="OFX4" s="71"/>
      <c r="OFY4" s="71"/>
      <c r="OFZ4" s="71"/>
      <c r="OGA4" s="71"/>
      <c r="OGB4" s="71"/>
      <c r="OGC4" s="71"/>
      <c r="OGD4" s="71"/>
      <c r="OGE4" s="71"/>
      <c r="OGF4" s="71"/>
      <c r="OGG4" s="71"/>
      <c r="OGH4" s="71"/>
      <c r="OGI4" s="71"/>
      <c r="OGJ4" s="71"/>
      <c r="OGK4" s="71"/>
      <c r="OGL4" s="71"/>
      <c r="OGM4" s="71"/>
      <c r="OGN4" s="71"/>
      <c r="OGO4" s="71"/>
      <c r="OGP4" s="71"/>
      <c r="OGQ4" s="71"/>
      <c r="OGR4" s="71"/>
      <c r="OGS4" s="71"/>
      <c r="OGT4" s="71"/>
      <c r="OGU4" s="71"/>
      <c r="OGV4" s="71"/>
      <c r="OGW4" s="71"/>
      <c r="OGX4" s="71"/>
      <c r="OGY4" s="71"/>
      <c r="OGZ4" s="71"/>
      <c r="OHA4" s="71"/>
      <c r="OHB4" s="71"/>
      <c r="OHC4" s="71"/>
      <c r="OHD4" s="71"/>
      <c r="OHE4" s="71"/>
      <c r="OHF4" s="71"/>
      <c r="OHG4" s="71"/>
      <c r="OHH4" s="71"/>
      <c r="OHI4" s="71"/>
      <c r="OHJ4" s="71"/>
      <c r="OHK4" s="71"/>
      <c r="OHL4" s="71"/>
      <c r="OHM4" s="71"/>
      <c r="OHN4" s="71"/>
      <c r="OHO4" s="71"/>
      <c r="OHP4" s="71"/>
      <c r="OHQ4" s="71"/>
      <c r="OHR4" s="71"/>
      <c r="OHS4" s="71"/>
      <c r="OHT4" s="71"/>
      <c r="OHU4" s="71"/>
      <c r="OHV4" s="71"/>
      <c r="OHW4" s="71"/>
      <c r="OHX4" s="71"/>
      <c r="OHY4" s="71"/>
      <c r="OHZ4" s="71"/>
      <c r="OIA4" s="71"/>
      <c r="OIB4" s="71"/>
      <c r="OIC4" s="71"/>
      <c r="OID4" s="71"/>
      <c r="OIE4" s="71"/>
      <c r="OIF4" s="71"/>
      <c r="OIG4" s="71"/>
      <c r="OIH4" s="71"/>
      <c r="OII4" s="71"/>
      <c r="OIJ4" s="71"/>
      <c r="OIK4" s="71"/>
      <c r="OIL4" s="71"/>
      <c r="OIM4" s="71"/>
      <c r="OIN4" s="71"/>
      <c r="OIO4" s="71"/>
      <c r="OIP4" s="71"/>
      <c r="OIQ4" s="71"/>
      <c r="OIR4" s="71"/>
      <c r="OIS4" s="71"/>
      <c r="OIT4" s="71"/>
      <c r="OIU4" s="71"/>
      <c r="OIV4" s="71"/>
      <c r="OIW4" s="71"/>
      <c r="OIX4" s="71"/>
      <c r="OIY4" s="71"/>
      <c r="OIZ4" s="71"/>
      <c r="OJA4" s="71"/>
      <c r="OJB4" s="71"/>
      <c r="OJC4" s="71"/>
      <c r="OJD4" s="71"/>
      <c r="OJE4" s="71"/>
      <c r="OJF4" s="71"/>
      <c r="OJG4" s="71"/>
      <c r="OJH4" s="71"/>
      <c r="OJI4" s="71"/>
      <c r="OJJ4" s="71"/>
      <c r="OJK4" s="71"/>
      <c r="OJL4" s="71"/>
      <c r="OJM4" s="71"/>
      <c r="OJN4" s="71"/>
      <c r="OJO4" s="71"/>
      <c r="OJP4" s="71"/>
      <c r="OJQ4" s="71"/>
      <c r="OJR4" s="71"/>
      <c r="OJS4" s="71"/>
      <c r="OJT4" s="71"/>
      <c r="OJU4" s="71"/>
      <c r="OJV4" s="71"/>
      <c r="OJW4" s="71"/>
      <c r="OJX4" s="71"/>
      <c r="OJY4" s="71"/>
      <c r="OJZ4" s="71"/>
      <c r="OKA4" s="71"/>
      <c r="OKB4" s="71"/>
      <c r="OKC4" s="71"/>
      <c r="OKD4" s="71"/>
      <c r="OKE4" s="71"/>
      <c r="OKF4" s="71"/>
      <c r="OKG4" s="71"/>
      <c r="OKH4" s="71"/>
      <c r="OKI4" s="71"/>
      <c r="OKJ4" s="71"/>
      <c r="OKK4" s="71"/>
      <c r="OKL4" s="71"/>
      <c r="OKM4" s="71"/>
      <c r="OKN4" s="71"/>
      <c r="OKO4" s="71"/>
      <c r="OKP4" s="71"/>
      <c r="OKQ4" s="71"/>
      <c r="OKR4" s="71"/>
      <c r="OKS4" s="71"/>
      <c r="OKT4" s="71"/>
      <c r="OKU4" s="71"/>
      <c r="OKV4" s="71"/>
      <c r="OKW4" s="71"/>
      <c r="OKX4" s="71"/>
      <c r="OKY4" s="71"/>
      <c r="OKZ4" s="71"/>
      <c r="OLA4" s="71"/>
      <c r="OLB4" s="71"/>
      <c r="OLC4" s="71"/>
      <c r="OLD4" s="71"/>
      <c r="OLE4" s="71"/>
      <c r="OLF4" s="71"/>
      <c r="OLG4" s="71"/>
      <c r="OLH4" s="71"/>
      <c r="OLI4" s="71"/>
      <c r="OLJ4" s="71"/>
      <c r="OLK4" s="71"/>
      <c r="OLL4" s="71"/>
      <c r="OLM4" s="71"/>
      <c r="OLN4" s="71"/>
      <c r="OLO4" s="71"/>
      <c r="OLP4" s="71"/>
      <c r="OLQ4" s="71"/>
      <c r="OLR4" s="71"/>
      <c r="OLS4" s="71"/>
      <c r="OLT4" s="71"/>
      <c r="OLU4" s="71"/>
      <c r="OLV4" s="71"/>
      <c r="OLW4" s="71"/>
      <c r="OLX4" s="71"/>
      <c r="OLY4" s="71"/>
      <c r="OLZ4" s="71"/>
      <c r="OMA4" s="71"/>
      <c r="OMB4" s="71"/>
      <c r="OMC4" s="71"/>
      <c r="OMD4" s="71"/>
      <c r="OME4" s="71"/>
      <c r="OMF4" s="71"/>
      <c r="OMG4" s="71"/>
      <c r="OMH4" s="71"/>
      <c r="OMI4" s="71"/>
      <c r="OMJ4" s="71"/>
      <c r="OMK4" s="71"/>
      <c r="OML4" s="71"/>
      <c r="OMM4" s="71"/>
      <c r="OMN4" s="71"/>
      <c r="OMO4" s="71"/>
      <c r="OMP4" s="71"/>
      <c r="OMQ4" s="71"/>
      <c r="OMR4" s="71"/>
      <c r="OMS4" s="71"/>
      <c r="OMT4" s="71"/>
      <c r="OMU4" s="71"/>
      <c r="OMV4" s="71"/>
      <c r="OMW4" s="71"/>
      <c r="OMX4" s="71"/>
      <c r="OMY4" s="71"/>
      <c r="OMZ4" s="71"/>
      <c r="ONA4" s="71"/>
      <c r="ONB4" s="71"/>
      <c r="ONC4" s="71"/>
      <c r="OND4" s="71"/>
      <c r="ONE4" s="71"/>
      <c r="ONF4" s="71"/>
      <c r="ONG4" s="71"/>
      <c r="ONH4" s="71"/>
      <c r="ONI4" s="71"/>
      <c r="ONJ4" s="71"/>
      <c r="ONK4" s="71"/>
      <c r="ONL4" s="71"/>
      <c r="ONM4" s="71"/>
      <c r="ONN4" s="71"/>
      <c r="ONO4" s="71"/>
      <c r="ONP4" s="71"/>
      <c r="ONQ4" s="71"/>
      <c r="ONR4" s="71"/>
      <c r="ONS4" s="71"/>
      <c r="ONT4" s="71"/>
      <c r="ONU4" s="71"/>
      <c r="ONV4" s="71"/>
      <c r="ONW4" s="71"/>
      <c r="ONX4" s="71"/>
      <c r="ONY4" s="71"/>
      <c r="ONZ4" s="71"/>
      <c r="OOA4" s="71"/>
      <c r="OOB4" s="71"/>
      <c r="OOC4" s="71"/>
      <c r="OOD4" s="71"/>
      <c r="OOE4" s="71"/>
      <c r="OOF4" s="71"/>
      <c r="OOG4" s="71"/>
      <c r="OOH4" s="71"/>
      <c r="OOI4" s="71"/>
      <c r="OOJ4" s="71"/>
      <c r="OOK4" s="71"/>
      <c r="OOL4" s="71"/>
      <c r="OOM4" s="71"/>
      <c r="OON4" s="71"/>
      <c r="OOO4" s="71"/>
      <c r="OOP4" s="71"/>
      <c r="OOQ4" s="71"/>
      <c r="OOR4" s="71"/>
      <c r="OOS4" s="71"/>
      <c r="OOT4" s="71"/>
      <c r="OOU4" s="71"/>
      <c r="OOV4" s="71"/>
      <c r="OOW4" s="71"/>
      <c r="OOX4" s="71"/>
      <c r="OOY4" s="71"/>
      <c r="OOZ4" s="71"/>
      <c r="OPA4" s="71"/>
      <c r="OPB4" s="71"/>
      <c r="OPC4" s="71"/>
      <c r="OPD4" s="71"/>
      <c r="OPE4" s="71"/>
      <c r="OPF4" s="71"/>
      <c r="OPG4" s="71"/>
      <c r="OPH4" s="71"/>
      <c r="OPI4" s="71"/>
      <c r="OPJ4" s="71"/>
      <c r="OPK4" s="71"/>
      <c r="OPL4" s="71"/>
      <c r="OPM4" s="71"/>
      <c r="OPN4" s="71"/>
      <c r="OPO4" s="71"/>
      <c r="OPP4" s="71"/>
      <c r="OPQ4" s="71"/>
      <c r="OPR4" s="71"/>
      <c r="OPS4" s="71"/>
      <c r="OPT4" s="71"/>
      <c r="OPU4" s="71"/>
      <c r="OPV4" s="71"/>
      <c r="OPW4" s="71"/>
      <c r="OPX4" s="71"/>
      <c r="OPY4" s="71"/>
      <c r="OPZ4" s="71"/>
      <c r="OQA4" s="71"/>
      <c r="OQB4" s="71"/>
      <c r="OQC4" s="71"/>
      <c r="OQD4" s="71"/>
      <c r="OQE4" s="71"/>
      <c r="OQF4" s="71"/>
      <c r="OQG4" s="71"/>
      <c r="OQH4" s="71"/>
      <c r="OQI4" s="71"/>
      <c r="OQJ4" s="71"/>
      <c r="OQK4" s="71"/>
      <c r="OQL4" s="71"/>
      <c r="OQM4" s="71"/>
      <c r="OQN4" s="71"/>
      <c r="OQO4" s="71"/>
      <c r="OQP4" s="71"/>
      <c r="OQQ4" s="71"/>
      <c r="OQR4" s="71"/>
      <c r="OQS4" s="71"/>
      <c r="OQT4" s="71"/>
      <c r="OQU4" s="71"/>
      <c r="OQV4" s="71"/>
      <c r="OQW4" s="71"/>
      <c r="OQX4" s="71"/>
      <c r="OQY4" s="71"/>
      <c r="OQZ4" s="71"/>
      <c r="ORA4" s="71"/>
      <c r="ORB4" s="71"/>
      <c r="ORC4" s="71"/>
      <c r="ORD4" s="71"/>
      <c r="ORE4" s="71"/>
      <c r="ORF4" s="71"/>
      <c r="ORG4" s="71"/>
      <c r="ORH4" s="71"/>
      <c r="ORI4" s="71"/>
      <c r="ORJ4" s="71"/>
      <c r="ORK4" s="71"/>
      <c r="ORL4" s="71"/>
      <c r="ORM4" s="71"/>
      <c r="ORN4" s="71"/>
      <c r="ORO4" s="71"/>
      <c r="ORP4" s="71"/>
      <c r="ORQ4" s="71"/>
      <c r="ORR4" s="71"/>
      <c r="ORS4" s="71"/>
      <c r="ORT4" s="71"/>
      <c r="ORU4" s="71"/>
      <c r="ORV4" s="71"/>
      <c r="ORW4" s="71"/>
      <c r="ORX4" s="71"/>
      <c r="ORY4" s="71"/>
      <c r="ORZ4" s="71"/>
      <c r="OSA4" s="71"/>
      <c r="OSB4" s="71"/>
      <c r="OSC4" s="71"/>
      <c r="OSD4" s="71"/>
      <c r="OSE4" s="71"/>
      <c r="OSF4" s="71"/>
      <c r="OSG4" s="71"/>
      <c r="OSH4" s="71"/>
      <c r="OSI4" s="71"/>
      <c r="OSJ4" s="71"/>
      <c r="OSK4" s="71"/>
      <c r="OSL4" s="71"/>
      <c r="OSM4" s="71"/>
      <c r="OSN4" s="71"/>
      <c r="OSO4" s="71"/>
      <c r="OSP4" s="71"/>
      <c r="OSQ4" s="71"/>
      <c r="OSR4" s="71"/>
      <c r="OSS4" s="71"/>
      <c r="OST4" s="71"/>
      <c r="OSU4" s="71"/>
      <c r="OSV4" s="71"/>
      <c r="OSW4" s="71"/>
      <c r="OSX4" s="71"/>
      <c r="OSY4" s="71"/>
      <c r="OSZ4" s="71"/>
      <c r="OTA4" s="71"/>
      <c r="OTB4" s="71"/>
      <c r="OTC4" s="71"/>
      <c r="OTD4" s="71"/>
      <c r="OTE4" s="71"/>
      <c r="OTF4" s="71"/>
      <c r="OTG4" s="71"/>
      <c r="OTH4" s="71"/>
      <c r="OTI4" s="71"/>
      <c r="OTJ4" s="71"/>
      <c r="OTK4" s="71"/>
      <c r="OTL4" s="71"/>
      <c r="OTM4" s="71"/>
      <c r="OTN4" s="71"/>
      <c r="OTO4" s="71"/>
      <c r="OTP4" s="71"/>
      <c r="OTQ4" s="71"/>
      <c r="OTR4" s="71"/>
      <c r="OTS4" s="71"/>
      <c r="OTT4" s="71"/>
      <c r="OTU4" s="71"/>
      <c r="OTV4" s="71"/>
      <c r="OTW4" s="71"/>
      <c r="OTX4" s="71"/>
      <c r="OTY4" s="71"/>
      <c r="OTZ4" s="71"/>
      <c r="OUA4" s="71"/>
      <c r="OUB4" s="71"/>
      <c r="OUC4" s="71"/>
      <c r="OUD4" s="71"/>
      <c r="OUE4" s="71"/>
      <c r="OUF4" s="71"/>
      <c r="OUG4" s="71"/>
      <c r="OUH4" s="71"/>
      <c r="OUI4" s="71"/>
      <c r="OUJ4" s="71"/>
      <c r="OUK4" s="71"/>
      <c r="OUL4" s="71"/>
      <c r="OUM4" s="71"/>
      <c r="OUN4" s="71"/>
      <c r="OUO4" s="71"/>
      <c r="OUP4" s="71"/>
      <c r="OUQ4" s="71"/>
      <c r="OUR4" s="71"/>
      <c r="OUS4" s="71"/>
      <c r="OUT4" s="71"/>
      <c r="OUU4" s="71"/>
      <c r="OUV4" s="71"/>
      <c r="OUW4" s="71"/>
      <c r="OUX4" s="71"/>
      <c r="OUY4" s="71"/>
      <c r="OUZ4" s="71"/>
      <c r="OVA4" s="71"/>
      <c r="OVB4" s="71"/>
      <c r="OVC4" s="71"/>
      <c r="OVD4" s="71"/>
      <c r="OVE4" s="71"/>
      <c r="OVF4" s="71"/>
      <c r="OVG4" s="71"/>
      <c r="OVH4" s="71"/>
      <c r="OVI4" s="71"/>
      <c r="OVJ4" s="71"/>
      <c r="OVK4" s="71"/>
      <c r="OVL4" s="71"/>
      <c r="OVM4" s="71"/>
      <c r="OVN4" s="71"/>
      <c r="OVO4" s="71"/>
      <c r="OVP4" s="71"/>
      <c r="OVQ4" s="71"/>
      <c r="OVR4" s="71"/>
      <c r="OVS4" s="71"/>
      <c r="OVT4" s="71"/>
      <c r="OVU4" s="71"/>
      <c r="OVV4" s="71"/>
      <c r="OVW4" s="71"/>
      <c r="OVX4" s="71"/>
      <c r="OVY4" s="71"/>
      <c r="OVZ4" s="71"/>
      <c r="OWA4" s="71"/>
      <c r="OWB4" s="71"/>
      <c r="OWC4" s="71"/>
      <c r="OWD4" s="71"/>
      <c r="OWE4" s="71"/>
      <c r="OWF4" s="71"/>
      <c r="OWG4" s="71"/>
      <c r="OWH4" s="71"/>
      <c r="OWI4" s="71"/>
      <c r="OWJ4" s="71"/>
      <c r="OWK4" s="71"/>
      <c r="OWL4" s="71"/>
      <c r="OWM4" s="71"/>
      <c r="OWN4" s="71"/>
      <c r="OWO4" s="71"/>
      <c r="OWP4" s="71"/>
      <c r="OWQ4" s="71"/>
      <c r="OWR4" s="71"/>
      <c r="OWS4" s="71"/>
      <c r="OWT4" s="71"/>
      <c r="OWU4" s="71"/>
      <c r="OWV4" s="71"/>
      <c r="OWW4" s="71"/>
      <c r="OWX4" s="71"/>
      <c r="OWY4" s="71"/>
      <c r="OWZ4" s="71"/>
      <c r="OXA4" s="71"/>
      <c r="OXB4" s="71"/>
      <c r="OXC4" s="71"/>
      <c r="OXD4" s="71"/>
      <c r="OXE4" s="71"/>
      <c r="OXF4" s="71"/>
      <c r="OXG4" s="71"/>
      <c r="OXH4" s="71"/>
      <c r="OXI4" s="71"/>
      <c r="OXJ4" s="71"/>
      <c r="OXK4" s="71"/>
      <c r="OXL4" s="71"/>
      <c r="OXM4" s="71"/>
      <c r="OXN4" s="71"/>
      <c r="OXO4" s="71"/>
      <c r="OXP4" s="71"/>
      <c r="OXQ4" s="71"/>
      <c r="OXR4" s="71"/>
      <c r="OXS4" s="71"/>
      <c r="OXT4" s="71"/>
      <c r="OXU4" s="71"/>
      <c r="OXV4" s="71"/>
      <c r="OXW4" s="71"/>
      <c r="OXX4" s="71"/>
      <c r="OXY4" s="71"/>
      <c r="OXZ4" s="71"/>
      <c r="OYA4" s="71"/>
      <c r="OYB4" s="71"/>
      <c r="OYC4" s="71"/>
      <c r="OYD4" s="71"/>
      <c r="OYE4" s="71"/>
      <c r="OYF4" s="71"/>
      <c r="OYG4" s="71"/>
      <c r="OYH4" s="71"/>
      <c r="OYI4" s="71"/>
      <c r="OYJ4" s="71"/>
      <c r="OYK4" s="71"/>
      <c r="OYL4" s="71"/>
      <c r="OYM4" s="71"/>
      <c r="OYN4" s="71"/>
      <c r="OYO4" s="71"/>
      <c r="OYP4" s="71"/>
      <c r="OYQ4" s="71"/>
      <c r="OYR4" s="71"/>
      <c r="OYS4" s="71"/>
      <c r="OYT4" s="71"/>
      <c r="OYU4" s="71"/>
      <c r="OYV4" s="71"/>
      <c r="OYW4" s="71"/>
      <c r="OYX4" s="71"/>
      <c r="OYY4" s="71"/>
      <c r="OYZ4" s="71"/>
      <c r="OZA4" s="71"/>
      <c r="OZB4" s="71"/>
      <c r="OZC4" s="71"/>
      <c r="OZD4" s="71"/>
      <c r="OZE4" s="71"/>
      <c r="OZF4" s="71"/>
      <c r="OZG4" s="71"/>
      <c r="OZH4" s="71"/>
      <c r="OZI4" s="71"/>
      <c r="OZJ4" s="71"/>
      <c r="OZK4" s="71"/>
      <c r="OZL4" s="71"/>
      <c r="OZM4" s="71"/>
      <c r="OZN4" s="71"/>
      <c r="OZO4" s="71"/>
      <c r="OZP4" s="71"/>
      <c r="OZQ4" s="71"/>
      <c r="OZR4" s="71"/>
      <c r="OZS4" s="71"/>
      <c r="OZT4" s="71"/>
      <c r="OZU4" s="71"/>
      <c r="OZV4" s="71"/>
      <c r="OZW4" s="71"/>
      <c r="OZX4" s="71"/>
      <c r="OZY4" s="71"/>
      <c r="OZZ4" s="71"/>
      <c r="PAA4" s="71"/>
      <c r="PAB4" s="71"/>
      <c r="PAC4" s="71"/>
      <c r="PAD4" s="71"/>
      <c r="PAE4" s="71"/>
      <c r="PAF4" s="71"/>
      <c r="PAG4" s="71"/>
      <c r="PAH4" s="71"/>
      <c r="PAI4" s="71"/>
      <c r="PAJ4" s="71"/>
      <c r="PAK4" s="71"/>
      <c r="PAL4" s="71"/>
      <c r="PAM4" s="71"/>
      <c r="PAN4" s="71"/>
      <c r="PAO4" s="71"/>
      <c r="PAP4" s="71"/>
      <c r="PAQ4" s="71"/>
      <c r="PAR4" s="71"/>
      <c r="PAS4" s="71"/>
      <c r="PAT4" s="71"/>
      <c r="PAU4" s="71"/>
      <c r="PAV4" s="71"/>
      <c r="PAW4" s="71"/>
      <c r="PAX4" s="71"/>
      <c r="PAY4" s="71"/>
      <c r="PAZ4" s="71"/>
      <c r="PBA4" s="71"/>
      <c r="PBB4" s="71"/>
      <c r="PBC4" s="71"/>
      <c r="PBD4" s="71"/>
      <c r="PBE4" s="71"/>
      <c r="PBF4" s="71"/>
      <c r="PBG4" s="71"/>
      <c r="PBH4" s="71"/>
      <c r="PBI4" s="71"/>
      <c r="PBJ4" s="71"/>
      <c r="PBK4" s="71"/>
      <c r="PBL4" s="71"/>
      <c r="PBM4" s="71"/>
      <c r="PBN4" s="71"/>
      <c r="PBO4" s="71"/>
      <c r="PBP4" s="71"/>
      <c r="PBQ4" s="71"/>
      <c r="PBR4" s="71"/>
      <c r="PBS4" s="71"/>
      <c r="PBT4" s="71"/>
      <c r="PBU4" s="71"/>
      <c r="PBV4" s="71"/>
      <c r="PBW4" s="71"/>
      <c r="PBX4" s="71"/>
      <c r="PBY4" s="71"/>
      <c r="PBZ4" s="71"/>
      <c r="PCA4" s="71"/>
      <c r="PCB4" s="71"/>
      <c r="PCC4" s="71"/>
      <c r="PCD4" s="71"/>
      <c r="PCE4" s="71"/>
      <c r="PCF4" s="71"/>
      <c r="PCG4" s="71"/>
      <c r="PCH4" s="71"/>
      <c r="PCI4" s="71"/>
      <c r="PCJ4" s="71"/>
      <c r="PCK4" s="71"/>
      <c r="PCL4" s="71"/>
      <c r="PCM4" s="71"/>
      <c r="PCN4" s="71"/>
      <c r="PCO4" s="71"/>
      <c r="PCP4" s="71"/>
      <c r="PCQ4" s="71"/>
      <c r="PCR4" s="71"/>
      <c r="PCS4" s="71"/>
      <c r="PCT4" s="71"/>
      <c r="PCU4" s="71"/>
      <c r="PCV4" s="71"/>
      <c r="PCW4" s="71"/>
      <c r="PCX4" s="71"/>
      <c r="PCY4" s="71"/>
      <c r="PCZ4" s="71"/>
      <c r="PDA4" s="71"/>
      <c r="PDB4" s="71"/>
      <c r="PDC4" s="71"/>
      <c r="PDD4" s="71"/>
      <c r="PDE4" s="71"/>
      <c r="PDF4" s="71"/>
      <c r="PDG4" s="71"/>
      <c r="PDH4" s="71"/>
      <c r="PDI4" s="71"/>
      <c r="PDJ4" s="71"/>
      <c r="PDK4" s="71"/>
      <c r="PDL4" s="71"/>
      <c r="PDM4" s="71"/>
      <c r="PDN4" s="71"/>
      <c r="PDO4" s="71"/>
      <c r="PDP4" s="71"/>
      <c r="PDQ4" s="71"/>
      <c r="PDR4" s="71"/>
      <c r="PDS4" s="71"/>
      <c r="PDT4" s="71"/>
      <c r="PDU4" s="71"/>
      <c r="PDV4" s="71"/>
      <c r="PDW4" s="71"/>
      <c r="PDX4" s="71"/>
      <c r="PDY4" s="71"/>
      <c r="PDZ4" s="71"/>
      <c r="PEA4" s="71"/>
      <c r="PEB4" s="71"/>
      <c r="PEC4" s="71"/>
      <c r="PED4" s="71"/>
      <c r="PEE4" s="71"/>
      <c r="PEF4" s="71"/>
      <c r="PEG4" s="71"/>
      <c r="PEH4" s="71"/>
      <c r="PEI4" s="71"/>
      <c r="PEJ4" s="71"/>
      <c r="PEK4" s="71"/>
      <c r="PEL4" s="71"/>
      <c r="PEM4" s="71"/>
      <c r="PEN4" s="71"/>
      <c r="PEO4" s="71"/>
      <c r="PEP4" s="71"/>
      <c r="PEQ4" s="71"/>
      <c r="PER4" s="71"/>
      <c r="PES4" s="71"/>
      <c r="PET4" s="71"/>
      <c r="PEU4" s="71"/>
      <c r="PEV4" s="71"/>
      <c r="PEW4" s="71"/>
      <c r="PEX4" s="71"/>
      <c r="PEY4" s="71"/>
      <c r="PEZ4" s="71"/>
      <c r="PFA4" s="71"/>
      <c r="PFB4" s="71"/>
      <c r="PFC4" s="71"/>
      <c r="PFD4" s="71"/>
      <c r="PFE4" s="71"/>
      <c r="PFF4" s="71"/>
      <c r="PFG4" s="71"/>
      <c r="PFH4" s="71"/>
      <c r="PFI4" s="71"/>
      <c r="PFJ4" s="71"/>
      <c r="PFK4" s="71"/>
      <c r="PFL4" s="71"/>
      <c r="PFM4" s="71"/>
      <c r="PFN4" s="71"/>
      <c r="PFO4" s="71"/>
      <c r="PFP4" s="71"/>
      <c r="PFQ4" s="71"/>
      <c r="PFR4" s="71"/>
      <c r="PFS4" s="71"/>
      <c r="PFT4" s="71"/>
      <c r="PFU4" s="71"/>
      <c r="PFV4" s="71"/>
      <c r="PFW4" s="71"/>
      <c r="PFX4" s="71"/>
      <c r="PFY4" s="71"/>
      <c r="PFZ4" s="71"/>
      <c r="PGA4" s="71"/>
      <c r="PGB4" s="71"/>
      <c r="PGC4" s="71"/>
      <c r="PGD4" s="71"/>
      <c r="PGE4" s="71"/>
      <c r="PGF4" s="71"/>
      <c r="PGG4" s="71"/>
      <c r="PGH4" s="71"/>
      <c r="PGI4" s="71"/>
      <c r="PGJ4" s="71"/>
      <c r="PGK4" s="71"/>
      <c r="PGL4" s="71"/>
      <c r="PGM4" s="71"/>
      <c r="PGN4" s="71"/>
      <c r="PGO4" s="71"/>
      <c r="PGP4" s="71"/>
      <c r="PGQ4" s="71"/>
      <c r="PGR4" s="71"/>
      <c r="PGS4" s="71"/>
      <c r="PGT4" s="71"/>
      <c r="PGU4" s="71"/>
      <c r="PGV4" s="71"/>
      <c r="PGW4" s="71"/>
      <c r="PGX4" s="71"/>
      <c r="PGY4" s="71"/>
      <c r="PGZ4" s="71"/>
      <c r="PHA4" s="71"/>
      <c r="PHB4" s="71"/>
      <c r="PHC4" s="71"/>
      <c r="PHD4" s="71"/>
      <c r="PHE4" s="71"/>
      <c r="PHF4" s="71"/>
      <c r="PHG4" s="71"/>
      <c r="PHH4" s="71"/>
      <c r="PHI4" s="71"/>
      <c r="PHJ4" s="71"/>
      <c r="PHK4" s="71"/>
      <c r="PHL4" s="71"/>
      <c r="PHM4" s="71"/>
      <c r="PHN4" s="71"/>
      <c r="PHO4" s="71"/>
      <c r="PHP4" s="71"/>
      <c r="PHQ4" s="71"/>
      <c r="PHR4" s="71"/>
      <c r="PHS4" s="71"/>
      <c r="PHT4" s="71"/>
      <c r="PHU4" s="71"/>
      <c r="PHV4" s="71"/>
      <c r="PHW4" s="71"/>
      <c r="PHX4" s="71"/>
      <c r="PHY4" s="71"/>
      <c r="PHZ4" s="71"/>
      <c r="PIA4" s="71"/>
      <c r="PIB4" s="71"/>
      <c r="PIC4" s="71"/>
      <c r="PID4" s="71"/>
      <c r="PIE4" s="71"/>
      <c r="PIF4" s="71"/>
      <c r="PIG4" s="71"/>
      <c r="PIH4" s="71"/>
      <c r="PII4" s="71"/>
      <c r="PIJ4" s="71"/>
      <c r="PIK4" s="71"/>
      <c r="PIL4" s="71"/>
      <c r="PIM4" s="71"/>
      <c r="PIN4" s="71"/>
      <c r="PIO4" s="71"/>
      <c r="PIP4" s="71"/>
      <c r="PIQ4" s="71"/>
      <c r="PIR4" s="71"/>
      <c r="PIS4" s="71"/>
      <c r="PIT4" s="71"/>
      <c r="PIU4" s="71"/>
      <c r="PIV4" s="71"/>
      <c r="PIW4" s="71"/>
      <c r="PIX4" s="71"/>
      <c r="PIY4" s="71"/>
      <c r="PIZ4" s="71"/>
      <c r="PJA4" s="71"/>
      <c r="PJB4" s="71"/>
      <c r="PJC4" s="71"/>
      <c r="PJD4" s="71"/>
      <c r="PJE4" s="71"/>
      <c r="PJF4" s="71"/>
      <c r="PJG4" s="71"/>
      <c r="PJH4" s="71"/>
      <c r="PJI4" s="71"/>
      <c r="PJJ4" s="71"/>
      <c r="PJK4" s="71"/>
      <c r="PJL4" s="71"/>
      <c r="PJM4" s="71"/>
      <c r="PJN4" s="71"/>
      <c r="PJO4" s="71"/>
      <c r="PJP4" s="71"/>
      <c r="PJQ4" s="71"/>
      <c r="PJR4" s="71"/>
      <c r="PJS4" s="71"/>
      <c r="PJT4" s="71"/>
      <c r="PJU4" s="71"/>
      <c r="PJV4" s="71"/>
      <c r="PJW4" s="71"/>
      <c r="PJX4" s="71"/>
      <c r="PJY4" s="71"/>
      <c r="PJZ4" s="71"/>
      <c r="PKA4" s="71"/>
      <c r="PKB4" s="71"/>
      <c r="PKC4" s="71"/>
      <c r="PKD4" s="71"/>
      <c r="PKE4" s="71"/>
      <c r="PKF4" s="71"/>
      <c r="PKG4" s="71"/>
      <c r="PKH4" s="71"/>
      <c r="PKI4" s="71"/>
      <c r="PKJ4" s="71"/>
      <c r="PKK4" s="71"/>
      <c r="PKL4" s="71"/>
      <c r="PKM4" s="71"/>
      <c r="PKN4" s="71"/>
      <c r="PKO4" s="71"/>
      <c r="PKP4" s="71"/>
      <c r="PKQ4" s="71"/>
      <c r="PKR4" s="71"/>
      <c r="PKS4" s="71"/>
      <c r="PKT4" s="71"/>
      <c r="PKU4" s="71"/>
      <c r="PKV4" s="71"/>
      <c r="PKW4" s="71"/>
      <c r="PKX4" s="71"/>
      <c r="PKY4" s="71"/>
      <c r="PKZ4" s="71"/>
      <c r="PLA4" s="71"/>
      <c r="PLB4" s="71"/>
      <c r="PLC4" s="71"/>
      <c r="PLD4" s="71"/>
      <c r="PLE4" s="71"/>
      <c r="PLF4" s="71"/>
      <c r="PLG4" s="71"/>
      <c r="PLH4" s="71"/>
      <c r="PLI4" s="71"/>
      <c r="PLJ4" s="71"/>
      <c r="PLK4" s="71"/>
      <c r="PLL4" s="71"/>
      <c r="PLM4" s="71"/>
      <c r="PLN4" s="71"/>
      <c r="PLO4" s="71"/>
      <c r="PLP4" s="71"/>
      <c r="PLQ4" s="71"/>
      <c r="PLR4" s="71"/>
      <c r="PLS4" s="71"/>
      <c r="PLT4" s="71"/>
      <c r="PLU4" s="71"/>
      <c r="PLV4" s="71"/>
      <c r="PLW4" s="71"/>
      <c r="PLX4" s="71"/>
      <c r="PLY4" s="71"/>
      <c r="PLZ4" s="71"/>
      <c r="PMA4" s="71"/>
      <c r="PMB4" s="71"/>
      <c r="PMC4" s="71"/>
      <c r="PMD4" s="71"/>
      <c r="PME4" s="71"/>
      <c r="PMF4" s="71"/>
      <c r="PMG4" s="71"/>
      <c r="PMH4" s="71"/>
      <c r="PMI4" s="71"/>
      <c r="PMJ4" s="71"/>
      <c r="PMK4" s="71"/>
      <c r="PML4" s="71"/>
      <c r="PMM4" s="71"/>
      <c r="PMN4" s="71"/>
      <c r="PMO4" s="71"/>
      <c r="PMP4" s="71"/>
      <c r="PMQ4" s="71"/>
      <c r="PMR4" s="71"/>
      <c r="PMS4" s="71"/>
      <c r="PMT4" s="71"/>
      <c r="PMU4" s="71"/>
      <c r="PMV4" s="71"/>
      <c r="PMW4" s="71"/>
      <c r="PMX4" s="71"/>
      <c r="PMY4" s="71"/>
      <c r="PMZ4" s="71"/>
      <c r="PNA4" s="71"/>
      <c r="PNB4" s="71"/>
      <c r="PNC4" s="71"/>
      <c r="PND4" s="71"/>
      <c r="PNE4" s="71"/>
      <c r="PNF4" s="71"/>
      <c r="PNG4" s="71"/>
      <c r="PNH4" s="71"/>
      <c r="PNI4" s="71"/>
      <c r="PNJ4" s="71"/>
      <c r="PNK4" s="71"/>
      <c r="PNL4" s="71"/>
      <c r="PNM4" s="71"/>
      <c r="PNN4" s="71"/>
      <c r="PNO4" s="71"/>
      <c r="PNP4" s="71"/>
      <c r="PNQ4" s="71"/>
      <c r="PNR4" s="71"/>
      <c r="PNS4" s="71"/>
      <c r="PNT4" s="71"/>
      <c r="PNU4" s="71"/>
      <c r="PNV4" s="71"/>
      <c r="PNW4" s="71"/>
      <c r="PNX4" s="71"/>
      <c r="PNY4" s="71"/>
      <c r="PNZ4" s="71"/>
      <c r="POA4" s="71"/>
      <c r="POB4" s="71"/>
      <c r="POC4" s="71"/>
      <c r="POD4" s="71"/>
      <c r="POE4" s="71"/>
      <c r="POF4" s="71"/>
      <c r="POG4" s="71"/>
      <c r="POH4" s="71"/>
      <c r="POI4" s="71"/>
      <c r="POJ4" s="71"/>
      <c r="POK4" s="71"/>
      <c r="POL4" s="71"/>
      <c r="POM4" s="71"/>
      <c r="PON4" s="71"/>
      <c r="POO4" s="71"/>
      <c r="POP4" s="71"/>
      <c r="POQ4" s="71"/>
      <c r="POR4" s="71"/>
      <c r="POS4" s="71"/>
      <c r="POT4" s="71"/>
      <c r="POU4" s="71"/>
      <c r="POV4" s="71"/>
      <c r="POW4" s="71"/>
      <c r="POX4" s="71"/>
      <c r="POY4" s="71"/>
      <c r="POZ4" s="71"/>
      <c r="PPA4" s="71"/>
      <c r="PPB4" s="71"/>
      <c r="PPC4" s="71"/>
      <c r="PPD4" s="71"/>
      <c r="PPE4" s="71"/>
      <c r="PPF4" s="71"/>
      <c r="PPG4" s="71"/>
      <c r="PPH4" s="71"/>
      <c r="PPI4" s="71"/>
      <c r="PPJ4" s="71"/>
      <c r="PPK4" s="71"/>
      <c r="PPL4" s="71"/>
      <c r="PPM4" s="71"/>
      <c r="PPN4" s="71"/>
      <c r="PPO4" s="71"/>
      <c r="PPP4" s="71"/>
      <c r="PPQ4" s="71"/>
      <c r="PPR4" s="71"/>
      <c r="PPS4" s="71"/>
      <c r="PPT4" s="71"/>
      <c r="PPU4" s="71"/>
      <c r="PPV4" s="71"/>
      <c r="PPW4" s="71"/>
      <c r="PPX4" s="71"/>
      <c r="PPY4" s="71"/>
      <c r="PPZ4" s="71"/>
      <c r="PQA4" s="71"/>
      <c r="PQB4" s="71"/>
      <c r="PQC4" s="71"/>
      <c r="PQD4" s="71"/>
      <c r="PQE4" s="71"/>
      <c r="PQF4" s="71"/>
      <c r="PQG4" s="71"/>
      <c r="PQH4" s="71"/>
      <c r="PQI4" s="71"/>
      <c r="PQJ4" s="71"/>
      <c r="PQK4" s="71"/>
      <c r="PQL4" s="71"/>
      <c r="PQM4" s="71"/>
      <c r="PQN4" s="71"/>
      <c r="PQO4" s="71"/>
      <c r="PQP4" s="71"/>
      <c r="PQQ4" s="71"/>
      <c r="PQR4" s="71"/>
      <c r="PQS4" s="71"/>
      <c r="PQT4" s="71"/>
      <c r="PQU4" s="71"/>
      <c r="PQV4" s="71"/>
      <c r="PQW4" s="71"/>
      <c r="PQX4" s="71"/>
      <c r="PQY4" s="71"/>
      <c r="PQZ4" s="71"/>
      <c r="PRA4" s="71"/>
      <c r="PRB4" s="71"/>
      <c r="PRC4" s="71"/>
      <c r="PRD4" s="71"/>
      <c r="PRE4" s="71"/>
      <c r="PRF4" s="71"/>
      <c r="PRG4" s="71"/>
      <c r="PRH4" s="71"/>
      <c r="PRI4" s="71"/>
      <c r="PRJ4" s="71"/>
      <c r="PRK4" s="71"/>
      <c r="PRL4" s="71"/>
      <c r="PRM4" s="71"/>
      <c r="PRN4" s="71"/>
      <c r="PRO4" s="71"/>
      <c r="PRP4" s="71"/>
      <c r="PRQ4" s="71"/>
      <c r="PRR4" s="71"/>
      <c r="PRS4" s="71"/>
      <c r="PRT4" s="71"/>
      <c r="PRU4" s="71"/>
      <c r="PRV4" s="71"/>
      <c r="PRW4" s="71"/>
      <c r="PRX4" s="71"/>
      <c r="PRY4" s="71"/>
      <c r="PRZ4" s="71"/>
      <c r="PSA4" s="71"/>
      <c r="PSB4" s="71"/>
      <c r="PSC4" s="71"/>
      <c r="PSD4" s="71"/>
      <c r="PSE4" s="71"/>
      <c r="PSF4" s="71"/>
      <c r="PSG4" s="71"/>
      <c r="PSH4" s="71"/>
      <c r="PSI4" s="71"/>
      <c r="PSJ4" s="71"/>
      <c r="PSK4" s="71"/>
      <c r="PSL4" s="71"/>
      <c r="PSM4" s="71"/>
      <c r="PSN4" s="71"/>
      <c r="PSO4" s="71"/>
      <c r="PSP4" s="71"/>
      <c r="PSQ4" s="71"/>
      <c r="PSR4" s="71"/>
      <c r="PSS4" s="71"/>
      <c r="PST4" s="71"/>
      <c r="PSU4" s="71"/>
      <c r="PSV4" s="71"/>
      <c r="PSW4" s="71"/>
      <c r="PSX4" s="71"/>
      <c r="PSY4" s="71"/>
      <c r="PSZ4" s="71"/>
      <c r="PTA4" s="71"/>
      <c r="PTB4" s="71"/>
      <c r="PTC4" s="71"/>
      <c r="PTD4" s="71"/>
      <c r="PTE4" s="71"/>
      <c r="PTF4" s="71"/>
      <c r="PTG4" s="71"/>
      <c r="PTH4" s="71"/>
      <c r="PTI4" s="71"/>
      <c r="PTJ4" s="71"/>
      <c r="PTK4" s="71"/>
      <c r="PTL4" s="71"/>
      <c r="PTM4" s="71"/>
      <c r="PTN4" s="71"/>
      <c r="PTO4" s="71"/>
      <c r="PTP4" s="71"/>
      <c r="PTQ4" s="71"/>
      <c r="PTR4" s="71"/>
      <c r="PTS4" s="71"/>
      <c r="PTT4" s="71"/>
      <c r="PTU4" s="71"/>
      <c r="PTV4" s="71"/>
      <c r="PTW4" s="71"/>
      <c r="PTX4" s="71"/>
      <c r="PTY4" s="71"/>
      <c r="PTZ4" s="71"/>
      <c r="PUA4" s="71"/>
      <c r="PUB4" s="71"/>
      <c r="PUC4" s="71"/>
      <c r="PUD4" s="71"/>
      <c r="PUE4" s="71"/>
      <c r="PUF4" s="71"/>
      <c r="PUG4" s="71"/>
      <c r="PUH4" s="71"/>
      <c r="PUI4" s="71"/>
      <c r="PUJ4" s="71"/>
      <c r="PUK4" s="71"/>
      <c r="PUL4" s="71"/>
      <c r="PUM4" s="71"/>
      <c r="PUN4" s="71"/>
      <c r="PUO4" s="71"/>
      <c r="PUP4" s="71"/>
      <c r="PUQ4" s="71"/>
      <c r="PUR4" s="71"/>
      <c r="PUS4" s="71"/>
      <c r="PUT4" s="71"/>
      <c r="PUU4" s="71"/>
      <c r="PUV4" s="71"/>
      <c r="PUW4" s="71"/>
      <c r="PUX4" s="71"/>
      <c r="PUY4" s="71"/>
      <c r="PUZ4" s="71"/>
      <c r="PVA4" s="71"/>
      <c r="PVB4" s="71"/>
      <c r="PVC4" s="71"/>
      <c r="PVD4" s="71"/>
      <c r="PVE4" s="71"/>
      <c r="PVF4" s="71"/>
      <c r="PVG4" s="71"/>
      <c r="PVH4" s="71"/>
      <c r="PVI4" s="71"/>
      <c r="PVJ4" s="71"/>
      <c r="PVK4" s="71"/>
      <c r="PVL4" s="71"/>
      <c r="PVM4" s="71"/>
      <c r="PVN4" s="71"/>
      <c r="PVO4" s="71"/>
      <c r="PVP4" s="71"/>
      <c r="PVQ4" s="71"/>
      <c r="PVR4" s="71"/>
      <c r="PVS4" s="71"/>
      <c r="PVT4" s="71"/>
      <c r="PVU4" s="71"/>
      <c r="PVV4" s="71"/>
      <c r="PVW4" s="71"/>
      <c r="PVX4" s="71"/>
      <c r="PVY4" s="71"/>
      <c r="PVZ4" s="71"/>
      <c r="PWA4" s="71"/>
      <c r="PWB4" s="71"/>
      <c r="PWC4" s="71"/>
      <c r="PWD4" s="71"/>
      <c r="PWE4" s="71"/>
      <c r="PWF4" s="71"/>
      <c r="PWG4" s="71"/>
      <c r="PWH4" s="71"/>
      <c r="PWI4" s="71"/>
      <c r="PWJ4" s="71"/>
      <c r="PWK4" s="71"/>
      <c r="PWL4" s="71"/>
      <c r="PWM4" s="71"/>
      <c r="PWN4" s="71"/>
      <c r="PWO4" s="71"/>
      <c r="PWP4" s="71"/>
      <c r="PWQ4" s="71"/>
      <c r="PWR4" s="71"/>
      <c r="PWS4" s="71"/>
      <c r="PWT4" s="71"/>
      <c r="PWU4" s="71"/>
      <c r="PWV4" s="71"/>
      <c r="PWW4" s="71"/>
      <c r="PWX4" s="71"/>
      <c r="PWY4" s="71"/>
      <c r="PWZ4" s="71"/>
      <c r="PXA4" s="71"/>
      <c r="PXB4" s="71"/>
      <c r="PXC4" s="71"/>
      <c r="PXD4" s="71"/>
      <c r="PXE4" s="71"/>
      <c r="PXF4" s="71"/>
      <c r="PXG4" s="71"/>
      <c r="PXH4" s="71"/>
      <c r="PXI4" s="71"/>
      <c r="PXJ4" s="71"/>
      <c r="PXK4" s="71"/>
      <c r="PXL4" s="71"/>
      <c r="PXM4" s="71"/>
      <c r="PXN4" s="71"/>
      <c r="PXO4" s="71"/>
      <c r="PXP4" s="71"/>
      <c r="PXQ4" s="71"/>
      <c r="PXR4" s="71"/>
      <c r="PXS4" s="71"/>
      <c r="PXT4" s="71"/>
      <c r="PXU4" s="71"/>
      <c r="PXV4" s="71"/>
      <c r="PXW4" s="71"/>
      <c r="PXX4" s="71"/>
      <c r="PXY4" s="71"/>
      <c r="PXZ4" s="71"/>
      <c r="PYA4" s="71"/>
      <c r="PYB4" s="71"/>
      <c r="PYC4" s="71"/>
      <c r="PYD4" s="71"/>
      <c r="PYE4" s="71"/>
      <c r="PYF4" s="71"/>
      <c r="PYG4" s="71"/>
      <c r="PYH4" s="71"/>
      <c r="PYI4" s="71"/>
      <c r="PYJ4" s="71"/>
      <c r="PYK4" s="71"/>
      <c r="PYL4" s="71"/>
      <c r="PYM4" s="71"/>
      <c r="PYN4" s="71"/>
      <c r="PYO4" s="71"/>
      <c r="PYP4" s="71"/>
      <c r="PYQ4" s="71"/>
      <c r="PYR4" s="71"/>
      <c r="PYS4" s="71"/>
      <c r="PYT4" s="71"/>
      <c r="PYU4" s="71"/>
      <c r="PYV4" s="71"/>
      <c r="PYW4" s="71"/>
      <c r="PYX4" s="71"/>
      <c r="PYY4" s="71"/>
      <c r="PYZ4" s="71"/>
      <c r="PZA4" s="71"/>
      <c r="PZB4" s="71"/>
      <c r="PZC4" s="71"/>
      <c r="PZD4" s="71"/>
      <c r="PZE4" s="71"/>
      <c r="PZF4" s="71"/>
      <c r="PZG4" s="71"/>
      <c r="PZH4" s="71"/>
      <c r="PZI4" s="71"/>
      <c r="PZJ4" s="71"/>
      <c r="PZK4" s="71"/>
      <c r="PZL4" s="71"/>
      <c r="PZM4" s="71"/>
      <c r="PZN4" s="71"/>
      <c r="PZO4" s="71"/>
      <c r="PZP4" s="71"/>
      <c r="PZQ4" s="71"/>
      <c r="PZR4" s="71"/>
      <c r="PZS4" s="71"/>
      <c r="PZT4" s="71"/>
      <c r="PZU4" s="71"/>
      <c r="PZV4" s="71"/>
      <c r="PZW4" s="71"/>
      <c r="PZX4" s="71"/>
      <c r="PZY4" s="71"/>
      <c r="PZZ4" s="71"/>
      <c r="QAA4" s="71"/>
      <c r="QAB4" s="71"/>
      <c r="QAC4" s="71"/>
      <c r="QAD4" s="71"/>
      <c r="QAE4" s="71"/>
      <c r="QAF4" s="71"/>
      <c r="QAG4" s="71"/>
      <c r="QAH4" s="71"/>
      <c r="QAI4" s="71"/>
      <c r="QAJ4" s="71"/>
      <c r="QAK4" s="71"/>
      <c r="QAL4" s="71"/>
      <c r="QAM4" s="71"/>
      <c r="QAN4" s="71"/>
      <c r="QAO4" s="71"/>
      <c r="QAP4" s="71"/>
      <c r="QAQ4" s="71"/>
      <c r="QAR4" s="71"/>
      <c r="QAS4" s="71"/>
      <c r="QAT4" s="71"/>
      <c r="QAU4" s="71"/>
      <c r="QAV4" s="71"/>
      <c r="QAW4" s="71"/>
      <c r="QAX4" s="71"/>
      <c r="QAY4" s="71"/>
      <c r="QAZ4" s="71"/>
      <c r="QBA4" s="71"/>
      <c r="QBB4" s="71"/>
      <c r="QBC4" s="71"/>
      <c r="QBD4" s="71"/>
      <c r="QBE4" s="71"/>
      <c r="QBF4" s="71"/>
      <c r="QBG4" s="71"/>
      <c r="QBH4" s="71"/>
      <c r="QBI4" s="71"/>
      <c r="QBJ4" s="71"/>
      <c r="QBK4" s="71"/>
      <c r="QBL4" s="71"/>
      <c r="QBM4" s="71"/>
      <c r="QBN4" s="71"/>
      <c r="QBO4" s="71"/>
      <c r="QBP4" s="71"/>
      <c r="QBQ4" s="71"/>
      <c r="QBR4" s="71"/>
      <c r="QBS4" s="71"/>
      <c r="QBT4" s="71"/>
      <c r="QBU4" s="71"/>
      <c r="QBV4" s="71"/>
      <c r="QBW4" s="71"/>
      <c r="QBX4" s="71"/>
      <c r="QBY4" s="71"/>
      <c r="QBZ4" s="71"/>
      <c r="QCA4" s="71"/>
      <c r="QCB4" s="71"/>
      <c r="QCC4" s="71"/>
      <c r="QCD4" s="71"/>
      <c r="QCE4" s="71"/>
      <c r="QCF4" s="71"/>
      <c r="QCG4" s="71"/>
      <c r="QCH4" s="71"/>
      <c r="QCI4" s="71"/>
      <c r="QCJ4" s="71"/>
      <c r="QCK4" s="71"/>
      <c r="QCL4" s="71"/>
      <c r="QCM4" s="71"/>
      <c r="QCN4" s="71"/>
      <c r="QCO4" s="71"/>
      <c r="QCP4" s="71"/>
      <c r="QCQ4" s="71"/>
      <c r="QCR4" s="71"/>
      <c r="QCS4" s="71"/>
      <c r="QCT4" s="71"/>
      <c r="QCU4" s="71"/>
      <c r="QCV4" s="71"/>
      <c r="QCW4" s="71"/>
      <c r="QCX4" s="71"/>
      <c r="QCY4" s="71"/>
      <c r="QCZ4" s="71"/>
      <c r="QDA4" s="71"/>
      <c r="QDB4" s="71"/>
      <c r="QDC4" s="71"/>
      <c r="QDD4" s="71"/>
      <c r="QDE4" s="71"/>
      <c r="QDF4" s="71"/>
      <c r="QDG4" s="71"/>
      <c r="QDH4" s="71"/>
      <c r="QDI4" s="71"/>
      <c r="QDJ4" s="71"/>
      <c r="QDK4" s="71"/>
      <c r="QDL4" s="71"/>
      <c r="QDM4" s="71"/>
      <c r="QDN4" s="71"/>
      <c r="QDO4" s="71"/>
      <c r="QDP4" s="71"/>
      <c r="QDQ4" s="71"/>
      <c r="QDR4" s="71"/>
      <c r="QDS4" s="71"/>
      <c r="QDT4" s="71"/>
      <c r="QDU4" s="71"/>
      <c r="QDV4" s="71"/>
      <c r="QDW4" s="71"/>
      <c r="QDX4" s="71"/>
      <c r="QDY4" s="71"/>
      <c r="QDZ4" s="71"/>
      <c r="QEA4" s="71"/>
      <c r="QEB4" s="71"/>
      <c r="QEC4" s="71"/>
      <c r="QED4" s="71"/>
      <c r="QEE4" s="71"/>
      <c r="QEF4" s="71"/>
      <c r="QEG4" s="71"/>
      <c r="QEH4" s="71"/>
      <c r="QEI4" s="71"/>
      <c r="QEJ4" s="71"/>
      <c r="QEK4" s="71"/>
      <c r="QEL4" s="71"/>
      <c r="QEM4" s="71"/>
      <c r="QEN4" s="71"/>
      <c r="QEO4" s="71"/>
      <c r="QEP4" s="71"/>
      <c r="QEQ4" s="71"/>
      <c r="QER4" s="71"/>
      <c r="QES4" s="71"/>
      <c r="QET4" s="71"/>
      <c r="QEU4" s="71"/>
      <c r="QEV4" s="71"/>
      <c r="QEW4" s="71"/>
      <c r="QEX4" s="71"/>
      <c r="QEY4" s="71"/>
      <c r="QEZ4" s="71"/>
      <c r="QFA4" s="71"/>
      <c r="QFB4" s="71"/>
      <c r="QFC4" s="71"/>
      <c r="QFD4" s="71"/>
      <c r="QFE4" s="71"/>
      <c r="QFF4" s="71"/>
      <c r="QFG4" s="71"/>
      <c r="QFH4" s="71"/>
      <c r="QFI4" s="71"/>
      <c r="QFJ4" s="71"/>
      <c r="QFK4" s="71"/>
      <c r="QFL4" s="71"/>
      <c r="QFM4" s="71"/>
      <c r="QFN4" s="71"/>
      <c r="QFO4" s="71"/>
      <c r="QFP4" s="71"/>
      <c r="QFQ4" s="71"/>
      <c r="QFR4" s="71"/>
      <c r="QFS4" s="71"/>
      <c r="QFT4" s="71"/>
      <c r="QFU4" s="71"/>
      <c r="QFV4" s="71"/>
      <c r="QFW4" s="71"/>
      <c r="QFX4" s="71"/>
      <c r="QFY4" s="71"/>
      <c r="QFZ4" s="71"/>
      <c r="QGA4" s="71"/>
      <c r="QGB4" s="71"/>
      <c r="QGC4" s="71"/>
      <c r="QGD4" s="71"/>
      <c r="QGE4" s="71"/>
      <c r="QGF4" s="71"/>
      <c r="QGG4" s="71"/>
      <c r="QGH4" s="71"/>
      <c r="QGI4" s="71"/>
      <c r="QGJ4" s="71"/>
      <c r="QGK4" s="71"/>
      <c r="QGL4" s="71"/>
      <c r="QGM4" s="71"/>
      <c r="QGN4" s="71"/>
      <c r="QGO4" s="71"/>
      <c r="QGP4" s="71"/>
      <c r="QGQ4" s="71"/>
      <c r="QGR4" s="71"/>
      <c r="QGS4" s="71"/>
      <c r="QGT4" s="71"/>
      <c r="QGU4" s="71"/>
      <c r="QGV4" s="71"/>
      <c r="QGW4" s="71"/>
      <c r="QGX4" s="71"/>
      <c r="QGY4" s="71"/>
      <c r="QGZ4" s="71"/>
      <c r="QHA4" s="71"/>
      <c r="QHB4" s="71"/>
      <c r="QHC4" s="71"/>
      <c r="QHD4" s="71"/>
      <c r="QHE4" s="71"/>
      <c r="QHF4" s="71"/>
      <c r="QHG4" s="71"/>
      <c r="QHH4" s="71"/>
      <c r="QHI4" s="71"/>
      <c r="QHJ4" s="71"/>
      <c r="QHK4" s="71"/>
      <c r="QHL4" s="71"/>
      <c r="QHM4" s="71"/>
      <c r="QHN4" s="71"/>
      <c r="QHO4" s="71"/>
      <c r="QHP4" s="71"/>
      <c r="QHQ4" s="71"/>
      <c r="QHR4" s="71"/>
      <c r="QHS4" s="71"/>
      <c r="QHT4" s="71"/>
      <c r="QHU4" s="71"/>
      <c r="QHV4" s="71"/>
      <c r="QHW4" s="71"/>
      <c r="QHX4" s="71"/>
      <c r="QHY4" s="71"/>
      <c r="QHZ4" s="71"/>
      <c r="QIA4" s="71"/>
      <c r="QIB4" s="71"/>
      <c r="QIC4" s="71"/>
      <c r="QID4" s="71"/>
      <c r="QIE4" s="71"/>
      <c r="QIF4" s="71"/>
      <c r="QIG4" s="71"/>
      <c r="QIH4" s="71"/>
      <c r="QII4" s="71"/>
      <c r="QIJ4" s="71"/>
      <c r="QIK4" s="71"/>
      <c r="QIL4" s="71"/>
      <c r="QIM4" s="71"/>
      <c r="QIN4" s="71"/>
      <c r="QIO4" s="71"/>
      <c r="QIP4" s="71"/>
      <c r="QIQ4" s="71"/>
      <c r="QIR4" s="71"/>
      <c r="QIS4" s="71"/>
      <c r="QIT4" s="71"/>
      <c r="QIU4" s="71"/>
      <c r="QIV4" s="71"/>
      <c r="QIW4" s="71"/>
      <c r="QIX4" s="71"/>
      <c r="QIY4" s="71"/>
      <c r="QIZ4" s="71"/>
      <c r="QJA4" s="71"/>
      <c r="QJB4" s="71"/>
      <c r="QJC4" s="71"/>
      <c r="QJD4" s="71"/>
      <c r="QJE4" s="71"/>
      <c r="QJF4" s="71"/>
      <c r="QJG4" s="71"/>
      <c r="QJH4" s="71"/>
      <c r="QJI4" s="71"/>
      <c r="QJJ4" s="71"/>
      <c r="QJK4" s="71"/>
      <c r="QJL4" s="71"/>
      <c r="QJM4" s="71"/>
      <c r="QJN4" s="71"/>
      <c r="QJO4" s="71"/>
      <c r="QJP4" s="71"/>
      <c r="QJQ4" s="71"/>
      <c r="QJR4" s="71"/>
      <c r="QJS4" s="71"/>
      <c r="QJT4" s="71"/>
      <c r="QJU4" s="71"/>
      <c r="QJV4" s="71"/>
      <c r="QJW4" s="71"/>
      <c r="QJX4" s="71"/>
      <c r="QJY4" s="71"/>
      <c r="QJZ4" s="71"/>
      <c r="QKA4" s="71"/>
      <c r="QKB4" s="71"/>
      <c r="QKC4" s="71"/>
      <c r="QKD4" s="71"/>
      <c r="QKE4" s="71"/>
      <c r="QKF4" s="71"/>
      <c r="QKG4" s="71"/>
      <c r="QKH4" s="71"/>
      <c r="QKI4" s="71"/>
      <c r="QKJ4" s="71"/>
      <c r="QKK4" s="71"/>
      <c r="QKL4" s="71"/>
      <c r="QKM4" s="71"/>
      <c r="QKN4" s="71"/>
      <c r="QKO4" s="71"/>
      <c r="QKP4" s="71"/>
      <c r="QKQ4" s="71"/>
      <c r="QKR4" s="71"/>
      <c r="QKS4" s="71"/>
      <c r="QKT4" s="71"/>
      <c r="QKU4" s="71"/>
      <c r="QKV4" s="71"/>
      <c r="QKW4" s="71"/>
      <c r="QKX4" s="71"/>
      <c r="QKY4" s="71"/>
      <c r="QKZ4" s="71"/>
      <c r="QLA4" s="71"/>
      <c r="QLB4" s="71"/>
      <c r="QLC4" s="71"/>
      <c r="QLD4" s="71"/>
      <c r="QLE4" s="71"/>
      <c r="QLF4" s="71"/>
      <c r="QLG4" s="71"/>
      <c r="QLH4" s="71"/>
      <c r="QLI4" s="71"/>
      <c r="QLJ4" s="71"/>
      <c r="QLK4" s="71"/>
      <c r="QLL4" s="71"/>
      <c r="QLM4" s="71"/>
      <c r="QLN4" s="71"/>
      <c r="QLO4" s="71"/>
      <c r="QLP4" s="71"/>
      <c r="QLQ4" s="71"/>
      <c r="QLR4" s="71"/>
      <c r="QLS4" s="71"/>
      <c r="QLT4" s="71"/>
      <c r="QLU4" s="71"/>
      <c r="QLV4" s="71"/>
      <c r="QLW4" s="71"/>
      <c r="QLX4" s="71"/>
      <c r="QLY4" s="71"/>
      <c r="QLZ4" s="71"/>
      <c r="QMA4" s="71"/>
      <c r="QMB4" s="71"/>
      <c r="QMC4" s="71"/>
      <c r="QMD4" s="71"/>
      <c r="QME4" s="71"/>
      <c r="QMF4" s="71"/>
      <c r="QMG4" s="71"/>
      <c r="QMH4" s="71"/>
      <c r="QMI4" s="71"/>
      <c r="QMJ4" s="71"/>
      <c r="QMK4" s="71"/>
      <c r="QML4" s="71"/>
      <c r="QMM4" s="71"/>
      <c r="QMN4" s="71"/>
      <c r="QMO4" s="71"/>
      <c r="QMP4" s="71"/>
      <c r="QMQ4" s="71"/>
      <c r="QMR4" s="71"/>
      <c r="QMS4" s="71"/>
      <c r="QMT4" s="71"/>
      <c r="QMU4" s="71"/>
      <c r="QMV4" s="71"/>
      <c r="QMW4" s="71"/>
      <c r="QMX4" s="71"/>
      <c r="QMY4" s="71"/>
      <c r="QMZ4" s="71"/>
      <c r="QNA4" s="71"/>
      <c r="QNB4" s="71"/>
      <c r="QNC4" s="71"/>
      <c r="QND4" s="71"/>
      <c r="QNE4" s="71"/>
      <c r="QNF4" s="71"/>
      <c r="QNG4" s="71"/>
      <c r="QNH4" s="71"/>
      <c r="QNI4" s="71"/>
      <c r="QNJ4" s="71"/>
      <c r="QNK4" s="71"/>
      <c r="QNL4" s="71"/>
      <c r="QNM4" s="71"/>
      <c r="QNN4" s="71"/>
      <c r="QNO4" s="71"/>
      <c r="QNP4" s="71"/>
      <c r="QNQ4" s="71"/>
      <c r="QNR4" s="71"/>
      <c r="QNS4" s="71"/>
      <c r="QNT4" s="71"/>
      <c r="QNU4" s="71"/>
      <c r="QNV4" s="71"/>
      <c r="QNW4" s="71"/>
      <c r="QNX4" s="71"/>
      <c r="QNY4" s="71"/>
      <c r="QNZ4" s="71"/>
      <c r="QOA4" s="71"/>
      <c r="QOB4" s="71"/>
      <c r="QOC4" s="71"/>
      <c r="QOD4" s="71"/>
      <c r="QOE4" s="71"/>
      <c r="QOF4" s="71"/>
      <c r="QOG4" s="71"/>
      <c r="QOH4" s="71"/>
      <c r="QOI4" s="71"/>
      <c r="QOJ4" s="71"/>
      <c r="QOK4" s="71"/>
      <c r="QOL4" s="71"/>
      <c r="QOM4" s="71"/>
      <c r="QON4" s="71"/>
      <c r="QOO4" s="71"/>
      <c r="QOP4" s="71"/>
      <c r="QOQ4" s="71"/>
      <c r="QOR4" s="71"/>
      <c r="QOS4" s="71"/>
      <c r="QOT4" s="71"/>
      <c r="QOU4" s="71"/>
      <c r="QOV4" s="71"/>
      <c r="QOW4" s="71"/>
      <c r="QOX4" s="71"/>
      <c r="QOY4" s="71"/>
      <c r="QOZ4" s="71"/>
      <c r="QPA4" s="71"/>
      <c r="QPB4" s="71"/>
      <c r="QPC4" s="71"/>
      <c r="QPD4" s="71"/>
      <c r="QPE4" s="71"/>
      <c r="QPF4" s="71"/>
      <c r="QPG4" s="71"/>
      <c r="QPH4" s="71"/>
      <c r="QPI4" s="71"/>
      <c r="QPJ4" s="71"/>
      <c r="QPK4" s="71"/>
      <c r="QPL4" s="71"/>
      <c r="QPM4" s="71"/>
      <c r="QPN4" s="71"/>
      <c r="QPO4" s="71"/>
      <c r="QPP4" s="71"/>
      <c r="QPQ4" s="71"/>
      <c r="QPR4" s="71"/>
      <c r="QPS4" s="71"/>
      <c r="QPT4" s="71"/>
      <c r="QPU4" s="71"/>
      <c r="QPV4" s="71"/>
      <c r="QPW4" s="71"/>
      <c r="QPX4" s="71"/>
      <c r="QPY4" s="71"/>
      <c r="QPZ4" s="71"/>
      <c r="QQA4" s="71"/>
      <c r="QQB4" s="71"/>
      <c r="QQC4" s="71"/>
      <c r="QQD4" s="71"/>
      <c r="QQE4" s="71"/>
      <c r="QQF4" s="71"/>
      <c r="QQG4" s="71"/>
      <c r="QQH4" s="71"/>
      <c r="QQI4" s="71"/>
      <c r="QQJ4" s="71"/>
      <c r="QQK4" s="71"/>
      <c r="QQL4" s="71"/>
      <c r="QQM4" s="71"/>
      <c r="QQN4" s="71"/>
      <c r="QQO4" s="71"/>
      <c r="QQP4" s="71"/>
      <c r="QQQ4" s="71"/>
      <c r="QQR4" s="71"/>
      <c r="QQS4" s="71"/>
      <c r="QQT4" s="71"/>
      <c r="QQU4" s="71"/>
      <c r="QQV4" s="71"/>
      <c r="QQW4" s="71"/>
      <c r="QQX4" s="71"/>
      <c r="QQY4" s="71"/>
      <c r="QQZ4" s="71"/>
      <c r="QRA4" s="71"/>
      <c r="QRB4" s="71"/>
      <c r="QRC4" s="71"/>
      <c r="QRD4" s="71"/>
      <c r="QRE4" s="71"/>
      <c r="QRF4" s="71"/>
      <c r="QRG4" s="71"/>
      <c r="QRH4" s="71"/>
      <c r="QRI4" s="71"/>
      <c r="QRJ4" s="71"/>
      <c r="QRK4" s="71"/>
      <c r="QRL4" s="71"/>
      <c r="QRM4" s="71"/>
      <c r="QRN4" s="71"/>
      <c r="QRO4" s="71"/>
      <c r="QRP4" s="71"/>
      <c r="QRQ4" s="71"/>
      <c r="QRR4" s="71"/>
      <c r="QRS4" s="71"/>
      <c r="QRT4" s="71"/>
      <c r="QRU4" s="71"/>
      <c r="QRV4" s="71"/>
      <c r="QRW4" s="71"/>
      <c r="QRX4" s="71"/>
      <c r="QRY4" s="71"/>
      <c r="QRZ4" s="71"/>
      <c r="QSA4" s="71"/>
      <c r="QSB4" s="71"/>
      <c r="QSC4" s="71"/>
      <c r="QSD4" s="71"/>
      <c r="QSE4" s="71"/>
      <c r="QSF4" s="71"/>
      <c r="QSG4" s="71"/>
      <c r="QSH4" s="71"/>
      <c r="QSI4" s="71"/>
      <c r="QSJ4" s="71"/>
      <c r="QSK4" s="71"/>
      <c r="QSL4" s="71"/>
      <c r="QSM4" s="71"/>
      <c r="QSN4" s="71"/>
      <c r="QSO4" s="71"/>
      <c r="QSP4" s="71"/>
      <c r="QSQ4" s="71"/>
      <c r="QSR4" s="71"/>
      <c r="QSS4" s="71"/>
      <c r="QST4" s="71"/>
      <c r="QSU4" s="71"/>
      <c r="QSV4" s="71"/>
      <c r="QSW4" s="71"/>
      <c r="QSX4" s="71"/>
      <c r="QSY4" s="71"/>
      <c r="QSZ4" s="71"/>
      <c r="QTA4" s="71"/>
      <c r="QTB4" s="71"/>
      <c r="QTC4" s="71"/>
      <c r="QTD4" s="71"/>
      <c r="QTE4" s="71"/>
      <c r="QTF4" s="71"/>
      <c r="QTG4" s="71"/>
      <c r="QTH4" s="71"/>
      <c r="QTI4" s="71"/>
      <c r="QTJ4" s="71"/>
      <c r="QTK4" s="71"/>
      <c r="QTL4" s="71"/>
      <c r="QTM4" s="71"/>
      <c r="QTN4" s="71"/>
      <c r="QTO4" s="71"/>
      <c r="QTP4" s="71"/>
      <c r="QTQ4" s="71"/>
      <c r="QTR4" s="71"/>
      <c r="QTS4" s="71"/>
      <c r="QTT4" s="71"/>
      <c r="QTU4" s="71"/>
      <c r="QTV4" s="71"/>
      <c r="QTW4" s="71"/>
      <c r="QTX4" s="71"/>
      <c r="QTY4" s="71"/>
      <c r="QTZ4" s="71"/>
      <c r="QUA4" s="71"/>
      <c r="QUB4" s="71"/>
      <c r="QUC4" s="71"/>
      <c r="QUD4" s="71"/>
      <c r="QUE4" s="71"/>
      <c r="QUF4" s="71"/>
      <c r="QUG4" s="71"/>
      <c r="QUH4" s="71"/>
      <c r="QUI4" s="71"/>
      <c r="QUJ4" s="71"/>
      <c r="QUK4" s="71"/>
      <c r="QUL4" s="71"/>
      <c r="QUM4" s="71"/>
      <c r="QUN4" s="71"/>
      <c r="QUO4" s="71"/>
      <c r="QUP4" s="71"/>
      <c r="QUQ4" s="71"/>
      <c r="QUR4" s="71"/>
      <c r="QUS4" s="71"/>
      <c r="QUT4" s="71"/>
      <c r="QUU4" s="71"/>
      <c r="QUV4" s="71"/>
      <c r="QUW4" s="71"/>
      <c r="QUX4" s="71"/>
      <c r="QUY4" s="71"/>
      <c r="QUZ4" s="71"/>
      <c r="QVA4" s="71"/>
      <c r="QVB4" s="71"/>
      <c r="QVC4" s="71"/>
      <c r="QVD4" s="71"/>
      <c r="QVE4" s="71"/>
      <c r="QVF4" s="71"/>
      <c r="QVG4" s="71"/>
      <c r="QVH4" s="71"/>
      <c r="QVI4" s="71"/>
      <c r="QVJ4" s="71"/>
      <c r="QVK4" s="71"/>
      <c r="QVL4" s="71"/>
      <c r="QVM4" s="71"/>
      <c r="QVN4" s="71"/>
      <c r="QVO4" s="71"/>
      <c r="QVP4" s="71"/>
      <c r="QVQ4" s="71"/>
      <c r="QVR4" s="71"/>
      <c r="QVS4" s="71"/>
      <c r="QVT4" s="71"/>
      <c r="QVU4" s="71"/>
      <c r="QVV4" s="71"/>
      <c r="QVW4" s="71"/>
      <c r="QVX4" s="71"/>
      <c r="QVY4" s="71"/>
      <c r="QVZ4" s="71"/>
      <c r="QWA4" s="71"/>
      <c r="QWB4" s="71"/>
      <c r="QWC4" s="71"/>
      <c r="QWD4" s="71"/>
      <c r="QWE4" s="71"/>
      <c r="QWF4" s="71"/>
      <c r="QWG4" s="71"/>
      <c r="QWH4" s="71"/>
      <c r="QWI4" s="71"/>
      <c r="QWJ4" s="71"/>
      <c r="QWK4" s="71"/>
      <c r="QWL4" s="71"/>
      <c r="QWM4" s="71"/>
      <c r="QWN4" s="71"/>
      <c r="QWO4" s="71"/>
      <c r="QWP4" s="71"/>
      <c r="QWQ4" s="71"/>
      <c r="QWR4" s="71"/>
      <c r="QWS4" s="71"/>
      <c r="QWT4" s="71"/>
      <c r="QWU4" s="71"/>
      <c r="QWV4" s="71"/>
      <c r="QWW4" s="71"/>
      <c r="QWX4" s="71"/>
      <c r="QWY4" s="71"/>
      <c r="QWZ4" s="71"/>
      <c r="QXA4" s="71"/>
      <c r="QXB4" s="71"/>
      <c r="QXC4" s="71"/>
      <c r="QXD4" s="71"/>
      <c r="QXE4" s="71"/>
      <c r="QXF4" s="71"/>
      <c r="QXG4" s="71"/>
      <c r="QXH4" s="71"/>
      <c r="QXI4" s="71"/>
      <c r="QXJ4" s="71"/>
      <c r="QXK4" s="71"/>
      <c r="QXL4" s="71"/>
      <c r="QXM4" s="71"/>
      <c r="QXN4" s="71"/>
      <c r="QXO4" s="71"/>
      <c r="QXP4" s="71"/>
      <c r="QXQ4" s="71"/>
      <c r="QXR4" s="71"/>
      <c r="QXS4" s="71"/>
      <c r="QXT4" s="71"/>
      <c r="QXU4" s="71"/>
      <c r="QXV4" s="71"/>
      <c r="QXW4" s="71"/>
      <c r="QXX4" s="71"/>
      <c r="QXY4" s="71"/>
      <c r="QXZ4" s="71"/>
      <c r="QYA4" s="71"/>
      <c r="QYB4" s="71"/>
      <c r="QYC4" s="71"/>
      <c r="QYD4" s="71"/>
      <c r="QYE4" s="71"/>
      <c r="QYF4" s="71"/>
      <c r="QYG4" s="71"/>
      <c r="QYH4" s="71"/>
      <c r="QYI4" s="71"/>
      <c r="QYJ4" s="71"/>
      <c r="QYK4" s="71"/>
      <c r="QYL4" s="71"/>
      <c r="QYM4" s="71"/>
      <c r="QYN4" s="71"/>
      <c r="QYO4" s="71"/>
      <c r="QYP4" s="71"/>
      <c r="QYQ4" s="71"/>
      <c r="QYR4" s="71"/>
      <c r="QYS4" s="71"/>
      <c r="QYT4" s="71"/>
      <c r="QYU4" s="71"/>
      <c r="QYV4" s="71"/>
      <c r="QYW4" s="71"/>
      <c r="QYX4" s="71"/>
      <c r="QYY4" s="71"/>
      <c r="QYZ4" s="71"/>
      <c r="QZA4" s="71"/>
      <c r="QZB4" s="71"/>
      <c r="QZC4" s="71"/>
      <c r="QZD4" s="71"/>
      <c r="QZE4" s="71"/>
      <c r="QZF4" s="71"/>
      <c r="QZG4" s="71"/>
      <c r="QZH4" s="71"/>
      <c r="QZI4" s="71"/>
      <c r="QZJ4" s="71"/>
      <c r="QZK4" s="71"/>
      <c r="QZL4" s="71"/>
      <c r="QZM4" s="71"/>
      <c r="QZN4" s="71"/>
      <c r="QZO4" s="71"/>
      <c r="QZP4" s="71"/>
      <c r="QZQ4" s="71"/>
      <c r="QZR4" s="71"/>
      <c r="QZS4" s="71"/>
      <c r="QZT4" s="71"/>
      <c r="QZU4" s="71"/>
      <c r="QZV4" s="71"/>
      <c r="QZW4" s="71"/>
      <c r="QZX4" s="71"/>
      <c r="QZY4" s="71"/>
      <c r="QZZ4" s="71"/>
      <c r="RAA4" s="71"/>
      <c r="RAB4" s="71"/>
      <c r="RAC4" s="71"/>
      <c r="RAD4" s="71"/>
      <c r="RAE4" s="71"/>
      <c r="RAF4" s="71"/>
      <c r="RAG4" s="71"/>
      <c r="RAH4" s="71"/>
      <c r="RAI4" s="71"/>
      <c r="RAJ4" s="71"/>
      <c r="RAK4" s="71"/>
      <c r="RAL4" s="71"/>
      <c r="RAM4" s="71"/>
      <c r="RAN4" s="71"/>
      <c r="RAO4" s="71"/>
      <c r="RAP4" s="71"/>
      <c r="RAQ4" s="71"/>
      <c r="RAR4" s="71"/>
      <c r="RAS4" s="71"/>
      <c r="RAT4" s="71"/>
      <c r="RAU4" s="71"/>
      <c r="RAV4" s="71"/>
      <c r="RAW4" s="71"/>
      <c r="RAX4" s="71"/>
      <c r="RAY4" s="71"/>
      <c r="RAZ4" s="71"/>
      <c r="RBA4" s="71"/>
      <c r="RBB4" s="71"/>
      <c r="RBC4" s="71"/>
      <c r="RBD4" s="71"/>
      <c r="RBE4" s="71"/>
      <c r="RBF4" s="71"/>
      <c r="RBG4" s="71"/>
      <c r="RBH4" s="71"/>
      <c r="RBI4" s="71"/>
      <c r="RBJ4" s="71"/>
      <c r="RBK4" s="71"/>
      <c r="RBL4" s="71"/>
      <c r="RBM4" s="71"/>
      <c r="RBN4" s="71"/>
      <c r="RBO4" s="71"/>
      <c r="RBP4" s="71"/>
      <c r="RBQ4" s="71"/>
      <c r="RBR4" s="71"/>
      <c r="RBS4" s="71"/>
      <c r="RBT4" s="71"/>
      <c r="RBU4" s="71"/>
      <c r="RBV4" s="71"/>
      <c r="RBW4" s="71"/>
      <c r="RBX4" s="71"/>
      <c r="RBY4" s="71"/>
      <c r="RBZ4" s="71"/>
      <c r="RCA4" s="71"/>
      <c r="RCB4" s="71"/>
      <c r="RCC4" s="71"/>
      <c r="RCD4" s="71"/>
      <c r="RCE4" s="71"/>
      <c r="RCF4" s="71"/>
      <c r="RCG4" s="71"/>
      <c r="RCH4" s="71"/>
      <c r="RCI4" s="71"/>
      <c r="RCJ4" s="71"/>
      <c r="RCK4" s="71"/>
      <c r="RCL4" s="71"/>
      <c r="RCM4" s="71"/>
      <c r="RCN4" s="71"/>
      <c r="RCO4" s="71"/>
      <c r="RCP4" s="71"/>
      <c r="RCQ4" s="71"/>
      <c r="RCR4" s="71"/>
      <c r="RCS4" s="71"/>
      <c r="RCT4" s="71"/>
      <c r="RCU4" s="71"/>
      <c r="RCV4" s="71"/>
      <c r="RCW4" s="71"/>
      <c r="RCX4" s="71"/>
      <c r="RCY4" s="71"/>
      <c r="RCZ4" s="71"/>
      <c r="RDA4" s="71"/>
      <c r="RDB4" s="71"/>
      <c r="RDC4" s="71"/>
      <c r="RDD4" s="71"/>
      <c r="RDE4" s="71"/>
      <c r="RDF4" s="71"/>
      <c r="RDG4" s="71"/>
      <c r="RDH4" s="71"/>
      <c r="RDI4" s="71"/>
      <c r="RDJ4" s="71"/>
      <c r="RDK4" s="71"/>
      <c r="RDL4" s="71"/>
      <c r="RDM4" s="71"/>
      <c r="RDN4" s="71"/>
      <c r="RDO4" s="71"/>
      <c r="RDP4" s="71"/>
      <c r="RDQ4" s="71"/>
      <c r="RDR4" s="71"/>
      <c r="RDS4" s="71"/>
      <c r="RDT4" s="71"/>
      <c r="RDU4" s="71"/>
      <c r="RDV4" s="71"/>
      <c r="RDW4" s="71"/>
      <c r="RDX4" s="71"/>
      <c r="RDY4" s="71"/>
      <c r="RDZ4" s="71"/>
      <c r="REA4" s="71"/>
      <c r="REB4" s="71"/>
      <c r="REC4" s="71"/>
      <c r="RED4" s="71"/>
      <c r="REE4" s="71"/>
      <c r="REF4" s="71"/>
      <c r="REG4" s="71"/>
      <c r="REH4" s="71"/>
      <c r="REI4" s="71"/>
      <c r="REJ4" s="71"/>
      <c r="REK4" s="71"/>
      <c r="REL4" s="71"/>
      <c r="REM4" s="71"/>
      <c r="REN4" s="71"/>
      <c r="REO4" s="71"/>
      <c r="REP4" s="71"/>
      <c r="REQ4" s="71"/>
      <c r="RER4" s="71"/>
      <c r="RES4" s="71"/>
      <c r="RET4" s="71"/>
      <c r="REU4" s="71"/>
      <c r="REV4" s="71"/>
      <c r="REW4" s="71"/>
      <c r="REX4" s="71"/>
      <c r="REY4" s="71"/>
      <c r="REZ4" s="71"/>
      <c r="RFA4" s="71"/>
      <c r="RFB4" s="71"/>
      <c r="RFC4" s="71"/>
      <c r="RFD4" s="71"/>
      <c r="RFE4" s="71"/>
      <c r="RFF4" s="71"/>
      <c r="RFG4" s="71"/>
      <c r="RFH4" s="71"/>
      <c r="RFI4" s="71"/>
      <c r="RFJ4" s="71"/>
      <c r="RFK4" s="71"/>
      <c r="RFL4" s="71"/>
      <c r="RFM4" s="71"/>
      <c r="RFN4" s="71"/>
      <c r="RFO4" s="71"/>
      <c r="RFP4" s="71"/>
      <c r="RFQ4" s="71"/>
      <c r="RFR4" s="71"/>
      <c r="RFS4" s="71"/>
      <c r="RFT4" s="71"/>
      <c r="RFU4" s="71"/>
      <c r="RFV4" s="71"/>
      <c r="RFW4" s="71"/>
      <c r="RFX4" s="71"/>
      <c r="RFY4" s="71"/>
      <c r="RFZ4" s="71"/>
      <c r="RGA4" s="71"/>
      <c r="RGB4" s="71"/>
      <c r="RGC4" s="71"/>
      <c r="RGD4" s="71"/>
      <c r="RGE4" s="71"/>
      <c r="RGF4" s="71"/>
      <c r="RGG4" s="71"/>
      <c r="RGH4" s="71"/>
      <c r="RGI4" s="71"/>
      <c r="RGJ4" s="71"/>
      <c r="RGK4" s="71"/>
      <c r="RGL4" s="71"/>
      <c r="RGM4" s="71"/>
      <c r="RGN4" s="71"/>
      <c r="RGO4" s="71"/>
      <c r="RGP4" s="71"/>
      <c r="RGQ4" s="71"/>
      <c r="RGR4" s="71"/>
      <c r="RGS4" s="71"/>
      <c r="RGT4" s="71"/>
      <c r="RGU4" s="71"/>
      <c r="RGV4" s="71"/>
      <c r="RGW4" s="71"/>
      <c r="RGX4" s="71"/>
      <c r="RGY4" s="71"/>
      <c r="RGZ4" s="71"/>
      <c r="RHA4" s="71"/>
      <c r="RHB4" s="71"/>
      <c r="RHC4" s="71"/>
      <c r="RHD4" s="71"/>
      <c r="RHE4" s="71"/>
      <c r="RHF4" s="71"/>
      <c r="RHG4" s="71"/>
      <c r="RHH4" s="71"/>
      <c r="RHI4" s="71"/>
      <c r="RHJ4" s="71"/>
      <c r="RHK4" s="71"/>
      <c r="RHL4" s="71"/>
      <c r="RHM4" s="71"/>
      <c r="RHN4" s="71"/>
      <c r="RHO4" s="71"/>
      <c r="RHP4" s="71"/>
      <c r="RHQ4" s="71"/>
      <c r="RHR4" s="71"/>
      <c r="RHS4" s="71"/>
      <c r="RHT4" s="71"/>
      <c r="RHU4" s="71"/>
      <c r="RHV4" s="71"/>
      <c r="RHW4" s="71"/>
      <c r="RHX4" s="71"/>
      <c r="RHY4" s="71"/>
      <c r="RHZ4" s="71"/>
      <c r="RIA4" s="71"/>
      <c r="RIB4" s="71"/>
      <c r="RIC4" s="71"/>
      <c r="RID4" s="71"/>
      <c r="RIE4" s="71"/>
      <c r="RIF4" s="71"/>
      <c r="RIG4" s="71"/>
      <c r="RIH4" s="71"/>
      <c r="RII4" s="71"/>
      <c r="RIJ4" s="71"/>
      <c r="RIK4" s="71"/>
      <c r="RIL4" s="71"/>
      <c r="RIM4" s="71"/>
      <c r="RIN4" s="71"/>
      <c r="RIO4" s="71"/>
      <c r="RIP4" s="71"/>
      <c r="RIQ4" s="71"/>
      <c r="RIR4" s="71"/>
      <c r="RIS4" s="71"/>
      <c r="RIT4" s="71"/>
      <c r="RIU4" s="71"/>
      <c r="RIV4" s="71"/>
      <c r="RIW4" s="71"/>
      <c r="RIX4" s="71"/>
      <c r="RIY4" s="71"/>
      <c r="RIZ4" s="71"/>
      <c r="RJA4" s="71"/>
      <c r="RJB4" s="71"/>
      <c r="RJC4" s="71"/>
      <c r="RJD4" s="71"/>
      <c r="RJE4" s="71"/>
      <c r="RJF4" s="71"/>
      <c r="RJG4" s="71"/>
      <c r="RJH4" s="71"/>
      <c r="RJI4" s="71"/>
      <c r="RJJ4" s="71"/>
      <c r="RJK4" s="71"/>
      <c r="RJL4" s="71"/>
      <c r="RJM4" s="71"/>
      <c r="RJN4" s="71"/>
      <c r="RJO4" s="71"/>
      <c r="RJP4" s="71"/>
      <c r="RJQ4" s="71"/>
      <c r="RJR4" s="71"/>
      <c r="RJS4" s="71"/>
      <c r="RJT4" s="71"/>
      <c r="RJU4" s="71"/>
      <c r="RJV4" s="71"/>
      <c r="RJW4" s="71"/>
      <c r="RJX4" s="71"/>
      <c r="RJY4" s="71"/>
      <c r="RJZ4" s="71"/>
      <c r="RKA4" s="71"/>
      <c r="RKB4" s="71"/>
      <c r="RKC4" s="71"/>
      <c r="RKD4" s="71"/>
      <c r="RKE4" s="71"/>
      <c r="RKF4" s="71"/>
      <c r="RKG4" s="71"/>
      <c r="RKH4" s="71"/>
      <c r="RKI4" s="71"/>
      <c r="RKJ4" s="71"/>
      <c r="RKK4" s="71"/>
      <c r="RKL4" s="71"/>
      <c r="RKM4" s="71"/>
      <c r="RKN4" s="71"/>
      <c r="RKO4" s="71"/>
      <c r="RKP4" s="71"/>
      <c r="RKQ4" s="71"/>
      <c r="RKR4" s="71"/>
      <c r="RKS4" s="71"/>
      <c r="RKT4" s="71"/>
      <c r="RKU4" s="71"/>
      <c r="RKV4" s="71"/>
      <c r="RKW4" s="71"/>
      <c r="RKX4" s="71"/>
      <c r="RKY4" s="71"/>
      <c r="RKZ4" s="71"/>
      <c r="RLA4" s="71"/>
      <c r="RLB4" s="71"/>
      <c r="RLC4" s="71"/>
      <c r="RLD4" s="71"/>
      <c r="RLE4" s="71"/>
      <c r="RLF4" s="71"/>
      <c r="RLG4" s="71"/>
      <c r="RLH4" s="71"/>
      <c r="RLI4" s="71"/>
      <c r="RLJ4" s="71"/>
      <c r="RLK4" s="71"/>
      <c r="RLL4" s="71"/>
      <c r="RLM4" s="71"/>
      <c r="RLN4" s="71"/>
      <c r="RLO4" s="71"/>
      <c r="RLP4" s="71"/>
      <c r="RLQ4" s="71"/>
      <c r="RLR4" s="71"/>
      <c r="RLS4" s="71"/>
      <c r="RLT4" s="71"/>
      <c r="RLU4" s="71"/>
      <c r="RLV4" s="71"/>
      <c r="RLW4" s="71"/>
      <c r="RLX4" s="71"/>
      <c r="RLY4" s="71"/>
      <c r="RLZ4" s="71"/>
      <c r="RMA4" s="71"/>
      <c r="RMB4" s="71"/>
      <c r="RMC4" s="71"/>
      <c r="RMD4" s="71"/>
      <c r="RME4" s="71"/>
      <c r="RMF4" s="71"/>
      <c r="RMG4" s="71"/>
      <c r="RMH4" s="71"/>
      <c r="RMI4" s="71"/>
      <c r="RMJ4" s="71"/>
      <c r="RMK4" s="71"/>
      <c r="RML4" s="71"/>
      <c r="RMM4" s="71"/>
      <c r="RMN4" s="71"/>
      <c r="RMO4" s="71"/>
      <c r="RMP4" s="71"/>
      <c r="RMQ4" s="71"/>
      <c r="RMR4" s="71"/>
      <c r="RMS4" s="71"/>
      <c r="RMT4" s="71"/>
      <c r="RMU4" s="71"/>
      <c r="RMV4" s="71"/>
      <c r="RMW4" s="71"/>
      <c r="RMX4" s="71"/>
      <c r="RMY4" s="71"/>
      <c r="RMZ4" s="71"/>
      <c r="RNA4" s="71"/>
      <c r="RNB4" s="71"/>
      <c r="RNC4" s="71"/>
      <c r="RND4" s="71"/>
      <c r="RNE4" s="71"/>
      <c r="RNF4" s="71"/>
      <c r="RNG4" s="71"/>
      <c r="RNH4" s="71"/>
      <c r="RNI4" s="71"/>
      <c r="RNJ4" s="71"/>
      <c r="RNK4" s="71"/>
      <c r="RNL4" s="71"/>
      <c r="RNM4" s="71"/>
      <c r="RNN4" s="71"/>
      <c r="RNO4" s="71"/>
      <c r="RNP4" s="71"/>
      <c r="RNQ4" s="71"/>
      <c r="RNR4" s="71"/>
      <c r="RNS4" s="71"/>
      <c r="RNT4" s="71"/>
      <c r="RNU4" s="71"/>
      <c r="RNV4" s="71"/>
      <c r="RNW4" s="71"/>
      <c r="RNX4" s="71"/>
      <c r="RNY4" s="71"/>
      <c r="RNZ4" s="71"/>
      <c r="ROA4" s="71"/>
      <c r="ROB4" s="71"/>
      <c r="ROC4" s="71"/>
      <c r="ROD4" s="71"/>
      <c r="ROE4" s="71"/>
      <c r="ROF4" s="71"/>
      <c r="ROG4" s="71"/>
      <c r="ROH4" s="71"/>
      <c r="ROI4" s="71"/>
      <c r="ROJ4" s="71"/>
      <c r="ROK4" s="71"/>
      <c r="ROL4" s="71"/>
      <c r="ROM4" s="71"/>
      <c r="RON4" s="71"/>
      <c r="ROO4" s="71"/>
      <c r="ROP4" s="71"/>
      <c r="ROQ4" s="71"/>
      <c r="ROR4" s="71"/>
      <c r="ROS4" s="71"/>
      <c r="ROT4" s="71"/>
      <c r="ROU4" s="71"/>
      <c r="ROV4" s="71"/>
      <c r="ROW4" s="71"/>
      <c r="ROX4" s="71"/>
      <c r="ROY4" s="71"/>
      <c r="ROZ4" s="71"/>
      <c r="RPA4" s="71"/>
      <c r="RPB4" s="71"/>
      <c r="RPC4" s="71"/>
      <c r="RPD4" s="71"/>
      <c r="RPE4" s="71"/>
      <c r="RPF4" s="71"/>
      <c r="RPG4" s="71"/>
      <c r="RPH4" s="71"/>
      <c r="RPI4" s="71"/>
      <c r="RPJ4" s="71"/>
      <c r="RPK4" s="71"/>
      <c r="RPL4" s="71"/>
      <c r="RPM4" s="71"/>
      <c r="RPN4" s="71"/>
      <c r="RPO4" s="71"/>
      <c r="RPP4" s="71"/>
      <c r="RPQ4" s="71"/>
      <c r="RPR4" s="71"/>
      <c r="RPS4" s="71"/>
      <c r="RPT4" s="71"/>
      <c r="RPU4" s="71"/>
      <c r="RPV4" s="71"/>
      <c r="RPW4" s="71"/>
      <c r="RPX4" s="71"/>
      <c r="RPY4" s="71"/>
      <c r="RPZ4" s="71"/>
      <c r="RQA4" s="71"/>
      <c r="RQB4" s="71"/>
      <c r="RQC4" s="71"/>
      <c r="RQD4" s="71"/>
      <c r="RQE4" s="71"/>
      <c r="RQF4" s="71"/>
      <c r="RQG4" s="71"/>
      <c r="RQH4" s="71"/>
      <c r="RQI4" s="71"/>
      <c r="RQJ4" s="71"/>
      <c r="RQK4" s="71"/>
      <c r="RQL4" s="71"/>
      <c r="RQM4" s="71"/>
      <c r="RQN4" s="71"/>
      <c r="RQO4" s="71"/>
      <c r="RQP4" s="71"/>
      <c r="RQQ4" s="71"/>
      <c r="RQR4" s="71"/>
      <c r="RQS4" s="71"/>
      <c r="RQT4" s="71"/>
      <c r="RQU4" s="71"/>
      <c r="RQV4" s="71"/>
      <c r="RQW4" s="71"/>
      <c r="RQX4" s="71"/>
      <c r="RQY4" s="71"/>
      <c r="RQZ4" s="71"/>
      <c r="RRA4" s="71"/>
      <c r="RRB4" s="71"/>
      <c r="RRC4" s="71"/>
      <c r="RRD4" s="71"/>
      <c r="RRE4" s="71"/>
      <c r="RRF4" s="71"/>
      <c r="RRG4" s="71"/>
      <c r="RRH4" s="71"/>
      <c r="RRI4" s="71"/>
      <c r="RRJ4" s="71"/>
      <c r="RRK4" s="71"/>
      <c r="RRL4" s="71"/>
      <c r="RRM4" s="71"/>
      <c r="RRN4" s="71"/>
      <c r="RRO4" s="71"/>
      <c r="RRP4" s="71"/>
      <c r="RRQ4" s="71"/>
      <c r="RRR4" s="71"/>
      <c r="RRS4" s="71"/>
      <c r="RRT4" s="71"/>
      <c r="RRU4" s="71"/>
      <c r="RRV4" s="71"/>
      <c r="RRW4" s="71"/>
      <c r="RRX4" s="71"/>
      <c r="RRY4" s="71"/>
      <c r="RRZ4" s="71"/>
      <c r="RSA4" s="71"/>
      <c r="RSB4" s="71"/>
      <c r="RSC4" s="71"/>
      <c r="RSD4" s="71"/>
      <c r="RSE4" s="71"/>
      <c r="RSF4" s="71"/>
      <c r="RSG4" s="71"/>
      <c r="RSH4" s="71"/>
      <c r="RSI4" s="71"/>
      <c r="RSJ4" s="71"/>
      <c r="RSK4" s="71"/>
      <c r="RSL4" s="71"/>
      <c r="RSM4" s="71"/>
      <c r="RSN4" s="71"/>
      <c r="RSO4" s="71"/>
      <c r="RSP4" s="71"/>
      <c r="RSQ4" s="71"/>
      <c r="RSR4" s="71"/>
      <c r="RSS4" s="71"/>
      <c r="RST4" s="71"/>
      <c r="RSU4" s="71"/>
      <c r="RSV4" s="71"/>
      <c r="RSW4" s="71"/>
      <c r="RSX4" s="71"/>
      <c r="RSY4" s="71"/>
      <c r="RSZ4" s="71"/>
      <c r="RTA4" s="71"/>
      <c r="RTB4" s="71"/>
      <c r="RTC4" s="71"/>
      <c r="RTD4" s="71"/>
      <c r="RTE4" s="71"/>
      <c r="RTF4" s="71"/>
      <c r="RTG4" s="71"/>
      <c r="RTH4" s="71"/>
      <c r="RTI4" s="71"/>
      <c r="RTJ4" s="71"/>
      <c r="RTK4" s="71"/>
      <c r="RTL4" s="71"/>
      <c r="RTM4" s="71"/>
      <c r="RTN4" s="71"/>
      <c r="RTO4" s="71"/>
      <c r="RTP4" s="71"/>
      <c r="RTQ4" s="71"/>
      <c r="RTR4" s="71"/>
      <c r="RTS4" s="71"/>
      <c r="RTT4" s="71"/>
      <c r="RTU4" s="71"/>
      <c r="RTV4" s="71"/>
      <c r="RTW4" s="71"/>
      <c r="RTX4" s="71"/>
      <c r="RTY4" s="71"/>
      <c r="RTZ4" s="71"/>
      <c r="RUA4" s="71"/>
      <c r="RUB4" s="71"/>
      <c r="RUC4" s="71"/>
      <c r="RUD4" s="71"/>
      <c r="RUE4" s="71"/>
      <c r="RUF4" s="71"/>
      <c r="RUG4" s="71"/>
      <c r="RUH4" s="71"/>
      <c r="RUI4" s="71"/>
      <c r="RUJ4" s="71"/>
      <c r="RUK4" s="71"/>
      <c r="RUL4" s="71"/>
      <c r="RUM4" s="71"/>
      <c r="RUN4" s="71"/>
      <c r="RUO4" s="71"/>
      <c r="RUP4" s="71"/>
      <c r="RUQ4" s="71"/>
      <c r="RUR4" s="71"/>
      <c r="RUS4" s="71"/>
      <c r="RUT4" s="71"/>
      <c r="RUU4" s="71"/>
      <c r="RUV4" s="71"/>
      <c r="RUW4" s="71"/>
      <c r="RUX4" s="71"/>
      <c r="RUY4" s="71"/>
      <c r="RUZ4" s="71"/>
      <c r="RVA4" s="71"/>
      <c r="RVB4" s="71"/>
      <c r="RVC4" s="71"/>
      <c r="RVD4" s="71"/>
      <c r="RVE4" s="71"/>
      <c r="RVF4" s="71"/>
      <c r="RVG4" s="71"/>
      <c r="RVH4" s="71"/>
      <c r="RVI4" s="71"/>
      <c r="RVJ4" s="71"/>
      <c r="RVK4" s="71"/>
      <c r="RVL4" s="71"/>
      <c r="RVM4" s="71"/>
      <c r="RVN4" s="71"/>
      <c r="RVO4" s="71"/>
      <c r="RVP4" s="71"/>
      <c r="RVQ4" s="71"/>
      <c r="RVR4" s="71"/>
      <c r="RVS4" s="71"/>
      <c r="RVT4" s="71"/>
      <c r="RVU4" s="71"/>
      <c r="RVV4" s="71"/>
      <c r="RVW4" s="71"/>
      <c r="RVX4" s="71"/>
      <c r="RVY4" s="71"/>
      <c r="RVZ4" s="71"/>
      <c r="RWA4" s="71"/>
      <c r="RWB4" s="71"/>
      <c r="RWC4" s="71"/>
      <c r="RWD4" s="71"/>
      <c r="RWE4" s="71"/>
      <c r="RWF4" s="71"/>
      <c r="RWG4" s="71"/>
      <c r="RWH4" s="71"/>
      <c r="RWI4" s="71"/>
      <c r="RWJ4" s="71"/>
      <c r="RWK4" s="71"/>
      <c r="RWL4" s="71"/>
      <c r="RWM4" s="71"/>
      <c r="RWN4" s="71"/>
      <c r="RWO4" s="71"/>
      <c r="RWP4" s="71"/>
      <c r="RWQ4" s="71"/>
      <c r="RWR4" s="71"/>
      <c r="RWS4" s="71"/>
      <c r="RWT4" s="71"/>
      <c r="RWU4" s="71"/>
      <c r="RWV4" s="71"/>
      <c r="RWW4" s="71"/>
      <c r="RWX4" s="71"/>
      <c r="RWY4" s="71"/>
      <c r="RWZ4" s="71"/>
      <c r="RXA4" s="71"/>
      <c r="RXB4" s="71"/>
      <c r="RXC4" s="71"/>
      <c r="RXD4" s="71"/>
      <c r="RXE4" s="71"/>
      <c r="RXF4" s="71"/>
      <c r="RXG4" s="71"/>
      <c r="RXH4" s="71"/>
      <c r="RXI4" s="71"/>
      <c r="RXJ4" s="71"/>
      <c r="RXK4" s="71"/>
      <c r="RXL4" s="71"/>
      <c r="RXM4" s="71"/>
      <c r="RXN4" s="71"/>
      <c r="RXO4" s="71"/>
      <c r="RXP4" s="71"/>
      <c r="RXQ4" s="71"/>
      <c r="RXR4" s="71"/>
      <c r="RXS4" s="71"/>
      <c r="RXT4" s="71"/>
      <c r="RXU4" s="71"/>
      <c r="RXV4" s="71"/>
      <c r="RXW4" s="71"/>
      <c r="RXX4" s="71"/>
      <c r="RXY4" s="71"/>
      <c r="RXZ4" s="71"/>
      <c r="RYA4" s="71"/>
      <c r="RYB4" s="71"/>
      <c r="RYC4" s="71"/>
      <c r="RYD4" s="71"/>
      <c r="RYE4" s="71"/>
      <c r="RYF4" s="71"/>
      <c r="RYG4" s="71"/>
      <c r="RYH4" s="71"/>
      <c r="RYI4" s="71"/>
      <c r="RYJ4" s="71"/>
      <c r="RYK4" s="71"/>
      <c r="RYL4" s="71"/>
      <c r="RYM4" s="71"/>
      <c r="RYN4" s="71"/>
      <c r="RYO4" s="71"/>
      <c r="RYP4" s="71"/>
      <c r="RYQ4" s="71"/>
      <c r="RYR4" s="71"/>
      <c r="RYS4" s="71"/>
      <c r="RYT4" s="71"/>
      <c r="RYU4" s="71"/>
      <c r="RYV4" s="71"/>
      <c r="RYW4" s="71"/>
      <c r="RYX4" s="71"/>
      <c r="RYY4" s="71"/>
      <c r="RYZ4" s="71"/>
      <c r="RZA4" s="71"/>
      <c r="RZB4" s="71"/>
      <c r="RZC4" s="71"/>
      <c r="RZD4" s="71"/>
      <c r="RZE4" s="71"/>
      <c r="RZF4" s="71"/>
      <c r="RZG4" s="71"/>
      <c r="RZH4" s="71"/>
      <c r="RZI4" s="71"/>
      <c r="RZJ4" s="71"/>
      <c r="RZK4" s="71"/>
      <c r="RZL4" s="71"/>
      <c r="RZM4" s="71"/>
      <c r="RZN4" s="71"/>
      <c r="RZO4" s="71"/>
      <c r="RZP4" s="71"/>
      <c r="RZQ4" s="71"/>
      <c r="RZR4" s="71"/>
      <c r="RZS4" s="71"/>
      <c r="RZT4" s="71"/>
      <c r="RZU4" s="71"/>
      <c r="RZV4" s="71"/>
      <c r="RZW4" s="71"/>
      <c r="RZX4" s="71"/>
      <c r="RZY4" s="71"/>
      <c r="RZZ4" s="71"/>
      <c r="SAA4" s="71"/>
      <c r="SAB4" s="71"/>
      <c r="SAC4" s="71"/>
      <c r="SAD4" s="71"/>
      <c r="SAE4" s="71"/>
      <c r="SAF4" s="71"/>
      <c r="SAG4" s="71"/>
      <c r="SAH4" s="71"/>
      <c r="SAI4" s="71"/>
      <c r="SAJ4" s="71"/>
      <c r="SAK4" s="71"/>
      <c r="SAL4" s="71"/>
      <c r="SAM4" s="71"/>
      <c r="SAN4" s="71"/>
      <c r="SAO4" s="71"/>
      <c r="SAP4" s="71"/>
      <c r="SAQ4" s="71"/>
      <c r="SAR4" s="71"/>
      <c r="SAS4" s="71"/>
      <c r="SAT4" s="71"/>
      <c r="SAU4" s="71"/>
      <c r="SAV4" s="71"/>
      <c r="SAW4" s="71"/>
      <c r="SAX4" s="71"/>
      <c r="SAY4" s="71"/>
      <c r="SAZ4" s="71"/>
      <c r="SBA4" s="71"/>
      <c r="SBB4" s="71"/>
      <c r="SBC4" s="71"/>
      <c r="SBD4" s="71"/>
      <c r="SBE4" s="71"/>
      <c r="SBF4" s="71"/>
      <c r="SBG4" s="71"/>
      <c r="SBH4" s="71"/>
      <c r="SBI4" s="71"/>
      <c r="SBJ4" s="71"/>
      <c r="SBK4" s="71"/>
      <c r="SBL4" s="71"/>
      <c r="SBM4" s="71"/>
      <c r="SBN4" s="71"/>
      <c r="SBO4" s="71"/>
      <c r="SBP4" s="71"/>
      <c r="SBQ4" s="71"/>
      <c r="SBR4" s="71"/>
      <c r="SBS4" s="71"/>
      <c r="SBT4" s="71"/>
      <c r="SBU4" s="71"/>
      <c r="SBV4" s="71"/>
      <c r="SBW4" s="71"/>
      <c r="SBX4" s="71"/>
      <c r="SBY4" s="71"/>
      <c r="SBZ4" s="71"/>
      <c r="SCA4" s="71"/>
      <c r="SCB4" s="71"/>
      <c r="SCC4" s="71"/>
      <c r="SCD4" s="71"/>
      <c r="SCE4" s="71"/>
      <c r="SCF4" s="71"/>
      <c r="SCG4" s="71"/>
      <c r="SCH4" s="71"/>
      <c r="SCI4" s="71"/>
      <c r="SCJ4" s="71"/>
      <c r="SCK4" s="71"/>
      <c r="SCL4" s="71"/>
      <c r="SCM4" s="71"/>
      <c r="SCN4" s="71"/>
      <c r="SCO4" s="71"/>
      <c r="SCP4" s="71"/>
      <c r="SCQ4" s="71"/>
      <c r="SCR4" s="71"/>
      <c r="SCS4" s="71"/>
      <c r="SCT4" s="71"/>
      <c r="SCU4" s="71"/>
      <c r="SCV4" s="71"/>
      <c r="SCW4" s="71"/>
      <c r="SCX4" s="71"/>
      <c r="SCY4" s="71"/>
      <c r="SCZ4" s="71"/>
      <c r="SDA4" s="71"/>
      <c r="SDB4" s="71"/>
      <c r="SDC4" s="71"/>
      <c r="SDD4" s="71"/>
      <c r="SDE4" s="71"/>
      <c r="SDF4" s="71"/>
      <c r="SDG4" s="71"/>
      <c r="SDH4" s="71"/>
      <c r="SDI4" s="71"/>
      <c r="SDJ4" s="71"/>
      <c r="SDK4" s="71"/>
      <c r="SDL4" s="71"/>
      <c r="SDM4" s="71"/>
      <c r="SDN4" s="71"/>
      <c r="SDO4" s="71"/>
      <c r="SDP4" s="71"/>
      <c r="SDQ4" s="71"/>
      <c r="SDR4" s="71"/>
      <c r="SDS4" s="71"/>
      <c r="SDT4" s="71"/>
      <c r="SDU4" s="71"/>
      <c r="SDV4" s="71"/>
      <c r="SDW4" s="71"/>
      <c r="SDX4" s="71"/>
      <c r="SDY4" s="71"/>
      <c r="SDZ4" s="71"/>
      <c r="SEA4" s="71"/>
      <c r="SEB4" s="71"/>
      <c r="SEC4" s="71"/>
      <c r="SED4" s="71"/>
      <c r="SEE4" s="71"/>
      <c r="SEF4" s="71"/>
      <c r="SEG4" s="71"/>
      <c r="SEH4" s="71"/>
      <c r="SEI4" s="71"/>
      <c r="SEJ4" s="71"/>
      <c r="SEK4" s="71"/>
      <c r="SEL4" s="71"/>
      <c r="SEM4" s="71"/>
      <c r="SEN4" s="71"/>
      <c r="SEO4" s="71"/>
      <c r="SEP4" s="71"/>
      <c r="SEQ4" s="71"/>
      <c r="SER4" s="71"/>
      <c r="SES4" s="71"/>
      <c r="SET4" s="71"/>
      <c r="SEU4" s="71"/>
      <c r="SEV4" s="71"/>
      <c r="SEW4" s="71"/>
      <c r="SEX4" s="71"/>
      <c r="SEY4" s="71"/>
      <c r="SEZ4" s="71"/>
      <c r="SFA4" s="71"/>
      <c r="SFB4" s="71"/>
      <c r="SFC4" s="71"/>
      <c r="SFD4" s="71"/>
      <c r="SFE4" s="71"/>
      <c r="SFF4" s="71"/>
      <c r="SFG4" s="71"/>
      <c r="SFH4" s="71"/>
      <c r="SFI4" s="71"/>
      <c r="SFJ4" s="71"/>
      <c r="SFK4" s="71"/>
      <c r="SFL4" s="71"/>
      <c r="SFM4" s="71"/>
      <c r="SFN4" s="71"/>
      <c r="SFO4" s="71"/>
      <c r="SFP4" s="71"/>
      <c r="SFQ4" s="71"/>
      <c r="SFR4" s="71"/>
      <c r="SFS4" s="71"/>
      <c r="SFT4" s="71"/>
      <c r="SFU4" s="71"/>
      <c r="SFV4" s="71"/>
      <c r="SFW4" s="71"/>
      <c r="SFX4" s="71"/>
      <c r="SFY4" s="71"/>
      <c r="SFZ4" s="71"/>
      <c r="SGA4" s="71"/>
      <c r="SGB4" s="71"/>
      <c r="SGC4" s="71"/>
      <c r="SGD4" s="71"/>
      <c r="SGE4" s="71"/>
      <c r="SGF4" s="71"/>
      <c r="SGG4" s="71"/>
      <c r="SGH4" s="71"/>
      <c r="SGI4" s="71"/>
      <c r="SGJ4" s="71"/>
      <c r="SGK4" s="71"/>
      <c r="SGL4" s="71"/>
      <c r="SGM4" s="71"/>
      <c r="SGN4" s="71"/>
      <c r="SGO4" s="71"/>
      <c r="SGP4" s="71"/>
      <c r="SGQ4" s="71"/>
      <c r="SGR4" s="71"/>
      <c r="SGS4" s="71"/>
      <c r="SGT4" s="71"/>
      <c r="SGU4" s="71"/>
      <c r="SGV4" s="71"/>
      <c r="SGW4" s="71"/>
      <c r="SGX4" s="71"/>
      <c r="SGY4" s="71"/>
      <c r="SGZ4" s="71"/>
      <c r="SHA4" s="71"/>
      <c r="SHB4" s="71"/>
      <c r="SHC4" s="71"/>
      <c r="SHD4" s="71"/>
      <c r="SHE4" s="71"/>
      <c r="SHF4" s="71"/>
      <c r="SHG4" s="71"/>
      <c r="SHH4" s="71"/>
      <c r="SHI4" s="71"/>
      <c r="SHJ4" s="71"/>
      <c r="SHK4" s="71"/>
      <c r="SHL4" s="71"/>
      <c r="SHM4" s="71"/>
      <c r="SHN4" s="71"/>
      <c r="SHO4" s="71"/>
      <c r="SHP4" s="71"/>
      <c r="SHQ4" s="71"/>
      <c r="SHR4" s="71"/>
      <c r="SHS4" s="71"/>
      <c r="SHT4" s="71"/>
      <c r="SHU4" s="71"/>
      <c r="SHV4" s="71"/>
      <c r="SHW4" s="71"/>
      <c r="SHX4" s="71"/>
      <c r="SHY4" s="71"/>
      <c r="SHZ4" s="71"/>
      <c r="SIA4" s="71"/>
      <c r="SIB4" s="71"/>
      <c r="SIC4" s="71"/>
      <c r="SID4" s="71"/>
      <c r="SIE4" s="71"/>
      <c r="SIF4" s="71"/>
      <c r="SIG4" s="71"/>
      <c r="SIH4" s="71"/>
      <c r="SII4" s="71"/>
      <c r="SIJ4" s="71"/>
      <c r="SIK4" s="71"/>
      <c r="SIL4" s="71"/>
      <c r="SIM4" s="71"/>
      <c r="SIN4" s="71"/>
      <c r="SIO4" s="71"/>
      <c r="SIP4" s="71"/>
      <c r="SIQ4" s="71"/>
      <c r="SIR4" s="71"/>
      <c r="SIS4" s="71"/>
      <c r="SIT4" s="71"/>
      <c r="SIU4" s="71"/>
      <c r="SIV4" s="71"/>
      <c r="SIW4" s="71"/>
      <c r="SIX4" s="71"/>
      <c r="SIY4" s="71"/>
      <c r="SIZ4" s="71"/>
      <c r="SJA4" s="71"/>
      <c r="SJB4" s="71"/>
      <c r="SJC4" s="71"/>
      <c r="SJD4" s="71"/>
      <c r="SJE4" s="71"/>
      <c r="SJF4" s="71"/>
      <c r="SJG4" s="71"/>
      <c r="SJH4" s="71"/>
      <c r="SJI4" s="71"/>
      <c r="SJJ4" s="71"/>
      <c r="SJK4" s="71"/>
      <c r="SJL4" s="71"/>
      <c r="SJM4" s="71"/>
      <c r="SJN4" s="71"/>
      <c r="SJO4" s="71"/>
      <c r="SJP4" s="71"/>
      <c r="SJQ4" s="71"/>
      <c r="SJR4" s="71"/>
      <c r="SJS4" s="71"/>
      <c r="SJT4" s="71"/>
      <c r="SJU4" s="71"/>
      <c r="SJV4" s="71"/>
      <c r="SJW4" s="71"/>
      <c r="SJX4" s="71"/>
      <c r="SJY4" s="71"/>
      <c r="SJZ4" s="71"/>
      <c r="SKA4" s="71"/>
      <c r="SKB4" s="71"/>
      <c r="SKC4" s="71"/>
      <c r="SKD4" s="71"/>
      <c r="SKE4" s="71"/>
      <c r="SKF4" s="71"/>
      <c r="SKG4" s="71"/>
      <c r="SKH4" s="71"/>
      <c r="SKI4" s="71"/>
      <c r="SKJ4" s="71"/>
      <c r="SKK4" s="71"/>
      <c r="SKL4" s="71"/>
      <c r="SKM4" s="71"/>
      <c r="SKN4" s="71"/>
      <c r="SKO4" s="71"/>
      <c r="SKP4" s="71"/>
      <c r="SKQ4" s="71"/>
      <c r="SKR4" s="71"/>
      <c r="SKS4" s="71"/>
      <c r="SKT4" s="71"/>
      <c r="SKU4" s="71"/>
      <c r="SKV4" s="71"/>
      <c r="SKW4" s="71"/>
      <c r="SKX4" s="71"/>
      <c r="SKY4" s="71"/>
      <c r="SKZ4" s="71"/>
      <c r="SLA4" s="71"/>
      <c r="SLB4" s="71"/>
      <c r="SLC4" s="71"/>
      <c r="SLD4" s="71"/>
      <c r="SLE4" s="71"/>
      <c r="SLF4" s="71"/>
      <c r="SLG4" s="71"/>
      <c r="SLH4" s="71"/>
      <c r="SLI4" s="71"/>
      <c r="SLJ4" s="71"/>
      <c r="SLK4" s="71"/>
      <c r="SLL4" s="71"/>
      <c r="SLM4" s="71"/>
      <c r="SLN4" s="71"/>
      <c r="SLO4" s="71"/>
      <c r="SLP4" s="71"/>
      <c r="SLQ4" s="71"/>
      <c r="SLR4" s="71"/>
      <c r="SLS4" s="71"/>
      <c r="SLT4" s="71"/>
      <c r="SLU4" s="71"/>
      <c r="SLV4" s="71"/>
      <c r="SLW4" s="71"/>
      <c r="SLX4" s="71"/>
      <c r="SLY4" s="71"/>
      <c r="SLZ4" s="71"/>
      <c r="SMA4" s="71"/>
      <c r="SMB4" s="71"/>
      <c r="SMC4" s="71"/>
      <c r="SMD4" s="71"/>
      <c r="SME4" s="71"/>
      <c r="SMF4" s="71"/>
      <c r="SMG4" s="71"/>
      <c r="SMH4" s="71"/>
      <c r="SMI4" s="71"/>
      <c r="SMJ4" s="71"/>
      <c r="SMK4" s="71"/>
      <c r="SML4" s="71"/>
      <c r="SMM4" s="71"/>
      <c r="SMN4" s="71"/>
      <c r="SMO4" s="71"/>
      <c r="SMP4" s="71"/>
      <c r="SMQ4" s="71"/>
      <c r="SMR4" s="71"/>
      <c r="SMS4" s="71"/>
      <c r="SMT4" s="71"/>
      <c r="SMU4" s="71"/>
      <c r="SMV4" s="71"/>
      <c r="SMW4" s="71"/>
      <c r="SMX4" s="71"/>
      <c r="SMY4" s="71"/>
      <c r="SMZ4" s="71"/>
      <c r="SNA4" s="71"/>
      <c r="SNB4" s="71"/>
      <c r="SNC4" s="71"/>
      <c r="SND4" s="71"/>
      <c r="SNE4" s="71"/>
      <c r="SNF4" s="71"/>
      <c r="SNG4" s="71"/>
      <c r="SNH4" s="71"/>
      <c r="SNI4" s="71"/>
      <c r="SNJ4" s="71"/>
      <c r="SNK4" s="71"/>
      <c r="SNL4" s="71"/>
      <c r="SNM4" s="71"/>
      <c r="SNN4" s="71"/>
      <c r="SNO4" s="71"/>
      <c r="SNP4" s="71"/>
      <c r="SNQ4" s="71"/>
      <c r="SNR4" s="71"/>
      <c r="SNS4" s="71"/>
      <c r="SNT4" s="71"/>
      <c r="SNU4" s="71"/>
      <c r="SNV4" s="71"/>
      <c r="SNW4" s="71"/>
      <c r="SNX4" s="71"/>
      <c r="SNY4" s="71"/>
      <c r="SNZ4" s="71"/>
      <c r="SOA4" s="71"/>
      <c r="SOB4" s="71"/>
      <c r="SOC4" s="71"/>
      <c r="SOD4" s="71"/>
      <c r="SOE4" s="71"/>
      <c r="SOF4" s="71"/>
      <c r="SOG4" s="71"/>
      <c r="SOH4" s="71"/>
      <c r="SOI4" s="71"/>
      <c r="SOJ4" s="71"/>
      <c r="SOK4" s="71"/>
      <c r="SOL4" s="71"/>
      <c r="SOM4" s="71"/>
      <c r="SON4" s="71"/>
      <c r="SOO4" s="71"/>
      <c r="SOP4" s="71"/>
      <c r="SOQ4" s="71"/>
      <c r="SOR4" s="71"/>
      <c r="SOS4" s="71"/>
      <c r="SOT4" s="71"/>
      <c r="SOU4" s="71"/>
      <c r="SOV4" s="71"/>
      <c r="SOW4" s="71"/>
      <c r="SOX4" s="71"/>
      <c r="SOY4" s="71"/>
      <c r="SOZ4" s="71"/>
      <c r="SPA4" s="71"/>
      <c r="SPB4" s="71"/>
      <c r="SPC4" s="71"/>
      <c r="SPD4" s="71"/>
      <c r="SPE4" s="71"/>
      <c r="SPF4" s="71"/>
      <c r="SPG4" s="71"/>
      <c r="SPH4" s="71"/>
      <c r="SPI4" s="71"/>
      <c r="SPJ4" s="71"/>
      <c r="SPK4" s="71"/>
      <c r="SPL4" s="71"/>
      <c r="SPM4" s="71"/>
      <c r="SPN4" s="71"/>
      <c r="SPO4" s="71"/>
      <c r="SPP4" s="71"/>
      <c r="SPQ4" s="71"/>
      <c r="SPR4" s="71"/>
      <c r="SPS4" s="71"/>
      <c r="SPT4" s="71"/>
      <c r="SPU4" s="71"/>
      <c r="SPV4" s="71"/>
      <c r="SPW4" s="71"/>
      <c r="SPX4" s="71"/>
      <c r="SPY4" s="71"/>
      <c r="SPZ4" s="71"/>
      <c r="SQA4" s="71"/>
      <c r="SQB4" s="71"/>
      <c r="SQC4" s="71"/>
      <c r="SQD4" s="71"/>
      <c r="SQE4" s="71"/>
      <c r="SQF4" s="71"/>
      <c r="SQG4" s="71"/>
      <c r="SQH4" s="71"/>
      <c r="SQI4" s="71"/>
      <c r="SQJ4" s="71"/>
      <c r="SQK4" s="71"/>
      <c r="SQL4" s="71"/>
      <c r="SQM4" s="71"/>
      <c r="SQN4" s="71"/>
      <c r="SQO4" s="71"/>
      <c r="SQP4" s="71"/>
      <c r="SQQ4" s="71"/>
      <c r="SQR4" s="71"/>
      <c r="SQS4" s="71"/>
      <c r="SQT4" s="71"/>
      <c r="SQU4" s="71"/>
      <c r="SQV4" s="71"/>
      <c r="SQW4" s="71"/>
      <c r="SQX4" s="71"/>
      <c r="SQY4" s="71"/>
      <c r="SQZ4" s="71"/>
      <c r="SRA4" s="71"/>
      <c r="SRB4" s="71"/>
      <c r="SRC4" s="71"/>
      <c r="SRD4" s="71"/>
      <c r="SRE4" s="71"/>
      <c r="SRF4" s="71"/>
      <c r="SRG4" s="71"/>
      <c r="SRH4" s="71"/>
      <c r="SRI4" s="71"/>
      <c r="SRJ4" s="71"/>
      <c r="SRK4" s="71"/>
      <c r="SRL4" s="71"/>
      <c r="SRM4" s="71"/>
      <c r="SRN4" s="71"/>
      <c r="SRO4" s="71"/>
      <c r="SRP4" s="71"/>
      <c r="SRQ4" s="71"/>
      <c r="SRR4" s="71"/>
      <c r="SRS4" s="71"/>
      <c r="SRT4" s="71"/>
      <c r="SRU4" s="71"/>
      <c r="SRV4" s="71"/>
      <c r="SRW4" s="71"/>
      <c r="SRX4" s="71"/>
      <c r="SRY4" s="71"/>
      <c r="SRZ4" s="71"/>
      <c r="SSA4" s="71"/>
      <c r="SSB4" s="71"/>
      <c r="SSC4" s="71"/>
      <c r="SSD4" s="71"/>
      <c r="SSE4" s="71"/>
      <c r="SSF4" s="71"/>
      <c r="SSG4" s="71"/>
      <c r="SSH4" s="71"/>
      <c r="SSI4" s="71"/>
      <c r="SSJ4" s="71"/>
      <c r="SSK4" s="71"/>
      <c r="SSL4" s="71"/>
      <c r="SSM4" s="71"/>
      <c r="SSN4" s="71"/>
      <c r="SSO4" s="71"/>
      <c r="SSP4" s="71"/>
      <c r="SSQ4" s="71"/>
      <c r="SSR4" s="71"/>
      <c r="SSS4" s="71"/>
      <c r="SST4" s="71"/>
      <c r="SSU4" s="71"/>
      <c r="SSV4" s="71"/>
      <c r="SSW4" s="71"/>
      <c r="SSX4" s="71"/>
      <c r="SSY4" s="71"/>
      <c r="SSZ4" s="71"/>
      <c r="STA4" s="71"/>
      <c r="STB4" s="71"/>
      <c r="STC4" s="71"/>
      <c r="STD4" s="71"/>
      <c r="STE4" s="71"/>
      <c r="STF4" s="71"/>
      <c r="STG4" s="71"/>
      <c r="STH4" s="71"/>
      <c r="STI4" s="71"/>
      <c r="STJ4" s="71"/>
      <c r="STK4" s="71"/>
      <c r="STL4" s="71"/>
      <c r="STM4" s="71"/>
      <c r="STN4" s="71"/>
      <c r="STO4" s="71"/>
      <c r="STP4" s="71"/>
      <c r="STQ4" s="71"/>
      <c r="STR4" s="71"/>
      <c r="STS4" s="71"/>
      <c r="STT4" s="71"/>
      <c r="STU4" s="71"/>
      <c r="STV4" s="71"/>
      <c r="STW4" s="71"/>
      <c r="STX4" s="71"/>
      <c r="STY4" s="71"/>
      <c r="STZ4" s="71"/>
      <c r="SUA4" s="71"/>
      <c r="SUB4" s="71"/>
      <c r="SUC4" s="71"/>
      <c r="SUD4" s="71"/>
      <c r="SUE4" s="71"/>
      <c r="SUF4" s="71"/>
      <c r="SUG4" s="71"/>
      <c r="SUH4" s="71"/>
      <c r="SUI4" s="71"/>
      <c r="SUJ4" s="71"/>
      <c r="SUK4" s="71"/>
      <c r="SUL4" s="71"/>
      <c r="SUM4" s="71"/>
      <c r="SUN4" s="71"/>
      <c r="SUO4" s="71"/>
      <c r="SUP4" s="71"/>
      <c r="SUQ4" s="71"/>
      <c r="SUR4" s="71"/>
      <c r="SUS4" s="71"/>
      <c r="SUT4" s="71"/>
      <c r="SUU4" s="71"/>
      <c r="SUV4" s="71"/>
      <c r="SUW4" s="71"/>
      <c r="SUX4" s="71"/>
      <c r="SUY4" s="71"/>
      <c r="SUZ4" s="71"/>
      <c r="SVA4" s="71"/>
      <c r="SVB4" s="71"/>
      <c r="SVC4" s="71"/>
      <c r="SVD4" s="71"/>
      <c r="SVE4" s="71"/>
      <c r="SVF4" s="71"/>
      <c r="SVG4" s="71"/>
      <c r="SVH4" s="71"/>
      <c r="SVI4" s="71"/>
      <c r="SVJ4" s="71"/>
      <c r="SVK4" s="71"/>
      <c r="SVL4" s="71"/>
      <c r="SVM4" s="71"/>
      <c r="SVN4" s="71"/>
      <c r="SVO4" s="71"/>
      <c r="SVP4" s="71"/>
      <c r="SVQ4" s="71"/>
      <c r="SVR4" s="71"/>
      <c r="SVS4" s="71"/>
      <c r="SVT4" s="71"/>
      <c r="SVU4" s="71"/>
      <c r="SVV4" s="71"/>
      <c r="SVW4" s="71"/>
      <c r="SVX4" s="71"/>
      <c r="SVY4" s="71"/>
      <c r="SVZ4" s="71"/>
      <c r="SWA4" s="71"/>
      <c r="SWB4" s="71"/>
      <c r="SWC4" s="71"/>
      <c r="SWD4" s="71"/>
      <c r="SWE4" s="71"/>
      <c r="SWF4" s="71"/>
      <c r="SWG4" s="71"/>
      <c r="SWH4" s="71"/>
      <c r="SWI4" s="71"/>
      <c r="SWJ4" s="71"/>
      <c r="SWK4" s="71"/>
      <c r="SWL4" s="71"/>
      <c r="SWM4" s="71"/>
      <c r="SWN4" s="71"/>
      <c r="SWO4" s="71"/>
      <c r="SWP4" s="71"/>
      <c r="SWQ4" s="71"/>
      <c r="SWR4" s="71"/>
      <c r="SWS4" s="71"/>
      <c r="SWT4" s="71"/>
      <c r="SWU4" s="71"/>
      <c r="SWV4" s="71"/>
      <c r="SWW4" s="71"/>
      <c r="SWX4" s="71"/>
      <c r="SWY4" s="71"/>
      <c r="SWZ4" s="71"/>
      <c r="SXA4" s="71"/>
      <c r="SXB4" s="71"/>
      <c r="SXC4" s="71"/>
      <c r="SXD4" s="71"/>
      <c r="SXE4" s="71"/>
      <c r="SXF4" s="71"/>
      <c r="SXG4" s="71"/>
      <c r="SXH4" s="71"/>
      <c r="SXI4" s="71"/>
      <c r="SXJ4" s="71"/>
      <c r="SXK4" s="71"/>
      <c r="SXL4" s="71"/>
      <c r="SXM4" s="71"/>
      <c r="SXN4" s="71"/>
      <c r="SXO4" s="71"/>
      <c r="SXP4" s="71"/>
      <c r="SXQ4" s="71"/>
      <c r="SXR4" s="71"/>
      <c r="SXS4" s="71"/>
      <c r="SXT4" s="71"/>
      <c r="SXU4" s="71"/>
      <c r="SXV4" s="71"/>
      <c r="SXW4" s="71"/>
      <c r="SXX4" s="71"/>
      <c r="SXY4" s="71"/>
      <c r="SXZ4" s="71"/>
      <c r="SYA4" s="71"/>
      <c r="SYB4" s="71"/>
      <c r="SYC4" s="71"/>
      <c r="SYD4" s="71"/>
      <c r="SYE4" s="71"/>
      <c r="SYF4" s="71"/>
      <c r="SYG4" s="71"/>
      <c r="SYH4" s="71"/>
      <c r="SYI4" s="71"/>
      <c r="SYJ4" s="71"/>
      <c r="SYK4" s="71"/>
      <c r="SYL4" s="71"/>
      <c r="SYM4" s="71"/>
      <c r="SYN4" s="71"/>
      <c r="SYO4" s="71"/>
      <c r="SYP4" s="71"/>
      <c r="SYQ4" s="71"/>
      <c r="SYR4" s="71"/>
      <c r="SYS4" s="71"/>
      <c r="SYT4" s="71"/>
      <c r="SYU4" s="71"/>
      <c r="SYV4" s="71"/>
      <c r="SYW4" s="71"/>
      <c r="SYX4" s="71"/>
      <c r="SYY4" s="71"/>
      <c r="SYZ4" s="71"/>
      <c r="SZA4" s="71"/>
      <c r="SZB4" s="71"/>
      <c r="SZC4" s="71"/>
      <c r="SZD4" s="71"/>
      <c r="SZE4" s="71"/>
      <c r="SZF4" s="71"/>
      <c r="SZG4" s="71"/>
      <c r="SZH4" s="71"/>
      <c r="SZI4" s="71"/>
      <c r="SZJ4" s="71"/>
      <c r="SZK4" s="71"/>
      <c r="SZL4" s="71"/>
      <c r="SZM4" s="71"/>
      <c r="SZN4" s="71"/>
      <c r="SZO4" s="71"/>
      <c r="SZP4" s="71"/>
      <c r="SZQ4" s="71"/>
      <c r="SZR4" s="71"/>
      <c r="SZS4" s="71"/>
      <c r="SZT4" s="71"/>
      <c r="SZU4" s="71"/>
      <c r="SZV4" s="71"/>
      <c r="SZW4" s="71"/>
      <c r="SZX4" s="71"/>
      <c r="SZY4" s="71"/>
      <c r="SZZ4" s="71"/>
      <c r="TAA4" s="71"/>
      <c r="TAB4" s="71"/>
      <c r="TAC4" s="71"/>
      <c r="TAD4" s="71"/>
      <c r="TAE4" s="71"/>
      <c r="TAF4" s="71"/>
      <c r="TAG4" s="71"/>
      <c r="TAH4" s="71"/>
      <c r="TAI4" s="71"/>
      <c r="TAJ4" s="71"/>
      <c r="TAK4" s="71"/>
      <c r="TAL4" s="71"/>
      <c r="TAM4" s="71"/>
      <c r="TAN4" s="71"/>
      <c r="TAO4" s="71"/>
      <c r="TAP4" s="71"/>
      <c r="TAQ4" s="71"/>
      <c r="TAR4" s="71"/>
      <c r="TAS4" s="71"/>
      <c r="TAT4" s="71"/>
      <c r="TAU4" s="71"/>
      <c r="TAV4" s="71"/>
      <c r="TAW4" s="71"/>
      <c r="TAX4" s="71"/>
      <c r="TAY4" s="71"/>
      <c r="TAZ4" s="71"/>
      <c r="TBA4" s="71"/>
      <c r="TBB4" s="71"/>
      <c r="TBC4" s="71"/>
      <c r="TBD4" s="71"/>
      <c r="TBE4" s="71"/>
      <c r="TBF4" s="71"/>
      <c r="TBG4" s="71"/>
      <c r="TBH4" s="71"/>
      <c r="TBI4" s="71"/>
      <c r="TBJ4" s="71"/>
      <c r="TBK4" s="71"/>
      <c r="TBL4" s="71"/>
      <c r="TBM4" s="71"/>
      <c r="TBN4" s="71"/>
      <c r="TBO4" s="71"/>
      <c r="TBP4" s="71"/>
      <c r="TBQ4" s="71"/>
      <c r="TBR4" s="71"/>
      <c r="TBS4" s="71"/>
      <c r="TBT4" s="71"/>
      <c r="TBU4" s="71"/>
      <c r="TBV4" s="71"/>
      <c r="TBW4" s="71"/>
      <c r="TBX4" s="71"/>
      <c r="TBY4" s="71"/>
      <c r="TBZ4" s="71"/>
      <c r="TCA4" s="71"/>
      <c r="TCB4" s="71"/>
      <c r="TCC4" s="71"/>
      <c r="TCD4" s="71"/>
      <c r="TCE4" s="71"/>
      <c r="TCF4" s="71"/>
      <c r="TCG4" s="71"/>
      <c r="TCH4" s="71"/>
      <c r="TCI4" s="71"/>
      <c r="TCJ4" s="71"/>
      <c r="TCK4" s="71"/>
      <c r="TCL4" s="71"/>
      <c r="TCM4" s="71"/>
      <c r="TCN4" s="71"/>
      <c r="TCO4" s="71"/>
      <c r="TCP4" s="71"/>
      <c r="TCQ4" s="71"/>
      <c r="TCR4" s="71"/>
      <c r="TCS4" s="71"/>
      <c r="TCT4" s="71"/>
      <c r="TCU4" s="71"/>
      <c r="TCV4" s="71"/>
      <c r="TCW4" s="71"/>
      <c r="TCX4" s="71"/>
      <c r="TCY4" s="71"/>
      <c r="TCZ4" s="71"/>
      <c r="TDA4" s="71"/>
      <c r="TDB4" s="71"/>
      <c r="TDC4" s="71"/>
      <c r="TDD4" s="71"/>
      <c r="TDE4" s="71"/>
      <c r="TDF4" s="71"/>
      <c r="TDG4" s="71"/>
      <c r="TDH4" s="71"/>
      <c r="TDI4" s="71"/>
      <c r="TDJ4" s="71"/>
      <c r="TDK4" s="71"/>
      <c r="TDL4" s="71"/>
      <c r="TDM4" s="71"/>
      <c r="TDN4" s="71"/>
      <c r="TDO4" s="71"/>
      <c r="TDP4" s="71"/>
      <c r="TDQ4" s="71"/>
      <c r="TDR4" s="71"/>
      <c r="TDS4" s="71"/>
      <c r="TDT4" s="71"/>
      <c r="TDU4" s="71"/>
      <c r="TDV4" s="71"/>
      <c r="TDW4" s="71"/>
      <c r="TDX4" s="71"/>
      <c r="TDY4" s="71"/>
      <c r="TDZ4" s="71"/>
      <c r="TEA4" s="71"/>
      <c r="TEB4" s="71"/>
      <c r="TEC4" s="71"/>
      <c r="TED4" s="71"/>
      <c r="TEE4" s="71"/>
      <c r="TEF4" s="71"/>
      <c r="TEG4" s="71"/>
      <c r="TEH4" s="71"/>
      <c r="TEI4" s="71"/>
      <c r="TEJ4" s="71"/>
      <c r="TEK4" s="71"/>
      <c r="TEL4" s="71"/>
      <c r="TEM4" s="71"/>
      <c r="TEN4" s="71"/>
      <c r="TEO4" s="71"/>
      <c r="TEP4" s="71"/>
      <c r="TEQ4" s="71"/>
      <c r="TER4" s="71"/>
      <c r="TES4" s="71"/>
      <c r="TET4" s="71"/>
      <c r="TEU4" s="71"/>
      <c r="TEV4" s="71"/>
      <c r="TEW4" s="71"/>
      <c r="TEX4" s="71"/>
      <c r="TEY4" s="71"/>
      <c r="TEZ4" s="71"/>
      <c r="TFA4" s="71"/>
      <c r="TFB4" s="71"/>
      <c r="TFC4" s="71"/>
      <c r="TFD4" s="71"/>
      <c r="TFE4" s="71"/>
      <c r="TFF4" s="71"/>
      <c r="TFG4" s="71"/>
      <c r="TFH4" s="71"/>
      <c r="TFI4" s="71"/>
      <c r="TFJ4" s="71"/>
      <c r="TFK4" s="71"/>
      <c r="TFL4" s="71"/>
      <c r="TFM4" s="71"/>
      <c r="TFN4" s="71"/>
      <c r="TFO4" s="71"/>
      <c r="TFP4" s="71"/>
      <c r="TFQ4" s="71"/>
      <c r="TFR4" s="71"/>
      <c r="TFS4" s="71"/>
      <c r="TFT4" s="71"/>
      <c r="TFU4" s="71"/>
      <c r="TFV4" s="71"/>
      <c r="TFW4" s="71"/>
      <c r="TFX4" s="71"/>
      <c r="TFY4" s="71"/>
      <c r="TFZ4" s="71"/>
      <c r="TGA4" s="71"/>
      <c r="TGB4" s="71"/>
      <c r="TGC4" s="71"/>
      <c r="TGD4" s="71"/>
      <c r="TGE4" s="71"/>
      <c r="TGF4" s="71"/>
      <c r="TGG4" s="71"/>
      <c r="TGH4" s="71"/>
      <c r="TGI4" s="71"/>
      <c r="TGJ4" s="71"/>
      <c r="TGK4" s="71"/>
      <c r="TGL4" s="71"/>
      <c r="TGM4" s="71"/>
      <c r="TGN4" s="71"/>
      <c r="TGO4" s="71"/>
      <c r="TGP4" s="71"/>
      <c r="TGQ4" s="71"/>
      <c r="TGR4" s="71"/>
      <c r="TGS4" s="71"/>
      <c r="TGT4" s="71"/>
      <c r="TGU4" s="71"/>
      <c r="TGV4" s="71"/>
      <c r="TGW4" s="71"/>
      <c r="TGX4" s="71"/>
      <c r="TGY4" s="71"/>
      <c r="TGZ4" s="71"/>
      <c r="THA4" s="71"/>
      <c r="THB4" s="71"/>
      <c r="THC4" s="71"/>
      <c r="THD4" s="71"/>
      <c r="THE4" s="71"/>
      <c r="THF4" s="71"/>
      <c r="THG4" s="71"/>
      <c r="THH4" s="71"/>
      <c r="THI4" s="71"/>
      <c r="THJ4" s="71"/>
      <c r="THK4" s="71"/>
      <c r="THL4" s="71"/>
      <c r="THM4" s="71"/>
      <c r="THN4" s="71"/>
      <c r="THO4" s="71"/>
      <c r="THP4" s="71"/>
      <c r="THQ4" s="71"/>
      <c r="THR4" s="71"/>
      <c r="THS4" s="71"/>
      <c r="THT4" s="71"/>
      <c r="THU4" s="71"/>
      <c r="THV4" s="71"/>
      <c r="THW4" s="71"/>
      <c r="THX4" s="71"/>
      <c r="THY4" s="71"/>
      <c r="THZ4" s="71"/>
      <c r="TIA4" s="71"/>
      <c r="TIB4" s="71"/>
      <c r="TIC4" s="71"/>
      <c r="TID4" s="71"/>
      <c r="TIE4" s="71"/>
      <c r="TIF4" s="71"/>
      <c r="TIG4" s="71"/>
      <c r="TIH4" s="71"/>
      <c r="TII4" s="71"/>
      <c r="TIJ4" s="71"/>
      <c r="TIK4" s="71"/>
      <c r="TIL4" s="71"/>
      <c r="TIM4" s="71"/>
      <c r="TIN4" s="71"/>
      <c r="TIO4" s="71"/>
      <c r="TIP4" s="71"/>
      <c r="TIQ4" s="71"/>
      <c r="TIR4" s="71"/>
      <c r="TIS4" s="71"/>
      <c r="TIT4" s="71"/>
      <c r="TIU4" s="71"/>
      <c r="TIV4" s="71"/>
      <c r="TIW4" s="71"/>
      <c r="TIX4" s="71"/>
      <c r="TIY4" s="71"/>
      <c r="TIZ4" s="71"/>
      <c r="TJA4" s="71"/>
      <c r="TJB4" s="71"/>
      <c r="TJC4" s="71"/>
      <c r="TJD4" s="71"/>
      <c r="TJE4" s="71"/>
      <c r="TJF4" s="71"/>
      <c r="TJG4" s="71"/>
      <c r="TJH4" s="71"/>
      <c r="TJI4" s="71"/>
      <c r="TJJ4" s="71"/>
      <c r="TJK4" s="71"/>
      <c r="TJL4" s="71"/>
      <c r="TJM4" s="71"/>
      <c r="TJN4" s="71"/>
      <c r="TJO4" s="71"/>
      <c r="TJP4" s="71"/>
      <c r="TJQ4" s="71"/>
      <c r="TJR4" s="71"/>
      <c r="TJS4" s="71"/>
      <c r="TJT4" s="71"/>
      <c r="TJU4" s="71"/>
      <c r="TJV4" s="71"/>
      <c r="TJW4" s="71"/>
      <c r="TJX4" s="71"/>
      <c r="TJY4" s="71"/>
      <c r="TJZ4" s="71"/>
      <c r="TKA4" s="71"/>
      <c r="TKB4" s="71"/>
      <c r="TKC4" s="71"/>
      <c r="TKD4" s="71"/>
      <c r="TKE4" s="71"/>
      <c r="TKF4" s="71"/>
      <c r="TKG4" s="71"/>
      <c r="TKH4" s="71"/>
      <c r="TKI4" s="71"/>
      <c r="TKJ4" s="71"/>
      <c r="TKK4" s="71"/>
      <c r="TKL4" s="71"/>
      <c r="TKM4" s="71"/>
      <c r="TKN4" s="71"/>
      <c r="TKO4" s="71"/>
      <c r="TKP4" s="71"/>
      <c r="TKQ4" s="71"/>
      <c r="TKR4" s="71"/>
      <c r="TKS4" s="71"/>
      <c r="TKT4" s="71"/>
      <c r="TKU4" s="71"/>
      <c r="TKV4" s="71"/>
      <c r="TKW4" s="71"/>
      <c r="TKX4" s="71"/>
      <c r="TKY4" s="71"/>
      <c r="TKZ4" s="71"/>
      <c r="TLA4" s="71"/>
      <c r="TLB4" s="71"/>
      <c r="TLC4" s="71"/>
      <c r="TLD4" s="71"/>
      <c r="TLE4" s="71"/>
      <c r="TLF4" s="71"/>
      <c r="TLG4" s="71"/>
      <c r="TLH4" s="71"/>
      <c r="TLI4" s="71"/>
      <c r="TLJ4" s="71"/>
      <c r="TLK4" s="71"/>
      <c r="TLL4" s="71"/>
      <c r="TLM4" s="71"/>
      <c r="TLN4" s="71"/>
      <c r="TLO4" s="71"/>
      <c r="TLP4" s="71"/>
      <c r="TLQ4" s="71"/>
      <c r="TLR4" s="71"/>
      <c r="TLS4" s="71"/>
      <c r="TLT4" s="71"/>
      <c r="TLU4" s="71"/>
      <c r="TLV4" s="71"/>
      <c r="TLW4" s="71"/>
      <c r="TLX4" s="71"/>
      <c r="TLY4" s="71"/>
      <c r="TLZ4" s="71"/>
      <c r="TMA4" s="71"/>
      <c r="TMB4" s="71"/>
      <c r="TMC4" s="71"/>
      <c r="TMD4" s="71"/>
      <c r="TME4" s="71"/>
      <c r="TMF4" s="71"/>
      <c r="TMG4" s="71"/>
      <c r="TMH4" s="71"/>
      <c r="TMI4" s="71"/>
      <c r="TMJ4" s="71"/>
      <c r="TMK4" s="71"/>
      <c r="TML4" s="71"/>
      <c r="TMM4" s="71"/>
      <c r="TMN4" s="71"/>
      <c r="TMO4" s="71"/>
      <c r="TMP4" s="71"/>
      <c r="TMQ4" s="71"/>
      <c r="TMR4" s="71"/>
      <c r="TMS4" s="71"/>
      <c r="TMT4" s="71"/>
      <c r="TMU4" s="71"/>
      <c r="TMV4" s="71"/>
      <c r="TMW4" s="71"/>
      <c r="TMX4" s="71"/>
      <c r="TMY4" s="71"/>
      <c r="TMZ4" s="71"/>
      <c r="TNA4" s="71"/>
      <c r="TNB4" s="71"/>
      <c r="TNC4" s="71"/>
      <c r="TND4" s="71"/>
      <c r="TNE4" s="71"/>
      <c r="TNF4" s="71"/>
      <c r="TNG4" s="71"/>
      <c r="TNH4" s="71"/>
      <c r="TNI4" s="71"/>
      <c r="TNJ4" s="71"/>
      <c r="TNK4" s="71"/>
      <c r="TNL4" s="71"/>
      <c r="TNM4" s="71"/>
      <c r="TNN4" s="71"/>
      <c r="TNO4" s="71"/>
      <c r="TNP4" s="71"/>
      <c r="TNQ4" s="71"/>
      <c r="TNR4" s="71"/>
      <c r="TNS4" s="71"/>
      <c r="TNT4" s="71"/>
      <c r="TNU4" s="71"/>
      <c r="TNV4" s="71"/>
      <c r="TNW4" s="71"/>
      <c r="TNX4" s="71"/>
      <c r="TNY4" s="71"/>
      <c r="TNZ4" s="71"/>
      <c r="TOA4" s="71"/>
      <c r="TOB4" s="71"/>
      <c r="TOC4" s="71"/>
      <c r="TOD4" s="71"/>
      <c r="TOE4" s="71"/>
      <c r="TOF4" s="71"/>
      <c r="TOG4" s="71"/>
      <c r="TOH4" s="71"/>
      <c r="TOI4" s="71"/>
      <c r="TOJ4" s="71"/>
      <c r="TOK4" s="71"/>
      <c r="TOL4" s="71"/>
      <c r="TOM4" s="71"/>
      <c r="TON4" s="71"/>
      <c r="TOO4" s="71"/>
      <c r="TOP4" s="71"/>
      <c r="TOQ4" s="71"/>
      <c r="TOR4" s="71"/>
      <c r="TOS4" s="71"/>
      <c r="TOT4" s="71"/>
      <c r="TOU4" s="71"/>
      <c r="TOV4" s="71"/>
      <c r="TOW4" s="71"/>
      <c r="TOX4" s="71"/>
      <c r="TOY4" s="71"/>
      <c r="TOZ4" s="71"/>
      <c r="TPA4" s="71"/>
      <c r="TPB4" s="71"/>
      <c r="TPC4" s="71"/>
      <c r="TPD4" s="71"/>
      <c r="TPE4" s="71"/>
      <c r="TPF4" s="71"/>
      <c r="TPG4" s="71"/>
      <c r="TPH4" s="71"/>
      <c r="TPI4" s="71"/>
      <c r="TPJ4" s="71"/>
      <c r="TPK4" s="71"/>
      <c r="TPL4" s="71"/>
      <c r="TPM4" s="71"/>
      <c r="TPN4" s="71"/>
      <c r="TPO4" s="71"/>
      <c r="TPP4" s="71"/>
      <c r="TPQ4" s="71"/>
      <c r="TPR4" s="71"/>
      <c r="TPS4" s="71"/>
      <c r="TPT4" s="71"/>
      <c r="TPU4" s="71"/>
      <c r="TPV4" s="71"/>
      <c r="TPW4" s="71"/>
      <c r="TPX4" s="71"/>
      <c r="TPY4" s="71"/>
      <c r="TPZ4" s="71"/>
      <c r="TQA4" s="71"/>
      <c r="TQB4" s="71"/>
      <c r="TQC4" s="71"/>
      <c r="TQD4" s="71"/>
      <c r="TQE4" s="71"/>
      <c r="TQF4" s="71"/>
      <c r="TQG4" s="71"/>
      <c r="TQH4" s="71"/>
      <c r="TQI4" s="71"/>
      <c r="TQJ4" s="71"/>
      <c r="TQK4" s="71"/>
      <c r="TQL4" s="71"/>
      <c r="TQM4" s="71"/>
      <c r="TQN4" s="71"/>
      <c r="TQO4" s="71"/>
      <c r="TQP4" s="71"/>
      <c r="TQQ4" s="71"/>
      <c r="TQR4" s="71"/>
      <c r="TQS4" s="71"/>
      <c r="TQT4" s="71"/>
      <c r="TQU4" s="71"/>
      <c r="TQV4" s="71"/>
      <c r="TQW4" s="71"/>
      <c r="TQX4" s="71"/>
      <c r="TQY4" s="71"/>
      <c r="TQZ4" s="71"/>
      <c r="TRA4" s="71"/>
      <c r="TRB4" s="71"/>
      <c r="TRC4" s="71"/>
      <c r="TRD4" s="71"/>
      <c r="TRE4" s="71"/>
      <c r="TRF4" s="71"/>
      <c r="TRG4" s="71"/>
      <c r="TRH4" s="71"/>
      <c r="TRI4" s="71"/>
      <c r="TRJ4" s="71"/>
      <c r="TRK4" s="71"/>
      <c r="TRL4" s="71"/>
      <c r="TRM4" s="71"/>
      <c r="TRN4" s="71"/>
      <c r="TRO4" s="71"/>
      <c r="TRP4" s="71"/>
      <c r="TRQ4" s="71"/>
      <c r="TRR4" s="71"/>
      <c r="TRS4" s="71"/>
      <c r="TRT4" s="71"/>
      <c r="TRU4" s="71"/>
      <c r="TRV4" s="71"/>
      <c r="TRW4" s="71"/>
      <c r="TRX4" s="71"/>
      <c r="TRY4" s="71"/>
      <c r="TRZ4" s="71"/>
      <c r="TSA4" s="71"/>
      <c r="TSB4" s="71"/>
      <c r="TSC4" s="71"/>
      <c r="TSD4" s="71"/>
      <c r="TSE4" s="71"/>
      <c r="TSF4" s="71"/>
      <c r="TSG4" s="71"/>
      <c r="TSH4" s="71"/>
      <c r="TSI4" s="71"/>
      <c r="TSJ4" s="71"/>
      <c r="TSK4" s="71"/>
      <c r="TSL4" s="71"/>
      <c r="TSM4" s="71"/>
      <c r="TSN4" s="71"/>
      <c r="TSO4" s="71"/>
      <c r="TSP4" s="71"/>
      <c r="TSQ4" s="71"/>
      <c r="TSR4" s="71"/>
      <c r="TSS4" s="71"/>
      <c r="TST4" s="71"/>
      <c r="TSU4" s="71"/>
      <c r="TSV4" s="71"/>
      <c r="TSW4" s="71"/>
      <c r="TSX4" s="71"/>
      <c r="TSY4" s="71"/>
      <c r="TSZ4" s="71"/>
      <c r="TTA4" s="71"/>
      <c r="TTB4" s="71"/>
      <c r="TTC4" s="71"/>
      <c r="TTD4" s="71"/>
      <c r="TTE4" s="71"/>
      <c r="TTF4" s="71"/>
      <c r="TTG4" s="71"/>
      <c r="TTH4" s="71"/>
      <c r="TTI4" s="71"/>
      <c r="TTJ4" s="71"/>
      <c r="TTK4" s="71"/>
      <c r="TTL4" s="71"/>
      <c r="TTM4" s="71"/>
      <c r="TTN4" s="71"/>
      <c r="TTO4" s="71"/>
      <c r="TTP4" s="71"/>
      <c r="TTQ4" s="71"/>
      <c r="TTR4" s="71"/>
      <c r="TTS4" s="71"/>
      <c r="TTT4" s="71"/>
      <c r="TTU4" s="71"/>
      <c r="TTV4" s="71"/>
      <c r="TTW4" s="71"/>
      <c r="TTX4" s="71"/>
      <c r="TTY4" s="71"/>
      <c r="TTZ4" s="71"/>
      <c r="TUA4" s="71"/>
      <c r="TUB4" s="71"/>
      <c r="TUC4" s="71"/>
      <c r="TUD4" s="71"/>
      <c r="TUE4" s="71"/>
      <c r="TUF4" s="71"/>
      <c r="TUG4" s="71"/>
      <c r="TUH4" s="71"/>
      <c r="TUI4" s="71"/>
      <c r="TUJ4" s="71"/>
      <c r="TUK4" s="71"/>
      <c r="TUL4" s="71"/>
      <c r="TUM4" s="71"/>
      <c r="TUN4" s="71"/>
      <c r="TUO4" s="71"/>
      <c r="TUP4" s="71"/>
      <c r="TUQ4" s="71"/>
      <c r="TUR4" s="71"/>
      <c r="TUS4" s="71"/>
      <c r="TUT4" s="71"/>
      <c r="TUU4" s="71"/>
      <c r="TUV4" s="71"/>
      <c r="TUW4" s="71"/>
      <c r="TUX4" s="71"/>
      <c r="TUY4" s="71"/>
      <c r="TUZ4" s="71"/>
      <c r="TVA4" s="71"/>
      <c r="TVB4" s="71"/>
      <c r="TVC4" s="71"/>
      <c r="TVD4" s="71"/>
      <c r="TVE4" s="71"/>
      <c r="TVF4" s="71"/>
      <c r="TVG4" s="71"/>
      <c r="TVH4" s="71"/>
      <c r="TVI4" s="71"/>
      <c r="TVJ4" s="71"/>
      <c r="TVK4" s="71"/>
      <c r="TVL4" s="71"/>
      <c r="TVM4" s="71"/>
      <c r="TVN4" s="71"/>
      <c r="TVO4" s="71"/>
      <c r="TVP4" s="71"/>
      <c r="TVQ4" s="71"/>
      <c r="TVR4" s="71"/>
      <c r="TVS4" s="71"/>
      <c r="TVT4" s="71"/>
      <c r="TVU4" s="71"/>
      <c r="TVV4" s="71"/>
      <c r="TVW4" s="71"/>
      <c r="TVX4" s="71"/>
      <c r="TVY4" s="71"/>
      <c r="TVZ4" s="71"/>
      <c r="TWA4" s="71"/>
      <c r="TWB4" s="71"/>
      <c r="TWC4" s="71"/>
      <c r="TWD4" s="71"/>
      <c r="TWE4" s="71"/>
      <c r="TWF4" s="71"/>
      <c r="TWG4" s="71"/>
      <c r="TWH4" s="71"/>
      <c r="TWI4" s="71"/>
      <c r="TWJ4" s="71"/>
      <c r="TWK4" s="71"/>
      <c r="TWL4" s="71"/>
      <c r="TWM4" s="71"/>
      <c r="TWN4" s="71"/>
      <c r="TWO4" s="71"/>
      <c r="TWP4" s="71"/>
      <c r="TWQ4" s="71"/>
      <c r="TWR4" s="71"/>
      <c r="TWS4" s="71"/>
      <c r="TWT4" s="71"/>
      <c r="TWU4" s="71"/>
      <c r="TWV4" s="71"/>
      <c r="TWW4" s="71"/>
      <c r="TWX4" s="71"/>
      <c r="TWY4" s="71"/>
      <c r="TWZ4" s="71"/>
      <c r="TXA4" s="71"/>
      <c r="TXB4" s="71"/>
      <c r="TXC4" s="71"/>
      <c r="TXD4" s="71"/>
      <c r="TXE4" s="71"/>
      <c r="TXF4" s="71"/>
      <c r="TXG4" s="71"/>
      <c r="TXH4" s="71"/>
      <c r="TXI4" s="71"/>
      <c r="TXJ4" s="71"/>
      <c r="TXK4" s="71"/>
      <c r="TXL4" s="71"/>
      <c r="TXM4" s="71"/>
      <c r="TXN4" s="71"/>
      <c r="TXO4" s="71"/>
      <c r="TXP4" s="71"/>
      <c r="TXQ4" s="71"/>
      <c r="TXR4" s="71"/>
      <c r="TXS4" s="71"/>
      <c r="TXT4" s="71"/>
      <c r="TXU4" s="71"/>
      <c r="TXV4" s="71"/>
      <c r="TXW4" s="71"/>
      <c r="TXX4" s="71"/>
      <c r="TXY4" s="71"/>
      <c r="TXZ4" s="71"/>
      <c r="TYA4" s="71"/>
      <c r="TYB4" s="71"/>
      <c r="TYC4" s="71"/>
      <c r="TYD4" s="71"/>
      <c r="TYE4" s="71"/>
      <c r="TYF4" s="71"/>
      <c r="TYG4" s="71"/>
      <c r="TYH4" s="71"/>
      <c r="TYI4" s="71"/>
      <c r="TYJ4" s="71"/>
      <c r="TYK4" s="71"/>
      <c r="TYL4" s="71"/>
      <c r="TYM4" s="71"/>
      <c r="TYN4" s="71"/>
      <c r="TYO4" s="71"/>
      <c r="TYP4" s="71"/>
      <c r="TYQ4" s="71"/>
      <c r="TYR4" s="71"/>
      <c r="TYS4" s="71"/>
      <c r="TYT4" s="71"/>
      <c r="TYU4" s="71"/>
      <c r="TYV4" s="71"/>
      <c r="TYW4" s="71"/>
      <c r="TYX4" s="71"/>
      <c r="TYY4" s="71"/>
      <c r="TYZ4" s="71"/>
      <c r="TZA4" s="71"/>
      <c r="TZB4" s="71"/>
      <c r="TZC4" s="71"/>
      <c r="TZD4" s="71"/>
      <c r="TZE4" s="71"/>
      <c r="TZF4" s="71"/>
      <c r="TZG4" s="71"/>
      <c r="TZH4" s="71"/>
      <c r="TZI4" s="71"/>
      <c r="TZJ4" s="71"/>
      <c r="TZK4" s="71"/>
      <c r="TZL4" s="71"/>
      <c r="TZM4" s="71"/>
      <c r="TZN4" s="71"/>
      <c r="TZO4" s="71"/>
      <c r="TZP4" s="71"/>
      <c r="TZQ4" s="71"/>
      <c r="TZR4" s="71"/>
      <c r="TZS4" s="71"/>
      <c r="TZT4" s="71"/>
      <c r="TZU4" s="71"/>
      <c r="TZV4" s="71"/>
      <c r="TZW4" s="71"/>
      <c r="TZX4" s="71"/>
      <c r="TZY4" s="71"/>
      <c r="TZZ4" s="71"/>
      <c r="UAA4" s="71"/>
      <c r="UAB4" s="71"/>
      <c r="UAC4" s="71"/>
      <c r="UAD4" s="71"/>
      <c r="UAE4" s="71"/>
      <c r="UAF4" s="71"/>
      <c r="UAG4" s="71"/>
      <c r="UAH4" s="71"/>
      <c r="UAI4" s="71"/>
      <c r="UAJ4" s="71"/>
      <c r="UAK4" s="71"/>
      <c r="UAL4" s="71"/>
      <c r="UAM4" s="71"/>
      <c r="UAN4" s="71"/>
      <c r="UAO4" s="71"/>
      <c r="UAP4" s="71"/>
      <c r="UAQ4" s="71"/>
      <c r="UAR4" s="71"/>
      <c r="UAS4" s="71"/>
      <c r="UAT4" s="71"/>
      <c r="UAU4" s="71"/>
      <c r="UAV4" s="71"/>
      <c r="UAW4" s="71"/>
      <c r="UAX4" s="71"/>
      <c r="UAY4" s="71"/>
      <c r="UAZ4" s="71"/>
      <c r="UBA4" s="71"/>
      <c r="UBB4" s="71"/>
      <c r="UBC4" s="71"/>
      <c r="UBD4" s="71"/>
      <c r="UBE4" s="71"/>
      <c r="UBF4" s="71"/>
      <c r="UBG4" s="71"/>
      <c r="UBH4" s="71"/>
      <c r="UBI4" s="71"/>
      <c r="UBJ4" s="71"/>
      <c r="UBK4" s="71"/>
      <c r="UBL4" s="71"/>
      <c r="UBM4" s="71"/>
      <c r="UBN4" s="71"/>
      <c r="UBO4" s="71"/>
      <c r="UBP4" s="71"/>
      <c r="UBQ4" s="71"/>
      <c r="UBR4" s="71"/>
      <c r="UBS4" s="71"/>
      <c r="UBT4" s="71"/>
      <c r="UBU4" s="71"/>
      <c r="UBV4" s="71"/>
      <c r="UBW4" s="71"/>
      <c r="UBX4" s="71"/>
      <c r="UBY4" s="71"/>
      <c r="UBZ4" s="71"/>
      <c r="UCA4" s="71"/>
      <c r="UCB4" s="71"/>
      <c r="UCC4" s="71"/>
      <c r="UCD4" s="71"/>
      <c r="UCE4" s="71"/>
      <c r="UCF4" s="71"/>
      <c r="UCG4" s="71"/>
      <c r="UCH4" s="71"/>
      <c r="UCI4" s="71"/>
      <c r="UCJ4" s="71"/>
      <c r="UCK4" s="71"/>
      <c r="UCL4" s="71"/>
      <c r="UCM4" s="71"/>
      <c r="UCN4" s="71"/>
      <c r="UCO4" s="71"/>
      <c r="UCP4" s="71"/>
      <c r="UCQ4" s="71"/>
      <c r="UCR4" s="71"/>
      <c r="UCS4" s="71"/>
      <c r="UCT4" s="71"/>
      <c r="UCU4" s="71"/>
      <c r="UCV4" s="71"/>
      <c r="UCW4" s="71"/>
      <c r="UCX4" s="71"/>
      <c r="UCY4" s="71"/>
      <c r="UCZ4" s="71"/>
      <c r="UDA4" s="71"/>
      <c r="UDB4" s="71"/>
      <c r="UDC4" s="71"/>
      <c r="UDD4" s="71"/>
      <c r="UDE4" s="71"/>
      <c r="UDF4" s="71"/>
      <c r="UDG4" s="71"/>
      <c r="UDH4" s="71"/>
      <c r="UDI4" s="71"/>
      <c r="UDJ4" s="71"/>
      <c r="UDK4" s="71"/>
      <c r="UDL4" s="71"/>
      <c r="UDM4" s="71"/>
      <c r="UDN4" s="71"/>
      <c r="UDO4" s="71"/>
      <c r="UDP4" s="71"/>
      <c r="UDQ4" s="71"/>
      <c r="UDR4" s="71"/>
      <c r="UDS4" s="71"/>
      <c r="UDT4" s="71"/>
      <c r="UDU4" s="71"/>
      <c r="UDV4" s="71"/>
      <c r="UDW4" s="71"/>
      <c r="UDX4" s="71"/>
      <c r="UDY4" s="71"/>
      <c r="UDZ4" s="71"/>
      <c r="UEA4" s="71"/>
      <c r="UEB4" s="71"/>
      <c r="UEC4" s="71"/>
      <c r="UED4" s="71"/>
      <c r="UEE4" s="71"/>
      <c r="UEF4" s="71"/>
      <c r="UEG4" s="71"/>
      <c r="UEH4" s="71"/>
      <c r="UEI4" s="71"/>
      <c r="UEJ4" s="71"/>
      <c r="UEK4" s="71"/>
      <c r="UEL4" s="71"/>
      <c r="UEM4" s="71"/>
      <c r="UEN4" s="71"/>
      <c r="UEO4" s="71"/>
      <c r="UEP4" s="71"/>
      <c r="UEQ4" s="71"/>
      <c r="UER4" s="71"/>
      <c r="UES4" s="71"/>
      <c r="UET4" s="71"/>
      <c r="UEU4" s="71"/>
      <c r="UEV4" s="71"/>
      <c r="UEW4" s="71"/>
      <c r="UEX4" s="71"/>
      <c r="UEY4" s="71"/>
      <c r="UEZ4" s="71"/>
      <c r="UFA4" s="71"/>
      <c r="UFB4" s="71"/>
      <c r="UFC4" s="71"/>
      <c r="UFD4" s="71"/>
      <c r="UFE4" s="71"/>
      <c r="UFF4" s="71"/>
      <c r="UFG4" s="71"/>
      <c r="UFH4" s="71"/>
      <c r="UFI4" s="71"/>
      <c r="UFJ4" s="71"/>
      <c r="UFK4" s="71"/>
      <c r="UFL4" s="71"/>
      <c r="UFM4" s="71"/>
      <c r="UFN4" s="71"/>
      <c r="UFO4" s="71"/>
      <c r="UFP4" s="71"/>
      <c r="UFQ4" s="71"/>
      <c r="UFR4" s="71"/>
      <c r="UFS4" s="71"/>
      <c r="UFT4" s="71"/>
      <c r="UFU4" s="71"/>
      <c r="UFV4" s="71"/>
      <c r="UFW4" s="71"/>
      <c r="UFX4" s="71"/>
      <c r="UFY4" s="71"/>
      <c r="UFZ4" s="71"/>
      <c r="UGA4" s="71"/>
      <c r="UGB4" s="71"/>
      <c r="UGC4" s="71"/>
      <c r="UGD4" s="71"/>
      <c r="UGE4" s="71"/>
      <c r="UGF4" s="71"/>
      <c r="UGG4" s="71"/>
      <c r="UGH4" s="71"/>
      <c r="UGI4" s="71"/>
      <c r="UGJ4" s="71"/>
      <c r="UGK4" s="71"/>
      <c r="UGL4" s="71"/>
      <c r="UGM4" s="71"/>
      <c r="UGN4" s="71"/>
      <c r="UGO4" s="71"/>
      <c r="UGP4" s="71"/>
      <c r="UGQ4" s="71"/>
      <c r="UGR4" s="71"/>
      <c r="UGS4" s="71"/>
      <c r="UGT4" s="71"/>
      <c r="UGU4" s="71"/>
      <c r="UGV4" s="71"/>
      <c r="UGW4" s="71"/>
      <c r="UGX4" s="71"/>
      <c r="UGY4" s="71"/>
      <c r="UGZ4" s="71"/>
      <c r="UHA4" s="71"/>
      <c r="UHB4" s="71"/>
      <c r="UHC4" s="71"/>
      <c r="UHD4" s="71"/>
      <c r="UHE4" s="71"/>
      <c r="UHF4" s="71"/>
      <c r="UHG4" s="71"/>
      <c r="UHH4" s="71"/>
      <c r="UHI4" s="71"/>
      <c r="UHJ4" s="71"/>
      <c r="UHK4" s="71"/>
      <c r="UHL4" s="71"/>
      <c r="UHM4" s="71"/>
      <c r="UHN4" s="71"/>
      <c r="UHO4" s="71"/>
      <c r="UHP4" s="71"/>
      <c r="UHQ4" s="71"/>
      <c r="UHR4" s="71"/>
      <c r="UHS4" s="71"/>
      <c r="UHT4" s="71"/>
      <c r="UHU4" s="71"/>
      <c r="UHV4" s="71"/>
      <c r="UHW4" s="71"/>
      <c r="UHX4" s="71"/>
      <c r="UHY4" s="71"/>
      <c r="UHZ4" s="71"/>
      <c r="UIA4" s="71"/>
      <c r="UIB4" s="71"/>
      <c r="UIC4" s="71"/>
      <c r="UID4" s="71"/>
      <c r="UIE4" s="71"/>
      <c r="UIF4" s="71"/>
      <c r="UIG4" s="71"/>
      <c r="UIH4" s="71"/>
      <c r="UII4" s="71"/>
      <c r="UIJ4" s="71"/>
      <c r="UIK4" s="71"/>
      <c r="UIL4" s="71"/>
      <c r="UIM4" s="71"/>
      <c r="UIN4" s="71"/>
      <c r="UIO4" s="71"/>
      <c r="UIP4" s="71"/>
      <c r="UIQ4" s="71"/>
      <c r="UIR4" s="71"/>
      <c r="UIS4" s="71"/>
      <c r="UIT4" s="71"/>
      <c r="UIU4" s="71"/>
      <c r="UIV4" s="71"/>
      <c r="UIW4" s="71"/>
      <c r="UIX4" s="71"/>
      <c r="UIY4" s="71"/>
      <c r="UIZ4" s="71"/>
      <c r="UJA4" s="71"/>
      <c r="UJB4" s="71"/>
      <c r="UJC4" s="71"/>
      <c r="UJD4" s="71"/>
      <c r="UJE4" s="71"/>
      <c r="UJF4" s="71"/>
      <c r="UJG4" s="71"/>
      <c r="UJH4" s="71"/>
      <c r="UJI4" s="71"/>
      <c r="UJJ4" s="71"/>
      <c r="UJK4" s="71"/>
      <c r="UJL4" s="71"/>
      <c r="UJM4" s="71"/>
      <c r="UJN4" s="71"/>
      <c r="UJO4" s="71"/>
      <c r="UJP4" s="71"/>
      <c r="UJQ4" s="71"/>
      <c r="UJR4" s="71"/>
      <c r="UJS4" s="71"/>
      <c r="UJT4" s="71"/>
      <c r="UJU4" s="71"/>
      <c r="UJV4" s="71"/>
      <c r="UJW4" s="71"/>
      <c r="UJX4" s="71"/>
      <c r="UJY4" s="71"/>
      <c r="UJZ4" s="71"/>
      <c r="UKA4" s="71"/>
      <c r="UKB4" s="71"/>
      <c r="UKC4" s="71"/>
      <c r="UKD4" s="71"/>
      <c r="UKE4" s="71"/>
      <c r="UKF4" s="71"/>
      <c r="UKG4" s="71"/>
      <c r="UKH4" s="71"/>
      <c r="UKI4" s="71"/>
      <c r="UKJ4" s="71"/>
      <c r="UKK4" s="71"/>
      <c r="UKL4" s="71"/>
      <c r="UKM4" s="71"/>
      <c r="UKN4" s="71"/>
      <c r="UKO4" s="71"/>
      <c r="UKP4" s="71"/>
      <c r="UKQ4" s="71"/>
      <c r="UKR4" s="71"/>
      <c r="UKS4" s="71"/>
      <c r="UKT4" s="71"/>
      <c r="UKU4" s="71"/>
      <c r="UKV4" s="71"/>
      <c r="UKW4" s="71"/>
      <c r="UKX4" s="71"/>
      <c r="UKY4" s="71"/>
      <c r="UKZ4" s="71"/>
      <c r="ULA4" s="71"/>
      <c r="ULB4" s="71"/>
      <c r="ULC4" s="71"/>
      <c r="ULD4" s="71"/>
      <c r="ULE4" s="71"/>
      <c r="ULF4" s="71"/>
      <c r="ULG4" s="71"/>
      <c r="ULH4" s="71"/>
      <c r="ULI4" s="71"/>
      <c r="ULJ4" s="71"/>
      <c r="ULK4" s="71"/>
      <c r="ULL4" s="71"/>
      <c r="ULM4" s="71"/>
      <c r="ULN4" s="71"/>
      <c r="ULO4" s="71"/>
      <c r="ULP4" s="71"/>
      <c r="ULQ4" s="71"/>
      <c r="ULR4" s="71"/>
      <c r="ULS4" s="71"/>
      <c r="ULT4" s="71"/>
      <c r="ULU4" s="71"/>
      <c r="ULV4" s="71"/>
      <c r="ULW4" s="71"/>
      <c r="ULX4" s="71"/>
      <c r="ULY4" s="71"/>
      <c r="ULZ4" s="71"/>
      <c r="UMA4" s="71"/>
      <c r="UMB4" s="71"/>
      <c r="UMC4" s="71"/>
      <c r="UMD4" s="71"/>
      <c r="UME4" s="71"/>
      <c r="UMF4" s="71"/>
      <c r="UMG4" s="71"/>
      <c r="UMH4" s="71"/>
      <c r="UMI4" s="71"/>
      <c r="UMJ4" s="71"/>
      <c r="UMK4" s="71"/>
      <c r="UML4" s="71"/>
      <c r="UMM4" s="71"/>
      <c r="UMN4" s="71"/>
      <c r="UMO4" s="71"/>
      <c r="UMP4" s="71"/>
      <c r="UMQ4" s="71"/>
      <c r="UMR4" s="71"/>
      <c r="UMS4" s="71"/>
      <c r="UMT4" s="71"/>
      <c r="UMU4" s="71"/>
      <c r="UMV4" s="71"/>
      <c r="UMW4" s="71"/>
      <c r="UMX4" s="71"/>
      <c r="UMY4" s="71"/>
      <c r="UMZ4" s="71"/>
      <c r="UNA4" s="71"/>
      <c r="UNB4" s="71"/>
      <c r="UNC4" s="71"/>
      <c r="UND4" s="71"/>
      <c r="UNE4" s="71"/>
      <c r="UNF4" s="71"/>
      <c r="UNG4" s="71"/>
      <c r="UNH4" s="71"/>
      <c r="UNI4" s="71"/>
      <c r="UNJ4" s="71"/>
      <c r="UNK4" s="71"/>
      <c r="UNL4" s="71"/>
      <c r="UNM4" s="71"/>
      <c r="UNN4" s="71"/>
      <c r="UNO4" s="71"/>
      <c r="UNP4" s="71"/>
      <c r="UNQ4" s="71"/>
      <c r="UNR4" s="71"/>
      <c r="UNS4" s="71"/>
      <c r="UNT4" s="71"/>
      <c r="UNU4" s="71"/>
      <c r="UNV4" s="71"/>
      <c r="UNW4" s="71"/>
      <c r="UNX4" s="71"/>
      <c r="UNY4" s="71"/>
      <c r="UNZ4" s="71"/>
      <c r="UOA4" s="71"/>
      <c r="UOB4" s="71"/>
      <c r="UOC4" s="71"/>
      <c r="UOD4" s="71"/>
      <c r="UOE4" s="71"/>
      <c r="UOF4" s="71"/>
      <c r="UOG4" s="71"/>
      <c r="UOH4" s="71"/>
      <c r="UOI4" s="71"/>
      <c r="UOJ4" s="71"/>
      <c r="UOK4" s="71"/>
      <c r="UOL4" s="71"/>
      <c r="UOM4" s="71"/>
      <c r="UON4" s="71"/>
      <c r="UOO4" s="71"/>
      <c r="UOP4" s="71"/>
      <c r="UOQ4" s="71"/>
      <c r="UOR4" s="71"/>
      <c r="UOS4" s="71"/>
      <c r="UOT4" s="71"/>
      <c r="UOU4" s="71"/>
      <c r="UOV4" s="71"/>
      <c r="UOW4" s="71"/>
      <c r="UOX4" s="71"/>
      <c r="UOY4" s="71"/>
      <c r="UOZ4" s="71"/>
      <c r="UPA4" s="71"/>
      <c r="UPB4" s="71"/>
      <c r="UPC4" s="71"/>
      <c r="UPD4" s="71"/>
      <c r="UPE4" s="71"/>
      <c r="UPF4" s="71"/>
      <c r="UPG4" s="71"/>
      <c r="UPH4" s="71"/>
      <c r="UPI4" s="71"/>
      <c r="UPJ4" s="71"/>
      <c r="UPK4" s="71"/>
      <c r="UPL4" s="71"/>
      <c r="UPM4" s="71"/>
      <c r="UPN4" s="71"/>
      <c r="UPO4" s="71"/>
      <c r="UPP4" s="71"/>
      <c r="UPQ4" s="71"/>
      <c r="UPR4" s="71"/>
      <c r="UPS4" s="71"/>
      <c r="UPT4" s="71"/>
      <c r="UPU4" s="71"/>
      <c r="UPV4" s="71"/>
      <c r="UPW4" s="71"/>
      <c r="UPX4" s="71"/>
      <c r="UPY4" s="71"/>
      <c r="UPZ4" s="71"/>
      <c r="UQA4" s="71"/>
      <c r="UQB4" s="71"/>
      <c r="UQC4" s="71"/>
      <c r="UQD4" s="71"/>
      <c r="UQE4" s="71"/>
      <c r="UQF4" s="71"/>
      <c r="UQG4" s="71"/>
      <c r="UQH4" s="71"/>
      <c r="UQI4" s="71"/>
      <c r="UQJ4" s="71"/>
      <c r="UQK4" s="71"/>
      <c r="UQL4" s="71"/>
      <c r="UQM4" s="71"/>
      <c r="UQN4" s="71"/>
      <c r="UQO4" s="71"/>
      <c r="UQP4" s="71"/>
      <c r="UQQ4" s="71"/>
      <c r="UQR4" s="71"/>
      <c r="UQS4" s="71"/>
      <c r="UQT4" s="71"/>
      <c r="UQU4" s="71"/>
      <c r="UQV4" s="71"/>
      <c r="UQW4" s="71"/>
      <c r="UQX4" s="71"/>
      <c r="UQY4" s="71"/>
      <c r="UQZ4" s="71"/>
      <c r="URA4" s="71"/>
      <c r="URB4" s="71"/>
      <c r="URC4" s="71"/>
      <c r="URD4" s="71"/>
      <c r="URE4" s="71"/>
      <c r="URF4" s="71"/>
      <c r="URG4" s="71"/>
      <c r="URH4" s="71"/>
      <c r="URI4" s="71"/>
      <c r="URJ4" s="71"/>
      <c r="URK4" s="71"/>
      <c r="URL4" s="71"/>
      <c r="URM4" s="71"/>
      <c r="URN4" s="71"/>
      <c r="URO4" s="71"/>
      <c r="URP4" s="71"/>
      <c r="URQ4" s="71"/>
      <c r="URR4" s="71"/>
      <c r="URS4" s="71"/>
      <c r="URT4" s="71"/>
      <c r="URU4" s="71"/>
      <c r="URV4" s="71"/>
      <c r="URW4" s="71"/>
      <c r="URX4" s="71"/>
      <c r="URY4" s="71"/>
      <c r="URZ4" s="71"/>
      <c r="USA4" s="71"/>
      <c r="USB4" s="71"/>
      <c r="USC4" s="71"/>
      <c r="USD4" s="71"/>
      <c r="USE4" s="71"/>
      <c r="USF4" s="71"/>
      <c r="USG4" s="71"/>
      <c r="USH4" s="71"/>
      <c r="USI4" s="71"/>
      <c r="USJ4" s="71"/>
      <c r="USK4" s="71"/>
      <c r="USL4" s="71"/>
      <c r="USM4" s="71"/>
      <c r="USN4" s="71"/>
      <c r="USO4" s="71"/>
      <c r="USP4" s="71"/>
      <c r="USQ4" s="71"/>
      <c r="USR4" s="71"/>
      <c r="USS4" s="71"/>
      <c r="UST4" s="71"/>
      <c r="USU4" s="71"/>
      <c r="USV4" s="71"/>
      <c r="USW4" s="71"/>
      <c r="USX4" s="71"/>
      <c r="USY4" s="71"/>
      <c r="USZ4" s="71"/>
      <c r="UTA4" s="71"/>
      <c r="UTB4" s="71"/>
      <c r="UTC4" s="71"/>
      <c r="UTD4" s="71"/>
      <c r="UTE4" s="71"/>
      <c r="UTF4" s="71"/>
      <c r="UTG4" s="71"/>
      <c r="UTH4" s="71"/>
      <c r="UTI4" s="71"/>
      <c r="UTJ4" s="71"/>
      <c r="UTK4" s="71"/>
      <c r="UTL4" s="71"/>
      <c r="UTM4" s="71"/>
      <c r="UTN4" s="71"/>
      <c r="UTO4" s="71"/>
      <c r="UTP4" s="71"/>
      <c r="UTQ4" s="71"/>
      <c r="UTR4" s="71"/>
      <c r="UTS4" s="71"/>
      <c r="UTT4" s="71"/>
      <c r="UTU4" s="71"/>
      <c r="UTV4" s="71"/>
      <c r="UTW4" s="71"/>
      <c r="UTX4" s="71"/>
      <c r="UTY4" s="71"/>
      <c r="UTZ4" s="71"/>
      <c r="UUA4" s="71"/>
      <c r="UUB4" s="71"/>
      <c r="UUC4" s="71"/>
      <c r="UUD4" s="71"/>
      <c r="UUE4" s="71"/>
      <c r="UUF4" s="71"/>
      <c r="UUG4" s="71"/>
      <c r="UUH4" s="71"/>
      <c r="UUI4" s="71"/>
      <c r="UUJ4" s="71"/>
      <c r="UUK4" s="71"/>
      <c r="UUL4" s="71"/>
      <c r="UUM4" s="71"/>
      <c r="UUN4" s="71"/>
      <c r="UUO4" s="71"/>
      <c r="UUP4" s="71"/>
      <c r="UUQ4" s="71"/>
      <c r="UUR4" s="71"/>
      <c r="UUS4" s="71"/>
      <c r="UUT4" s="71"/>
      <c r="UUU4" s="71"/>
      <c r="UUV4" s="71"/>
      <c r="UUW4" s="71"/>
      <c r="UUX4" s="71"/>
      <c r="UUY4" s="71"/>
      <c r="UUZ4" s="71"/>
      <c r="UVA4" s="71"/>
      <c r="UVB4" s="71"/>
      <c r="UVC4" s="71"/>
      <c r="UVD4" s="71"/>
      <c r="UVE4" s="71"/>
      <c r="UVF4" s="71"/>
      <c r="UVG4" s="71"/>
      <c r="UVH4" s="71"/>
      <c r="UVI4" s="71"/>
      <c r="UVJ4" s="71"/>
      <c r="UVK4" s="71"/>
      <c r="UVL4" s="71"/>
      <c r="UVM4" s="71"/>
      <c r="UVN4" s="71"/>
      <c r="UVO4" s="71"/>
      <c r="UVP4" s="71"/>
      <c r="UVQ4" s="71"/>
      <c r="UVR4" s="71"/>
      <c r="UVS4" s="71"/>
      <c r="UVT4" s="71"/>
      <c r="UVU4" s="71"/>
      <c r="UVV4" s="71"/>
      <c r="UVW4" s="71"/>
      <c r="UVX4" s="71"/>
      <c r="UVY4" s="71"/>
      <c r="UVZ4" s="71"/>
      <c r="UWA4" s="71"/>
      <c r="UWB4" s="71"/>
      <c r="UWC4" s="71"/>
      <c r="UWD4" s="71"/>
      <c r="UWE4" s="71"/>
      <c r="UWF4" s="71"/>
      <c r="UWG4" s="71"/>
      <c r="UWH4" s="71"/>
      <c r="UWI4" s="71"/>
      <c r="UWJ4" s="71"/>
      <c r="UWK4" s="71"/>
      <c r="UWL4" s="71"/>
      <c r="UWM4" s="71"/>
      <c r="UWN4" s="71"/>
      <c r="UWO4" s="71"/>
      <c r="UWP4" s="71"/>
      <c r="UWQ4" s="71"/>
      <c r="UWR4" s="71"/>
      <c r="UWS4" s="71"/>
      <c r="UWT4" s="71"/>
      <c r="UWU4" s="71"/>
      <c r="UWV4" s="71"/>
      <c r="UWW4" s="71"/>
      <c r="UWX4" s="71"/>
      <c r="UWY4" s="71"/>
      <c r="UWZ4" s="71"/>
      <c r="UXA4" s="71"/>
      <c r="UXB4" s="71"/>
      <c r="UXC4" s="71"/>
      <c r="UXD4" s="71"/>
      <c r="UXE4" s="71"/>
      <c r="UXF4" s="71"/>
      <c r="UXG4" s="71"/>
      <c r="UXH4" s="71"/>
      <c r="UXI4" s="71"/>
      <c r="UXJ4" s="71"/>
      <c r="UXK4" s="71"/>
      <c r="UXL4" s="71"/>
      <c r="UXM4" s="71"/>
      <c r="UXN4" s="71"/>
      <c r="UXO4" s="71"/>
      <c r="UXP4" s="71"/>
      <c r="UXQ4" s="71"/>
      <c r="UXR4" s="71"/>
      <c r="UXS4" s="71"/>
      <c r="UXT4" s="71"/>
      <c r="UXU4" s="71"/>
      <c r="UXV4" s="71"/>
      <c r="UXW4" s="71"/>
      <c r="UXX4" s="71"/>
      <c r="UXY4" s="71"/>
      <c r="UXZ4" s="71"/>
      <c r="UYA4" s="71"/>
      <c r="UYB4" s="71"/>
      <c r="UYC4" s="71"/>
      <c r="UYD4" s="71"/>
      <c r="UYE4" s="71"/>
      <c r="UYF4" s="71"/>
      <c r="UYG4" s="71"/>
      <c r="UYH4" s="71"/>
      <c r="UYI4" s="71"/>
      <c r="UYJ4" s="71"/>
      <c r="UYK4" s="71"/>
      <c r="UYL4" s="71"/>
      <c r="UYM4" s="71"/>
      <c r="UYN4" s="71"/>
      <c r="UYO4" s="71"/>
      <c r="UYP4" s="71"/>
      <c r="UYQ4" s="71"/>
      <c r="UYR4" s="71"/>
      <c r="UYS4" s="71"/>
      <c r="UYT4" s="71"/>
      <c r="UYU4" s="71"/>
      <c r="UYV4" s="71"/>
      <c r="UYW4" s="71"/>
      <c r="UYX4" s="71"/>
      <c r="UYY4" s="71"/>
      <c r="UYZ4" s="71"/>
      <c r="UZA4" s="71"/>
      <c r="UZB4" s="71"/>
      <c r="UZC4" s="71"/>
      <c r="UZD4" s="71"/>
      <c r="UZE4" s="71"/>
      <c r="UZF4" s="71"/>
      <c r="UZG4" s="71"/>
      <c r="UZH4" s="71"/>
      <c r="UZI4" s="71"/>
      <c r="UZJ4" s="71"/>
      <c r="UZK4" s="71"/>
      <c r="UZL4" s="71"/>
      <c r="UZM4" s="71"/>
      <c r="UZN4" s="71"/>
      <c r="UZO4" s="71"/>
      <c r="UZP4" s="71"/>
      <c r="UZQ4" s="71"/>
      <c r="UZR4" s="71"/>
      <c r="UZS4" s="71"/>
      <c r="UZT4" s="71"/>
      <c r="UZU4" s="71"/>
      <c r="UZV4" s="71"/>
      <c r="UZW4" s="71"/>
      <c r="UZX4" s="71"/>
      <c r="UZY4" s="71"/>
      <c r="UZZ4" s="71"/>
      <c r="VAA4" s="71"/>
      <c r="VAB4" s="71"/>
      <c r="VAC4" s="71"/>
      <c r="VAD4" s="71"/>
      <c r="VAE4" s="71"/>
      <c r="VAF4" s="71"/>
      <c r="VAG4" s="71"/>
      <c r="VAH4" s="71"/>
      <c r="VAI4" s="71"/>
      <c r="VAJ4" s="71"/>
      <c r="VAK4" s="71"/>
      <c r="VAL4" s="71"/>
      <c r="VAM4" s="71"/>
      <c r="VAN4" s="71"/>
      <c r="VAO4" s="71"/>
      <c r="VAP4" s="71"/>
      <c r="VAQ4" s="71"/>
      <c r="VAR4" s="71"/>
      <c r="VAS4" s="71"/>
      <c r="VAT4" s="71"/>
      <c r="VAU4" s="71"/>
      <c r="VAV4" s="71"/>
      <c r="VAW4" s="71"/>
      <c r="VAX4" s="71"/>
      <c r="VAY4" s="71"/>
      <c r="VAZ4" s="71"/>
      <c r="VBA4" s="71"/>
      <c r="VBB4" s="71"/>
      <c r="VBC4" s="71"/>
      <c r="VBD4" s="71"/>
      <c r="VBE4" s="71"/>
      <c r="VBF4" s="71"/>
      <c r="VBG4" s="71"/>
      <c r="VBH4" s="71"/>
      <c r="VBI4" s="71"/>
      <c r="VBJ4" s="71"/>
      <c r="VBK4" s="71"/>
      <c r="VBL4" s="71"/>
      <c r="VBM4" s="71"/>
      <c r="VBN4" s="71"/>
      <c r="VBO4" s="71"/>
      <c r="VBP4" s="71"/>
      <c r="VBQ4" s="71"/>
      <c r="VBR4" s="71"/>
      <c r="VBS4" s="71"/>
      <c r="VBT4" s="71"/>
      <c r="VBU4" s="71"/>
      <c r="VBV4" s="71"/>
      <c r="VBW4" s="71"/>
      <c r="VBX4" s="71"/>
      <c r="VBY4" s="71"/>
      <c r="VBZ4" s="71"/>
      <c r="VCA4" s="71"/>
      <c r="VCB4" s="71"/>
      <c r="VCC4" s="71"/>
      <c r="VCD4" s="71"/>
      <c r="VCE4" s="71"/>
      <c r="VCF4" s="71"/>
      <c r="VCG4" s="71"/>
      <c r="VCH4" s="71"/>
      <c r="VCI4" s="71"/>
      <c r="VCJ4" s="71"/>
      <c r="VCK4" s="71"/>
      <c r="VCL4" s="71"/>
      <c r="VCM4" s="71"/>
      <c r="VCN4" s="71"/>
      <c r="VCO4" s="71"/>
      <c r="VCP4" s="71"/>
      <c r="VCQ4" s="71"/>
      <c r="VCR4" s="71"/>
      <c r="VCS4" s="71"/>
      <c r="VCT4" s="71"/>
      <c r="VCU4" s="71"/>
      <c r="VCV4" s="71"/>
      <c r="VCW4" s="71"/>
      <c r="VCX4" s="71"/>
      <c r="VCY4" s="71"/>
      <c r="VCZ4" s="71"/>
      <c r="VDA4" s="71"/>
      <c r="VDB4" s="71"/>
      <c r="VDC4" s="71"/>
      <c r="VDD4" s="71"/>
      <c r="VDE4" s="71"/>
      <c r="VDF4" s="71"/>
      <c r="VDG4" s="71"/>
      <c r="VDH4" s="71"/>
      <c r="VDI4" s="71"/>
      <c r="VDJ4" s="71"/>
      <c r="VDK4" s="71"/>
      <c r="VDL4" s="71"/>
      <c r="VDM4" s="71"/>
      <c r="VDN4" s="71"/>
      <c r="VDO4" s="71"/>
      <c r="VDP4" s="71"/>
      <c r="VDQ4" s="71"/>
      <c r="VDR4" s="71"/>
      <c r="VDS4" s="71"/>
      <c r="VDT4" s="71"/>
      <c r="VDU4" s="71"/>
      <c r="VDV4" s="71"/>
      <c r="VDW4" s="71"/>
      <c r="VDX4" s="71"/>
      <c r="VDY4" s="71"/>
      <c r="VDZ4" s="71"/>
      <c r="VEA4" s="71"/>
      <c r="VEB4" s="71"/>
      <c r="VEC4" s="71"/>
      <c r="VED4" s="71"/>
      <c r="VEE4" s="71"/>
      <c r="VEF4" s="71"/>
      <c r="VEG4" s="71"/>
      <c r="VEH4" s="71"/>
      <c r="VEI4" s="71"/>
      <c r="VEJ4" s="71"/>
      <c r="VEK4" s="71"/>
      <c r="VEL4" s="71"/>
      <c r="VEM4" s="71"/>
      <c r="VEN4" s="71"/>
      <c r="VEO4" s="71"/>
      <c r="VEP4" s="71"/>
      <c r="VEQ4" s="71"/>
      <c r="VER4" s="71"/>
      <c r="VES4" s="71"/>
      <c r="VET4" s="71"/>
      <c r="VEU4" s="71"/>
      <c r="VEV4" s="71"/>
      <c r="VEW4" s="71"/>
      <c r="VEX4" s="71"/>
      <c r="VEY4" s="71"/>
      <c r="VEZ4" s="71"/>
      <c r="VFA4" s="71"/>
      <c r="VFB4" s="71"/>
      <c r="VFC4" s="71"/>
      <c r="VFD4" s="71"/>
      <c r="VFE4" s="71"/>
      <c r="VFF4" s="71"/>
      <c r="VFG4" s="71"/>
      <c r="VFH4" s="71"/>
      <c r="VFI4" s="71"/>
      <c r="VFJ4" s="71"/>
      <c r="VFK4" s="71"/>
      <c r="VFL4" s="71"/>
      <c r="VFM4" s="71"/>
      <c r="VFN4" s="71"/>
      <c r="VFO4" s="71"/>
      <c r="VFP4" s="71"/>
      <c r="VFQ4" s="71"/>
      <c r="VFR4" s="71"/>
      <c r="VFS4" s="71"/>
      <c r="VFT4" s="71"/>
      <c r="VFU4" s="71"/>
      <c r="VFV4" s="71"/>
      <c r="VFW4" s="71"/>
      <c r="VFX4" s="71"/>
      <c r="VFY4" s="71"/>
      <c r="VFZ4" s="71"/>
      <c r="VGA4" s="71"/>
      <c r="VGB4" s="71"/>
      <c r="VGC4" s="71"/>
      <c r="VGD4" s="71"/>
      <c r="VGE4" s="71"/>
      <c r="VGF4" s="71"/>
      <c r="VGG4" s="71"/>
      <c r="VGH4" s="71"/>
      <c r="VGI4" s="71"/>
      <c r="VGJ4" s="71"/>
      <c r="VGK4" s="71"/>
      <c r="VGL4" s="71"/>
      <c r="VGM4" s="71"/>
      <c r="VGN4" s="71"/>
      <c r="VGO4" s="71"/>
      <c r="VGP4" s="71"/>
      <c r="VGQ4" s="71"/>
      <c r="VGR4" s="71"/>
      <c r="VGS4" s="71"/>
      <c r="VGT4" s="71"/>
      <c r="VGU4" s="71"/>
      <c r="VGV4" s="71"/>
      <c r="VGW4" s="71"/>
      <c r="VGX4" s="71"/>
      <c r="VGY4" s="71"/>
      <c r="VGZ4" s="71"/>
      <c r="VHA4" s="71"/>
      <c r="VHB4" s="71"/>
      <c r="VHC4" s="71"/>
      <c r="VHD4" s="71"/>
      <c r="VHE4" s="71"/>
      <c r="VHF4" s="71"/>
      <c r="VHG4" s="71"/>
      <c r="VHH4" s="71"/>
      <c r="VHI4" s="71"/>
      <c r="VHJ4" s="71"/>
      <c r="VHK4" s="71"/>
      <c r="VHL4" s="71"/>
      <c r="VHM4" s="71"/>
      <c r="VHN4" s="71"/>
      <c r="VHO4" s="71"/>
      <c r="VHP4" s="71"/>
      <c r="VHQ4" s="71"/>
      <c r="VHR4" s="71"/>
      <c r="VHS4" s="71"/>
      <c r="VHT4" s="71"/>
      <c r="VHU4" s="71"/>
      <c r="VHV4" s="71"/>
      <c r="VHW4" s="71"/>
      <c r="VHX4" s="71"/>
      <c r="VHY4" s="71"/>
      <c r="VHZ4" s="71"/>
      <c r="VIA4" s="71"/>
      <c r="VIB4" s="71"/>
      <c r="VIC4" s="71"/>
      <c r="VID4" s="71"/>
      <c r="VIE4" s="71"/>
      <c r="VIF4" s="71"/>
      <c r="VIG4" s="71"/>
      <c r="VIH4" s="71"/>
      <c r="VII4" s="71"/>
      <c r="VIJ4" s="71"/>
      <c r="VIK4" s="71"/>
      <c r="VIL4" s="71"/>
      <c r="VIM4" s="71"/>
      <c r="VIN4" s="71"/>
      <c r="VIO4" s="71"/>
      <c r="VIP4" s="71"/>
      <c r="VIQ4" s="71"/>
      <c r="VIR4" s="71"/>
      <c r="VIS4" s="71"/>
      <c r="VIT4" s="71"/>
      <c r="VIU4" s="71"/>
      <c r="VIV4" s="71"/>
      <c r="VIW4" s="71"/>
      <c r="VIX4" s="71"/>
      <c r="VIY4" s="71"/>
      <c r="VIZ4" s="71"/>
      <c r="VJA4" s="71"/>
      <c r="VJB4" s="71"/>
      <c r="VJC4" s="71"/>
      <c r="VJD4" s="71"/>
      <c r="VJE4" s="71"/>
      <c r="VJF4" s="71"/>
      <c r="VJG4" s="71"/>
      <c r="VJH4" s="71"/>
      <c r="VJI4" s="71"/>
      <c r="VJJ4" s="71"/>
      <c r="VJK4" s="71"/>
      <c r="VJL4" s="71"/>
      <c r="VJM4" s="71"/>
      <c r="VJN4" s="71"/>
      <c r="VJO4" s="71"/>
      <c r="VJP4" s="71"/>
      <c r="VJQ4" s="71"/>
      <c r="VJR4" s="71"/>
      <c r="VJS4" s="71"/>
      <c r="VJT4" s="71"/>
      <c r="VJU4" s="71"/>
      <c r="VJV4" s="71"/>
      <c r="VJW4" s="71"/>
      <c r="VJX4" s="71"/>
      <c r="VJY4" s="71"/>
      <c r="VJZ4" s="71"/>
      <c r="VKA4" s="71"/>
      <c r="VKB4" s="71"/>
      <c r="VKC4" s="71"/>
      <c r="VKD4" s="71"/>
      <c r="VKE4" s="71"/>
      <c r="VKF4" s="71"/>
      <c r="VKG4" s="71"/>
      <c r="VKH4" s="71"/>
      <c r="VKI4" s="71"/>
      <c r="VKJ4" s="71"/>
      <c r="VKK4" s="71"/>
      <c r="VKL4" s="71"/>
      <c r="VKM4" s="71"/>
      <c r="VKN4" s="71"/>
      <c r="VKO4" s="71"/>
      <c r="VKP4" s="71"/>
      <c r="VKQ4" s="71"/>
      <c r="VKR4" s="71"/>
      <c r="VKS4" s="71"/>
      <c r="VKT4" s="71"/>
      <c r="VKU4" s="71"/>
      <c r="VKV4" s="71"/>
      <c r="VKW4" s="71"/>
      <c r="VKX4" s="71"/>
      <c r="VKY4" s="71"/>
      <c r="VKZ4" s="71"/>
      <c r="VLA4" s="71"/>
      <c r="VLB4" s="71"/>
      <c r="VLC4" s="71"/>
      <c r="VLD4" s="71"/>
      <c r="VLE4" s="71"/>
      <c r="VLF4" s="71"/>
      <c r="VLG4" s="71"/>
      <c r="VLH4" s="71"/>
      <c r="VLI4" s="71"/>
      <c r="VLJ4" s="71"/>
      <c r="VLK4" s="71"/>
      <c r="VLL4" s="71"/>
      <c r="VLM4" s="71"/>
      <c r="VLN4" s="71"/>
      <c r="VLO4" s="71"/>
      <c r="VLP4" s="71"/>
      <c r="VLQ4" s="71"/>
      <c r="VLR4" s="71"/>
      <c r="VLS4" s="71"/>
      <c r="VLT4" s="71"/>
      <c r="VLU4" s="71"/>
      <c r="VLV4" s="71"/>
      <c r="VLW4" s="71"/>
      <c r="VLX4" s="71"/>
      <c r="VLY4" s="71"/>
      <c r="VLZ4" s="71"/>
      <c r="VMA4" s="71"/>
      <c r="VMB4" s="71"/>
      <c r="VMC4" s="71"/>
      <c r="VMD4" s="71"/>
      <c r="VME4" s="71"/>
      <c r="VMF4" s="71"/>
      <c r="VMG4" s="71"/>
      <c r="VMH4" s="71"/>
      <c r="VMI4" s="71"/>
      <c r="VMJ4" s="71"/>
      <c r="VMK4" s="71"/>
      <c r="VML4" s="71"/>
      <c r="VMM4" s="71"/>
      <c r="VMN4" s="71"/>
      <c r="VMO4" s="71"/>
      <c r="VMP4" s="71"/>
      <c r="VMQ4" s="71"/>
      <c r="VMR4" s="71"/>
      <c r="VMS4" s="71"/>
      <c r="VMT4" s="71"/>
      <c r="VMU4" s="71"/>
      <c r="VMV4" s="71"/>
      <c r="VMW4" s="71"/>
      <c r="VMX4" s="71"/>
      <c r="VMY4" s="71"/>
      <c r="VMZ4" s="71"/>
      <c r="VNA4" s="71"/>
      <c r="VNB4" s="71"/>
      <c r="VNC4" s="71"/>
      <c r="VND4" s="71"/>
      <c r="VNE4" s="71"/>
      <c r="VNF4" s="71"/>
      <c r="VNG4" s="71"/>
      <c r="VNH4" s="71"/>
      <c r="VNI4" s="71"/>
      <c r="VNJ4" s="71"/>
      <c r="VNK4" s="71"/>
      <c r="VNL4" s="71"/>
      <c r="VNM4" s="71"/>
      <c r="VNN4" s="71"/>
      <c r="VNO4" s="71"/>
      <c r="VNP4" s="71"/>
      <c r="VNQ4" s="71"/>
      <c r="VNR4" s="71"/>
      <c r="VNS4" s="71"/>
      <c r="VNT4" s="71"/>
      <c r="VNU4" s="71"/>
      <c r="VNV4" s="71"/>
      <c r="VNW4" s="71"/>
      <c r="VNX4" s="71"/>
      <c r="VNY4" s="71"/>
      <c r="VNZ4" s="71"/>
      <c r="VOA4" s="71"/>
      <c r="VOB4" s="71"/>
      <c r="VOC4" s="71"/>
      <c r="VOD4" s="71"/>
      <c r="VOE4" s="71"/>
      <c r="VOF4" s="71"/>
      <c r="VOG4" s="71"/>
      <c r="VOH4" s="71"/>
      <c r="VOI4" s="71"/>
      <c r="VOJ4" s="71"/>
      <c r="VOK4" s="71"/>
      <c r="VOL4" s="71"/>
      <c r="VOM4" s="71"/>
      <c r="VON4" s="71"/>
      <c r="VOO4" s="71"/>
      <c r="VOP4" s="71"/>
      <c r="VOQ4" s="71"/>
      <c r="VOR4" s="71"/>
      <c r="VOS4" s="71"/>
      <c r="VOT4" s="71"/>
      <c r="VOU4" s="71"/>
      <c r="VOV4" s="71"/>
      <c r="VOW4" s="71"/>
      <c r="VOX4" s="71"/>
      <c r="VOY4" s="71"/>
      <c r="VOZ4" s="71"/>
      <c r="VPA4" s="71"/>
      <c r="VPB4" s="71"/>
      <c r="VPC4" s="71"/>
      <c r="VPD4" s="71"/>
      <c r="VPE4" s="71"/>
      <c r="VPF4" s="71"/>
      <c r="VPG4" s="71"/>
      <c r="VPH4" s="71"/>
      <c r="VPI4" s="71"/>
      <c r="VPJ4" s="71"/>
      <c r="VPK4" s="71"/>
      <c r="VPL4" s="71"/>
      <c r="VPM4" s="71"/>
      <c r="VPN4" s="71"/>
      <c r="VPO4" s="71"/>
      <c r="VPP4" s="71"/>
      <c r="VPQ4" s="71"/>
      <c r="VPR4" s="71"/>
      <c r="VPS4" s="71"/>
      <c r="VPT4" s="71"/>
      <c r="VPU4" s="71"/>
      <c r="VPV4" s="71"/>
      <c r="VPW4" s="71"/>
      <c r="VPX4" s="71"/>
      <c r="VPY4" s="71"/>
      <c r="VPZ4" s="71"/>
      <c r="VQA4" s="71"/>
      <c r="VQB4" s="71"/>
      <c r="VQC4" s="71"/>
      <c r="VQD4" s="71"/>
      <c r="VQE4" s="71"/>
      <c r="VQF4" s="71"/>
      <c r="VQG4" s="71"/>
      <c r="VQH4" s="71"/>
      <c r="VQI4" s="71"/>
      <c r="VQJ4" s="71"/>
      <c r="VQK4" s="71"/>
      <c r="VQL4" s="71"/>
      <c r="VQM4" s="71"/>
      <c r="VQN4" s="71"/>
      <c r="VQO4" s="71"/>
      <c r="VQP4" s="71"/>
      <c r="VQQ4" s="71"/>
      <c r="VQR4" s="71"/>
      <c r="VQS4" s="71"/>
      <c r="VQT4" s="71"/>
      <c r="VQU4" s="71"/>
      <c r="VQV4" s="71"/>
      <c r="VQW4" s="71"/>
      <c r="VQX4" s="71"/>
      <c r="VQY4" s="71"/>
      <c r="VQZ4" s="71"/>
      <c r="VRA4" s="71"/>
      <c r="VRB4" s="71"/>
      <c r="VRC4" s="71"/>
      <c r="VRD4" s="71"/>
      <c r="VRE4" s="71"/>
      <c r="VRF4" s="71"/>
      <c r="VRG4" s="71"/>
      <c r="VRH4" s="71"/>
      <c r="VRI4" s="71"/>
      <c r="VRJ4" s="71"/>
      <c r="VRK4" s="71"/>
      <c r="VRL4" s="71"/>
      <c r="VRM4" s="71"/>
      <c r="VRN4" s="71"/>
      <c r="VRO4" s="71"/>
      <c r="VRP4" s="71"/>
      <c r="VRQ4" s="71"/>
      <c r="VRR4" s="71"/>
      <c r="VRS4" s="71"/>
      <c r="VRT4" s="71"/>
      <c r="VRU4" s="71"/>
      <c r="VRV4" s="71"/>
      <c r="VRW4" s="71"/>
      <c r="VRX4" s="71"/>
      <c r="VRY4" s="71"/>
      <c r="VRZ4" s="71"/>
      <c r="VSA4" s="71"/>
      <c r="VSB4" s="71"/>
      <c r="VSC4" s="71"/>
      <c r="VSD4" s="71"/>
      <c r="VSE4" s="71"/>
      <c r="VSF4" s="71"/>
      <c r="VSG4" s="71"/>
      <c r="VSH4" s="71"/>
      <c r="VSI4" s="71"/>
      <c r="VSJ4" s="71"/>
      <c r="VSK4" s="71"/>
      <c r="VSL4" s="71"/>
      <c r="VSM4" s="71"/>
      <c r="VSN4" s="71"/>
      <c r="VSO4" s="71"/>
      <c r="VSP4" s="71"/>
      <c r="VSQ4" s="71"/>
      <c r="VSR4" s="71"/>
      <c r="VSS4" s="71"/>
      <c r="VST4" s="71"/>
      <c r="VSU4" s="71"/>
      <c r="VSV4" s="71"/>
      <c r="VSW4" s="71"/>
      <c r="VSX4" s="71"/>
      <c r="VSY4" s="71"/>
      <c r="VSZ4" s="71"/>
      <c r="VTA4" s="71"/>
      <c r="VTB4" s="71"/>
      <c r="VTC4" s="71"/>
      <c r="VTD4" s="71"/>
      <c r="VTE4" s="71"/>
      <c r="VTF4" s="71"/>
      <c r="VTG4" s="71"/>
      <c r="VTH4" s="71"/>
      <c r="VTI4" s="71"/>
      <c r="VTJ4" s="71"/>
      <c r="VTK4" s="71"/>
      <c r="VTL4" s="71"/>
      <c r="VTM4" s="71"/>
      <c r="VTN4" s="71"/>
      <c r="VTO4" s="71"/>
      <c r="VTP4" s="71"/>
      <c r="VTQ4" s="71"/>
      <c r="VTR4" s="71"/>
      <c r="VTS4" s="71"/>
      <c r="VTT4" s="71"/>
      <c r="VTU4" s="71"/>
      <c r="VTV4" s="71"/>
      <c r="VTW4" s="71"/>
      <c r="VTX4" s="71"/>
      <c r="VTY4" s="71"/>
      <c r="VTZ4" s="71"/>
      <c r="VUA4" s="71"/>
      <c r="VUB4" s="71"/>
      <c r="VUC4" s="71"/>
      <c r="VUD4" s="71"/>
      <c r="VUE4" s="71"/>
      <c r="VUF4" s="71"/>
      <c r="VUG4" s="71"/>
      <c r="VUH4" s="71"/>
      <c r="VUI4" s="71"/>
      <c r="VUJ4" s="71"/>
      <c r="VUK4" s="71"/>
      <c r="VUL4" s="71"/>
      <c r="VUM4" s="71"/>
      <c r="VUN4" s="71"/>
      <c r="VUO4" s="71"/>
      <c r="VUP4" s="71"/>
      <c r="VUQ4" s="71"/>
      <c r="VUR4" s="71"/>
      <c r="VUS4" s="71"/>
      <c r="VUT4" s="71"/>
      <c r="VUU4" s="71"/>
      <c r="VUV4" s="71"/>
      <c r="VUW4" s="71"/>
      <c r="VUX4" s="71"/>
      <c r="VUY4" s="71"/>
      <c r="VUZ4" s="71"/>
      <c r="VVA4" s="71"/>
      <c r="VVB4" s="71"/>
      <c r="VVC4" s="71"/>
      <c r="VVD4" s="71"/>
      <c r="VVE4" s="71"/>
      <c r="VVF4" s="71"/>
      <c r="VVG4" s="71"/>
      <c r="VVH4" s="71"/>
      <c r="VVI4" s="71"/>
      <c r="VVJ4" s="71"/>
      <c r="VVK4" s="71"/>
      <c r="VVL4" s="71"/>
      <c r="VVM4" s="71"/>
      <c r="VVN4" s="71"/>
      <c r="VVO4" s="71"/>
      <c r="VVP4" s="71"/>
      <c r="VVQ4" s="71"/>
      <c r="VVR4" s="71"/>
      <c r="VVS4" s="71"/>
      <c r="VVT4" s="71"/>
      <c r="VVU4" s="71"/>
      <c r="VVV4" s="71"/>
      <c r="VVW4" s="71"/>
      <c r="VVX4" s="71"/>
      <c r="VVY4" s="71"/>
      <c r="VVZ4" s="71"/>
      <c r="VWA4" s="71"/>
      <c r="VWB4" s="71"/>
      <c r="VWC4" s="71"/>
      <c r="VWD4" s="71"/>
      <c r="VWE4" s="71"/>
      <c r="VWF4" s="71"/>
      <c r="VWG4" s="71"/>
      <c r="VWH4" s="71"/>
      <c r="VWI4" s="71"/>
      <c r="VWJ4" s="71"/>
      <c r="VWK4" s="71"/>
      <c r="VWL4" s="71"/>
      <c r="VWM4" s="71"/>
      <c r="VWN4" s="71"/>
      <c r="VWO4" s="71"/>
      <c r="VWP4" s="71"/>
      <c r="VWQ4" s="71"/>
      <c r="VWR4" s="71"/>
      <c r="VWS4" s="71"/>
      <c r="VWT4" s="71"/>
      <c r="VWU4" s="71"/>
      <c r="VWV4" s="71"/>
      <c r="VWW4" s="71"/>
      <c r="VWX4" s="71"/>
      <c r="VWY4" s="71"/>
      <c r="VWZ4" s="71"/>
      <c r="VXA4" s="71"/>
      <c r="VXB4" s="71"/>
      <c r="VXC4" s="71"/>
      <c r="VXD4" s="71"/>
      <c r="VXE4" s="71"/>
      <c r="VXF4" s="71"/>
      <c r="VXG4" s="71"/>
      <c r="VXH4" s="71"/>
      <c r="VXI4" s="71"/>
      <c r="VXJ4" s="71"/>
      <c r="VXK4" s="71"/>
      <c r="VXL4" s="71"/>
      <c r="VXM4" s="71"/>
      <c r="VXN4" s="71"/>
      <c r="VXO4" s="71"/>
      <c r="VXP4" s="71"/>
      <c r="VXQ4" s="71"/>
      <c r="VXR4" s="71"/>
      <c r="VXS4" s="71"/>
      <c r="VXT4" s="71"/>
      <c r="VXU4" s="71"/>
      <c r="VXV4" s="71"/>
      <c r="VXW4" s="71"/>
      <c r="VXX4" s="71"/>
      <c r="VXY4" s="71"/>
      <c r="VXZ4" s="71"/>
      <c r="VYA4" s="71"/>
      <c r="VYB4" s="71"/>
      <c r="VYC4" s="71"/>
      <c r="VYD4" s="71"/>
      <c r="VYE4" s="71"/>
      <c r="VYF4" s="71"/>
      <c r="VYG4" s="71"/>
      <c r="VYH4" s="71"/>
      <c r="VYI4" s="71"/>
      <c r="VYJ4" s="71"/>
      <c r="VYK4" s="71"/>
      <c r="VYL4" s="71"/>
      <c r="VYM4" s="71"/>
      <c r="VYN4" s="71"/>
      <c r="VYO4" s="71"/>
      <c r="VYP4" s="71"/>
      <c r="VYQ4" s="71"/>
      <c r="VYR4" s="71"/>
      <c r="VYS4" s="71"/>
      <c r="VYT4" s="71"/>
      <c r="VYU4" s="71"/>
      <c r="VYV4" s="71"/>
      <c r="VYW4" s="71"/>
      <c r="VYX4" s="71"/>
      <c r="VYY4" s="71"/>
      <c r="VYZ4" s="71"/>
      <c r="VZA4" s="71"/>
      <c r="VZB4" s="71"/>
      <c r="VZC4" s="71"/>
      <c r="VZD4" s="71"/>
      <c r="VZE4" s="71"/>
      <c r="VZF4" s="71"/>
      <c r="VZG4" s="71"/>
      <c r="VZH4" s="71"/>
      <c r="VZI4" s="71"/>
      <c r="VZJ4" s="71"/>
      <c r="VZK4" s="71"/>
      <c r="VZL4" s="71"/>
      <c r="VZM4" s="71"/>
      <c r="VZN4" s="71"/>
      <c r="VZO4" s="71"/>
      <c r="VZP4" s="71"/>
      <c r="VZQ4" s="71"/>
      <c r="VZR4" s="71"/>
      <c r="VZS4" s="71"/>
      <c r="VZT4" s="71"/>
      <c r="VZU4" s="71"/>
      <c r="VZV4" s="71"/>
      <c r="VZW4" s="71"/>
      <c r="VZX4" s="71"/>
      <c r="VZY4" s="71"/>
      <c r="VZZ4" s="71"/>
      <c r="WAA4" s="71"/>
      <c r="WAB4" s="71"/>
      <c r="WAC4" s="71"/>
      <c r="WAD4" s="71"/>
      <c r="WAE4" s="71"/>
      <c r="WAF4" s="71"/>
      <c r="WAG4" s="71"/>
      <c r="WAH4" s="71"/>
      <c r="WAI4" s="71"/>
      <c r="WAJ4" s="71"/>
      <c r="WAK4" s="71"/>
      <c r="WAL4" s="71"/>
      <c r="WAM4" s="71"/>
      <c r="WAN4" s="71"/>
      <c r="WAO4" s="71"/>
      <c r="WAP4" s="71"/>
      <c r="WAQ4" s="71"/>
      <c r="WAR4" s="71"/>
      <c r="WAS4" s="71"/>
      <c r="WAT4" s="71"/>
      <c r="WAU4" s="71"/>
      <c r="WAV4" s="71"/>
      <c r="WAW4" s="71"/>
      <c r="WAX4" s="71"/>
      <c r="WAY4" s="71"/>
      <c r="WAZ4" s="71"/>
      <c r="WBA4" s="71"/>
      <c r="WBB4" s="71"/>
      <c r="WBC4" s="71"/>
      <c r="WBD4" s="71"/>
      <c r="WBE4" s="71"/>
      <c r="WBF4" s="71"/>
      <c r="WBG4" s="71"/>
      <c r="WBH4" s="71"/>
      <c r="WBI4" s="71"/>
      <c r="WBJ4" s="71"/>
      <c r="WBK4" s="71"/>
      <c r="WBL4" s="71"/>
      <c r="WBM4" s="71"/>
      <c r="WBN4" s="71"/>
      <c r="WBO4" s="71"/>
      <c r="WBP4" s="71"/>
      <c r="WBQ4" s="71"/>
      <c r="WBR4" s="71"/>
      <c r="WBS4" s="71"/>
      <c r="WBT4" s="71"/>
      <c r="WBU4" s="71"/>
      <c r="WBV4" s="71"/>
      <c r="WBW4" s="71"/>
      <c r="WBX4" s="71"/>
      <c r="WBY4" s="71"/>
      <c r="WBZ4" s="71"/>
      <c r="WCA4" s="71"/>
      <c r="WCB4" s="71"/>
      <c r="WCC4" s="71"/>
      <c r="WCD4" s="71"/>
      <c r="WCE4" s="71"/>
      <c r="WCF4" s="71"/>
      <c r="WCG4" s="71"/>
      <c r="WCH4" s="71"/>
      <c r="WCI4" s="71"/>
      <c r="WCJ4" s="71"/>
      <c r="WCK4" s="71"/>
      <c r="WCL4" s="71"/>
      <c r="WCM4" s="71"/>
      <c r="WCN4" s="71"/>
      <c r="WCO4" s="71"/>
      <c r="WCP4" s="71"/>
      <c r="WCQ4" s="71"/>
      <c r="WCR4" s="71"/>
      <c r="WCS4" s="71"/>
      <c r="WCT4" s="71"/>
      <c r="WCU4" s="71"/>
      <c r="WCV4" s="71"/>
      <c r="WCW4" s="71"/>
      <c r="WCX4" s="71"/>
      <c r="WCY4" s="71"/>
      <c r="WCZ4" s="71"/>
      <c r="WDA4" s="71"/>
      <c r="WDB4" s="71"/>
      <c r="WDC4" s="71"/>
      <c r="WDD4" s="71"/>
      <c r="WDE4" s="71"/>
      <c r="WDF4" s="71"/>
      <c r="WDG4" s="71"/>
      <c r="WDH4" s="71"/>
      <c r="WDI4" s="71"/>
      <c r="WDJ4" s="71"/>
      <c r="WDK4" s="71"/>
      <c r="WDL4" s="71"/>
      <c r="WDM4" s="71"/>
      <c r="WDN4" s="71"/>
      <c r="WDO4" s="71"/>
      <c r="WDP4" s="71"/>
      <c r="WDQ4" s="71"/>
      <c r="WDR4" s="71"/>
      <c r="WDS4" s="71"/>
      <c r="WDT4" s="71"/>
      <c r="WDU4" s="71"/>
      <c r="WDV4" s="71"/>
      <c r="WDW4" s="71"/>
      <c r="WDX4" s="71"/>
      <c r="WDY4" s="71"/>
      <c r="WDZ4" s="71"/>
      <c r="WEA4" s="71"/>
      <c r="WEB4" s="71"/>
      <c r="WEC4" s="71"/>
      <c r="WED4" s="71"/>
      <c r="WEE4" s="71"/>
      <c r="WEF4" s="71"/>
      <c r="WEG4" s="71"/>
      <c r="WEH4" s="71"/>
      <c r="WEI4" s="71"/>
      <c r="WEJ4" s="71"/>
      <c r="WEK4" s="71"/>
      <c r="WEL4" s="71"/>
      <c r="WEM4" s="71"/>
      <c r="WEN4" s="71"/>
      <c r="WEO4" s="71"/>
      <c r="WEP4" s="71"/>
      <c r="WEQ4" s="71"/>
      <c r="WER4" s="71"/>
      <c r="WES4" s="71"/>
      <c r="WET4" s="71"/>
      <c r="WEU4" s="71"/>
      <c r="WEV4" s="71"/>
      <c r="WEW4" s="71"/>
      <c r="WEX4" s="71"/>
      <c r="WEY4" s="71"/>
      <c r="WEZ4" s="71"/>
      <c r="WFA4" s="71"/>
      <c r="WFB4" s="71"/>
      <c r="WFC4" s="71"/>
      <c r="WFD4" s="71"/>
      <c r="WFE4" s="71"/>
      <c r="WFF4" s="71"/>
      <c r="WFG4" s="71"/>
      <c r="WFH4" s="71"/>
      <c r="WFI4" s="71"/>
      <c r="WFJ4" s="71"/>
      <c r="WFK4" s="71"/>
      <c r="WFL4" s="71"/>
      <c r="WFM4" s="71"/>
      <c r="WFN4" s="71"/>
      <c r="WFO4" s="71"/>
      <c r="WFP4" s="71"/>
      <c r="WFQ4" s="71"/>
      <c r="WFR4" s="71"/>
      <c r="WFS4" s="71"/>
      <c r="WFT4" s="71"/>
      <c r="WFU4" s="71"/>
      <c r="WFV4" s="71"/>
      <c r="WFW4" s="71"/>
      <c r="WFX4" s="71"/>
      <c r="WFY4" s="71"/>
      <c r="WFZ4" s="71"/>
      <c r="WGA4" s="71"/>
      <c r="WGB4" s="71"/>
      <c r="WGC4" s="71"/>
      <c r="WGD4" s="71"/>
      <c r="WGE4" s="71"/>
      <c r="WGF4" s="71"/>
      <c r="WGG4" s="71"/>
      <c r="WGH4" s="71"/>
      <c r="WGI4" s="71"/>
      <c r="WGJ4" s="71"/>
      <c r="WGK4" s="71"/>
      <c r="WGL4" s="71"/>
      <c r="WGM4" s="71"/>
      <c r="WGN4" s="71"/>
      <c r="WGO4" s="71"/>
      <c r="WGP4" s="71"/>
      <c r="WGQ4" s="71"/>
      <c r="WGR4" s="71"/>
      <c r="WGS4" s="71"/>
      <c r="WGT4" s="71"/>
      <c r="WGU4" s="71"/>
      <c r="WGV4" s="71"/>
      <c r="WGW4" s="71"/>
      <c r="WGX4" s="71"/>
      <c r="WGY4" s="71"/>
      <c r="WGZ4" s="71"/>
      <c r="WHA4" s="71"/>
      <c r="WHB4" s="71"/>
      <c r="WHC4" s="71"/>
      <c r="WHD4" s="71"/>
      <c r="WHE4" s="71"/>
      <c r="WHF4" s="71"/>
      <c r="WHG4" s="71"/>
      <c r="WHH4" s="71"/>
      <c r="WHI4" s="71"/>
      <c r="WHJ4" s="71"/>
      <c r="WHK4" s="71"/>
      <c r="WHL4" s="71"/>
      <c r="WHM4" s="71"/>
      <c r="WHN4" s="71"/>
      <c r="WHO4" s="71"/>
      <c r="WHP4" s="71"/>
      <c r="WHQ4" s="71"/>
      <c r="WHR4" s="71"/>
      <c r="WHS4" s="71"/>
      <c r="WHT4" s="71"/>
      <c r="WHU4" s="71"/>
      <c r="WHV4" s="71"/>
      <c r="WHW4" s="71"/>
      <c r="WHX4" s="71"/>
      <c r="WHY4" s="71"/>
      <c r="WHZ4" s="71"/>
      <c r="WIA4" s="71"/>
      <c r="WIB4" s="71"/>
      <c r="WIC4" s="71"/>
      <c r="WID4" s="71"/>
      <c r="WIE4" s="71"/>
      <c r="WIF4" s="71"/>
      <c r="WIG4" s="71"/>
      <c r="WIH4" s="71"/>
      <c r="WII4" s="71"/>
      <c r="WIJ4" s="71"/>
      <c r="WIK4" s="71"/>
      <c r="WIL4" s="71"/>
      <c r="WIM4" s="71"/>
      <c r="WIN4" s="71"/>
      <c r="WIO4" s="71"/>
      <c r="WIP4" s="71"/>
      <c r="WIQ4" s="71"/>
      <c r="WIR4" s="71"/>
      <c r="WIS4" s="71"/>
      <c r="WIT4" s="71"/>
      <c r="WIU4" s="71"/>
      <c r="WIV4" s="71"/>
      <c r="WIW4" s="71"/>
      <c r="WIX4" s="71"/>
      <c r="WIY4" s="71"/>
      <c r="WIZ4" s="71"/>
      <c r="WJA4" s="71"/>
      <c r="WJB4" s="71"/>
      <c r="WJC4" s="71"/>
      <c r="WJD4" s="71"/>
      <c r="WJE4" s="71"/>
      <c r="WJF4" s="71"/>
      <c r="WJG4" s="71"/>
      <c r="WJH4" s="71"/>
      <c r="WJI4" s="71"/>
      <c r="WJJ4" s="71"/>
      <c r="WJK4" s="71"/>
      <c r="WJL4" s="71"/>
      <c r="WJM4" s="71"/>
      <c r="WJN4" s="71"/>
      <c r="WJO4" s="71"/>
      <c r="WJP4" s="71"/>
      <c r="WJQ4" s="71"/>
      <c r="WJR4" s="71"/>
      <c r="WJS4" s="71"/>
      <c r="WJT4" s="71"/>
      <c r="WJU4" s="71"/>
      <c r="WJV4" s="71"/>
      <c r="WJW4" s="71"/>
      <c r="WJX4" s="71"/>
      <c r="WJY4" s="71"/>
      <c r="WJZ4" s="71"/>
      <c r="WKA4" s="71"/>
      <c r="WKB4" s="71"/>
      <c r="WKC4" s="71"/>
      <c r="WKD4" s="71"/>
      <c r="WKE4" s="71"/>
      <c r="WKF4" s="71"/>
      <c r="WKG4" s="71"/>
      <c r="WKH4" s="71"/>
      <c r="WKI4" s="71"/>
      <c r="WKJ4" s="71"/>
      <c r="WKK4" s="71"/>
      <c r="WKL4" s="71"/>
      <c r="WKM4" s="71"/>
      <c r="WKN4" s="71"/>
      <c r="WKO4" s="71"/>
      <c r="WKP4" s="71"/>
      <c r="WKQ4" s="71"/>
      <c r="WKR4" s="71"/>
      <c r="WKS4" s="71"/>
      <c r="WKT4" s="71"/>
      <c r="WKU4" s="71"/>
      <c r="WKV4" s="71"/>
      <c r="WKW4" s="71"/>
      <c r="WKX4" s="71"/>
      <c r="WKY4" s="71"/>
      <c r="WKZ4" s="71"/>
      <c r="WLA4" s="71"/>
      <c r="WLB4" s="71"/>
      <c r="WLC4" s="71"/>
      <c r="WLD4" s="71"/>
      <c r="WLE4" s="71"/>
      <c r="WLF4" s="71"/>
      <c r="WLG4" s="71"/>
      <c r="WLH4" s="71"/>
      <c r="WLI4" s="71"/>
      <c r="WLJ4" s="71"/>
      <c r="WLK4" s="71"/>
      <c r="WLL4" s="71"/>
      <c r="WLM4" s="71"/>
      <c r="WLN4" s="71"/>
      <c r="WLO4" s="71"/>
      <c r="WLP4" s="71"/>
      <c r="WLQ4" s="71"/>
      <c r="WLR4" s="71"/>
      <c r="WLS4" s="71"/>
      <c r="WLT4" s="71"/>
      <c r="WLU4" s="71"/>
      <c r="WLV4" s="71"/>
      <c r="WLW4" s="71"/>
      <c r="WLX4" s="71"/>
      <c r="WLY4" s="71"/>
      <c r="WLZ4" s="71"/>
      <c r="WMA4" s="71"/>
      <c r="WMB4" s="71"/>
      <c r="WMC4" s="71"/>
      <c r="WMD4" s="71"/>
      <c r="WME4" s="71"/>
      <c r="WMF4" s="71"/>
      <c r="WMG4" s="71"/>
      <c r="WMH4" s="71"/>
      <c r="WMI4" s="71"/>
      <c r="WMJ4" s="71"/>
      <c r="WMK4" s="71"/>
      <c r="WML4" s="71"/>
      <c r="WMM4" s="71"/>
      <c r="WMN4" s="71"/>
      <c r="WMO4" s="71"/>
      <c r="WMP4" s="71"/>
      <c r="WMQ4" s="71"/>
      <c r="WMR4" s="71"/>
      <c r="WMS4" s="71"/>
      <c r="WMT4" s="71"/>
      <c r="WMU4" s="71"/>
      <c r="WMV4" s="71"/>
      <c r="WMW4" s="71"/>
      <c r="WMX4" s="71"/>
      <c r="WMY4" s="71"/>
      <c r="WMZ4" s="71"/>
      <c r="WNA4" s="71"/>
      <c r="WNB4" s="71"/>
      <c r="WNC4" s="71"/>
      <c r="WND4" s="71"/>
      <c r="WNE4" s="71"/>
      <c r="WNF4" s="71"/>
      <c r="WNG4" s="71"/>
      <c r="WNH4" s="71"/>
      <c r="WNI4" s="71"/>
      <c r="WNJ4" s="71"/>
      <c r="WNK4" s="71"/>
      <c r="WNL4" s="71"/>
      <c r="WNM4" s="71"/>
      <c r="WNN4" s="71"/>
      <c r="WNO4" s="71"/>
      <c r="WNP4" s="71"/>
      <c r="WNQ4" s="71"/>
      <c r="WNR4" s="71"/>
      <c r="WNS4" s="71"/>
      <c r="WNT4" s="71"/>
      <c r="WNU4" s="71"/>
      <c r="WNV4" s="71"/>
      <c r="WNW4" s="71"/>
      <c r="WNX4" s="71"/>
      <c r="WNY4" s="71"/>
      <c r="WNZ4" s="71"/>
      <c r="WOA4" s="71"/>
      <c r="WOB4" s="71"/>
      <c r="WOC4" s="71"/>
      <c r="WOD4" s="71"/>
      <c r="WOE4" s="71"/>
      <c r="WOF4" s="71"/>
      <c r="WOG4" s="71"/>
      <c r="WOH4" s="71"/>
      <c r="WOI4" s="71"/>
      <c r="WOJ4" s="71"/>
      <c r="WOK4" s="71"/>
      <c r="WOL4" s="71"/>
      <c r="WOM4" s="71"/>
      <c r="WON4" s="71"/>
      <c r="WOO4" s="71"/>
      <c r="WOP4" s="71"/>
      <c r="WOQ4" s="71"/>
      <c r="WOR4" s="71"/>
      <c r="WOS4" s="71"/>
      <c r="WOT4" s="71"/>
      <c r="WOU4" s="71"/>
      <c r="WOV4" s="71"/>
      <c r="WOW4" s="71"/>
      <c r="WOX4" s="71"/>
      <c r="WOY4" s="71"/>
      <c r="WOZ4" s="71"/>
      <c r="WPA4" s="71"/>
      <c r="WPB4" s="71"/>
      <c r="WPC4" s="71"/>
      <c r="WPD4" s="71"/>
      <c r="WPE4" s="71"/>
      <c r="WPF4" s="71"/>
      <c r="WPG4" s="71"/>
      <c r="WPH4" s="71"/>
      <c r="WPI4" s="71"/>
      <c r="WPJ4" s="71"/>
      <c r="WPK4" s="71"/>
      <c r="WPL4" s="71"/>
      <c r="WPM4" s="71"/>
      <c r="WPN4" s="71"/>
      <c r="WPO4" s="71"/>
      <c r="WPP4" s="71"/>
      <c r="WPQ4" s="71"/>
      <c r="WPR4" s="71"/>
      <c r="WPS4" s="71"/>
      <c r="WPT4" s="71"/>
      <c r="WPU4" s="71"/>
      <c r="WPV4" s="71"/>
      <c r="WPW4" s="71"/>
      <c r="WPX4" s="71"/>
      <c r="WPY4" s="71"/>
      <c r="WPZ4" s="71"/>
      <c r="WQA4" s="71"/>
      <c r="WQB4" s="71"/>
      <c r="WQC4" s="71"/>
      <c r="WQD4" s="71"/>
      <c r="WQE4" s="71"/>
      <c r="WQF4" s="71"/>
      <c r="WQG4" s="71"/>
      <c r="WQH4" s="71"/>
      <c r="WQI4" s="71"/>
      <c r="WQJ4" s="71"/>
      <c r="WQK4" s="71"/>
      <c r="WQL4" s="71"/>
      <c r="WQM4" s="71"/>
      <c r="WQN4" s="71"/>
      <c r="WQO4" s="71"/>
      <c r="WQP4" s="71"/>
      <c r="WQQ4" s="71"/>
      <c r="WQR4" s="71"/>
      <c r="WQS4" s="71"/>
      <c r="WQT4" s="71"/>
      <c r="WQU4" s="71"/>
      <c r="WQV4" s="71"/>
      <c r="WQW4" s="71"/>
      <c r="WQX4" s="71"/>
      <c r="WQY4" s="71"/>
      <c r="WQZ4" s="71"/>
      <c r="WRA4" s="71"/>
      <c r="WRB4" s="71"/>
      <c r="WRC4" s="71"/>
      <c r="WRD4" s="71"/>
      <c r="WRE4" s="71"/>
      <c r="WRF4" s="71"/>
      <c r="WRG4" s="71"/>
      <c r="WRH4" s="71"/>
      <c r="WRI4" s="71"/>
      <c r="WRJ4" s="71"/>
      <c r="WRK4" s="71"/>
      <c r="WRL4" s="71"/>
      <c r="WRM4" s="71"/>
      <c r="WRN4" s="71"/>
      <c r="WRO4" s="71"/>
      <c r="WRP4" s="71"/>
      <c r="WRQ4" s="71"/>
      <c r="WRR4" s="71"/>
      <c r="WRS4" s="71"/>
      <c r="WRT4" s="71"/>
      <c r="WRU4" s="71"/>
      <c r="WRV4" s="71"/>
      <c r="WRW4" s="71"/>
      <c r="WRX4" s="71"/>
      <c r="WRY4" s="71"/>
      <c r="WRZ4" s="71"/>
      <c r="WSA4" s="71"/>
      <c r="WSB4" s="71"/>
      <c r="WSC4" s="71"/>
      <c r="WSD4" s="71"/>
      <c r="WSE4" s="71"/>
      <c r="WSF4" s="71"/>
      <c r="WSG4" s="71"/>
      <c r="WSH4" s="71"/>
      <c r="WSI4" s="71"/>
      <c r="WSJ4" s="71"/>
      <c r="WSK4" s="71"/>
      <c r="WSL4" s="71"/>
      <c r="WSM4" s="71"/>
      <c r="WSN4" s="71"/>
      <c r="WSO4" s="71"/>
      <c r="WSP4" s="71"/>
      <c r="WSQ4" s="71"/>
      <c r="WSR4" s="71"/>
      <c r="WSS4" s="71"/>
      <c r="WST4" s="71"/>
      <c r="WSU4" s="71"/>
      <c r="WSV4" s="71"/>
      <c r="WSW4" s="71"/>
      <c r="WSX4" s="71"/>
      <c r="WSY4" s="71"/>
      <c r="WSZ4" s="71"/>
      <c r="WTA4" s="71"/>
      <c r="WTB4" s="71"/>
      <c r="WTC4" s="71"/>
      <c r="WTD4" s="71"/>
      <c r="WTE4" s="71"/>
      <c r="WTF4" s="71"/>
      <c r="WTG4" s="71"/>
      <c r="WTH4" s="71"/>
      <c r="WTI4" s="71"/>
      <c r="WTJ4" s="71"/>
      <c r="WTK4" s="71"/>
      <c r="WTL4" s="71"/>
      <c r="WTM4" s="71"/>
      <c r="WTN4" s="71"/>
      <c r="WTO4" s="71"/>
      <c r="WTP4" s="71"/>
      <c r="WTQ4" s="71"/>
      <c r="WTR4" s="71"/>
      <c r="WTS4" s="71"/>
      <c r="WTT4" s="71"/>
      <c r="WTU4" s="71"/>
      <c r="WTV4" s="71"/>
      <c r="WTW4" s="71"/>
      <c r="WTX4" s="71"/>
      <c r="WTY4" s="71"/>
      <c r="WTZ4" s="71"/>
      <c r="WUA4" s="71"/>
      <c r="WUB4" s="71"/>
      <c r="WUC4" s="71"/>
      <c r="WUD4" s="71"/>
      <c r="WUE4" s="71"/>
      <c r="WUF4" s="71"/>
      <c r="WUG4" s="71"/>
      <c r="WUH4" s="71"/>
      <c r="WUI4" s="71"/>
      <c r="WUJ4" s="71"/>
      <c r="WUK4" s="71"/>
      <c r="WUL4" s="71"/>
      <c r="WUM4" s="71"/>
      <c r="WUN4" s="71"/>
      <c r="WUO4" s="71"/>
      <c r="WUP4" s="71"/>
      <c r="WUQ4" s="71"/>
      <c r="WUR4" s="71"/>
      <c r="WUS4" s="71"/>
      <c r="WUT4" s="71"/>
      <c r="WUU4" s="71"/>
      <c r="WUV4" s="71"/>
      <c r="WUW4" s="71"/>
      <c r="WUX4" s="71"/>
      <c r="WUY4" s="71"/>
      <c r="WUZ4" s="71"/>
      <c r="WVA4" s="71"/>
      <c r="WVB4" s="71"/>
      <c r="WVC4" s="71"/>
      <c r="WVD4" s="71"/>
      <c r="WVE4" s="71"/>
      <c r="WVF4" s="71"/>
      <c r="WVG4" s="71"/>
      <c r="WVH4" s="71"/>
      <c r="WVI4" s="71"/>
      <c r="WVJ4" s="71"/>
      <c r="WVK4" s="71"/>
      <c r="WVL4" s="71"/>
      <c r="WVM4" s="71"/>
      <c r="WVN4" s="71"/>
      <c r="WVO4" s="71"/>
      <c r="WVP4" s="71"/>
      <c r="WVQ4" s="71"/>
      <c r="WVR4" s="71"/>
      <c r="WVS4" s="71"/>
      <c r="WVT4" s="71"/>
      <c r="WVU4" s="71"/>
      <c r="WVV4" s="71"/>
      <c r="WVW4" s="71"/>
      <c r="WVX4" s="71"/>
      <c r="WVY4" s="71"/>
      <c r="WVZ4" s="71"/>
      <c r="WWA4" s="71"/>
      <c r="WWB4" s="71"/>
      <c r="WWC4" s="71"/>
      <c r="WWD4" s="71"/>
      <c r="WWE4" s="71"/>
      <c r="WWF4" s="71"/>
      <c r="WWG4" s="71"/>
      <c r="WWH4" s="71"/>
      <c r="WWI4" s="71"/>
      <c r="WWJ4" s="71"/>
      <c r="WWK4" s="71"/>
      <c r="WWL4" s="71"/>
      <c r="WWM4" s="71"/>
      <c r="WWN4" s="71"/>
      <c r="WWO4" s="71"/>
      <c r="WWP4" s="71"/>
      <c r="WWQ4" s="71"/>
      <c r="WWR4" s="71"/>
      <c r="WWS4" s="71"/>
      <c r="WWT4" s="71"/>
      <c r="WWU4" s="71"/>
      <c r="WWV4" s="71"/>
      <c r="WWW4" s="71"/>
      <c r="WWX4" s="71"/>
      <c r="WWY4" s="71"/>
      <c r="WWZ4" s="71"/>
      <c r="WXA4" s="71"/>
      <c r="WXB4" s="71"/>
      <c r="WXC4" s="71"/>
      <c r="WXD4" s="71"/>
      <c r="WXE4" s="71"/>
      <c r="WXF4" s="71"/>
      <c r="WXG4" s="71"/>
      <c r="WXH4" s="71"/>
      <c r="WXI4" s="71"/>
      <c r="WXJ4" s="71"/>
      <c r="WXK4" s="71"/>
      <c r="WXL4" s="71"/>
      <c r="WXM4" s="71"/>
      <c r="WXN4" s="71"/>
      <c r="WXO4" s="71"/>
      <c r="WXP4" s="71"/>
      <c r="WXQ4" s="71"/>
      <c r="WXR4" s="71"/>
      <c r="WXS4" s="71"/>
      <c r="WXT4" s="71"/>
      <c r="WXU4" s="71"/>
      <c r="WXV4" s="71"/>
      <c r="WXW4" s="71"/>
      <c r="WXX4" s="71"/>
      <c r="WXY4" s="71"/>
      <c r="WXZ4" s="71"/>
      <c r="WYA4" s="71"/>
      <c r="WYB4" s="71"/>
      <c r="WYC4" s="71"/>
      <c r="WYD4" s="71"/>
      <c r="WYE4" s="71"/>
      <c r="WYF4" s="71"/>
      <c r="WYG4" s="71"/>
      <c r="WYH4" s="71"/>
      <c r="WYI4" s="71"/>
      <c r="WYJ4" s="71"/>
      <c r="WYK4" s="71"/>
      <c r="WYL4" s="71"/>
      <c r="WYM4" s="71"/>
      <c r="WYN4" s="71"/>
      <c r="WYO4" s="71"/>
      <c r="WYP4" s="71"/>
      <c r="WYQ4" s="71"/>
      <c r="WYR4" s="71"/>
      <c r="WYS4" s="71"/>
      <c r="WYT4" s="71"/>
      <c r="WYU4" s="71"/>
      <c r="WYV4" s="71"/>
      <c r="WYW4" s="71"/>
      <c r="WYX4" s="71"/>
      <c r="WYY4" s="71"/>
      <c r="WYZ4" s="71"/>
      <c r="WZA4" s="71"/>
      <c r="WZB4" s="71"/>
      <c r="WZC4" s="71"/>
      <c r="WZD4" s="71"/>
      <c r="WZE4" s="71"/>
      <c r="WZF4" s="71"/>
      <c r="WZG4" s="71"/>
      <c r="WZH4" s="71"/>
      <c r="WZI4" s="71"/>
      <c r="WZJ4" s="71"/>
      <c r="WZK4" s="71"/>
      <c r="WZL4" s="71"/>
      <c r="WZM4" s="71"/>
      <c r="WZN4" s="71"/>
      <c r="WZO4" s="71"/>
      <c r="WZP4" s="71"/>
      <c r="WZQ4" s="71"/>
      <c r="WZR4" s="71"/>
      <c r="WZS4" s="71"/>
      <c r="WZT4" s="71"/>
      <c r="WZU4" s="71"/>
      <c r="WZV4" s="71"/>
      <c r="WZW4" s="71"/>
      <c r="WZX4" s="71"/>
      <c r="WZY4" s="71"/>
      <c r="WZZ4" s="71"/>
      <c r="XAA4" s="71"/>
      <c r="XAB4" s="71"/>
      <c r="XAC4" s="71"/>
      <c r="XAD4" s="71"/>
      <c r="XAE4" s="71"/>
      <c r="XAF4" s="71"/>
      <c r="XAG4" s="71"/>
      <c r="XAH4" s="71"/>
      <c r="XAI4" s="71"/>
      <c r="XAJ4" s="71"/>
      <c r="XAK4" s="71"/>
      <c r="XAL4" s="71"/>
      <c r="XAM4" s="71"/>
      <c r="XAN4" s="71"/>
      <c r="XAO4" s="71"/>
      <c r="XAP4" s="71"/>
      <c r="XAQ4" s="71"/>
      <c r="XAR4" s="71"/>
      <c r="XAS4" s="71"/>
      <c r="XAT4" s="71"/>
      <c r="XAU4" s="71"/>
      <c r="XAV4" s="71"/>
      <c r="XAW4" s="71"/>
      <c r="XAX4" s="71"/>
      <c r="XAY4" s="71"/>
      <c r="XAZ4" s="71"/>
      <c r="XBA4" s="71"/>
      <c r="XBB4" s="71"/>
      <c r="XBC4" s="71"/>
      <c r="XBD4" s="71"/>
      <c r="XBE4" s="71"/>
      <c r="XBF4" s="71"/>
      <c r="XBG4" s="71"/>
      <c r="XBH4" s="71"/>
      <c r="XBI4" s="71"/>
      <c r="XBJ4" s="71"/>
      <c r="XBK4" s="71"/>
      <c r="XBL4" s="71"/>
      <c r="XBM4" s="71"/>
      <c r="XBN4" s="71"/>
      <c r="XBO4" s="71"/>
      <c r="XBP4" s="71"/>
      <c r="XBQ4" s="71"/>
      <c r="XBR4" s="71"/>
      <c r="XBS4" s="71"/>
      <c r="XBT4" s="71"/>
      <c r="XBU4" s="71"/>
      <c r="XBV4" s="71"/>
      <c r="XBW4" s="71"/>
      <c r="XBX4" s="71"/>
      <c r="XBY4" s="71"/>
      <c r="XBZ4" s="71"/>
      <c r="XCA4" s="71"/>
      <c r="XCB4" s="71"/>
      <c r="XCC4" s="71"/>
      <c r="XCD4" s="71"/>
      <c r="XCE4" s="71"/>
      <c r="XCF4" s="71"/>
      <c r="XCG4" s="71"/>
      <c r="XCH4" s="71"/>
      <c r="XCI4" s="71"/>
      <c r="XCJ4" s="71"/>
      <c r="XCK4" s="71"/>
      <c r="XCL4" s="71"/>
      <c r="XCM4" s="71"/>
      <c r="XCN4" s="71"/>
      <c r="XCO4" s="71"/>
      <c r="XCP4" s="71"/>
      <c r="XCQ4" s="71"/>
      <c r="XCR4" s="71"/>
      <c r="XCS4" s="71"/>
      <c r="XCT4" s="71"/>
      <c r="XCU4" s="71"/>
      <c r="XCV4" s="71"/>
      <c r="XCW4" s="71"/>
      <c r="XCX4" s="71"/>
      <c r="XCY4" s="71"/>
      <c r="XCZ4" s="71"/>
      <c r="XDA4" s="71"/>
      <c r="XDB4" s="71"/>
      <c r="XDC4" s="71"/>
      <c r="XDD4" s="71"/>
      <c r="XDE4" s="71"/>
      <c r="XDF4" s="71"/>
      <c r="XDG4" s="71"/>
      <c r="XDH4" s="71"/>
      <c r="XDI4" s="71"/>
      <c r="XDJ4" s="71"/>
      <c r="XDK4" s="71"/>
      <c r="XDL4" s="71"/>
      <c r="XDM4" s="71"/>
      <c r="XDN4" s="71"/>
      <c r="XDO4" s="71"/>
      <c r="XDP4" s="71"/>
      <c r="XDQ4" s="71"/>
      <c r="XDR4" s="71"/>
      <c r="XDS4" s="71"/>
      <c r="XDT4" s="71"/>
      <c r="XDU4" s="71"/>
      <c r="XDV4" s="71"/>
      <c r="XDW4" s="71"/>
      <c r="XDX4" s="71"/>
      <c r="XDY4" s="71"/>
      <c r="XDZ4" s="71"/>
      <c r="XEA4" s="71"/>
      <c r="XEB4" s="71"/>
      <c r="XEC4" s="71"/>
      <c r="XED4" s="71"/>
    </row>
    <row r="5" spans="1:16358" s="36" customFormat="1" ht="19.95" customHeight="1">
      <c r="A5" s="35"/>
      <c r="B5" s="74" t="s">
        <v>61</v>
      </c>
      <c r="C5" s="46" t="s">
        <v>62</v>
      </c>
      <c r="D5" s="45">
        <v>0.2</v>
      </c>
      <c r="E5" s="45">
        <v>5.5</v>
      </c>
      <c r="F5" s="44">
        <f>D5*E5</f>
        <v>1.1000000000000001</v>
      </c>
      <c r="G5" s="44">
        <v>0</v>
      </c>
      <c r="H5" s="44">
        <f t="shared" si="1"/>
        <v>1.1000000000000001</v>
      </c>
      <c r="I5" s="38">
        <v>0.01</v>
      </c>
      <c r="J5" s="65">
        <v>0.1</v>
      </c>
      <c r="K5" s="44">
        <f t="shared" si="2"/>
        <v>9.0000000000000011E-3</v>
      </c>
      <c r="L5" s="44">
        <f t="shared" si="3"/>
        <v>-1.0910000000000002</v>
      </c>
      <c r="M5" s="65">
        <f t="shared" si="4"/>
        <v>-109</v>
      </c>
      <c r="N5" s="65">
        <f t="shared" si="5"/>
        <v>-109</v>
      </c>
      <c r="O5" s="65">
        <f t="shared" si="6"/>
        <v>0.89655172413793105</v>
      </c>
      <c r="P5" s="44">
        <f t="shared" si="7"/>
        <v>-1.0900000000000001</v>
      </c>
      <c r="Q5" s="44">
        <f t="shared" si="8"/>
        <v>1.1153846153846153E-2</v>
      </c>
      <c r="R5" s="39">
        <f t="shared" si="9"/>
        <v>1.1111111111111112E-2</v>
      </c>
      <c r="S5" s="41">
        <f t="shared" si="10"/>
        <v>1.1111111111111112E-2</v>
      </c>
      <c r="T5" s="65">
        <f t="shared" ref="T5:T29" si="11">S5/U5</f>
        <v>1.9157088122605365E-3</v>
      </c>
      <c r="U5" s="70">
        <v>5.8</v>
      </c>
      <c r="W5" s="34" t="s">
        <v>16</v>
      </c>
      <c r="X5" s="36" t="s">
        <v>16</v>
      </c>
    </row>
    <row r="6" spans="1:16358" s="35" customFormat="1" ht="19.95" customHeight="1">
      <c r="A6" s="38"/>
      <c r="B6" s="42" t="s">
        <v>63</v>
      </c>
      <c r="C6" s="43" t="s">
        <v>64</v>
      </c>
      <c r="D6" s="38">
        <v>1</v>
      </c>
      <c r="E6" s="44">
        <v>4</v>
      </c>
      <c r="F6" s="44">
        <f>D6*E6</f>
        <v>4</v>
      </c>
      <c r="G6" s="44">
        <v>0</v>
      </c>
      <c r="H6" s="44">
        <f t="shared" si="1"/>
        <v>4</v>
      </c>
      <c r="I6" s="38">
        <v>4.4000000000000004</v>
      </c>
      <c r="J6" s="65">
        <v>0.1</v>
      </c>
      <c r="K6" s="44">
        <f t="shared" si="2"/>
        <v>3.9600000000000004</v>
      </c>
      <c r="L6" s="44">
        <f t="shared" si="3"/>
        <v>-3.9999999999999591E-2</v>
      </c>
      <c r="M6" s="65">
        <f t="shared" si="4"/>
        <v>9.0909090909090981E-2</v>
      </c>
      <c r="N6" s="65">
        <f t="shared" si="5"/>
        <v>9.0909090909090981E-2</v>
      </c>
      <c r="O6" s="65">
        <f t="shared" si="6"/>
        <v>0.89655172413793105</v>
      </c>
      <c r="P6" s="44">
        <f t="shared" si="7"/>
        <v>0.40000000000000036</v>
      </c>
      <c r="Q6" s="44">
        <f t="shared" si="8"/>
        <v>4.907692307692308</v>
      </c>
      <c r="R6" s="39">
        <f t="shared" si="9"/>
        <v>4.8888888888888893</v>
      </c>
      <c r="S6" s="68">
        <v>3.9</v>
      </c>
      <c r="T6" s="65">
        <f t="shared" si="11"/>
        <v>0.49367088607594933</v>
      </c>
      <c r="U6" s="70">
        <v>7.9</v>
      </c>
      <c r="W6" s="34" t="s">
        <v>16</v>
      </c>
      <c r="X6" s="72" t="s">
        <v>16</v>
      </c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/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/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/>
      <c r="IR6" s="72"/>
      <c r="IS6" s="72"/>
      <c r="IT6" s="72"/>
      <c r="IU6" s="72"/>
      <c r="IV6" s="72"/>
      <c r="IW6" s="72"/>
      <c r="IX6" s="72"/>
      <c r="IY6" s="72"/>
      <c r="IZ6" s="72"/>
      <c r="JA6" s="72"/>
      <c r="JB6" s="72"/>
      <c r="JC6" s="72"/>
      <c r="JD6" s="72"/>
      <c r="JE6" s="72"/>
      <c r="JF6" s="72"/>
      <c r="JG6" s="72"/>
      <c r="JH6" s="72"/>
      <c r="JI6" s="72"/>
      <c r="JJ6" s="72"/>
      <c r="JK6" s="72"/>
      <c r="JL6" s="72"/>
      <c r="JM6" s="72"/>
      <c r="JN6" s="72"/>
      <c r="JO6" s="72"/>
      <c r="JP6" s="72"/>
      <c r="JQ6" s="72"/>
      <c r="JR6" s="72"/>
      <c r="JS6" s="72"/>
      <c r="JT6" s="72"/>
      <c r="JU6" s="72"/>
      <c r="JV6" s="72"/>
      <c r="JW6" s="72"/>
      <c r="JX6" s="72"/>
      <c r="JY6" s="72"/>
      <c r="JZ6" s="72"/>
      <c r="KA6" s="72"/>
      <c r="KB6" s="72"/>
      <c r="KC6" s="72"/>
      <c r="KD6" s="72"/>
      <c r="KE6" s="72"/>
      <c r="KF6" s="72"/>
      <c r="KG6" s="72"/>
      <c r="KH6" s="72"/>
      <c r="KI6" s="72"/>
      <c r="KJ6" s="72"/>
      <c r="KK6" s="72"/>
      <c r="KL6" s="72"/>
      <c r="KM6" s="72"/>
      <c r="KN6" s="72"/>
      <c r="KO6" s="72"/>
      <c r="KP6" s="72"/>
      <c r="KQ6" s="72"/>
      <c r="KR6" s="72"/>
      <c r="KS6" s="72"/>
      <c r="KT6" s="72"/>
      <c r="KU6" s="72"/>
      <c r="KV6" s="72"/>
      <c r="KW6" s="72"/>
      <c r="KX6" s="72"/>
      <c r="KY6" s="72"/>
      <c r="KZ6" s="72"/>
      <c r="LA6" s="72"/>
      <c r="LB6" s="72"/>
      <c r="LC6" s="72"/>
      <c r="LD6" s="72"/>
      <c r="LE6" s="72"/>
      <c r="LF6" s="72"/>
      <c r="LG6" s="72"/>
      <c r="LH6" s="72"/>
      <c r="LI6" s="72"/>
      <c r="LJ6" s="72"/>
      <c r="LK6" s="72"/>
      <c r="LL6" s="72"/>
      <c r="LM6" s="72"/>
      <c r="LN6" s="72"/>
      <c r="LO6" s="72"/>
      <c r="LP6" s="72"/>
      <c r="LQ6" s="72"/>
      <c r="LR6" s="72"/>
      <c r="LS6" s="72"/>
      <c r="LT6" s="72"/>
      <c r="LU6" s="72"/>
      <c r="LV6" s="72"/>
      <c r="LW6" s="72"/>
      <c r="LX6" s="72"/>
      <c r="LY6" s="72"/>
      <c r="LZ6" s="72"/>
      <c r="MA6" s="72"/>
      <c r="MB6" s="72"/>
      <c r="MC6" s="72"/>
      <c r="MD6" s="72"/>
      <c r="ME6" s="72"/>
      <c r="MF6" s="72"/>
      <c r="MG6" s="72"/>
      <c r="MH6" s="72"/>
      <c r="MI6" s="72"/>
      <c r="MJ6" s="72"/>
      <c r="MK6" s="72"/>
      <c r="ML6" s="72"/>
      <c r="MM6" s="72"/>
      <c r="MN6" s="72"/>
      <c r="MO6" s="72"/>
      <c r="MP6" s="72"/>
      <c r="MQ6" s="72"/>
      <c r="MR6" s="72"/>
      <c r="MS6" s="72"/>
      <c r="MT6" s="72"/>
      <c r="MU6" s="72"/>
      <c r="MV6" s="72"/>
      <c r="MW6" s="72"/>
      <c r="MX6" s="72"/>
      <c r="MY6" s="72"/>
      <c r="MZ6" s="72"/>
      <c r="NA6" s="72"/>
      <c r="NB6" s="72"/>
      <c r="NC6" s="72"/>
      <c r="ND6" s="72"/>
      <c r="NE6" s="72"/>
      <c r="NF6" s="72"/>
      <c r="NG6" s="72"/>
      <c r="NH6" s="72"/>
      <c r="NI6" s="72"/>
      <c r="NJ6" s="72"/>
      <c r="NK6" s="72"/>
      <c r="NL6" s="72"/>
      <c r="NM6" s="72"/>
      <c r="NN6" s="72"/>
      <c r="NO6" s="72"/>
      <c r="NP6" s="72"/>
      <c r="NQ6" s="72"/>
      <c r="NR6" s="72"/>
      <c r="NS6" s="72"/>
      <c r="NT6" s="72"/>
      <c r="NU6" s="72"/>
      <c r="NV6" s="72"/>
      <c r="NW6" s="72"/>
      <c r="NX6" s="72"/>
      <c r="NY6" s="72"/>
      <c r="NZ6" s="72"/>
      <c r="OA6" s="72"/>
      <c r="OB6" s="72"/>
      <c r="OC6" s="72"/>
      <c r="OD6" s="72"/>
      <c r="OE6" s="72"/>
      <c r="OF6" s="72"/>
      <c r="OG6" s="72"/>
      <c r="OH6" s="72"/>
      <c r="OI6" s="72"/>
      <c r="OJ6" s="72"/>
      <c r="OK6" s="72"/>
      <c r="OL6" s="72"/>
      <c r="OM6" s="72"/>
      <c r="ON6" s="72"/>
      <c r="OO6" s="72"/>
      <c r="OP6" s="72"/>
      <c r="OQ6" s="72"/>
      <c r="OR6" s="72"/>
      <c r="OS6" s="72"/>
      <c r="OT6" s="72"/>
      <c r="OU6" s="72"/>
      <c r="OV6" s="72"/>
      <c r="OW6" s="72"/>
      <c r="OX6" s="72"/>
      <c r="OY6" s="72"/>
      <c r="OZ6" s="72"/>
      <c r="PA6" s="72"/>
      <c r="PB6" s="72"/>
      <c r="PC6" s="72"/>
      <c r="PD6" s="72"/>
      <c r="PE6" s="72"/>
      <c r="PF6" s="72"/>
      <c r="PG6" s="72"/>
      <c r="PH6" s="72"/>
      <c r="PI6" s="72"/>
      <c r="PJ6" s="72"/>
      <c r="PK6" s="72"/>
      <c r="PL6" s="72"/>
      <c r="PM6" s="72"/>
      <c r="PN6" s="72"/>
      <c r="PO6" s="72"/>
      <c r="PP6" s="72"/>
      <c r="PQ6" s="72"/>
      <c r="PR6" s="72"/>
      <c r="PS6" s="72"/>
      <c r="PT6" s="72"/>
      <c r="PU6" s="72"/>
      <c r="PV6" s="72"/>
      <c r="PW6" s="72"/>
      <c r="PX6" s="72"/>
      <c r="PY6" s="72"/>
      <c r="PZ6" s="72"/>
      <c r="QA6" s="72"/>
      <c r="QB6" s="72"/>
      <c r="QC6" s="72"/>
      <c r="QD6" s="72"/>
      <c r="QE6" s="72"/>
      <c r="QF6" s="72"/>
      <c r="QG6" s="72"/>
      <c r="QH6" s="72"/>
      <c r="QI6" s="72"/>
      <c r="QJ6" s="72"/>
      <c r="QK6" s="72"/>
      <c r="QL6" s="72"/>
      <c r="QM6" s="72"/>
      <c r="QN6" s="72"/>
      <c r="QO6" s="72"/>
      <c r="QP6" s="72"/>
      <c r="QQ6" s="72"/>
      <c r="QR6" s="72"/>
      <c r="QS6" s="72"/>
      <c r="QT6" s="72"/>
      <c r="QU6" s="72"/>
      <c r="QV6" s="72"/>
      <c r="QW6" s="72"/>
      <c r="QX6" s="72"/>
      <c r="QY6" s="72"/>
      <c r="QZ6" s="72"/>
      <c r="RA6" s="72"/>
      <c r="RB6" s="72"/>
      <c r="RC6" s="72"/>
      <c r="RD6" s="72"/>
      <c r="RE6" s="72"/>
      <c r="RF6" s="72"/>
      <c r="RG6" s="72"/>
      <c r="RH6" s="72"/>
      <c r="RI6" s="72"/>
      <c r="RJ6" s="72"/>
      <c r="RK6" s="72"/>
      <c r="RL6" s="72"/>
      <c r="RM6" s="72"/>
      <c r="RN6" s="72"/>
      <c r="RO6" s="72"/>
      <c r="RP6" s="72"/>
      <c r="RQ6" s="72"/>
      <c r="RR6" s="72"/>
      <c r="RS6" s="72"/>
      <c r="RT6" s="72"/>
      <c r="RU6" s="72"/>
      <c r="RV6" s="72"/>
      <c r="RW6" s="72"/>
      <c r="RX6" s="72"/>
      <c r="RY6" s="72"/>
      <c r="RZ6" s="72"/>
      <c r="SA6" s="72"/>
      <c r="SB6" s="72"/>
      <c r="SC6" s="72"/>
      <c r="SD6" s="72"/>
      <c r="SE6" s="72"/>
      <c r="SF6" s="72"/>
      <c r="SG6" s="72"/>
      <c r="SH6" s="72"/>
      <c r="SI6" s="72"/>
      <c r="SJ6" s="72"/>
      <c r="SK6" s="72"/>
      <c r="SL6" s="72"/>
      <c r="SM6" s="72"/>
      <c r="SN6" s="72"/>
      <c r="SO6" s="72"/>
      <c r="SP6" s="72"/>
      <c r="SQ6" s="72"/>
      <c r="SR6" s="72"/>
      <c r="SS6" s="72"/>
      <c r="ST6" s="72"/>
      <c r="SU6" s="72"/>
      <c r="SV6" s="72"/>
      <c r="SW6" s="72"/>
      <c r="SX6" s="72"/>
      <c r="SY6" s="72"/>
      <c r="SZ6" s="72"/>
      <c r="TA6" s="72"/>
      <c r="TB6" s="72"/>
      <c r="TC6" s="72"/>
      <c r="TD6" s="72"/>
      <c r="TE6" s="72"/>
      <c r="TF6" s="72"/>
      <c r="TG6" s="72"/>
      <c r="TH6" s="72"/>
      <c r="TI6" s="72"/>
      <c r="TJ6" s="72"/>
      <c r="TK6" s="72"/>
      <c r="TL6" s="72"/>
      <c r="TM6" s="72"/>
      <c r="TN6" s="72"/>
      <c r="TO6" s="72"/>
      <c r="TP6" s="72"/>
      <c r="TQ6" s="72"/>
      <c r="TR6" s="72"/>
      <c r="TS6" s="72"/>
      <c r="TT6" s="72"/>
      <c r="TU6" s="72"/>
      <c r="TV6" s="72"/>
      <c r="TW6" s="72"/>
      <c r="TX6" s="72"/>
      <c r="TY6" s="72"/>
      <c r="TZ6" s="72"/>
      <c r="UA6" s="72"/>
      <c r="UB6" s="72"/>
      <c r="UC6" s="72"/>
      <c r="UD6" s="72"/>
      <c r="UE6" s="72"/>
      <c r="UF6" s="72"/>
      <c r="UG6" s="72"/>
      <c r="UH6" s="72"/>
      <c r="UI6" s="72"/>
      <c r="UJ6" s="72"/>
      <c r="UK6" s="72"/>
      <c r="UL6" s="72"/>
      <c r="UM6" s="72"/>
      <c r="UN6" s="72"/>
      <c r="UO6" s="72"/>
      <c r="UP6" s="72"/>
      <c r="UQ6" s="72"/>
      <c r="UR6" s="72"/>
      <c r="US6" s="72"/>
      <c r="UT6" s="72"/>
      <c r="UU6" s="72"/>
      <c r="UV6" s="72"/>
      <c r="UW6" s="72"/>
      <c r="UX6" s="72"/>
      <c r="UY6" s="72"/>
      <c r="UZ6" s="72"/>
      <c r="VA6" s="72"/>
      <c r="VB6" s="72"/>
      <c r="VC6" s="72"/>
      <c r="VD6" s="72"/>
      <c r="VE6" s="72"/>
      <c r="VF6" s="72"/>
      <c r="VG6" s="72"/>
      <c r="VH6" s="72"/>
      <c r="VI6" s="72"/>
      <c r="VJ6" s="72"/>
      <c r="VK6" s="72"/>
      <c r="VL6" s="72"/>
      <c r="VM6" s="72"/>
      <c r="VN6" s="72"/>
      <c r="VO6" s="72"/>
      <c r="VP6" s="72"/>
      <c r="VQ6" s="72"/>
      <c r="VR6" s="72"/>
      <c r="VS6" s="72"/>
      <c r="VT6" s="72"/>
      <c r="VU6" s="72"/>
      <c r="VV6" s="72"/>
      <c r="VW6" s="72"/>
      <c r="VX6" s="72"/>
      <c r="VY6" s="72"/>
      <c r="VZ6" s="72"/>
      <c r="WA6" s="72"/>
      <c r="WB6" s="72"/>
      <c r="WC6" s="72"/>
      <c r="WD6" s="72"/>
      <c r="WE6" s="72"/>
      <c r="WF6" s="72"/>
      <c r="WG6" s="72"/>
      <c r="WH6" s="72"/>
      <c r="WI6" s="72"/>
      <c r="WJ6" s="72"/>
      <c r="WK6" s="72"/>
      <c r="WL6" s="72"/>
      <c r="WM6" s="72"/>
      <c r="WN6" s="72"/>
      <c r="WO6" s="72"/>
      <c r="WP6" s="72"/>
      <c r="WQ6" s="72"/>
      <c r="WR6" s="72"/>
      <c r="WS6" s="72"/>
      <c r="WT6" s="72"/>
      <c r="WU6" s="72"/>
      <c r="WV6" s="72"/>
      <c r="WW6" s="72"/>
      <c r="WX6" s="72"/>
      <c r="WY6" s="72"/>
      <c r="WZ6" s="72"/>
      <c r="XA6" s="72"/>
      <c r="XB6" s="72"/>
      <c r="XC6" s="72"/>
      <c r="XD6" s="72"/>
      <c r="XE6" s="72"/>
      <c r="XF6" s="72"/>
      <c r="XG6" s="72"/>
      <c r="XH6" s="72"/>
      <c r="XI6" s="72"/>
      <c r="XJ6" s="72"/>
      <c r="XK6" s="72"/>
      <c r="XL6" s="72"/>
      <c r="XM6" s="72"/>
      <c r="XN6" s="72"/>
      <c r="XO6" s="72"/>
      <c r="XP6" s="72"/>
      <c r="XQ6" s="72"/>
      <c r="XR6" s="72"/>
      <c r="XS6" s="72"/>
      <c r="XT6" s="72"/>
      <c r="XU6" s="72"/>
      <c r="XV6" s="72"/>
      <c r="XW6" s="72"/>
      <c r="XX6" s="72"/>
      <c r="XY6" s="72"/>
      <c r="XZ6" s="72"/>
      <c r="YA6" s="72"/>
      <c r="YB6" s="72"/>
      <c r="YC6" s="72"/>
      <c r="YD6" s="72"/>
      <c r="YE6" s="72"/>
      <c r="YF6" s="72"/>
      <c r="YG6" s="72"/>
      <c r="YH6" s="72"/>
      <c r="YI6" s="72"/>
      <c r="YJ6" s="72"/>
      <c r="YK6" s="72"/>
      <c r="YL6" s="72"/>
      <c r="YM6" s="72"/>
      <c r="YN6" s="72"/>
      <c r="YO6" s="72"/>
      <c r="YP6" s="72"/>
      <c r="YQ6" s="72"/>
      <c r="YR6" s="72"/>
      <c r="YS6" s="72"/>
      <c r="YT6" s="72"/>
      <c r="YU6" s="72"/>
      <c r="YV6" s="72"/>
      <c r="YW6" s="72"/>
      <c r="YX6" s="72"/>
      <c r="YY6" s="72"/>
      <c r="YZ6" s="72"/>
      <c r="ZA6" s="72"/>
      <c r="ZB6" s="72"/>
      <c r="ZC6" s="72"/>
      <c r="ZD6" s="72"/>
      <c r="ZE6" s="72"/>
      <c r="ZF6" s="72"/>
      <c r="ZG6" s="72"/>
      <c r="ZH6" s="72"/>
      <c r="ZI6" s="72"/>
      <c r="ZJ6" s="72"/>
      <c r="ZK6" s="72"/>
      <c r="ZL6" s="72"/>
      <c r="ZM6" s="72"/>
      <c r="ZN6" s="72"/>
      <c r="ZO6" s="72"/>
      <c r="ZP6" s="72"/>
      <c r="ZQ6" s="72"/>
      <c r="ZR6" s="72"/>
      <c r="ZS6" s="72"/>
      <c r="ZT6" s="72"/>
      <c r="ZU6" s="72"/>
      <c r="ZV6" s="72"/>
      <c r="ZW6" s="72"/>
      <c r="ZX6" s="72"/>
      <c r="ZY6" s="72"/>
      <c r="ZZ6" s="72"/>
      <c r="AAA6" s="72"/>
      <c r="AAB6" s="72"/>
      <c r="AAC6" s="72"/>
      <c r="AAD6" s="72"/>
      <c r="AAE6" s="72"/>
      <c r="AAF6" s="72"/>
      <c r="AAG6" s="72"/>
      <c r="AAH6" s="72"/>
      <c r="AAI6" s="72"/>
      <c r="AAJ6" s="72"/>
      <c r="AAK6" s="72"/>
      <c r="AAL6" s="72"/>
      <c r="AAM6" s="72"/>
      <c r="AAN6" s="72"/>
      <c r="AAO6" s="72"/>
      <c r="AAP6" s="72"/>
      <c r="AAQ6" s="72"/>
      <c r="AAR6" s="72"/>
      <c r="AAS6" s="72"/>
      <c r="AAT6" s="72"/>
      <c r="AAU6" s="72"/>
      <c r="AAV6" s="72"/>
      <c r="AAW6" s="72"/>
      <c r="AAX6" s="72"/>
      <c r="AAY6" s="72"/>
      <c r="AAZ6" s="72"/>
      <c r="ABA6" s="72"/>
      <c r="ABB6" s="72"/>
      <c r="ABC6" s="72"/>
      <c r="ABD6" s="72"/>
      <c r="ABE6" s="72"/>
      <c r="ABF6" s="72"/>
      <c r="ABG6" s="72"/>
      <c r="ABH6" s="72"/>
      <c r="ABI6" s="72"/>
      <c r="ABJ6" s="72"/>
      <c r="ABK6" s="72"/>
      <c r="ABL6" s="72"/>
      <c r="ABM6" s="72"/>
      <c r="ABN6" s="72"/>
      <c r="ABO6" s="72"/>
      <c r="ABP6" s="72"/>
      <c r="ABQ6" s="72"/>
      <c r="ABR6" s="72"/>
      <c r="ABS6" s="72"/>
      <c r="ABT6" s="72"/>
      <c r="ABU6" s="72"/>
      <c r="ABV6" s="72"/>
      <c r="ABW6" s="72"/>
      <c r="ABX6" s="72"/>
      <c r="ABY6" s="72"/>
      <c r="ABZ6" s="72"/>
      <c r="ACA6" s="72"/>
      <c r="ACB6" s="72"/>
      <c r="ACC6" s="72"/>
      <c r="ACD6" s="72"/>
      <c r="ACE6" s="72"/>
      <c r="ACF6" s="72"/>
      <c r="ACG6" s="72"/>
      <c r="ACH6" s="72"/>
      <c r="ACI6" s="72"/>
      <c r="ACJ6" s="72"/>
      <c r="ACK6" s="72"/>
      <c r="ACL6" s="72"/>
      <c r="ACM6" s="72"/>
      <c r="ACN6" s="72"/>
      <c r="ACO6" s="72"/>
      <c r="ACP6" s="72"/>
      <c r="ACQ6" s="72"/>
      <c r="ACR6" s="72"/>
      <c r="ACS6" s="72"/>
      <c r="ACT6" s="72"/>
      <c r="ACU6" s="72"/>
      <c r="ACV6" s="72"/>
      <c r="ACW6" s="72"/>
      <c r="ACX6" s="72"/>
      <c r="ACY6" s="72"/>
      <c r="ACZ6" s="72"/>
      <c r="ADA6" s="72"/>
      <c r="ADB6" s="72"/>
      <c r="ADC6" s="72"/>
      <c r="ADD6" s="72"/>
      <c r="ADE6" s="72"/>
      <c r="ADF6" s="72"/>
      <c r="ADG6" s="72"/>
      <c r="ADH6" s="72"/>
      <c r="ADI6" s="72"/>
      <c r="ADJ6" s="72"/>
      <c r="ADK6" s="72"/>
      <c r="ADL6" s="72"/>
      <c r="ADM6" s="72"/>
      <c r="ADN6" s="72"/>
      <c r="ADO6" s="72"/>
      <c r="ADP6" s="72"/>
      <c r="ADQ6" s="72"/>
      <c r="ADR6" s="72"/>
      <c r="ADS6" s="72"/>
      <c r="ADT6" s="72"/>
      <c r="ADU6" s="72"/>
      <c r="ADV6" s="72"/>
      <c r="ADW6" s="72"/>
      <c r="ADX6" s="72"/>
      <c r="ADY6" s="72"/>
      <c r="ADZ6" s="72"/>
      <c r="AEA6" s="72"/>
      <c r="AEB6" s="72"/>
      <c r="AEC6" s="72"/>
      <c r="AED6" s="72"/>
      <c r="AEE6" s="72"/>
      <c r="AEF6" s="72"/>
      <c r="AEG6" s="72"/>
      <c r="AEH6" s="72"/>
      <c r="AEI6" s="72"/>
      <c r="AEJ6" s="72"/>
      <c r="AEK6" s="72"/>
      <c r="AEL6" s="72"/>
      <c r="AEM6" s="72"/>
      <c r="AEN6" s="72"/>
      <c r="AEO6" s="72"/>
      <c r="AEP6" s="72"/>
      <c r="AEQ6" s="72"/>
      <c r="AER6" s="72"/>
      <c r="AES6" s="72"/>
      <c r="AET6" s="72"/>
      <c r="AEU6" s="72"/>
      <c r="AEV6" s="72"/>
      <c r="AEW6" s="72"/>
      <c r="AEX6" s="72"/>
      <c r="AEY6" s="72"/>
      <c r="AEZ6" s="72"/>
      <c r="AFA6" s="72"/>
      <c r="AFB6" s="72"/>
      <c r="AFC6" s="72"/>
      <c r="AFD6" s="72"/>
      <c r="AFE6" s="72"/>
      <c r="AFF6" s="72"/>
      <c r="AFG6" s="72"/>
      <c r="AFH6" s="72"/>
      <c r="AFI6" s="72"/>
      <c r="AFJ6" s="72"/>
      <c r="AFK6" s="72"/>
      <c r="AFL6" s="72"/>
      <c r="AFM6" s="72"/>
      <c r="AFN6" s="72"/>
      <c r="AFO6" s="72"/>
      <c r="AFP6" s="72"/>
      <c r="AFQ6" s="72"/>
      <c r="AFR6" s="72"/>
      <c r="AFS6" s="72"/>
      <c r="AFT6" s="72"/>
      <c r="AFU6" s="72"/>
      <c r="AFV6" s="72"/>
      <c r="AFW6" s="72"/>
      <c r="AFX6" s="72"/>
      <c r="AFY6" s="72"/>
      <c r="AFZ6" s="72"/>
      <c r="AGA6" s="72"/>
      <c r="AGB6" s="72"/>
      <c r="AGC6" s="72"/>
      <c r="AGD6" s="72"/>
      <c r="AGE6" s="72"/>
      <c r="AGF6" s="72"/>
      <c r="AGG6" s="72"/>
      <c r="AGH6" s="72"/>
      <c r="AGI6" s="72"/>
      <c r="AGJ6" s="72"/>
      <c r="AGK6" s="72"/>
      <c r="AGL6" s="72"/>
      <c r="AGM6" s="72"/>
      <c r="AGN6" s="72"/>
      <c r="AGO6" s="72"/>
      <c r="AGP6" s="72"/>
      <c r="AGQ6" s="72"/>
      <c r="AGR6" s="72"/>
      <c r="AGS6" s="72"/>
      <c r="AGT6" s="72"/>
      <c r="AGU6" s="72"/>
      <c r="AGV6" s="72"/>
      <c r="AGW6" s="72"/>
      <c r="AGX6" s="72"/>
      <c r="AGY6" s="72"/>
      <c r="AGZ6" s="72"/>
      <c r="AHA6" s="72"/>
      <c r="AHB6" s="72"/>
      <c r="AHC6" s="72"/>
      <c r="AHD6" s="72"/>
      <c r="AHE6" s="72"/>
      <c r="AHF6" s="72"/>
      <c r="AHG6" s="72"/>
      <c r="AHH6" s="72"/>
      <c r="AHI6" s="72"/>
      <c r="AHJ6" s="72"/>
      <c r="AHK6" s="72"/>
      <c r="AHL6" s="72"/>
      <c r="AHM6" s="72"/>
      <c r="AHN6" s="72"/>
      <c r="AHO6" s="72"/>
      <c r="AHP6" s="72"/>
      <c r="AHQ6" s="72"/>
      <c r="AHR6" s="72"/>
      <c r="AHS6" s="72"/>
      <c r="AHT6" s="72"/>
      <c r="AHU6" s="72"/>
      <c r="AHV6" s="72"/>
      <c r="AHW6" s="72"/>
      <c r="AHX6" s="72"/>
      <c r="AHY6" s="72"/>
      <c r="AHZ6" s="72"/>
      <c r="AIA6" s="72"/>
      <c r="AIB6" s="72"/>
      <c r="AIC6" s="72"/>
      <c r="AID6" s="72"/>
      <c r="AIE6" s="72"/>
      <c r="AIF6" s="72"/>
      <c r="AIG6" s="72"/>
      <c r="AIH6" s="72"/>
      <c r="AII6" s="72"/>
      <c r="AIJ6" s="72"/>
      <c r="AIK6" s="72"/>
      <c r="AIL6" s="72"/>
      <c r="AIM6" s="72"/>
      <c r="AIN6" s="72"/>
      <c r="AIO6" s="72"/>
      <c r="AIP6" s="72"/>
      <c r="AIQ6" s="72"/>
      <c r="AIR6" s="72"/>
      <c r="AIS6" s="72"/>
      <c r="AIT6" s="72"/>
      <c r="AIU6" s="72"/>
      <c r="AIV6" s="72"/>
      <c r="AIW6" s="72"/>
      <c r="AIX6" s="72"/>
      <c r="AIY6" s="72"/>
      <c r="AIZ6" s="72"/>
      <c r="AJA6" s="72"/>
      <c r="AJB6" s="72"/>
      <c r="AJC6" s="72"/>
      <c r="AJD6" s="72"/>
      <c r="AJE6" s="72"/>
      <c r="AJF6" s="72"/>
      <c r="AJG6" s="72"/>
      <c r="AJH6" s="72"/>
      <c r="AJI6" s="72"/>
      <c r="AJJ6" s="72"/>
      <c r="AJK6" s="72"/>
      <c r="AJL6" s="72"/>
      <c r="AJM6" s="72"/>
      <c r="AJN6" s="72"/>
      <c r="AJO6" s="72"/>
      <c r="AJP6" s="72"/>
      <c r="AJQ6" s="72"/>
      <c r="AJR6" s="72"/>
      <c r="AJS6" s="72"/>
      <c r="AJT6" s="72"/>
      <c r="AJU6" s="72"/>
      <c r="AJV6" s="72"/>
      <c r="AJW6" s="72"/>
      <c r="AJX6" s="72"/>
      <c r="AJY6" s="72"/>
      <c r="AJZ6" s="72"/>
      <c r="AKA6" s="72"/>
      <c r="AKB6" s="72"/>
      <c r="AKC6" s="72"/>
      <c r="AKD6" s="72"/>
      <c r="AKE6" s="72"/>
      <c r="AKF6" s="72"/>
      <c r="AKG6" s="72"/>
      <c r="AKH6" s="72"/>
      <c r="AKI6" s="72"/>
      <c r="AKJ6" s="72"/>
      <c r="AKK6" s="72"/>
      <c r="AKL6" s="72"/>
      <c r="AKM6" s="72"/>
      <c r="AKN6" s="72"/>
      <c r="AKO6" s="72"/>
      <c r="AKP6" s="72"/>
      <c r="AKQ6" s="72"/>
      <c r="AKR6" s="72"/>
      <c r="AKS6" s="72"/>
      <c r="AKT6" s="72"/>
      <c r="AKU6" s="72"/>
      <c r="AKV6" s="72"/>
      <c r="AKW6" s="72"/>
      <c r="AKX6" s="72"/>
      <c r="AKY6" s="72"/>
      <c r="AKZ6" s="72"/>
      <c r="ALA6" s="72"/>
      <c r="ALB6" s="72"/>
      <c r="ALC6" s="72"/>
      <c r="ALD6" s="72"/>
      <c r="ALE6" s="72"/>
      <c r="ALF6" s="72"/>
      <c r="ALG6" s="72"/>
      <c r="ALH6" s="72"/>
      <c r="ALI6" s="72"/>
      <c r="ALJ6" s="72"/>
      <c r="ALK6" s="72"/>
      <c r="ALL6" s="72"/>
      <c r="ALM6" s="72"/>
      <c r="ALN6" s="72"/>
      <c r="ALO6" s="72"/>
      <c r="ALP6" s="72"/>
      <c r="ALQ6" s="72"/>
      <c r="ALR6" s="72"/>
      <c r="ALS6" s="72"/>
      <c r="ALT6" s="72"/>
      <c r="ALU6" s="72"/>
      <c r="ALV6" s="72"/>
      <c r="ALW6" s="72"/>
      <c r="ALX6" s="72"/>
      <c r="ALY6" s="72"/>
      <c r="ALZ6" s="72"/>
      <c r="AMA6" s="72"/>
      <c r="AMB6" s="72"/>
      <c r="AMC6" s="72"/>
      <c r="AMD6" s="72"/>
      <c r="AME6" s="72"/>
      <c r="AMF6" s="72"/>
      <c r="AMG6" s="72"/>
      <c r="AMH6" s="72"/>
      <c r="AMI6" s="72"/>
      <c r="AMJ6" s="72"/>
      <c r="AMK6" s="72"/>
      <c r="AML6" s="72"/>
      <c r="AMM6" s="72"/>
      <c r="AMN6" s="72"/>
      <c r="AMO6" s="72"/>
      <c r="AMP6" s="72"/>
      <c r="AMQ6" s="72"/>
      <c r="AMR6" s="72"/>
      <c r="AMS6" s="72"/>
      <c r="AMT6" s="72"/>
      <c r="AMU6" s="72"/>
      <c r="AMV6" s="72"/>
      <c r="AMW6" s="72"/>
      <c r="AMX6" s="72"/>
      <c r="AMY6" s="72"/>
      <c r="AMZ6" s="72"/>
      <c r="ANA6" s="72"/>
      <c r="ANB6" s="72"/>
      <c r="ANC6" s="72"/>
      <c r="AND6" s="72"/>
      <c r="ANE6" s="72"/>
      <c r="ANF6" s="72"/>
      <c r="ANG6" s="72"/>
      <c r="ANH6" s="72"/>
      <c r="ANI6" s="72"/>
      <c r="ANJ6" s="72"/>
      <c r="ANK6" s="72"/>
      <c r="ANL6" s="72"/>
      <c r="ANM6" s="72"/>
      <c r="ANN6" s="72"/>
      <c r="ANO6" s="72"/>
      <c r="ANP6" s="72"/>
      <c r="ANQ6" s="72"/>
      <c r="ANR6" s="72"/>
      <c r="ANS6" s="72"/>
      <c r="ANT6" s="72"/>
      <c r="ANU6" s="72"/>
      <c r="ANV6" s="72"/>
      <c r="ANW6" s="72"/>
      <c r="ANX6" s="72"/>
      <c r="ANY6" s="72"/>
      <c r="ANZ6" s="72"/>
      <c r="AOA6" s="72"/>
      <c r="AOB6" s="72"/>
      <c r="AOC6" s="72"/>
      <c r="AOD6" s="72"/>
      <c r="AOE6" s="72"/>
      <c r="AOF6" s="72"/>
      <c r="AOG6" s="72"/>
      <c r="AOH6" s="72"/>
      <c r="AOI6" s="72"/>
      <c r="AOJ6" s="72"/>
      <c r="AOK6" s="72"/>
      <c r="AOL6" s="72"/>
      <c r="AOM6" s="72"/>
      <c r="AON6" s="72"/>
      <c r="AOO6" s="72"/>
      <c r="AOP6" s="72"/>
      <c r="AOQ6" s="72"/>
      <c r="AOR6" s="72"/>
      <c r="AOS6" s="72"/>
      <c r="AOT6" s="72"/>
      <c r="AOU6" s="72"/>
      <c r="AOV6" s="72"/>
      <c r="AOW6" s="72"/>
      <c r="AOX6" s="72"/>
      <c r="AOY6" s="72"/>
      <c r="AOZ6" s="72"/>
      <c r="APA6" s="72"/>
      <c r="APB6" s="72"/>
      <c r="APC6" s="72"/>
      <c r="APD6" s="72"/>
      <c r="APE6" s="72"/>
      <c r="APF6" s="72"/>
      <c r="APG6" s="72"/>
      <c r="APH6" s="72"/>
      <c r="API6" s="72"/>
      <c r="APJ6" s="72"/>
      <c r="APK6" s="72"/>
      <c r="APL6" s="72"/>
      <c r="APM6" s="72"/>
      <c r="APN6" s="72"/>
      <c r="APO6" s="72"/>
      <c r="APP6" s="72"/>
      <c r="APQ6" s="72"/>
      <c r="APR6" s="72"/>
      <c r="APS6" s="72"/>
      <c r="APT6" s="72"/>
      <c r="APU6" s="72"/>
      <c r="APV6" s="72"/>
      <c r="APW6" s="72"/>
      <c r="APX6" s="72"/>
      <c r="APY6" s="72"/>
      <c r="APZ6" s="72"/>
      <c r="AQA6" s="72"/>
      <c r="AQB6" s="72"/>
      <c r="AQC6" s="72"/>
      <c r="AQD6" s="72"/>
      <c r="AQE6" s="72"/>
      <c r="AQF6" s="72"/>
      <c r="AQG6" s="72"/>
      <c r="AQH6" s="72"/>
      <c r="AQI6" s="72"/>
      <c r="AQJ6" s="72"/>
      <c r="AQK6" s="72"/>
      <c r="AQL6" s="72"/>
      <c r="AQM6" s="72"/>
      <c r="AQN6" s="72"/>
      <c r="AQO6" s="72"/>
      <c r="AQP6" s="72"/>
      <c r="AQQ6" s="72"/>
      <c r="AQR6" s="72"/>
      <c r="AQS6" s="72"/>
      <c r="AQT6" s="72"/>
      <c r="AQU6" s="72"/>
      <c r="AQV6" s="72"/>
      <c r="AQW6" s="72"/>
      <c r="AQX6" s="72"/>
      <c r="AQY6" s="72"/>
      <c r="AQZ6" s="72"/>
      <c r="ARA6" s="72"/>
      <c r="ARB6" s="72"/>
      <c r="ARC6" s="72"/>
      <c r="ARD6" s="72"/>
      <c r="ARE6" s="72"/>
      <c r="ARF6" s="72"/>
      <c r="ARG6" s="72"/>
      <c r="ARH6" s="72"/>
      <c r="ARI6" s="72"/>
      <c r="ARJ6" s="72"/>
      <c r="ARK6" s="72"/>
      <c r="ARL6" s="72"/>
      <c r="ARM6" s="72"/>
      <c r="ARN6" s="72"/>
      <c r="ARO6" s="72"/>
      <c r="ARP6" s="72"/>
      <c r="ARQ6" s="72"/>
      <c r="ARR6" s="72"/>
      <c r="ARS6" s="72"/>
      <c r="ART6" s="72"/>
      <c r="ARU6" s="72"/>
      <c r="ARV6" s="72"/>
      <c r="ARW6" s="72"/>
      <c r="ARX6" s="72"/>
      <c r="ARY6" s="72"/>
      <c r="ARZ6" s="72"/>
      <c r="ASA6" s="72"/>
      <c r="ASB6" s="72"/>
      <c r="ASC6" s="72"/>
      <c r="ASD6" s="72"/>
      <c r="ASE6" s="72"/>
      <c r="ASF6" s="72"/>
      <c r="ASG6" s="72"/>
      <c r="ASH6" s="72"/>
      <c r="ASI6" s="72"/>
      <c r="ASJ6" s="72"/>
      <c r="ASK6" s="72"/>
      <c r="ASL6" s="72"/>
      <c r="ASM6" s="72"/>
      <c r="ASN6" s="72"/>
      <c r="ASO6" s="72"/>
      <c r="ASP6" s="72"/>
      <c r="ASQ6" s="72"/>
      <c r="ASR6" s="72"/>
      <c r="ASS6" s="72"/>
      <c r="AST6" s="72"/>
      <c r="ASU6" s="72"/>
      <c r="ASV6" s="72"/>
      <c r="ASW6" s="72"/>
      <c r="ASX6" s="72"/>
      <c r="ASY6" s="72"/>
      <c r="ASZ6" s="72"/>
      <c r="ATA6" s="72"/>
      <c r="ATB6" s="72"/>
      <c r="ATC6" s="72"/>
      <c r="ATD6" s="72"/>
      <c r="ATE6" s="72"/>
      <c r="ATF6" s="72"/>
      <c r="ATG6" s="72"/>
      <c r="ATH6" s="72"/>
      <c r="ATI6" s="72"/>
      <c r="ATJ6" s="72"/>
      <c r="ATK6" s="72"/>
      <c r="ATL6" s="72"/>
      <c r="ATM6" s="72"/>
      <c r="ATN6" s="72"/>
      <c r="ATO6" s="72"/>
      <c r="ATP6" s="72"/>
      <c r="ATQ6" s="72"/>
      <c r="ATR6" s="72"/>
      <c r="ATS6" s="72"/>
      <c r="ATT6" s="72"/>
      <c r="ATU6" s="72"/>
      <c r="ATV6" s="72"/>
      <c r="ATW6" s="72"/>
      <c r="ATX6" s="72"/>
      <c r="ATY6" s="72"/>
      <c r="ATZ6" s="72"/>
      <c r="AUA6" s="72"/>
      <c r="AUB6" s="72"/>
      <c r="AUC6" s="72"/>
      <c r="AUD6" s="72"/>
      <c r="AUE6" s="72"/>
      <c r="AUF6" s="72"/>
      <c r="AUG6" s="72"/>
      <c r="AUH6" s="72"/>
      <c r="AUI6" s="72"/>
      <c r="AUJ6" s="72"/>
      <c r="AUK6" s="72"/>
      <c r="AUL6" s="72"/>
      <c r="AUM6" s="72"/>
      <c r="AUN6" s="72"/>
      <c r="AUO6" s="72"/>
      <c r="AUP6" s="72"/>
      <c r="AUQ6" s="72"/>
      <c r="AUR6" s="72"/>
      <c r="AUS6" s="72"/>
      <c r="AUT6" s="72"/>
      <c r="AUU6" s="72"/>
      <c r="AUV6" s="72"/>
      <c r="AUW6" s="72"/>
      <c r="AUX6" s="72"/>
      <c r="AUY6" s="72"/>
      <c r="AUZ6" s="72"/>
      <c r="AVA6" s="72"/>
      <c r="AVB6" s="72"/>
      <c r="AVC6" s="72"/>
      <c r="AVD6" s="72"/>
      <c r="AVE6" s="72"/>
      <c r="AVF6" s="72"/>
      <c r="AVG6" s="72"/>
      <c r="AVH6" s="72"/>
      <c r="AVI6" s="72"/>
      <c r="AVJ6" s="72"/>
      <c r="AVK6" s="72"/>
      <c r="AVL6" s="72"/>
      <c r="AVM6" s="72"/>
      <c r="AVN6" s="72"/>
      <c r="AVO6" s="72"/>
      <c r="AVP6" s="72"/>
      <c r="AVQ6" s="72"/>
      <c r="AVR6" s="72"/>
      <c r="AVS6" s="72"/>
      <c r="AVT6" s="72"/>
      <c r="AVU6" s="72"/>
      <c r="AVV6" s="72"/>
      <c r="AVW6" s="72"/>
      <c r="AVX6" s="72"/>
      <c r="AVY6" s="72"/>
      <c r="AVZ6" s="72"/>
      <c r="AWA6" s="72"/>
      <c r="AWB6" s="72"/>
      <c r="AWC6" s="72"/>
      <c r="AWD6" s="72"/>
      <c r="AWE6" s="72"/>
      <c r="AWF6" s="72"/>
      <c r="AWG6" s="72"/>
      <c r="AWH6" s="72"/>
      <c r="AWI6" s="72"/>
      <c r="AWJ6" s="72"/>
      <c r="AWK6" s="72"/>
      <c r="AWL6" s="72"/>
      <c r="AWM6" s="72"/>
      <c r="AWN6" s="72"/>
      <c r="AWO6" s="72"/>
      <c r="AWP6" s="72"/>
      <c r="AWQ6" s="72"/>
      <c r="AWR6" s="72"/>
      <c r="AWS6" s="72"/>
      <c r="AWT6" s="72"/>
      <c r="AWU6" s="72"/>
      <c r="AWV6" s="72"/>
      <c r="AWW6" s="72"/>
      <c r="AWX6" s="72"/>
      <c r="AWY6" s="72"/>
      <c r="AWZ6" s="72"/>
      <c r="AXA6" s="72"/>
      <c r="AXB6" s="72"/>
      <c r="AXC6" s="72"/>
      <c r="AXD6" s="72"/>
      <c r="AXE6" s="72"/>
      <c r="AXF6" s="72"/>
      <c r="AXG6" s="72"/>
      <c r="AXH6" s="72"/>
      <c r="AXI6" s="72"/>
      <c r="AXJ6" s="72"/>
      <c r="AXK6" s="72"/>
      <c r="AXL6" s="72"/>
      <c r="AXM6" s="72"/>
      <c r="AXN6" s="72"/>
      <c r="AXO6" s="72"/>
      <c r="AXP6" s="72"/>
      <c r="AXQ6" s="72"/>
      <c r="AXR6" s="72"/>
      <c r="AXS6" s="72"/>
      <c r="AXT6" s="72"/>
      <c r="AXU6" s="72"/>
      <c r="AXV6" s="72"/>
      <c r="AXW6" s="72"/>
      <c r="AXX6" s="72"/>
      <c r="AXY6" s="72"/>
      <c r="AXZ6" s="72"/>
      <c r="AYA6" s="72"/>
      <c r="AYB6" s="72"/>
      <c r="AYC6" s="72"/>
      <c r="AYD6" s="72"/>
      <c r="AYE6" s="72"/>
      <c r="AYF6" s="72"/>
      <c r="AYG6" s="72"/>
      <c r="AYH6" s="72"/>
      <c r="AYI6" s="72"/>
      <c r="AYJ6" s="72"/>
      <c r="AYK6" s="72"/>
      <c r="AYL6" s="72"/>
      <c r="AYM6" s="72"/>
      <c r="AYN6" s="72"/>
      <c r="AYO6" s="72"/>
      <c r="AYP6" s="72"/>
      <c r="AYQ6" s="72"/>
      <c r="AYR6" s="72"/>
      <c r="AYS6" s="72"/>
      <c r="AYT6" s="72"/>
      <c r="AYU6" s="72"/>
      <c r="AYV6" s="72"/>
      <c r="AYW6" s="72"/>
      <c r="AYX6" s="72"/>
      <c r="AYY6" s="72"/>
      <c r="AYZ6" s="72"/>
      <c r="AZA6" s="72"/>
      <c r="AZB6" s="72"/>
      <c r="AZC6" s="72"/>
      <c r="AZD6" s="72"/>
      <c r="AZE6" s="72"/>
      <c r="AZF6" s="72"/>
      <c r="AZG6" s="72"/>
      <c r="AZH6" s="72"/>
      <c r="AZI6" s="72"/>
      <c r="AZJ6" s="72"/>
      <c r="AZK6" s="72"/>
      <c r="AZL6" s="72"/>
      <c r="AZM6" s="72"/>
      <c r="AZN6" s="72"/>
      <c r="AZO6" s="72"/>
      <c r="AZP6" s="72"/>
      <c r="AZQ6" s="72"/>
      <c r="AZR6" s="72"/>
      <c r="AZS6" s="72"/>
      <c r="AZT6" s="72"/>
      <c r="AZU6" s="72"/>
      <c r="AZV6" s="72"/>
      <c r="AZW6" s="72"/>
      <c r="AZX6" s="72"/>
      <c r="AZY6" s="72"/>
      <c r="AZZ6" s="72"/>
      <c r="BAA6" s="72"/>
      <c r="BAB6" s="72"/>
      <c r="BAC6" s="72"/>
      <c r="BAD6" s="72"/>
      <c r="BAE6" s="72"/>
      <c r="BAF6" s="72"/>
      <c r="BAG6" s="72"/>
      <c r="BAH6" s="72"/>
      <c r="BAI6" s="72"/>
      <c r="BAJ6" s="72"/>
      <c r="BAK6" s="72"/>
      <c r="BAL6" s="72"/>
      <c r="BAM6" s="72"/>
      <c r="BAN6" s="72"/>
      <c r="BAO6" s="72"/>
      <c r="BAP6" s="72"/>
      <c r="BAQ6" s="72"/>
      <c r="BAR6" s="72"/>
      <c r="BAS6" s="72"/>
      <c r="BAT6" s="72"/>
      <c r="BAU6" s="72"/>
      <c r="BAV6" s="72"/>
      <c r="BAW6" s="72"/>
      <c r="BAX6" s="72"/>
      <c r="BAY6" s="72"/>
      <c r="BAZ6" s="72"/>
      <c r="BBA6" s="72"/>
      <c r="BBB6" s="72"/>
      <c r="BBC6" s="72"/>
      <c r="BBD6" s="72"/>
      <c r="BBE6" s="72"/>
      <c r="BBF6" s="72"/>
      <c r="BBG6" s="72"/>
      <c r="BBH6" s="72"/>
      <c r="BBI6" s="72"/>
      <c r="BBJ6" s="72"/>
      <c r="BBK6" s="72"/>
      <c r="BBL6" s="72"/>
      <c r="BBM6" s="72"/>
      <c r="BBN6" s="72"/>
      <c r="BBO6" s="72"/>
      <c r="BBP6" s="72"/>
      <c r="BBQ6" s="72"/>
      <c r="BBR6" s="72"/>
      <c r="BBS6" s="72"/>
      <c r="BBT6" s="72"/>
      <c r="BBU6" s="72"/>
      <c r="BBV6" s="72"/>
      <c r="BBW6" s="72"/>
      <c r="BBX6" s="72"/>
      <c r="BBY6" s="72"/>
      <c r="BBZ6" s="72"/>
      <c r="BCA6" s="72"/>
      <c r="BCB6" s="72"/>
      <c r="BCC6" s="72"/>
      <c r="BCD6" s="72"/>
      <c r="BCE6" s="72"/>
      <c r="BCF6" s="72"/>
      <c r="BCG6" s="72"/>
      <c r="BCH6" s="72"/>
      <c r="BCI6" s="72"/>
      <c r="BCJ6" s="72"/>
      <c r="BCK6" s="72"/>
      <c r="BCL6" s="72"/>
      <c r="BCM6" s="72"/>
      <c r="BCN6" s="72"/>
      <c r="BCO6" s="72"/>
      <c r="BCP6" s="72"/>
      <c r="BCQ6" s="72"/>
      <c r="BCR6" s="72"/>
      <c r="BCS6" s="72"/>
      <c r="BCT6" s="72"/>
      <c r="BCU6" s="72"/>
      <c r="BCV6" s="72"/>
      <c r="BCW6" s="72"/>
      <c r="BCX6" s="72"/>
      <c r="BCY6" s="72"/>
      <c r="BCZ6" s="72"/>
      <c r="BDA6" s="72"/>
      <c r="BDB6" s="72"/>
      <c r="BDC6" s="72"/>
      <c r="BDD6" s="72"/>
      <c r="BDE6" s="72"/>
      <c r="BDF6" s="72"/>
      <c r="BDG6" s="72"/>
      <c r="BDH6" s="72"/>
      <c r="BDI6" s="72"/>
      <c r="BDJ6" s="72"/>
      <c r="BDK6" s="72"/>
      <c r="BDL6" s="72"/>
      <c r="BDM6" s="72"/>
      <c r="BDN6" s="72"/>
      <c r="BDO6" s="72"/>
      <c r="BDP6" s="72"/>
      <c r="BDQ6" s="72"/>
      <c r="BDR6" s="72"/>
      <c r="BDS6" s="72"/>
      <c r="BDT6" s="72"/>
      <c r="BDU6" s="72"/>
      <c r="BDV6" s="72"/>
      <c r="BDW6" s="72"/>
      <c r="BDX6" s="72"/>
      <c r="BDY6" s="72"/>
      <c r="BDZ6" s="72"/>
      <c r="BEA6" s="72"/>
      <c r="BEB6" s="72"/>
      <c r="BEC6" s="72"/>
      <c r="BED6" s="72"/>
      <c r="BEE6" s="72"/>
      <c r="BEF6" s="72"/>
      <c r="BEG6" s="72"/>
      <c r="BEH6" s="72"/>
      <c r="BEI6" s="72"/>
      <c r="BEJ6" s="72"/>
      <c r="BEK6" s="72"/>
      <c r="BEL6" s="72"/>
      <c r="BEM6" s="72"/>
      <c r="BEN6" s="72"/>
      <c r="BEO6" s="72"/>
      <c r="BEP6" s="72"/>
      <c r="BEQ6" s="72"/>
      <c r="BER6" s="72"/>
      <c r="BES6" s="72"/>
      <c r="BET6" s="72"/>
      <c r="BEU6" s="72"/>
      <c r="BEV6" s="72"/>
      <c r="BEW6" s="72"/>
      <c r="BEX6" s="72"/>
      <c r="BEY6" s="72"/>
      <c r="BEZ6" s="72"/>
      <c r="BFA6" s="72"/>
      <c r="BFB6" s="72"/>
      <c r="BFC6" s="72"/>
      <c r="BFD6" s="72"/>
      <c r="BFE6" s="72"/>
      <c r="BFF6" s="72"/>
      <c r="BFG6" s="72"/>
      <c r="BFH6" s="72"/>
      <c r="BFI6" s="72"/>
      <c r="BFJ6" s="72"/>
      <c r="BFK6" s="72"/>
      <c r="BFL6" s="72"/>
      <c r="BFM6" s="72"/>
      <c r="BFN6" s="72"/>
      <c r="BFO6" s="72"/>
      <c r="BFP6" s="72"/>
      <c r="BFQ6" s="72"/>
      <c r="BFR6" s="72"/>
      <c r="BFS6" s="72"/>
      <c r="BFT6" s="72"/>
      <c r="BFU6" s="72"/>
      <c r="BFV6" s="72"/>
      <c r="BFW6" s="72"/>
      <c r="BFX6" s="72"/>
      <c r="BFY6" s="72"/>
      <c r="BFZ6" s="72"/>
      <c r="BGA6" s="72"/>
      <c r="BGB6" s="72"/>
      <c r="BGC6" s="72"/>
      <c r="BGD6" s="72"/>
      <c r="BGE6" s="72"/>
      <c r="BGF6" s="72"/>
      <c r="BGG6" s="72"/>
      <c r="BGH6" s="72"/>
      <c r="BGI6" s="72"/>
      <c r="BGJ6" s="72"/>
      <c r="BGK6" s="72"/>
      <c r="BGL6" s="72"/>
      <c r="BGM6" s="72"/>
      <c r="BGN6" s="72"/>
      <c r="BGO6" s="72"/>
      <c r="BGP6" s="72"/>
      <c r="BGQ6" s="72"/>
      <c r="BGR6" s="72"/>
      <c r="BGS6" s="72"/>
      <c r="BGT6" s="72"/>
      <c r="BGU6" s="72"/>
      <c r="BGV6" s="72"/>
      <c r="BGW6" s="72"/>
      <c r="BGX6" s="72"/>
      <c r="BGY6" s="72"/>
      <c r="BGZ6" s="72"/>
      <c r="BHA6" s="72"/>
      <c r="BHB6" s="72"/>
      <c r="BHC6" s="72"/>
      <c r="BHD6" s="72"/>
      <c r="BHE6" s="72"/>
      <c r="BHF6" s="72"/>
      <c r="BHG6" s="72"/>
      <c r="BHH6" s="72"/>
      <c r="BHI6" s="72"/>
      <c r="BHJ6" s="72"/>
      <c r="BHK6" s="72"/>
      <c r="BHL6" s="72"/>
      <c r="BHM6" s="72"/>
      <c r="BHN6" s="72"/>
      <c r="BHO6" s="72"/>
      <c r="BHP6" s="72"/>
      <c r="BHQ6" s="72"/>
      <c r="BHR6" s="72"/>
      <c r="BHS6" s="72"/>
      <c r="BHT6" s="72"/>
      <c r="BHU6" s="72"/>
      <c r="BHV6" s="72"/>
      <c r="BHW6" s="72"/>
      <c r="BHX6" s="72"/>
      <c r="BHY6" s="72"/>
      <c r="BHZ6" s="72"/>
      <c r="BIA6" s="72"/>
      <c r="BIB6" s="72"/>
      <c r="BIC6" s="72"/>
      <c r="BID6" s="72"/>
      <c r="BIE6" s="72"/>
      <c r="BIF6" s="72"/>
      <c r="BIG6" s="72"/>
      <c r="BIH6" s="72"/>
      <c r="BII6" s="72"/>
      <c r="BIJ6" s="72"/>
      <c r="BIK6" s="72"/>
      <c r="BIL6" s="72"/>
      <c r="BIM6" s="72"/>
      <c r="BIN6" s="72"/>
      <c r="BIO6" s="72"/>
      <c r="BIP6" s="72"/>
      <c r="BIQ6" s="72"/>
      <c r="BIR6" s="72"/>
      <c r="BIS6" s="72"/>
      <c r="BIT6" s="72"/>
      <c r="BIU6" s="72"/>
      <c r="BIV6" s="72"/>
      <c r="BIW6" s="72"/>
      <c r="BIX6" s="72"/>
      <c r="BIY6" s="72"/>
      <c r="BIZ6" s="72"/>
      <c r="BJA6" s="72"/>
      <c r="BJB6" s="72"/>
      <c r="BJC6" s="72"/>
      <c r="BJD6" s="72"/>
      <c r="BJE6" s="72"/>
      <c r="BJF6" s="72"/>
      <c r="BJG6" s="72"/>
      <c r="BJH6" s="72"/>
      <c r="BJI6" s="72"/>
      <c r="BJJ6" s="72"/>
      <c r="BJK6" s="72"/>
      <c r="BJL6" s="72"/>
      <c r="BJM6" s="72"/>
      <c r="BJN6" s="72"/>
      <c r="BJO6" s="72"/>
      <c r="BJP6" s="72"/>
      <c r="BJQ6" s="72"/>
      <c r="BJR6" s="72"/>
      <c r="BJS6" s="72"/>
      <c r="BJT6" s="72"/>
      <c r="BJU6" s="72"/>
      <c r="BJV6" s="72"/>
      <c r="BJW6" s="72"/>
      <c r="BJX6" s="72"/>
      <c r="BJY6" s="72"/>
      <c r="BJZ6" s="72"/>
      <c r="BKA6" s="72"/>
      <c r="BKB6" s="72"/>
      <c r="BKC6" s="72"/>
      <c r="BKD6" s="72"/>
      <c r="BKE6" s="72"/>
      <c r="BKF6" s="72"/>
      <c r="BKG6" s="72"/>
      <c r="BKH6" s="72"/>
      <c r="BKI6" s="72"/>
      <c r="BKJ6" s="72"/>
      <c r="BKK6" s="72"/>
      <c r="BKL6" s="72"/>
      <c r="BKM6" s="72"/>
      <c r="BKN6" s="72"/>
      <c r="BKO6" s="72"/>
      <c r="BKP6" s="72"/>
      <c r="BKQ6" s="72"/>
      <c r="BKR6" s="72"/>
      <c r="BKS6" s="72"/>
      <c r="BKT6" s="72"/>
      <c r="BKU6" s="72"/>
      <c r="BKV6" s="72"/>
      <c r="BKW6" s="72"/>
      <c r="BKX6" s="72"/>
      <c r="BKY6" s="72"/>
      <c r="BKZ6" s="72"/>
      <c r="BLA6" s="72"/>
      <c r="BLB6" s="72"/>
      <c r="BLC6" s="72"/>
      <c r="BLD6" s="72"/>
      <c r="BLE6" s="72"/>
      <c r="BLF6" s="72"/>
      <c r="BLG6" s="72"/>
      <c r="BLH6" s="72"/>
      <c r="BLI6" s="72"/>
      <c r="BLJ6" s="72"/>
      <c r="BLK6" s="72"/>
      <c r="BLL6" s="72"/>
      <c r="BLM6" s="72"/>
      <c r="BLN6" s="72"/>
      <c r="BLO6" s="72"/>
      <c r="BLP6" s="72"/>
      <c r="BLQ6" s="72"/>
      <c r="BLR6" s="72"/>
      <c r="BLS6" s="72"/>
      <c r="BLT6" s="72"/>
      <c r="BLU6" s="72"/>
      <c r="BLV6" s="72"/>
      <c r="BLW6" s="72"/>
      <c r="BLX6" s="72"/>
      <c r="BLY6" s="72"/>
      <c r="BLZ6" s="72"/>
      <c r="BMA6" s="72"/>
      <c r="BMB6" s="72"/>
      <c r="BMC6" s="72"/>
      <c r="BMD6" s="72"/>
      <c r="BME6" s="72"/>
      <c r="BMF6" s="72"/>
      <c r="BMG6" s="72"/>
      <c r="BMH6" s="72"/>
      <c r="BMI6" s="72"/>
      <c r="BMJ6" s="72"/>
      <c r="BMK6" s="72"/>
      <c r="BML6" s="72"/>
      <c r="BMM6" s="72"/>
      <c r="BMN6" s="72"/>
      <c r="BMO6" s="72"/>
      <c r="BMP6" s="72"/>
      <c r="BMQ6" s="72"/>
      <c r="BMR6" s="72"/>
      <c r="BMS6" s="72"/>
      <c r="BMT6" s="72"/>
      <c r="BMU6" s="72"/>
      <c r="BMV6" s="72"/>
      <c r="BMW6" s="72"/>
      <c r="BMX6" s="72"/>
      <c r="BMY6" s="72"/>
      <c r="BMZ6" s="72"/>
      <c r="BNA6" s="72"/>
      <c r="BNB6" s="72"/>
      <c r="BNC6" s="72"/>
      <c r="BND6" s="72"/>
      <c r="BNE6" s="72"/>
      <c r="BNF6" s="72"/>
      <c r="BNG6" s="72"/>
      <c r="BNH6" s="72"/>
      <c r="BNI6" s="72"/>
      <c r="BNJ6" s="72"/>
      <c r="BNK6" s="72"/>
      <c r="BNL6" s="72"/>
      <c r="BNM6" s="72"/>
      <c r="BNN6" s="72"/>
      <c r="BNO6" s="72"/>
      <c r="BNP6" s="72"/>
      <c r="BNQ6" s="72"/>
      <c r="BNR6" s="72"/>
      <c r="BNS6" s="72"/>
      <c r="BNT6" s="72"/>
      <c r="BNU6" s="72"/>
      <c r="BNV6" s="72"/>
      <c r="BNW6" s="72"/>
      <c r="BNX6" s="72"/>
      <c r="BNY6" s="72"/>
      <c r="BNZ6" s="72"/>
      <c r="BOA6" s="72"/>
      <c r="BOB6" s="72"/>
      <c r="BOC6" s="72"/>
      <c r="BOD6" s="72"/>
      <c r="BOE6" s="72"/>
      <c r="BOF6" s="72"/>
      <c r="BOG6" s="72"/>
      <c r="BOH6" s="72"/>
      <c r="BOI6" s="72"/>
      <c r="BOJ6" s="72"/>
      <c r="BOK6" s="72"/>
      <c r="BOL6" s="72"/>
      <c r="BOM6" s="72"/>
      <c r="BON6" s="72"/>
      <c r="BOO6" s="72"/>
      <c r="BOP6" s="72"/>
      <c r="BOQ6" s="72"/>
      <c r="BOR6" s="72"/>
      <c r="BOS6" s="72"/>
      <c r="BOT6" s="72"/>
      <c r="BOU6" s="72"/>
      <c r="BOV6" s="72"/>
      <c r="BOW6" s="72"/>
      <c r="BOX6" s="72"/>
      <c r="BOY6" s="72"/>
      <c r="BOZ6" s="72"/>
      <c r="BPA6" s="72"/>
      <c r="BPB6" s="72"/>
      <c r="BPC6" s="72"/>
      <c r="BPD6" s="72"/>
      <c r="BPE6" s="72"/>
      <c r="BPF6" s="72"/>
      <c r="BPG6" s="72"/>
      <c r="BPH6" s="72"/>
      <c r="BPI6" s="72"/>
      <c r="BPJ6" s="72"/>
      <c r="BPK6" s="72"/>
      <c r="BPL6" s="72"/>
      <c r="BPM6" s="72"/>
      <c r="BPN6" s="72"/>
      <c r="BPO6" s="72"/>
      <c r="BPP6" s="72"/>
      <c r="BPQ6" s="72"/>
      <c r="BPR6" s="72"/>
      <c r="BPS6" s="72"/>
      <c r="BPT6" s="72"/>
      <c r="BPU6" s="72"/>
      <c r="BPV6" s="72"/>
      <c r="BPW6" s="72"/>
      <c r="BPX6" s="72"/>
      <c r="BPY6" s="72"/>
      <c r="BPZ6" s="72"/>
      <c r="BQA6" s="72"/>
      <c r="BQB6" s="72"/>
      <c r="BQC6" s="72"/>
      <c r="BQD6" s="72"/>
      <c r="BQE6" s="72"/>
      <c r="BQF6" s="72"/>
      <c r="BQG6" s="72"/>
      <c r="BQH6" s="72"/>
      <c r="BQI6" s="72"/>
      <c r="BQJ6" s="72"/>
      <c r="BQK6" s="72"/>
      <c r="BQL6" s="72"/>
      <c r="BQM6" s="72"/>
      <c r="BQN6" s="72"/>
      <c r="BQO6" s="72"/>
      <c r="BQP6" s="72"/>
      <c r="BQQ6" s="72"/>
      <c r="BQR6" s="72"/>
      <c r="BQS6" s="72"/>
      <c r="BQT6" s="72"/>
      <c r="BQU6" s="72"/>
      <c r="BQV6" s="72"/>
      <c r="BQW6" s="72"/>
      <c r="BQX6" s="72"/>
      <c r="BQY6" s="72"/>
      <c r="BQZ6" s="72"/>
      <c r="BRA6" s="72"/>
      <c r="BRB6" s="72"/>
      <c r="BRC6" s="72"/>
      <c r="BRD6" s="72"/>
      <c r="BRE6" s="72"/>
      <c r="BRF6" s="72"/>
      <c r="BRG6" s="72"/>
      <c r="BRH6" s="72"/>
      <c r="BRI6" s="72"/>
      <c r="BRJ6" s="72"/>
      <c r="BRK6" s="72"/>
      <c r="BRL6" s="72"/>
      <c r="BRM6" s="72"/>
      <c r="BRN6" s="72"/>
      <c r="BRO6" s="72"/>
      <c r="BRP6" s="72"/>
      <c r="BRQ6" s="72"/>
      <c r="BRR6" s="72"/>
      <c r="BRS6" s="72"/>
      <c r="BRT6" s="72"/>
      <c r="BRU6" s="72"/>
      <c r="BRV6" s="72"/>
      <c r="BRW6" s="72"/>
      <c r="BRX6" s="72"/>
      <c r="BRY6" s="72"/>
      <c r="BRZ6" s="72"/>
      <c r="BSA6" s="72"/>
      <c r="BSB6" s="72"/>
      <c r="BSC6" s="72"/>
      <c r="BSD6" s="72"/>
      <c r="BSE6" s="72"/>
      <c r="BSF6" s="72"/>
      <c r="BSG6" s="72"/>
      <c r="BSH6" s="72"/>
      <c r="BSI6" s="72"/>
      <c r="BSJ6" s="72"/>
      <c r="BSK6" s="72"/>
      <c r="BSL6" s="72"/>
      <c r="BSM6" s="72"/>
      <c r="BSN6" s="72"/>
      <c r="BSO6" s="72"/>
      <c r="BSP6" s="72"/>
      <c r="BSQ6" s="72"/>
      <c r="BSR6" s="72"/>
      <c r="BSS6" s="72"/>
      <c r="BST6" s="72"/>
      <c r="BSU6" s="72"/>
      <c r="BSV6" s="72"/>
      <c r="BSW6" s="72"/>
      <c r="BSX6" s="72"/>
      <c r="BSY6" s="72"/>
      <c r="BSZ6" s="72"/>
      <c r="BTA6" s="72"/>
      <c r="BTB6" s="72"/>
      <c r="BTC6" s="72"/>
      <c r="BTD6" s="72"/>
      <c r="BTE6" s="72"/>
      <c r="BTF6" s="72"/>
      <c r="BTG6" s="72"/>
      <c r="BTH6" s="72"/>
      <c r="BTI6" s="72"/>
      <c r="BTJ6" s="72"/>
      <c r="BTK6" s="72"/>
      <c r="BTL6" s="72"/>
      <c r="BTM6" s="72"/>
      <c r="BTN6" s="72"/>
      <c r="BTO6" s="72"/>
      <c r="BTP6" s="72"/>
      <c r="BTQ6" s="72"/>
      <c r="BTR6" s="72"/>
      <c r="BTS6" s="72"/>
      <c r="BTT6" s="72"/>
      <c r="BTU6" s="72"/>
      <c r="BTV6" s="72"/>
      <c r="BTW6" s="72"/>
      <c r="BTX6" s="72"/>
      <c r="BTY6" s="72"/>
      <c r="BTZ6" s="72"/>
      <c r="BUA6" s="72"/>
      <c r="BUB6" s="72"/>
      <c r="BUC6" s="72"/>
      <c r="BUD6" s="72"/>
      <c r="BUE6" s="72"/>
      <c r="BUF6" s="72"/>
      <c r="BUG6" s="72"/>
      <c r="BUH6" s="72"/>
      <c r="BUI6" s="72"/>
      <c r="BUJ6" s="72"/>
      <c r="BUK6" s="72"/>
      <c r="BUL6" s="72"/>
      <c r="BUM6" s="72"/>
      <c r="BUN6" s="72"/>
      <c r="BUO6" s="72"/>
      <c r="BUP6" s="72"/>
      <c r="BUQ6" s="72"/>
      <c r="BUR6" s="72"/>
      <c r="BUS6" s="72"/>
      <c r="BUT6" s="72"/>
      <c r="BUU6" s="72"/>
      <c r="BUV6" s="72"/>
      <c r="BUW6" s="72"/>
      <c r="BUX6" s="72"/>
      <c r="BUY6" s="72"/>
      <c r="BUZ6" s="72"/>
      <c r="BVA6" s="72"/>
      <c r="BVB6" s="72"/>
      <c r="BVC6" s="72"/>
      <c r="BVD6" s="72"/>
      <c r="BVE6" s="72"/>
      <c r="BVF6" s="72"/>
      <c r="BVG6" s="72"/>
      <c r="BVH6" s="72"/>
      <c r="BVI6" s="72"/>
      <c r="BVJ6" s="72"/>
      <c r="BVK6" s="72"/>
      <c r="BVL6" s="72"/>
      <c r="BVM6" s="72"/>
      <c r="BVN6" s="72"/>
      <c r="BVO6" s="72"/>
      <c r="BVP6" s="72"/>
      <c r="BVQ6" s="72"/>
      <c r="BVR6" s="72"/>
      <c r="BVS6" s="72"/>
      <c r="BVT6" s="72"/>
      <c r="BVU6" s="72"/>
      <c r="BVV6" s="72"/>
      <c r="BVW6" s="72"/>
      <c r="BVX6" s="72"/>
      <c r="BVY6" s="72"/>
      <c r="BVZ6" s="72"/>
      <c r="BWA6" s="72"/>
      <c r="BWB6" s="72"/>
      <c r="BWC6" s="72"/>
      <c r="BWD6" s="72"/>
      <c r="BWE6" s="72"/>
      <c r="BWF6" s="72"/>
      <c r="BWG6" s="72"/>
      <c r="BWH6" s="72"/>
      <c r="BWI6" s="72"/>
      <c r="BWJ6" s="72"/>
      <c r="BWK6" s="72"/>
      <c r="BWL6" s="72"/>
      <c r="BWM6" s="72"/>
      <c r="BWN6" s="72"/>
      <c r="BWO6" s="72"/>
      <c r="BWP6" s="72"/>
      <c r="BWQ6" s="72"/>
      <c r="BWR6" s="72"/>
      <c r="BWS6" s="72"/>
      <c r="BWT6" s="72"/>
      <c r="BWU6" s="72"/>
      <c r="BWV6" s="72"/>
      <c r="BWW6" s="72"/>
      <c r="BWX6" s="72"/>
      <c r="BWY6" s="72"/>
      <c r="BWZ6" s="72"/>
      <c r="BXA6" s="72"/>
      <c r="BXB6" s="72"/>
      <c r="BXC6" s="72"/>
      <c r="BXD6" s="72"/>
      <c r="BXE6" s="72"/>
      <c r="BXF6" s="72"/>
      <c r="BXG6" s="72"/>
      <c r="BXH6" s="72"/>
      <c r="BXI6" s="72"/>
      <c r="BXJ6" s="72"/>
      <c r="BXK6" s="72"/>
      <c r="BXL6" s="72"/>
      <c r="BXM6" s="72"/>
      <c r="BXN6" s="72"/>
      <c r="BXO6" s="72"/>
      <c r="BXP6" s="72"/>
      <c r="BXQ6" s="72"/>
      <c r="BXR6" s="72"/>
      <c r="BXS6" s="72"/>
      <c r="BXT6" s="72"/>
      <c r="BXU6" s="72"/>
      <c r="BXV6" s="72"/>
      <c r="BXW6" s="72"/>
      <c r="BXX6" s="72"/>
      <c r="BXY6" s="72"/>
      <c r="BXZ6" s="72"/>
      <c r="BYA6" s="72"/>
      <c r="BYB6" s="72"/>
      <c r="BYC6" s="72"/>
      <c r="BYD6" s="72"/>
      <c r="BYE6" s="72"/>
      <c r="BYF6" s="72"/>
      <c r="BYG6" s="72"/>
      <c r="BYH6" s="72"/>
      <c r="BYI6" s="72"/>
      <c r="BYJ6" s="72"/>
      <c r="BYK6" s="72"/>
      <c r="BYL6" s="72"/>
      <c r="BYM6" s="72"/>
      <c r="BYN6" s="72"/>
      <c r="BYO6" s="72"/>
      <c r="BYP6" s="72"/>
      <c r="BYQ6" s="72"/>
      <c r="BYR6" s="72"/>
      <c r="BYS6" s="72"/>
      <c r="BYT6" s="72"/>
      <c r="BYU6" s="72"/>
      <c r="BYV6" s="72"/>
      <c r="BYW6" s="72"/>
      <c r="BYX6" s="72"/>
      <c r="BYY6" s="72"/>
      <c r="BYZ6" s="72"/>
      <c r="BZA6" s="72"/>
      <c r="BZB6" s="72"/>
      <c r="BZC6" s="72"/>
      <c r="BZD6" s="72"/>
      <c r="BZE6" s="72"/>
      <c r="BZF6" s="72"/>
      <c r="BZG6" s="72"/>
      <c r="BZH6" s="72"/>
      <c r="BZI6" s="72"/>
      <c r="BZJ6" s="72"/>
      <c r="BZK6" s="72"/>
      <c r="BZL6" s="72"/>
      <c r="BZM6" s="72"/>
      <c r="BZN6" s="72"/>
      <c r="BZO6" s="72"/>
      <c r="BZP6" s="72"/>
      <c r="BZQ6" s="72"/>
      <c r="BZR6" s="72"/>
      <c r="BZS6" s="72"/>
      <c r="BZT6" s="72"/>
      <c r="BZU6" s="72"/>
      <c r="BZV6" s="72"/>
      <c r="BZW6" s="72"/>
      <c r="BZX6" s="72"/>
      <c r="BZY6" s="72"/>
      <c r="BZZ6" s="72"/>
      <c r="CAA6" s="72"/>
      <c r="CAB6" s="72"/>
      <c r="CAC6" s="72"/>
      <c r="CAD6" s="72"/>
      <c r="CAE6" s="72"/>
      <c r="CAF6" s="72"/>
      <c r="CAG6" s="72"/>
      <c r="CAH6" s="72"/>
      <c r="CAI6" s="72"/>
      <c r="CAJ6" s="72"/>
      <c r="CAK6" s="72"/>
      <c r="CAL6" s="72"/>
      <c r="CAM6" s="72"/>
      <c r="CAN6" s="72"/>
      <c r="CAO6" s="72"/>
      <c r="CAP6" s="72"/>
      <c r="CAQ6" s="72"/>
      <c r="CAR6" s="72"/>
      <c r="CAS6" s="72"/>
      <c r="CAT6" s="72"/>
      <c r="CAU6" s="72"/>
      <c r="CAV6" s="72"/>
      <c r="CAW6" s="72"/>
      <c r="CAX6" s="72"/>
      <c r="CAY6" s="72"/>
      <c r="CAZ6" s="72"/>
      <c r="CBA6" s="72"/>
      <c r="CBB6" s="72"/>
      <c r="CBC6" s="72"/>
      <c r="CBD6" s="72"/>
      <c r="CBE6" s="72"/>
      <c r="CBF6" s="72"/>
      <c r="CBG6" s="72"/>
      <c r="CBH6" s="72"/>
      <c r="CBI6" s="72"/>
      <c r="CBJ6" s="72"/>
      <c r="CBK6" s="72"/>
      <c r="CBL6" s="72"/>
      <c r="CBM6" s="72"/>
      <c r="CBN6" s="72"/>
      <c r="CBO6" s="72"/>
      <c r="CBP6" s="72"/>
      <c r="CBQ6" s="72"/>
      <c r="CBR6" s="72"/>
      <c r="CBS6" s="72"/>
      <c r="CBT6" s="72"/>
      <c r="CBU6" s="72"/>
      <c r="CBV6" s="72"/>
      <c r="CBW6" s="72"/>
      <c r="CBX6" s="72"/>
      <c r="CBY6" s="72"/>
      <c r="CBZ6" s="72"/>
      <c r="CCA6" s="72"/>
      <c r="CCB6" s="72"/>
      <c r="CCC6" s="72"/>
      <c r="CCD6" s="72"/>
      <c r="CCE6" s="72"/>
      <c r="CCF6" s="72"/>
      <c r="CCG6" s="72"/>
      <c r="CCH6" s="72"/>
      <c r="CCI6" s="72"/>
      <c r="CCJ6" s="72"/>
      <c r="CCK6" s="72"/>
      <c r="CCL6" s="72"/>
      <c r="CCM6" s="72"/>
      <c r="CCN6" s="72"/>
      <c r="CCO6" s="72"/>
      <c r="CCP6" s="72"/>
      <c r="CCQ6" s="72"/>
      <c r="CCR6" s="72"/>
      <c r="CCS6" s="72"/>
      <c r="CCT6" s="72"/>
      <c r="CCU6" s="72"/>
      <c r="CCV6" s="72"/>
      <c r="CCW6" s="72"/>
      <c r="CCX6" s="72"/>
      <c r="CCY6" s="72"/>
      <c r="CCZ6" s="72"/>
      <c r="CDA6" s="72"/>
      <c r="CDB6" s="72"/>
      <c r="CDC6" s="72"/>
      <c r="CDD6" s="72"/>
      <c r="CDE6" s="72"/>
      <c r="CDF6" s="72"/>
      <c r="CDG6" s="72"/>
      <c r="CDH6" s="72"/>
      <c r="CDI6" s="72"/>
      <c r="CDJ6" s="72"/>
      <c r="CDK6" s="72"/>
      <c r="CDL6" s="72"/>
      <c r="CDM6" s="72"/>
      <c r="CDN6" s="72"/>
      <c r="CDO6" s="72"/>
      <c r="CDP6" s="72"/>
      <c r="CDQ6" s="72"/>
      <c r="CDR6" s="72"/>
      <c r="CDS6" s="72"/>
      <c r="CDT6" s="72"/>
      <c r="CDU6" s="72"/>
      <c r="CDV6" s="72"/>
      <c r="CDW6" s="72"/>
      <c r="CDX6" s="72"/>
      <c r="CDY6" s="72"/>
      <c r="CDZ6" s="72"/>
      <c r="CEA6" s="72"/>
      <c r="CEB6" s="72"/>
      <c r="CEC6" s="72"/>
      <c r="CED6" s="72"/>
      <c r="CEE6" s="72"/>
      <c r="CEF6" s="72"/>
      <c r="CEG6" s="72"/>
      <c r="CEH6" s="72"/>
      <c r="CEI6" s="72"/>
      <c r="CEJ6" s="72"/>
      <c r="CEK6" s="72"/>
      <c r="CEL6" s="72"/>
      <c r="CEM6" s="72"/>
      <c r="CEN6" s="72"/>
      <c r="CEO6" s="72"/>
      <c r="CEP6" s="72"/>
      <c r="CEQ6" s="72"/>
      <c r="CER6" s="72"/>
      <c r="CES6" s="72"/>
      <c r="CET6" s="72"/>
      <c r="CEU6" s="72"/>
      <c r="CEV6" s="72"/>
      <c r="CEW6" s="72"/>
      <c r="CEX6" s="72"/>
      <c r="CEY6" s="72"/>
      <c r="CEZ6" s="72"/>
      <c r="CFA6" s="72"/>
      <c r="CFB6" s="72"/>
      <c r="CFC6" s="72"/>
      <c r="CFD6" s="72"/>
      <c r="CFE6" s="72"/>
      <c r="CFF6" s="72"/>
      <c r="CFG6" s="72"/>
      <c r="CFH6" s="72"/>
      <c r="CFI6" s="72"/>
      <c r="CFJ6" s="72"/>
      <c r="CFK6" s="72"/>
      <c r="CFL6" s="72"/>
      <c r="CFM6" s="72"/>
      <c r="CFN6" s="72"/>
      <c r="CFO6" s="72"/>
      <c r="CFP6" s="72"/>
      <c r="CFQ6" s="72"/>
      <c r="CFR6" s="72"/>
      <c r="CFS6" s="72"/>
      <c r="CFT6" s="72"/>
      <c r="CFU6" s="72"/>
      <c r="CFV6" s="72"/>
      <c r="CFW6" s="72"/>
      <c r="CFX6" s="72"/>
      <c r="CFY6" s="72"/>
      <c r="CFZ6" s="72"/>
      <c r="CGA6" s="72"/>
      <c r="CGB6" s="72"/>
      <c r="CGC6" s="72"/>
      <c r="CGD6" s="72"/>
      <c r="CGE6" s="72"/>
      <c r="CGF6" s="72"/>
      <c r="CGG6" s="72"/>
      <c r="CGH6" s="72"/>
      <c r="CGI6" s="72"/>
      <c r="CGJ6" s="72"/>
      <c r="CGK6" s="72"/>
      <c r="CGL6" s="72"/>
      <c r="CGM6" s="72"/>
      <c r="CGN6" s="72"/>
      <c r="CGO6" s="72"/>
      <c r="CGP6" s="72"/>
      <c r="CGQ6" s="72"/>
      <c r="CGR6" s="72"/>
      <c r="CGS6" s="72"/>
      <c r="CGT6" s="72"/>
      <c r="CGU6" s="72"/>
      <c r="CGV6" s="72"/>
      <c r="CGW6" s="72"/>
      <c r="CGX6" s="72"/>
      <c r="CGY6" s="72"/>
      <c r="CGZ6" s="72"/>
      <c r="CHA6" s="72"/>
      <c r="CHB6" s="72"/>
      <c r="CHC6" s="72"/>
      <c r="CHD6" s="72"/>
      <c r="CHE6" s="72"/>
      <c r="CHF6" s="72"/>
      <c r="CHG6" s="72"/>
      <c r="CHH6" s="72"/>
      <c r="CHI6" s="72"/>
      <c r="CHJ6" s="72"/>
      <c r="CHK6" s="72"/>
      <c r="CHL6" s="72"/>
      <c r="CHM6" s="72"/>
      <c r="CHN6" s="72"/>
      <c r="CHO6" s="72"/>
      <c r="CHP6" s="72"/>
      <c r="CHQ6" s="72"/>
      <c r="CHR6" s="72"/>
      <c r="CHS6" s="72"/>
      <c r="CHT6" s="72"/>
      <c r="CHU6" s="72"/>
      <c r="CHV6" s="72"/>
      <c r="CHW6" s="72"/>
      <c r="CHX6" s="72"/>
      <c r="CHY6" s="72"/>
      <c r="CHZ6" s="72"/>
      <c r="CIA6" s="72"/>
      <c r="CIB6" s="72"/>
      <c r="CIC6" s="72"/>
      <c r="CID6" s="72"/>
      <c r="CIE6" s="72"/>
      <c r="CIF6" s="72"/>
      <c r="CIG6" s="72"/>
      <c r="CIH6" s="72"/>
      <c r="CII6" s="72"/>
      <c r="CIJ6" s="72"/>
      <c r="CIK6" s="72"/>
      <c r="CIL6" s="72"/>
      <c r="CIM6" s="72"/>
      <c r="CIN6" s="72"/>
      <c r="CIO6" s="72"/>
      <c r="CIP6" s="72"/>
      <c r="CIQ6" s="72"/>
      <c r="CIR6" s="72"/>
      <c r="CIS6" s="72"/>
      <c r="CIT6" s="72"/>
      <c r="CIU6" s="72"/>
      <c r="CIV6" s="72"/>
      <c r="CIW6" s="72"/>
      <c r="CIX6" s="72"/>
      <c r="CIY6" s="72"/>
      <c r="CIZ6" s="72"/>
      <c r="CJA6" s="72"/>
      <c r="CJB6" s="72"/>
      <c r="CJC6" s="72"/>
      <c r="CJD6" s="72"/>
      <c r="CJE6" s="72"/>
      <c r="CJF6" s="72"/>
      <c r="CJG6" s="72"/>
      <c r="CJH6" s="72"/>
      <c r="CJI6" s="72"/>
      <c r="CJJ6" s="72"/>
      <c r="CJK6" s="72"/>
      <c r="CJL6" s="72"/>
      <c r="CJM6" s="72"/>
      <c r="CJN6" s="72"/>
      <c r="CJO6" s="72"/>
      <c r="CJP6" s="72"/>
      <c r="CJQ6" s="72"/>
      <c r="CJR6" s="72"/>
      <c r="CJS6" s="72"/>
      <c r="CJT6" s="72"/>
      <c r="CJU6" s="72"/>
      <c r="CJV6" s="72"/>
      <c r="CJW6" s="72"/>
      <c r="CJX6" s="72"/>
      <c r="CJY6" s="72"/>
      <c r="CJZ6" s="72"/>
      <c r="CKA6" s="72"/>
      <c r="CKB6" s="72"/>
      <c r="CKC6" s="72"/>
      <c r="CKD6" s="72"/>
      <c r="CKE6" s="72"/>
      <c r="CKF6" s="72"/>
      <c r="CKG6" s="72"/>
      <c r="CKH6" s="72"/>
      <c r="CKI6" s="72"/>
      <c r="CKJ6" s="72"/>
      <c r="CKK6" s="72"/>
      <c r="CKL6" s="72"/>
      <c r="CKM6" s="72"/>
      <c r="CKN6" s="72"/>
      <c r="CKO6" s="72"/>
      <c r="CKP6" s="72"/>
      <c r="CKQ6" s="72"/>
      <c r="CKR6" s="72"/>
      <c r="CKS6" s="72"/>
      <c r="CKT6" s="72"/>
      <c r="CKU6" s="72"/>
      <c r="CKV6" s="72"/>
      <c r="CKW6" s="72"/>
      <c r="CKX6" s="72"/>
      <c r="CKY6" s="72"/>
      <c r="CKZ6" s="72"/>
      <c r="CLA6" s="72"/>
      <c r="CLB6" s="72"/>
      <c r="CLC6" s="72"/>
      <c r="CLD6" s="72"/>
      <c r="CLE6" s="72"/>
      <c r="CLF6" s="72"/>
      <c r="CLG6" s="72"/>
      <c r="CLH6" s="72"/>
      <c r="CLI6" s="72"/>
      <c r="CLJ6" s="72"/>
      <c r="CLK6" s="72"/>
      <c r="CLL6" s="72"/>
      <c r="CLM6" s="72"/>
      <c r="CLN6" s="72"/>
      <c r="CLO6" s="72"/>
      <c r="CLP6" s="72"/>
      <c r="CLQ6" s="72"/>
      <c r="CLR6" s="72"/>
      <c r="CLS6" s="72"/>
      <c r="CLT6" s="72"/>
      <c r="CLU6" s="72"/>
      <c r="CLV6" s="72"/>
      <c r="CLW6" s="72"/>
      <c r="CLX6" s="72"/>
      <c r="CLY6" s="72"/>
      <c r="CLZ6" s="72"/>
      <c r="CMA6" s="72"/>
      <c r="CMB6" s="72"/>
      <c r="CMC6" s="72"/>
      <c r="CMD6" s="72"/>
      <c r="CME6" s="72"/>
      <c r="CMF6" s="72"/>
      <c r="CMG6" s="72"/>
      <c r="CMH6" s="72"/>
      <c r="CMI6" s="72"/>
      <c r="CMJ6" s="72"/>
      <c r="CMK6" s="72"/>
      <c r="CML6" s="72"/>
      <c r="CMM6" s="72"/>
      <c r="CMN6" s="72"/>
      <c r="CMO6" s="72"/>
      <c r="CMP6" s="72"/>
      <c r="CMQ6" s="72"/>
      <c r="CMR6" s="72"/>
      <c r="CMS6" s="72"/>
      <c r="CMT6" s="72"/>
      <c r="CMU6" s="72"/>
      <c r="CMV6" s="72"/>
      <c r="CMW6" s="72"/>
      <c r="CMX6" s="72"/>
      <c r="CMY6" s="72"/>
      <c r="CMZ6" s="72"/>
      <c r="CNA6" s="72"/>
      <c r="CNB6" s="72"/>
      <c r="CNC6" s="72"/>
      <c r="CND6" s="72"/>
      <c r="CNE6" s="72"/>
      <c r="CNF6" s="72"/>
      <c r="CNG6" s="72"/>
      <c r="CNH6" s="72"/>
      <c r="CNI6" s="72"/>
      <c r="CNJ6" s="72"/>
      <c r="CNK6" s="72"/>
      <c r="CNL6" s="72"/>
      <c r="CNM6" s="72"/>
      <c r="CNN6" s="72"/>
      <c r="CNO6" s="72"/>
      <c r="CNP6" s="72"/>
      <c r="CNQ6" s="72"/>
      <c r="CNR6" s="72"/>
      <c r="CNS6" s="72"/>
      <c r="CNT6" s="72"/>
      <c r="CNU6" s="72"/>
      <c r="CNV6" s="72"/>
      <c r="CNW6" s="72"/>
      <c r="CNX6" s="72"/>
      <c r="CNY6" s="72"/>
      <c r="CNZ6" s="72"/>
      <c r="COA6" s="72"/>
      <c r="COB6" s="72"/>
      <c r="COC6" s="72"/>
      <c r="COD6" s="72"/>
      <c r="COE6" s="72"/>
      <c r="COF6" s="72"/>
      <c r="COG6" s="72"/>
      <c r="COH6" s="72"/>
      <c r="COI6" s="72"/>
      <c r="COJ6" s="72"/>
      <c r="COK6" s="72"/>
      <c r="COL6" s="72"/>
      <c r="COM6" s="72"/>
      <c r="CON6" s="72"/>
      <c r="COO6" s="72"/>
      <c r="COP6" s="72"/>
      <c r="COQ6" s="72"/>
      <c r="COR6" s="72"/>
      <c r="COS6" s="72"/>
      <c r="COT6" s="72"/>
      <c r="COU6" s="72"/>
      <c r="COV6" s="72"/>
      <c r="COW6" s="72"/>
      <c r="COX6" s="72"/>
      <c r="COY6" s="72"/>
      <c r="COZ6" s="72"/>
      <c r="CPA6" s="72"/>
      <c r="CPB6" s="72"/>
      <c r="CPC6" s="72"/>
      <c r="CPD6" s="72"/>
      <c r="CPE6" s="72"/>
      <c r="CPF6" s="72"/>
      <c r="CPG6" s="72"/>
      <c r="CPH6" s="72"/>
      <c r="CPI6" s="72"/>
      <c r="CPJ6" s="72"/>
      <c r="CPK6" s="72"/>
      <c r="CPL6" s="72"/>
      <c r="CPM6" s="72"/>
      <c r="CPN6" s="72"/>
      <c r="CPO6" s="72"/>
      <c r="CPP6" s="72"/>
      <c r="CPQ6" s="72"/>
      <c r="CPR6" s="72"/>
      <c r="CPS6" s="72"/>
      <c r="CPT6" s="72"/>
      <c r="CPU6" s="72"/>
      <c r="CPV6" s="72"/>
      <c r="CPW6" s="72"/>
      <c r="CPX6" s="72"/>
      <c r="CPY6" s="72"/>
      <c r="CPZ6" s="72"/>
      <c r="CQA6" s="72"/>
      <c r="CQB6" s="72"/>
      <c r="CQC6" s="72"/>
      <c r="CQD6" s="72"/>
      <c r="CQE6" s="72"/>
      <c r="CQF6" s="72"/>
      <c r="CQG6" s="72"/>
      <c r="CQH6" s="72"/>
      <c r="CQI6" s="72"/>
      <c r="CQJ6" s="72"/>
      <c r="CQK6" s="72"/>
      <c r="CQL6" s="72"/>
      <c r="CQM6" s="72"/>
      <c r="CQN6" s="72"/>
      <c r="CQO6" s="72"/>
      <c r="CQP6" s="72"/>
      <c r="CQQ6" s="72"/>
      <c r="CQR6" s="72"/>
      <c r="CQS6" s="72"/>
      <c r="CQT6" s="72"/>
      <c r="CQU6" s="72"/>
      <c r="CQV6" s="72"/>
      <c r="CQW6" s="72"/>
      <c r="CQX6" s="72"/>
      <c r="CQY6" s="72"/>
      <c r="CQZ6" s="72"/>
      <c r="CRA6" s="72"/>
      <c r="CRB6" s="72"/>
      <c r="CRC6" s="72"/>
      <c r="CRD6" s="72"/>
      <c r="CRE6" s="72"/>
      <c r="CRF6" s="72"/>
      <c r="CRG6" s="72"/>
      <c r="CRH6" s="72"/>
      <c r="CRI6" s="72"/>
      <c r="CRJ6" s="72"/>
      <c r="CRK6" s="72"/>
      <c r="CRL6" s="72"/>
      <c r="CRM6" s="72"/>
      <c r="CRN6" s="72"/>
      <c r="CRO6" s="72"/>
      <c r="CRP6" s="72"/>
      <c r="CRQ6" s="72"/>
      <c r="CRR6" s="72"/>
      <c r="CRS6" s="72"/>
      <c r="CRT6" s="72"/>
      <c r="CRU6" s="72"/>
      <c r="CRV6" s="72"/>
      <c r="CRW6" s="72"/>
      <c r="CRX6" s="72"/>
      <c r="CRY6" s="72"/>
      <c r="CRZ6" s="72"/>
      <c r="CSA6" s="72"/>
      <c r="CSB6" s="72"/>
      <c r="CSC6" s="72"/>
      <c r="CSD6" s="72"/>
      <c r="CSE6" s="72"/>
      <c r="CSF6" s="72"/>
      <c r="CSG6" s="72"/>
      <c r="CSH6" s="72"/>
      <c r="CSI6" s="72"/>
      <c r="CSJ6" s="72"/>
      <c r="CSK6" s="72"/>
      <c r="CSL6" s="72"/>
      <c r="CSM6" s="72"/>
      <c r="CSN6" s="72"/>
      <c r="CSO6" s="72"/>
      <c r="CSP6" s="72"/>
      <c r="CSQ6" s="72"/>
      <c r="CSR6" s="72"/>
      <c r="CSS6" s="72"/>
      <c r="CST6" s="72"/>
      <c r="CSU6" s="72"/>
      <c r="CSV6" s="72"/>
      <c r="CSW6" s="72"/>
      <c r="CSX6" s="72"/>
      <c r="CSY6" s="72"/>
      <c r="CSZ6" s="72"/>
      <c r="CTA6" s="72"/>
      <c r="CTB6" s="72"/>
      <c r="CTC6" s="72"/>
      <c r="CTD6" s="72"/>
      <c r="CTE6" s="72"/>
      <c r="CTF6" s="72"/>
      <c r="CTG6" s="72"/>
      <c r="CTH6" s="72"/>
      <c r="CTI6" s="72"/>
      <c r="CTJ6" s="72"/>
      <c r="CTK6" s="72"/>
      <c r="CTL6" s="72"/>
      <c r="CTM6" s="72"/>
      <c r="CTN6" s="72"/>
      <c r="CTO6" s="72"/>
      <c r="CTP6" s="72"/>
      <c r="CTQ6" s="72"/>
      <c r="CTR6" s="72"/>
      <c r="CTS6" s="72"/>
      <c r="CTT6" s="72"/>
      <c r="CTU6" s="72"/>
      <c r="CTV6" s="72"/>
      <c r="CTW6" s="72"/>
      <c r="CTX6" s="72"/>
      <c r="CTY6" s="72"/>
      <c r="CTZ6" s="72"/>
      <c r="CUA6" s="72"/>
      <c r="CUB6" s="72"/>
      <c r="CUC6" s="72"/>
      <c r="CUD6" s="72"/>
      <c r="CUE6" s="72"/>
      <c r="CUF6" s="72"/>
      <c r="CUG6" s="72"/>
      <c r="CUH6" s="72"/>
      <c r="CUI6" s="72"/>
      <c r="CUJ6" s="72"/>
      <c r="CUK6" s="72"/>
      <c r="CUL6" s="72"/>
      <c r="CUM6" s="72"/>
      <c r="CUN6" s="72"/>
      <c r="CUO6" s="72"/>
      <c r="CUP6" s="72"/>
      <c r="CUQ6" s="72"/>
      <c r="CUR6" s="72"/>
      <c r="CUS6" s="72"/>
      <c r="CUT6" s="72"/>
      <c r="CUU6" s="72"/>
      <c r="CUV6" s="72"/>
      <c r="CUW6" s="72"/>
      <c r="CUX6" s="72"/>
      <c r="CUY6" s="72"/>
      <c r="CUZ6" s="72"/>
      <c r="CVA6" s="72"/>
      <c r="CVB6" s="72"/>
      <c r="CVC6" s="72"/>
      <c r="CVD6" s="72"/>
      <c r="CVE6" s="72"/>
      <c r="CVF6" s="72"/>
      <c r="CVG6" s="72"/>
      <c r="CVH6" s="72"/>
      <c r="CVI6" s="72"/>
      <c r="CVJ6" s="72"/>
      <c r="CVK6" s="72"/>
      <c r="CVL6" s="72"/>
      <c r="CVM6" s="72"/>
      <c r="CVN6" s="72"/>
      <c r="CVO6" s="72"/>
      <c r="CVP6" s="72"/>
      <c r="CVQ6" s="72"/>
      <c r="CVR6" s="72"/>
      <c r="CVS6" s="72"/>
      <c r="CVT6" s="72"/>
      <c r="CVU6" s="72"/>
      <c r="CVV6" s="72"/>
      <c r="CVW6" s="72"/>
      <c r="CVX6" s="72"/>
      <c r="CVY6" s="72"/>
      <c r="CVZ6" s="72"/>
      <c r="CWA6" s="72"/>
      <c r="CWB6" s="72"/>
      <c r="CWC6" s="72"/>
      <c r="CWD6" s="72"/>
      <c r="CWE6" s="72"/>
      <c r="CWF6" s="72"/>
      <c r="CWG6" s="72"/>
      <c r="CWH6" s="72"/>
      <c r="CWI6" s="72"/>
      <c r="CWJ6" s="72"/>
      <c r="CWK6" s="72"/>
      <c r="CWL6" s="72"/>
      <c r="CWM6" s="72"/>
      <c r="CWN6" s="72"/>
      <c r="CWO6" s="72"/>
      <c r="CWP6" s="72"/>
      <c r="CWQ6" s="72"/>
      <c r="CWR6" s="72"/>
      <c r="CWS6" s="72"/>
      <c r="CWT6" s="72"/>
      <c r="CWU6" s="72"/>
      <c r="CWV6" s="72"/>
      <c r="CWW6" s="72"/>
      <c r="CWX6" s="72"/>
      <c r="CWY6" s="72"/>
      <c r="CWZ6" s="72"/>
      <c r="CXA6" s="72"/>
      <c r="CXB6" s="72"/>
      <c r="CXC6" s="72"/>
      <c r="CXD6" s="72"/>
      <c r="CXE6" s="72"/>
      <c r="CXF6" s="72"/>
      <c r="CXG6" s="72"/>
      <c r="CXH6" s="72"/>
      <c r="CXI6" s="72"/>
      <c r="CXJ6" s="72"/>
      <c r="CXK6" s="72"/>
      <c r="CXL6" s="72"/>
      <c r="CXM6" s="72"/>
      <c r="CXN6" s="72"/>
      <c r="CXO6" s="72"/>
      <c r="CXP6" s="72"/>
      <c r="CXQ6" s="72"/>
      <c r="CXR6" s="72"/>
      <c r="CXS6" s="72"/>
      <c r="CXT6" s="72"/>
      <c r="CXU6" s="72"/>
      <c r="CXV6" s="72"/>
      <c r="CXW6" s="72"/>
      <c r="CXX6" s="72"/>
      <c r="CXY6" s="72"/>
      <c r="CXZ6" s="72"/>
      <c r="CYA6" s="72"/>
      <c r="CYB6" s="72"/>
      <c r="CYC6" s="72"/>
      <c r="CYD6" s="72"/>
      <c r="CYE6" s="72"/>
      <c r="CYF6" s="72"/>
      <c r="CYG6" s="72"/>
      <c r="CYH6" s="72"/>
      <c r="CYI6" s="72"/>
      <c r="CYJ6" s="72"/>
      <c r="CYK6" s="72"/>
      <c r="CYL6" s="72"/>
      <c r="CYM6" s="72"/>
      <c r="CYN6" s="72"/>
      <c r="CYO6" s="72"/>
      <c r="CYP6" s="72"/>
      <c r="CYQ6" s="72"/>
      <c r="CYR6" s="72"/>
      <c r="CYS6" s="72"/>
      <c r="CYT6" s="72"/>
      <c r="CYU6" s="72"/>
      <c r="CYV6" s="72"/>
      <c r="CYW6" s="72"/>
      <c r="CYX6" s="72"/>
      <c r="CYY6" s="72"/>
      <c r="CYZ6" s="72"/>
      <c r="CZA6" s="72"/>
      <c r="CZB6" s="72"/>
      <c r="CZC6" s="72"/>
      <c r="CZD6" s="72"/>
      <c r="CZE6" s="72"/>
      <c r="CZF6" s="72"/>
      <c r="CZG6" s="72"/>
      <c r="CZH6" s="72"/>
      <c r="CZI6" s="72"/>
      <c r="CZJ6" s="72"/>
      <c r="CZK6" s="72"/>
      <c r="CZL6" s="72"/>
      <c r="CZM6" s="72"/>
      <c r="CZN6" s="72"/>
      <c r="CZO6" s="72"/>
      <c r="CZP6" s="72"/>
      <c r="CZQ6" s="72"/>
      <c r="CZR6" s="72"/>
      <c r="CZS6" s="72"/>
      <c r="CZT6" s="72"/>
      <c r="CZU6" s="72"/>
      <c r="CZV6" s="72"/>
      <c r="CZW6" s="72"/>
      <c r="CZX6" s="72"/>
      <c r="CZY6" s="72"/>
      <c r="CZZ6" s="72"/>
      <c r="DAA6" s="72"/>
      <c r="DAB6" s="72"/>
      <c r="DAC6" s="72"/>
      <c r="DAD6" s="72"/>
      <c r="DAE6" s="72"/>
      <c r="DAF6" s="72"/>
      <c r="DAG6" s="72"/>
      <c r="DAH6" s="72"/>
      <c r="DAI6" s="72"/>
      <c r="DAJ6" s="72"/>
      <c r="DAK6" s="72"/>
      <c r="DAL6" s="72"/>
      <c r="DAM6" s="72"/>
      <c r="DAN6" s="72"/>
      <c r="DAO6" s="72"/>
      <c r="DAP6" s="72"/>
      <c r="DAQ6" s="72"/>
      <c r="DAR6" s="72"/>
      <c r="DAS6" s="72"/>
      <c r="DAT6" s="72"/>
      <c r="DAU6" s="72"/>
      <c r="DAV6" s="72"/>
      <c r="DAW6" s="72"/>
      <c r="DAX6" s="72"/>
      <c r="DAY6" s="72"/>
      <c r="DAZ6" s="72"/>
      <c r="DBA6" s="72"/>
      <c r="DBB6" s="72"/>
      <c r="DBC6" s="72"/>
      <c r="DBD6" s="72"/>
      <c r="DBE6" s="72"/>
      <c r="DBF6" s="72"/>
      <c r="DBG6" s="72"/>
      <c r="DBH6" s="72"/>
      <c r="DBI6" s="72"/>
      <c r="DBJ6" s="72"/>
      <c r="DBK6" s="72"/>
      <c r="DBL6" s="72"/>
      <c r="DBM6" s="72"/>
      <c r="DBN6" s="72"/>
      <c r="DBO6" s="72"/>
      <c r="DBP6" s="72"/>
      <c r="DBQ6" s="72"/>
      <c r="DBR6" s="72"/>
      <c r="DBS6" s="72"/>
      <c r="DBT6" s="72"/>
      <c r="DBU6" s="72"/>
      <c r="DBV6" s="72"/>
      <c r="DBW6" s="72"/>
      <c r="DBX6" s="72"/>
      <c r="DBY6" s="72"/>
      <c r="DBZ6" s="72"/>
      <c r="DCA6" s="72"/>
      <c r="DCB6" s="72"/>
      <c r="DCC6" s="72"/>
      <c r="DCD6" s="72"/>
      <c r="DCE6" s="72"/>
      <c r="DCF6" s="72"/>
      <c r="DCG6" s="72"/>
      <c r="DCH6" s="72"/>
      <c r="DCI6" s="72"/>
      <c r="DCJ6" s="72"/>
      <c r="DCK6" s="72"/>
      <c r="DCL6" s="72"/>
      <c r="DCM6" s="72"/>
      <c r="DCN6" s="72"/>
      <c r="DCO6" s="72"/>
      <c r="DCP6" s="72"/>
      <c r="DCQ6" s="72"/>
      <c r="DCR6" s="72"/>
      <c r="DCS6" s="72"/>
      <c r="DCT6" s="72"/>
      <c r="DCU6" s="72"/>
      <c r="DCV6" s="72"/>
      <c r="DCW6" s="72"/>
      <c r="DCX6" s="72"/>
      <c r="DCY6" s="72"/>
      <c r="DCZ6" s="72"/>
      <c r="DDA6" s="72"/>
      <c r="DDB6" s="72"/>
      <c r="DDC6" s="72"/>
      <c r="DDD6" s="72"/>
      <c r="DDE6" s="72"/>
      <c r="DDF6" s="72"/>
      <c r="DDG6" s="72"/>
      <c r="DDH6" s="72"/>
      <c r="DDI6" s="72"/>
      <c r="DDJ6" s="72"/>
      <c r="DDK6" s="72"/>
      <c r="DDL6" s="72"/>
      <c r="DDM6" s="72"/>
      <c r="DDN6" s="72"/>
      <c r="DDO6" s="72"/>
      <c r="DDP6" s="72"/>
      <c r="DDQ6" s="72"/>
      <c r="DDR6" s="72"/>
      <c r="DDS6" s="72"/>
      <c r="DDT6" s="72"/>
      <c r="DDU6" s="72"/>
      <c r="DDV6" s="72"/>
      <c r="DDW6" s="72"/>
      <c r="DDX6" s="72"/>
      <c r="DDY6" s="72"/>
      <c r="DDZ6" s="72"/>
      <c r="DEA6" s="72"/>
      <c r="DEB6" s="72"/>
      <c r="DEC6" s="72"/>
      <c r="DED6" s="72"/>
      <c r="DEE6" s="72"/>
      <c r="DEF6" s="72"/>
      <c r="DEG6" s="72"/>
      <c r="DEH6" s="72"/>
      <c r="DEI6" s="72"/>
      <c r="DEJ6" s="72"/>
      <c r="DEK6" s="72"/>
      <c r="DEL6" s="72"/>
      <c r="DEM6" s="72"/>
      <c r="DEN6" s="72"/>
      <c r="DEO6" s="72"/>
      <c r="DEP6" s="72"/>
      <c r="DEQ6" s="72"/>
      <c r="DER6" s="72"/>
      <c r="DES6" s="72"/>
      <c r="DET6" s="72"/>
      <c r="DEU6" s="72"/>
      <c r="DEV6" s="72"/>
      <c r="DEW6" s="72"/>
      <c r="DEX6" s="72"/>
      <c r="DEY6" s="72"/>
      <c r="DEZ6" s="72"/>
      <c r="DFA6" s="72"/>
      <c r="DFB6" s="72"/>
      <c r="DFC6" s="72"/>
      <c r="DFD6" s="72"/>
      <c r="DFE6" s="72"/>
      <c r="DFF6" s="72"/>
      <c r="DFG6" s="72"/>
      <c r="DFH6" s="72"/>
      <c r="DFI6" s="72"/>
      <c r="DFJ6" s="72"/>
      <c r="DFK6" s="72"/>
      <c r="DFL6" s="72"/>
      <c r="DFM6" s="72"/>
      <c r="DFN6" s="72"/>
      <c r="DFO6" s="72"/>
      <c r="DFP6" s="72"/>
      <c r="DFQ6" s="72"/>
      <c r="DFR6" s="72"/>
      <c r="DFS6" s="72"/>
      <c r="DFT6" s="72"/>
      <c r="DFU6" s="72"/>
      <c r="DFV6" s="72"/>
      <c r="DFW6" s="72"/>
      <c r="DFX6" s="72"/>
      <c r="DFY6" s="72"/>
      <c r="DFZ6" s="72"/>
      <c r="DGA6" s="72"/>
      <c r="DGB6" s="72"/>
      <c r="DGC6" s="72"/>
      <c r="DGD6" s="72"/>
      <c r="DGE6" s="72"/>
      <c r="DGF6" s="72"/>
      <c r="DGG6" s="72"/>
      <c r="DGH6" s="72"/>
      <c r="DGI6" s="72"/>
      <c r="DGJ6" s="72"/>
      <c r="DGK6" s="72"/>
      <c r="DGL6" s="72"/>
      <c r="DGM6" s="72"/>
      <c r="DGN6" s="72"/>
      <c r="DGO6" s="72"/>
      <c r="DGP6" s="72"/>
      <c r="DGQ6" s="72"/>
      <c r="DGR6" s="72"/>
      <c r="DGS6" s="72"/>
      <c r="DGT6" s="72"/>
      <c r="DGU6" s="72"/>
      <c r="DGV6" s="72"/>
      <c r="DGW6" s="72"/>
      <c r="DGX6" s="72"/>
      <c r="DGY6" s="72"/>
      <c r="DGZ6" s="72"/>
      <c r="DHA6" s="72"/>
      <c r="DHB6" s="72"/>
      <c r="DHC6" s="72"/>
      <c r="DHD6" s="72"/>
      <c r="DHE6" s="72"/>
      <c r="DHF6" s="72"/>
      <c r="DHG6" s="72"/>
      <c r="DHH6" s="72"/>
      <c r="DHI6" s="72"/>
      <c r="DHJ6" s="72"/>
      <c r="DHK6" s="72"/>
      <c r="DHL6" s="72"/>
      <c r="DHM6" s="72"/>
      <c r="DHN6" s="72"/>
      <c r="DHO6" s="72"/>
      <c r="DHP6" s="72"/>
      <c r="DHQ6" s="72"/>
      <c r="DHR6" s="72"/>
      <c r="DHS6" s="72"/>
      <c r="DHT6" s="72"/>
      <c r="DHU6" s="72"/>
      <c r="DHV6" s="72"/>
      <c r="DHW6" s="72"/>
      <c r="DHX6" s="72"/>
      <c r="DHY6" s="72"/>
      <c r="DHZ6" s="72"/>
      <c r="DIA6" s="72"/>
      <c r="DIB6" s="72"/>
      <c r="DIC6" s="72"/>
      <c r="DID6" s="72"/>
      <c r="DIE6" s="72"/>
      <c r="DIF6" s="72"/>
      <c r="DIG6" s="72"/>
      <c r="DIH6" s="72"/>
      <c r="DII6" s="72"/>
      <c r="DIJ6" s="72"/>
      <c r="DIK6" s="72"/>
      <c r="DIL6" s="72"/>
      <c r="DIM6" s="72"/>
      <c r="DIN6" s="72"/>
      <c r="DIO6" s="72"/>
      <c r="DIP6" s="72"/>
      <c r="DIQ6" s="72"/>
      <c r="DIR6" s="72"/>
      <c r="DIS6" s="72"/>
      <c r="DIT6" s="72"/>
      <c r="DIU6" s="72"/>
      <c r="DIV6" s="72"/>
      <c r="DIW6" s="72"/>
      <c r="DIX6" s="72"/>
      <c r="DIY6" s="72"/>
      <c r="DIZ6" s="72"/>
      <c r="DJA6" s="72"/>
      <c r="DJB6" s="72"/>
      <c r="DJC6" s="72"/>
      <c r="DJD6" s="72"/>
      <c r="DJE6" s="72"/>
      <c r="DJF6" s="72"/>
      <c r="DJG6" s="72"/>
      <c r="DJH6" s="72"/>
      <c r="DJI6" s="72"/>
      <c r="DJJ6" s="72"/>
      <c r="DJK6" s="72"/>
      <c r="DJL6" s="72"/>
      <c r="DJM6" s="72"/>
      <c r="DJN6" s="72"/>
      <c r="DJO6" s="72"/>
      <c r="DJP6" s="72"/>
      <c r="DJQ6" s="72"/>
      <c r="DJR6" s="72"/>
      <c r="DJS6" s="72"/>
      <c r="DJT6" s="72"/>
      <c r="DJU6" s="72"/>
      <c r="DJV6" s="72"/>
      <c r="DJW6" s="72"/>
      <c r="DJX6" s="72"/>
      <c r="DJY6" s="72"/>
      <c r="DJZ6" s="72"/>
      <c r="DKA6" s="72"/>
      <c r="DKB6" s="72"/>
      <c r="DKC6" s="72"/>
      <c r="DKD6" s="72"/>
      <c r="DKE6" s="72"/>
      <c r="DKF6" s="72"/>
      <c r="DKG6" s="72"/>
      <c r="DKH6" s="72"/>
      <c r="DKI6" s="72"/>
      <c r="DKJ6" s="72"/>
      <c r="DKK6" s="72"/>
      <c r="DKL6" s="72"/>
      <c r="DKM6" s="72"/>
      <c r="DKN6" s="72"/>
      <c r="DKO6" s="72"/>
      <c r="DKP6" s="72"/>
      <c r="DKQ6" s="72"/>
      <c r="DKR6" s="72"/>
      <c r="DKS6" s="72"/>
      <c r="DKT6" s="72"/>
      <c r="DKU6" s="72"/>
      <c r="DKV6" s="72"/>
      <c r="DKW6" s="72"/>
      <c r="DKX6" s="72"/>
      <c r="DKY6" s="72"/>
      <c r="DKZ6" s="72"/>
      <c r="DLA6" s="72"/>
      <c r="DLB6" s="72"/>
      <c r="DLC6" s="72"/>
      <c r="DLD6" s="72"/>
      <c r="DLE6" s="72"/>
      <c r="DLF6" s="72"/>
      <c r="DLG6" s="72"/>
      <c r="DLH6" s="72"/>
      <c r="DLI6" s="72"/>
      <c r="DLJ6" s="72"/>
      <c r="DLK6" s="72"/>
      <c r="DLL6" s="72"/>
      <c r="DLM6" s="72"/>
      <c r="DLN6" s="72"/>
      <c r="DLO6" s="72"/>
      <c r="DLP6" s="72"/>
      <c r="DLQ6" s="72"/>
      <c r="DLR6" s="72"/>
      <c r="DLS6" s="72"/>
      <c r="DLT6" s="72"/>
      <c r="DLU6" s="72"/>
      <c r="DLV6" s="72"/>
      <c r="DLW6" s="72"/>
      <c r="DLX6" s="72"/>
      <c r="DLY6" s="72"/>
      <c r="DLZ6" s="72"/>
      <c r="DMA6" s="72"/>
      <c r="DMB6" s="72"/>
      <c r="DMC6" s="72"/>
      <c r="DMD6" s="72"/>
      <c r="DME6" s="72"/>
      <c r="DMF6" s="72"/>
      <c r="DMG6" s="72"/>
      <c r="DMH6" s="72"/>
      <c r="DMI6" s="72"/>
      <c r="DMJ6" s="72"/>
      <c r="DMK6" s="72"/>
      <c r="DML6" s="72"/>
      <c r="DMM6" s="72"/>
      <c r="DMN6" s="72"/>
      <c r="DMO6" s="72"/>
      <c r="DMP6" s="72"/>
      <c r="DMQ6" s="72"/>
      <c r="DMR6" s="72"/>
      <c r="DMS6" s="72"/>
      <c r="DMT6" s="72"/>
      <c r="DMU6" s="72"/>
      <c r="DMV6" s="72"/>
      <c r="DMW6" s="72"/>
      <c r="DMX6" s="72"/>
      <c r="DMY6" s="72"/>
      <c r="DMZ6" s="72"/>
      <c r="DNA6" s="72"/>
      <c r="DNB6" s="72"/>
      <c r="DNC6" s="72"/>
      <c r="DND6" s="72"/>
      <c r="DNE6" s="72"/>
      <c r="DNF6" s="72"/>
      <c r="DNG6" s="72"/>
      <c r="DNH6" s="72"/>
      <c r="DNI6" s="72"/>
      <c r="DNJ6" s="72"/>
      <c r="DNK6" s="72"/>
      <c r="DNL6" s="72"/>
      <c r="DNM6" s="72"/>
      <c r="DNN6" s="72"/>
      <c r="DNO6" s="72"/>
      <c r="DNP6" s="72"/>
      <c r="DNQ6" s="72"/>
      <c r="DNR6" s="72"/>
      <c r="DNS6" s="72"/>
      <c r="DNT6" s="72"/>
      <c r="DNU6" s="72"/>
      <c r="DNV6" s="72"/>
      <c r="DNW6" s="72"/>
      <c r="DNX6" s="72"/>
      <c r="DNY6" s="72"/>
      <c r="DNZ6" s="72"/>
      <c r="DOA6" s="72"/>
      <c r="DOB6" s="72"/>
      <c r="DOC6" s="72"/>
      <c r="DOD6" s="72"/>
      <c r="DOE6" s="72"/>
      <c r="DOF6" s="72"/>
      <c r="DOG6" s="72"/>
      <c r="DOH6" s="72"/>
      <c r="DOI6" s="72"/>
      <c r="DOJ6" s="72"/>
      <c r="DOK6" s="72"/>
      <c r="DOL6" s="72"/>
      <c r="DOM6" s="72"/>
      <c r="DON6" s="72"/>
      <c r="DOO6" s="72"/>
      <c r="DOP6" s="72"/>
      <c r="DOQ6" s="72"/>
      <c r="DOR6" s="72"/>
      <c r="DOS6" s="72"/>
      <c r="DOT6" s="72"/>
      <c r="DOU6" s="72"/>
      <c r="DOV6" s="72"/>
      <c r="DOW6" s="72"/>
      <c r="DOX6" s="72"/>
      <c r="DOY6" s="72"/>
      <c r="DOZ6" s="72"/>
      <c r="DPA6" s="72"/>
      <c r="DPB6" s="72"/>
      <c r="DPC6" s="72"/>
      <c r="DPD6" s="72"/>
      <c r="DPE6" s="72"/>
      <c r="DPF6" s="72"/>
      <c r="DPG6" s="72"/>
      <c r="DPH6" s="72"/>
      <c r="DPI6" s="72"/>
      <c r="DPJ6" s="72"/>
      <c r="DPK6" s="72"/>
      <c r="DPL6" s="72"/>
      <c r="DPM6" s="72"/>
      <c r="DPN6" s="72"/>
      <c r="DPO6" s="72"/>
      <c r="DPP6" s="72"/>
      <c r="DPQ6" s="72"/>
      <c r="DPR6" s="72"/>
      <c r="DPS6" s="72"/>
      <c r="DPT6" s="72"/>
      <c r="DPU6" s="72"/>
      <c r="DPV6" s="72"/>
      <c r="DPW6" s="72"/>
      <c r="DPX6" s="72"/>
      <c r="DPY6" s="72"/>
      <c r="DPZ6" s="72"/>
      <c r="DQA6" s="72"/>
      <c r="DQB6" s="72"/>
      <c r="DQC6" s="72"/>
      <c r="DQD6" s="72"/>
      <c r="DQE6" s="72"/>
      <c r="DQF6" s="72"/>
      <c r="DQG6" s="72"/>
      <c r="DQH6" s="72"/>
      <c r="DQI6" s="72"/>
      <c r="DQJ6" s="72"/>
      <c r="DQK6" s="72"/>
      <c r="DQL6" s="72"/>
      <c r="DQM6" s="72"/>
      <c r="DQN6" s="72"/>
      <c r="DQO6" s="72"/>
      <c r="DQP6" s="72"/>
      <c r="DQQ6" s="72"/>
      <c r="DQR6" s="72"/>
      <c r="DQS6" s="72"/>
      <c r="DQT6" s="72"/>
      <c r="DQU6" s="72"/>
      <c r="DQV6" s="72"/>
      <c r="DQW6" s="72"/>
      <c r="DQX6" s="72"/>
      <c r="DQY6" s="72"/>
      <c r="DQZ6" s="72"/>
      <c r="DRA6" s="72"/>
      <c r="DRB6" s="72"/>
      <c r="DRC6" s="72"/>
      <c r="DRD6" s="72"/>
      <c r="DRE6" s="72"/>
      <c r="DRF6" s="72"/>
      <c r="DRG6" s="72"/>
      <c r="DRH6" s="72"/>
      <c r="DRI6" s="72"/>
      <c r="DRJ6" s="72"/>
      <c r="DRK6" s="72"/>
      <c r="DRL6" s="72"/>
      <c r="DRM6" s="72"/>
      <c r="DRN6" s="72"/>
      <c r="DRO6" s="72"/>
      <c r="DRP6" s="72"/>
      <c r="DRQ6" s="72"/>
      <c r="DRR6" s="72"/>
      <c r="DRS6" s="72"/>
      <c r="DRT6" s="72"/>
      <c r="DRU6" s="72"/>
      <c r="DRV6" s="72"/>
      <c r="DRW6" s="72"/>
      <c r="DRX6" s="72"/>
      <c r="DRY6" s="72"/>
      <c r="DRZ6" s="72"/>
      <c r="DSA6" s="72"/>
      <c r="DSB6" s="72"/>
      <c r="DSC6" s="72"/>
      <c r="DSD6" s="72"/>
      <c r="DSE6" s="72"/>
      <c r="DSF6" s="72"/>
      <c r="DSG6" s="72"/>
      <c r="DSH6" s="72"/>
      <c r="DSI6" s="72"/>
      <c r="DSJ6" s="72"/>
      <c r="DSK6" s="72"/>
      <c r="DSL6" s="72"/>
      <c r="DSM6" s="72"/>
      <c r="DSN6" s="72"/>
      <c r="DSO6" s="72"/>
      <c r="DSP6" s="72"/>
      <c r="DSQ6" s="72"/>
      <c r="DSR6" s="72"/>
      <c r="DSS6" s="72"/>
      <c r="DST6" s="72"/>
      <c r="DSU6" s="72"/>
      <c r="DSV6" s="72"/>
      <c r="DSW6" s="72"/>
      <c r="DSX6" s="72"/>
      <c r="DSY6" s="72"/>
      <c r="DSZ6" s="72"/>
      <c r="DTA6" s="72"/>
      <c r="DTB6" s="72"/>
      <c r="DTC6" s="72"/>
      <c r="DTD6" s="72"/>
      <c r="DTE6" s="72"/>
      <c r="DTF6" s="72"/>
      <c r="DTG6" s="72"/>
      <c r="DTH6" s="72"/>
      <c r="DTI6" s="72"/>
      <c r="DTJ6" s="72"/>
      <c r="DTK6" s="72"/>
      <c r="DTL6" s="72"/>
      <c r="DTM6" s="72"/>
      <c r="DTN6" s="72"/>
      <c r="DTO6" s="72"/>
      <c r="DTP6" s="72"/>
      <c r="DTQ6" s="72"/>
      <c r="DTR6" s="72"/>
      <c r="DTS6" s="72"/>
      <c r="DTT6" s="72"/>
      <c r="DTU6" s="72"/>
      <c r="DTV6" s="72"/>
      <c r="DTW6" s="72"/>
      <c r="DTX6" s="72"/>
      <c r="DTY6" s="72"/>
      <c r="DTZ6" s="72"/>
      <c r="DUA6" s="72"/>
      <c r="DUB6" s="72"/>
      <c r="DUC6" s="72"/>
      <c r="DUD6" s="72"/>
      <c r="DUE6" s="72"/>
      <c r="DUF6" s="72"/>
      <c r="DUG6" s="72"/>
      <c r="DUH6" s="72"/>
      <c r="DUI6" s="72"/>
      <c r="DUJ6" s="72"/>
      <c r="DUK6" s="72"/>
      <c r="DUL6" s="72"/>
      <c r="DUM6" s="72"/>
      <c r="DUN6" s="72"/>
      <c r="DUO6" s="72"/>
      <c r="DUP6" s="72"/>
      <c r="DUQ6" s="72"/>
      <c r="DUR6" s="72"/>
      <c r="DUS6" s="72"/>
      <c r="DUT6" s="72"/>
      <c r="DUU6" s="72"/>
      <c r="DUV6" s="72"/>
      <c r="DUW6" s="72"/>
      <c r="DUX6" s="72"/>
      <c r="DUY6" s="72"/>
      <c r="DUZ6" s="72"/>
      <c r="DVA6" s="72"/>
      <c r="DVB6" s="72"/>
      <c r="DVC6" s="72"/>
      <c r="DVD6" s="72"/>
      <c r="DVE6" s="72"/>
      <c r="DVF6" s="72"/>
      <c r="DVG6" s="72"/>
      <c r="DVH6" s="72"/>
      <c r="DVI6" s="72"/>
      <c r="DVJ6" s="72"/>
      <c r="DVK6" s="72"/>
      <c r="DVL6" s="72"/>
      <c r="DVM6" s="72"/>
      <c r="DVN6" s="72"/>
      <c r="DVO6" s="72"/>
      <c r="DVP6" s="72"/>
      <c r="DVQ6" s="72"/>
      <c r="DVR6" s="72"/>
      <c r="DVS6" s="72"/>
      <c r="DVT6" s="72"/>
      <c r="DVU6" s="72"/>
      <c r="DVV6" s="72"/>
      <c r="DVW6" s="72"/>
      <c r="DVX6" s="72"/>
      <c r="DVY6" s="72"/>
      <c r="DVZ6" s="72"/>
      <c r="DWA6" s="72"/>
      <c r="DWB6" s="72"/>
      <c r="DWC6" s="72"/>
      <c r="DWD6" s="72"/>
      <c r="DWE6" s="72"/>
      <c r="DWF6" s="72"/>
      <c r="DWG6" s="72"/>
      <c r="DWH6" s="72"/>
      <c r="DWI6" s="72"/>
      <c r="DWJ6" s="72"/>
      <c r="DWK6" s="72"/>
      <c r="DWL6" s="72"/>
      <c r="DWM6" s="72"/>
      <c r="DWN6" s="72"/>
      <c r="DWO6" s="72"/>
      <c r="DWP6" s="72"/>
      <c r="DWQ6" s="72"/>
      <c r="DWR6" s="72"/>
      <c r="DWS6" s="72"/>
      <c r="DWT6" s="72"/>
      <c r="DWU6" s="72"/>
      <c r="DWV6" s="72"/>
      <c r="DWW6" s="72"/>
      <c r="DWX6" s="72"/>
      <c r="DWY6" s="72"/>
      <c r="DWZ6" s="72"/>
      <c r="DXA6" s="72"/>
      <c r="DXB6" s="72"/>
      <c r="DXC6" s="72"/>
      <c r="DXD6" s="72"/>
      <c r="DXE6" s="72"/>
      <c r="DXF6" s="72"/>
      <c r="DXG6" s="72"/>
      <c r="DXH6" s="72"/>
      <c r="DXI6" s="72"/>
      <c r="DXJ6" s="72"/>
      <c r="DXK6" s="72"/>
      <c r="DXL6" s="72"/>
      <c r="DXM6" s="72"/>
      <c r="DXN6" s="72"/>
      <c r="DXO6" s="72"/>
      <c r="DXP6" s="72"/>
      <c r="DXQ6" s="72"/>
      <c r="DXR6" s="72"/>
      <c r="DXS6" s="72"/>
      <c r="DXT6" s="72"/>
      <c r="DXU6" s="72"/>
      <c r="DXV6" s="72"/>
      <c r="DXW6" s="72"/>
      <c r="DXX6" s="72"/>
      <c r="DXY6" s="72"/>
      <c r="DXZ6" s="72"/>
      <c r="DYA6" s="72"/>
      <c r="DYB6" s="72"/>
      <c r="DYC6" s="72"/>
      <c r="DYD6" s="72"/>
      <c r="DYE6" s="72"/>
      <c r="DYF6" s="72"/>
      <c r="DYG6" s="72"/>
      <c r="DYH6" s="72"/>
      <c r="DYI6" s="72"/>
      <c r="DYJ6" s="72"/>
      <c r="DYK6" s="72"/>
      <c r="DYL6" s="72"/>
      <c r="DYM6" s="72"/>
      <c r="DYN6" s="72"/>
      <c r="DYO6" s="72"/>
      <c r="DYP6" s="72"/>
      <c r="DYQ6" s="72"/>
      <c r="DYR6" s="72"/>
      <c r="DYS6" s="72"/>
      <c r="DYT6" s="72"/>
      <c r="DYU6" s="72"/>
      <c r="DYV6" s="72"/>
      <c r="DYW6" s="72"/>
      <c r="DYX6" s="72"/>
      <c r="DYY6" s="72"/>
      <c r="DYZ6" s="72"/>
      <c r="DZA6" s="72"/>
      <c r="DZB6" s="72"/>
      <c r="DZC6" s="72"/>
      <c r="DZD6" s="72"/>
      <c r="DZE6" s="72"/>
      <c r="DZF6" s="72"/>
      <c r="DZG6" s="72"/>
      <c r="DZH6" s="72"/>
      <c r="DZI6" s="72"/>
      <c r="DZJ6" s="72"/>
      <c r="DZK6" s="72"/>
      <c r="DZL6" s="72"/>
      <c r="DZM6" s="72"/>
      <c r="DZN6" s="72"/>
      <c r="DZO6" s="72"/>
      <c r="DZP6" s="72"/>
      <c r="DZQ6" s="72"/>
      <c r="DZR6" s="72"/>
      <c r="DZS6" s="72"/>
      <c r="DZT6" s="72"/>
      <c r="DZU6" s="72"/>
      <c r="DZV6" s="72"/>
      <c r="DZW6" s="72"/>
      <c r="DZX6" s="72"/>
      <c r="DZY6" s="72"/>
      <c r="DZZ6" s="72"/>
      <c r="EAA6" s="72"/>
      <c r="EAB6" s="72"/>
      <c r="EAC6" s="72"/>
      <c r="EAD6" s="72"/>
      <c r="EAE6" s="72"/>
      <c r="EAF6" s="72"/>
      <c r="EAG6" s="72"/>
      <c r="EAH6" s="72"/>
      <c r="EAI6" s="72"/>
      <c r="EAJ6" s="72"/>
      <c r="EAK6" s="72"/>
      <c r="EAL6" s="72"/>
      <c r="EAM6" s="72"/>
      <c r="EAN6" s="72"/>
      <c r="EAO6" s="72"/>
      <c r="EAP6" s="72"/>
      <c r="EAQ6" s="72"/>
      <c r="EAR6" s="72"/>
      <c r="EAS6" s="72"/>
      <c r="EAT6" s="72"/>
      <c r="EAU6" s="72"/>
      <c r="EAV6" s="72"/>
      <c r="EAW6" s="72"/>
      <c r="EAX6" s="72"/>
      <c r="EAY6" s="72"/>
      <c r="EAZ6" s="72"/>
      <c r="EBA6" s="72"/>
      <c r="EBB6" s="72"/>
      <c r="EBC6" s="72"/>
      <c r="EBD6" s="72"/>
      <c r="EBE6" s="72"/>
      <c r="EBF6" s="72"/>
      <c r="EBG6" s="72"/>
      <c r="EBH6" s="72"/>
      <c r="EBI6" s="72"/>
      <c r="EBJ6" s="72"/>
      <c r="EBK6" s="72"/>
      <c r="EBL6" s="72"/>
      <c r="EBM6" s="72"/>
      <c r="EBN6" s="72"/>
      <c r="EBO6" s="72"/>
      <c r="EBP6" s="72"/>
      <c r="EBQ6" s="72"/>
      <c r="EBR6" s="72"/>
      <c r="EBS6" s="72"/>
      <c r="EBT6" s="72"/>
      <c r="EBU6" s="72"/>
      <c r="EBV6" s="72"/>
      <c r="EBW6" s="72"/>
      <c r="EBX6" s="72"/>
      <c r="EBY6" s="72"/>
      <c r="EBZ6" s="72"/>
      <c r="ECA6" s="72"/>
      <c r="ECB6" s="72"/>
      <c r="ECC6" s="72"/>
      <c r="ECD6" s="72"/>
      <c r="ECE6" s="72"/>
      <c r="ECF6" s="72"/>
      <c r="ECG6" s="72"/>
      <c r="ECH6" s="72"/>
      <c r="ECI6" s="72"/>
      <c r="ECJ6" s="72"/>
      <c r="ECK6" s="72"/>
      <c r="ECL6" s="72"/>
      <c r="ECM6" s="72"/>
      <c r="ECN6" s="72"/>
      <c r="ECO6" s="72"/>
      <c r="ECP6" s="72"/>
      <c r="ECQ6" s="72"/>
      <c r="ECR6" s="72"/>
      <c r="ECS6" s="72"/>
      <c r="ECT6" s="72"/>
      <c r="ECU6" s="72"/>
      <c r="ECV6" s="72"/>
      <c r="ECW6" s="72"/>
      <c r="ECX6" s="72"/>
      <c r="ECY6" s="72"/>
      <c r="ECZ6" s="72"/>
      <c r="EDA6" s="72"/>
      <c r="EDB6" s="72"/>
      <c r="EDC6" s="72"/>
      <c r="EDD6" s="72"/>
      <c r="EDE6" s="72"/>
      <c r="EDF6" s="72"/>
      <c r="EDG6" s="72"/>
      <c r="EDH6" s="72"/>
      <c r="EDI6" s="72"/>
      <c r="EDJ6" s="72"/>
      <c r="EDK6" s="72"/>
      <c r="EDL6" s="72"/>
      <c r="EDM6" s="72"/>
      <c r="EDN6" s="72"/>
      <c r="EDO6" s="72"/>
      <c r="EDP6" s="72"/>
      <c r="EDQ6" s="72"/>
      <c r="EDR6" s="72"/>
      <c r="EDS6" s="72"/>
      <c r="EDT6" s="72"/>
      <c r="EDU6" s="72"/>
      <c r="EDV6" s="72"/>
      <c r="EDW6" s="72"/>
      <c r="EDX6" s="72"/>
      <c r="EDY6" s="72"/>
      <c r="EDZ6" s="72"/>
      <c r="EEA6" s="72"/>
      <c r="EEB6" s="72"/>
      <c r="EEC6" s="72"/>
      <c r="EED6" s="72"/>
      <c r="EEE6" s="72"/>
      <c r="EEF6" s="72"/>
      <c r="EEG6" s="72"/>
      <c r="EEH6" s="72"/>
      <c r="EEI6" s="72"/>
      <c r="EEJ6" s="72"/>
      <c r="EEK6" s="72"/>
      <c r="EEL6" s="72"/>
      <c r="EEM6" s="72"/>
      <c r="EEN6" s="72"/>
      <c r="EEO6" s="72"/>
      <c r="EEP6" s="72"/>
      <c r="EEQ6" s="72"/>
      <c r="EER6" s="72"/>
      <c r="EES6" s="72"/>
      <c r="EET6" s="72"/>
      <c r="EEU6" s="72"/>
      <c r="EEV6" s="72"/>
      <c r="EEW6" s="72"/>
      <c r="EEX6" s="72"/>
      <c r="EEY6" s="72"/>
      <c r="EEZ6" s="72"/>
      <c r="EFA6" s="72"/>
      <c r="EFB6" s="72"/>
      <c r="EFC6" s="72"/>
      <c r="EFD6" s="72"/>
      <c r="EFE6" s="72"/>
      <c r="EFF6" s="72"/>
      <c r="EFG6" s="72"/>
      <c r="EFH6" s="72"/>
      <c r="EFI6" s="72"/>
      <c r="EFJ6" s="72"/>
      <c r="EFK6" s="72"/>
      <c r="EFL6" s="72"/>
      <c r="EFM6" s="72"/>
      <c r="EFN6" s="72"/>
      <c r="EFO6" s="72"/>
      <c r="EFP6" s="72"/>
      <c r="EFQ6" s="72"/>
      <c r="EFR6" s="72"/>
      <c r="EFS6" s="72"/>
      <c r="EFT6" s="72"/>
      <c r="EFU6" s="72"/>
      <c r="EFV6" s="72"/>
      <c r="EFW6" s="72"/>
      <c r="EFX6" s="72"/>
      <c r="EFY6" s="72"/>
      <c r="EFZ6" s="72"/>
      <c r="EGA6" s="72"/>
      <c r="EGB6" s="72"/>
      <c r="EGC6" s="72"/>
      <c r="EGD6" s="72"/>
      <c r="EGE6" s="72"/>
      <c r="EGF6" s="72"/>
      <c r="EGG6" s="72"/>
      <c r="EGH6" s="72"/>
      <c r="EGI6" s="72"/>
      <c r="EGJ6" s="72"/>
      <c r="EGK6" s="72"/>
      <c r="EGL6" s="72"/>
      <c r="EGM6" s="72"/>
      <c r="EGN6" s="72"/>
      <c r="EGO6" s="72"/>
      <c r="EGP6" s="72"/>
      <c r="EGQ6" s="72"/>
      <c r="EGR6" s="72"/>
      <c r="EGS6" s="72"/>
      <c r="EGT6" s="72"/>
      <c r="EGU6" s="72"/>
      <c r="EGV6" s="72"/>
      <c r="EGW6" s="72"/>
      <c r="EGX6" s="72"/>
      <c r="EGY6" s="72"/>
      <c r="EGZ6" s="72"/>
      <c r="EHA6" s="72"/>
      <c r="EHB6" s="72"/>
      <c r="EHC6" s="72"/>
      <c r="EHD6" s="72"/>
      <c r="EHE6" s="72"/>
      <c r="EHF6" s="72"/>
      <c r="EHG6" s="72"/>
      <c r="EHH6" s="72"/>
      <c r="EHI6" s="72"/>
      <c r="EHJ6" s="72"/>
      <c r="EHK6" s="72"/>
      <c r="EHL6" s="72"/>
      <c r="EHM6" s="72"/>
      <c r="EHN6" s="72"/>
      <c r="EHO6" s="72"/>
      <c r="EHP6" s="72"/>
      <c r="EHQ6" s="72"/>
      <c r="EHR6" s="72"/>
      <c r="EHS6" s="72"/>
      <c r="EHT6" s="72"/>
      <c r="EHU6" s="72"/>
      <c r="EHV6" s="72"/>
      <c r="EHW6" s="72"/>
      <c r="EHX6" s="72"/>
      <c r="EHY6" s="72"/>
      <c r="EHZ6" s="72"/>
      <c r="EIA6" s="72"/>
      <c r="EIB6" s="72"/>
      <c r="EIC6" s="72"/>
      <c r="EID6" s="72"/>
      <c r="EIE6" s="72"/>
      <c r="EIF6" s="72"/>
      <c r="EIG6" s="72"/>
      <c r="EIH6" s="72"/>
      <c r="EII6" s="72"/>
      <c r="EIJ6" s="72"/>
      <c r="EIK6" s="72"/>
      <c r="EIL6" s="72"/>
      <c r="EIM6" s="72"/>
      <c r="EIN6" s="72"/>
      <c r="EIO6" s="72"/>
      <c r="EIP6" s="72"/>
      <c r="EIQ6" s="72"/>
      <c r="EIR6" s="72"/>
      <c r="EIS6" s="72"/>
      <c r="EIT6" s="72"/>
      <c r="EIU6" s="72"/>
      <c r="EIV6" s="72"/>
      <c r="EIW6" s="72"/>
      <c r="EIX6" s="72"/>
      <c r="EIY6" s="72"/>
      <c r="EIZ6" s="72"/>
      <c r="EJA6" s="72"/>
      <c r="EJB6" s="72"/>
      <c r="EJC6" s="72"/>
      <c r="EJD6" s="72"/>
      <c r="EJE6" s="72"/>
      <c r="EJF6" s="72"/>
      <c r="EJG6" s="72"/>
      <c r="EJH6" s="72"/>
      <c r="EJI6" s="72"/>
      <c r="EJJ6" s="72"/>
      <c r="EJK6" s="72"/>
      <c r="EJL6" s="72"/>
      <c r="EJM6" s="72"/>
      <c r="EJN6" s="72"/>
      <c r="EJO6" s="72"/>
      <c r="EJP6" s="72"/>
      <c r="EJQ6" s="72"/>
      <c r="EJR6" s="72"/>
      <c r="EJS6" s="72"/>
      <c r="EJT6" s="72"/>
      <c r="EJU6" s="72"/>
      <c r="EJV6" s="72"/>
      <c r="EJW6" s="72"/>
      <c r="EJX6" s="72"/>
      <c r="EJY6" s="72"/>
      <c r="EJZ6" s="72"/>
      <c r="EKA6" s="72"/>
      <c r="EKB6" s="72"/>
      <c r="EKC6" s="72"/>
      <c r="EKD6" s="72"/>
      <c r="EKE6" s="72"/>
      <c r="EKF6" s="72"/>
      <c r="EKG6" s="72"/>
      <c r="EKH6" s="72"/>
      <c r="EKI6" s="72"/>
      <c r="EKJ6" s="72"/>
      <c r="EKK6" s="72"/>
      <c r="EKL6" s="72"/>
      <c r="EKM6" s="72"/>
      <c r="EKN6" s="72"/>
      <c r="EKO6" s="72"/>
      <c r="EKP6" s="72"/>
      <c r="EKQ6" s="72"/>
      <c r="EKR6" s="72"/>
      <c r="EKS6" s="72"/>
      <c r="EKT6" s="72"/>
      <c r="EKU6" s="72"/>
      <c r="EKV6" s="72"/>
      <c r="EKW6" s="72"/>
      <c r="EKX6" s="72"/>
      <c r="EKY6" s="72"/>
      <c r="EKZ6" s="72"/>
      <c r="ELA6" s="72"/>
      <c r="ELB6" s="72"/>
      <c r="ELC6" s="72"/>
      <c r="ELD6" s="72"/>
      <c r="ELE6" s="72"/>
      <c r="ELF6" s="72"/>
      <c r="ELG6" s="72"/>
      <c r="ELH6" s="72"/>
      <c r="ELI6" s="72"/>
      <c r="ELJ6" s="72"/>
      <c r="ELK6" s="72"/>
      <c r="ELL6" s="72"/>
      <c r="ELM6" s="72"/>
      <c r="ELN6" s="72"/>
      <c r="ELO6" s="72"/>
      <c r="ELP6" s="72"/>
      <c r="ELQ6" s="72"/>
      <c r="ELR6" s="72"/>
      <c r="ELS6" s="72"/>
      <c r="ELT6" s="72"/>
      <c r="ELU6" s="72"/>
      <c r="ELV6" s="72"/>
      <c r="ELW6" s="72"/>
      <c r="ELX6" s="72"/>
      <c r="ELY6" s="72"/>
      <c r="ELZ6" s="72"/>
      <c r="EMA6" s="72"/>
      <c r="EMB6" s="72"/>
      <c r="EMC6" s="72"/>
      <c r="EMD6" s="72"/>
      <c r="EME6" s="72"/>
      <c r="EMF6" s="72"/>
      <c r="EMG6" s="72"/>
      <c r="EMH6" s="72"/>
      <c r="EMI6" s="72"/>
      <c r="EMJ6" s="72"/>
      <c r="EMK6" s="72"/>
      <c r="EML6" s="72"/>
      <c r="EMM6" s="72"/>
      <c r="EMN6" s="72"/>
      <c r="EMO6" s="72"/>
      <c r="EMP6" s="72"/>
      <c r="EMQ6" s="72"/>
      <c r="EMR6" s="72"/>
      <c r="EMS6" s="72"/>
      <c r="EMT6" s="72"/>
      <c r="EMU6" s="72"/>
      <c r="EMV6" s="72"/>
      <c r="EMW6" s="72"/>
      <c r="EMX6" s="72"/>
      <c r="EMY6" s="72"/>
      <c r="EMZ6" s="72"/>
      <c r="ENA6" s="72"/>
      <c r="ENB6" s="72"/>
      <c r="ENC6" s="72"/>
      <c r="END6" s="72"/>
      <c r="ENE6" s="72"/>
      <c r="ENF6" s="72"/>
      <c r="ENG6" s="72"/>
      <c r="ENH6" s="72"/>
      <c r="ENI6" s="72"/>
      <c r="ENJ6" s="72"/>
      <c r="ENK6" s="72"/>
      <c r="ENL6" s="72"/>
      <c r="ENM6" s="72"/>
      <c r="ENN6" s="72"/>
      <c r="ENO6" s="72"/>
      <c r="ENP6" s="72"/>
      <c r="ENQ6" s="72"/>
      <c r="ENR6" s="72"/>
      <c r="ENS6" s="72"/>
      <c r="ENT6" s="72"/>
      <c r="ENU6" s="72"/>
      <c r="ENV6" s="72"/>
      <c r="ENW6" s="72"/>
      <c r="ENX6" s="72"/>
      <c r="ENY6" s="72"/>
      <c r="ENZ6" s="72"/>
      <c r="EOA6" s="72"/>
      <c r="EOB6" s="72"/>
      <c r="EOC6" s="72"/>
      <c r="EOD6" s="72"/>
      <c r="EOE6" s="72"/>
      <c r="EOF6" s="72"/>
      <c r="EOG6" s="72"/>
      <c r="EOH6" s="72"/>
      <c r="EOI6" s="72"/>
      <c r="EOJ6" s="72"/>
      <c r="EOK6" s="72"/>
      <c r="EOL6" s="72"/>
      <c r="EOM6" s="72"/>
      <c r="EON6" s="72"/>
      <c r="EOO6" s="72"/>
      <c r="EOP6" s="72"/>
      <c r="EOQ6" s="72"/>
      <c r="EOR6" s="72"/>
      <c r="EOS6" s="72"/>
      <c r="EOT6" s="72"/>
      <c r="EOU6" s="72"/>
      <c r="EOV6" s="72"/>
      <c r="EOW6" s="72"/>
      <c r="EOX6" s="72"/>
      <c r="EOY6" s="72"/>
      <c r="EOZ6" s="72"/>
      <c r="EPA6" s="72"/>
      <c r="EPB6" s="72"/>
      <c r="EPC6" s="72"/>
      <c r="EPD6" s="72"/>
      <c r="EPE6" s="72"/>
      <c r="EPF6" s="72"/>
      <c r="EPG6" s="72"/>
      <c r="EPH6" s="72"/>
      <c r="EPI6" s="72"/>
      <c r="EPJ6" s="72"/>
      <c r="EPK6" s="72"/>
      <c r="EPL6" s="72"/>
      <c r="EPM6" s="72"/>
      <c r="EPN6" s="72"/>
      <c r="EPO6" s="72"/>
      <c r="EPP6" s="72"/>
      <c r="EPQ6" s="72"/>
      <c r="EPR6" s="72"/>
      <c r="EPS6" s="72"/>
      <c r="EPT6" s="72"/>
      <c r="EPU6" s="72"/>
      <c r="EPV6" s="72"/>
      <c r="EPW6" s="72"/>
      <c r="EPX6" s="72"/>
      <c r="EPY6" s="72"/>
      <c r="EPZ6" s="72"/>
      <c r="EQA6" s="72"/>
      <c r="EQB6" s="72"/>
      <c r="EQC6" s="72"/>
      <c r="EQD6" s="72"/>
      <c r="EQE6" s="72"/>
      <c r="EQF6" s="72"/>
      <c r="EQG6" s="72"/>
      <c r="EQH6" s="72"/>
      <c r="EQI6" s="72"/>
      <c r="EQJ6" s="72"/>
      <c r="EQK6" s="72"/>
      <c r="EQL6" s="72"/>
      <c r="EQM6" s="72"/>
      <c r="EQN6" s="72"/>
      <c r="EQO6" s="72"/>
      <c r="EQP6" s="72"/>
      <c r="EQQ6" s="72"/>
      <c r="EQR6" s="72"/>
      <c r="EQS6" s="72"/>
      <c r="EQT6" s="72"/>
      <c r="EQU6" s="72"/>
      <c r="EQV6" s="72"/>
      <c r="EQW6" s="72"/>
      <c r="EQX6" s="72"/>
      <c r="EQY6" s="72"/>
      <c r="EQZ6" s="72"/>
      <c r="ERA6" s="72"/>
      <c r="ERB6" s="72"/>
      <c r="ERC6" s="72"/>
      <c r="ERD6" s="72"/>
      <c r="ERE6" s="72"/>
      <c r="ERF6" s="72"/>
      <c r="ERG6" s="72"/>
      <c r="ERH6" s="72"/>
      <c r="ERI6" s="72"/>
      <c r="ERJ6" s="72"/>
      <c r="ERK6" s="72"/>
      <c r="ERL6" s="72"/>
      <c r="ERM6" s="72"/>
      <c r="ERN6" s="72"/>
      <c r="ERO6" s="72"/>
      <c r="ERP6" s="72"/>
      <c r="ERQ6" s="72"/>
      <c r="ERR6" s="72"/>
      <c r="ERS6" s="72"/>
      <c r="ERT6" s="72"/>
      <c r="ERU6" s="72"/>
      <c r="ERV6" s="72"/>
      <c r="ERW6" s="72"/>
      <c r="ERX6" s="72"/>
      <c r="ERY6" s="72"/>
      <c r="ERZ6" s="72"/>
      <c r="ESA6" s="72"/>
      <c r="ESB6" s="72"/>
      <c r="ESC6" s="72"/>
      <c r="ESD6" s="72"/>
      <c r="ESE6" s="72"/>
      <c r="ESF6" s="72"/>
      <c r="ESG6" s="72"/>
      <c r="ESH6" s="72"/>
      <c r="ESI6" s="72"/>
      <c r="ESJ6" s="72"/>
      <c r="ESK6" s="72"/>
      <c r="ESL6" s="72"/>
      <c r="ESM6" s="72"/>
      <c r="ESN6" s="72"/>
      <c r="ESO6" s="72"/>
      <c r="ESP6" s="72"/>
      <c r="ESQ6" s="72"/>
      <c r="ESR6" s="72"/>
      <c r="ESS6" s="72"/>
      <c r="EST6" s="72"/>
      <c r="ESU6" s="72"/>
      <c r="ESV6" s="72"/>
      <c r="ESW6" s="72"/>
      <c r="ESX6" s="72"/>
      <c r="ESY6" s="72"/>
      <c r="ESZ6" s="72"/>
      <c r="ETA6" s="72"/>
      <c r="ETB6" s="72"/>
      <c r="ETC6" s="72"/>
      <c r="ETD6" s="72"/>
      <c r="ETE6" s="72"/>
      <c r="ETF6" s="72"/>
      <c r="ETG6" s="72"/>
      <c r="ETH6" s="72"/>
      <c r="ETI6" s="72"/>
      <c r="ETJ6" s="72"/>
      <c r="ETK6" s="72"/>
      <c r="ETL6" s="72"/>
      <c r="ETM6" s="72"/>
      <c r="ETN6" s="72"/>
      <c r="ETO6" s="72"/>
      <c r="ETP6" s="72"/>
      <c r="ETQ6" s="72"/>
      <c r="ETR6" s="72"/>
      <c r="ETS6" s="72"/>
      <c r="ETT6" s="72"/>
      <c r="ETU6" s="72"/>
      <c r="ETV6" s="72"/>
      <c r="ETW6" s="72"/>
      <c r="ETX6" s="72"/>
      <c r="ETY6" s="72"/>
      <c r="ETZ6" s="72"/>
      <c r="EUA6" s="72"/>
      <c r="EUB6" s="72"/>
      <c r="EUC6" s="72"/>
      <c r="EUD6" s="72"/>
      <c r="EUE6" s="72"/>
      <c r="EUF6" s="72"/>
      <c r="EUG6" s="72"/>
      <c r="EUH6" s="72"/>
      <c r="EUI6" s="72"/>
      <c r="EUJ6" s="72"/>
      <c r="EUK6" s="72"/>
      <c r="EUL6" s="72"/>
      <c r="EUM6" s="72"/>
      <c r="EUN6" s="72"/>
      <c r="EUO6" s="72"/>
      <c r="EUP6" s="72"/>
      <c r="EUQ6" s="72"/>
      <c r="EUR6" s="72"/>
      <c r="EUS6" s="72"/>
      <c r="EUT6" s="72"/>
      <c r="EUU6" s="72"/>
      <c r="EUV6" s="72"/>
      <c r="EUW6" s="72"/>
      <c r="EUX6" s="72"/>
      <c r="EUY6" s="72"/>
      <c r="EUZ6" s="72"/>
      <c r="EVA6" s="72"/>
      <c r="EVB6" s="72"/>
      <c r="EVC6" s="72"/>
      <c r="EVD6" s="72"/>
      <c r="EVE6" s="72"/>
      <c r="EVF6" s="72"/>
      <c r="EVG6" s="72"/>
      <c r="EVH6" s="72"/>
      <c r="EVI6" s="72"/>
      <c r="EVJ6" s="72"/>
      <c r="EVK6" s="72"/>
      <c r="EVL6" s="72"/>
      <c r="EVM6" s="72"/>
      <c r="EVN6" s="72"/>
      <c r="EVO6" s="72"/>
      <c r="EVP6" s="72"/>
      <c r="EVQ6" s="72"/>
      <c r="EVR6" s="72"/>
      <c r="EVS6" s="72"/>
      <c r="EVT6" s="72"/>
      <c r="EVU6" s="72"/>
      <c r="EVV6" s="72"/>
      <c r="EVW6" s="72"/>
      <c r="EVX6" s="72"/>
      <c r="EVY6" s="72"/>
      <c r="EVZ6" s="72"/>
      <c r="EWA6" s="72"/>
      <c r="EWB6" s="72"/>
      <c r="EWC6" s="72"/>
      <c r="EWD6" s="72"/>
      <c r="EWE6" s="72"/>
      <c r="EWF6" s="72"/>
      <c r="EWG6" s="72"/>
      <c r="EWH6" s="72"/>
      <c r="EWI6" s="72"/>
      <c r="EWJ6" s="72"/>
      <c r="EWK6" s="72"/>
      <c r="EWL6" s="72"/>
      <c r="EWM6" s="72"/>
      <c r="EWN6" s="72"/>
      <c r="EWO6" s="72"/>
      <c r="EWP6" s="72"/>
      <c r="EWQ6" s="72"/>
      <c r="EWR6" s="72"/>
      <c r="EWS6" s="72"/>
      <c r="EWT6" s="72"/>
      <c r="EWU6" s="72"/>
      <c r="EWV6" s="72"/>
      <c r="EWW6" s="72"/>
      <c r="EWX6" s="72"/>
      <c r="EWY6" s="72"/>
      <c r="EWZ6" s="72"/>
      <c r="EXA6" s="72"/>
      <c r="EXB6" s="72"/>
      <c r="EXC6" s="72"/>
      <c r="EXD6" s="72"/>
      <c r="EXE6" s="72"/>
      <c r="EXF6" s="72"/>
      <c r="EXG6" s="72"/>
      <c r="EXH6" s="72"/>
      <c r="EXI6" s="72"/>
      <c r="EXJ6" s="72"/>
      <c r="EXK6" s="72"/>
      <c r="EXL6" s="72"/>
      <c r="EXM6" s="72"/>
      <c r="EXN6" s="72"/>
      <c r="EXO6" s="72"/>
      <c r="EXP6" s="72"/>
      <c r="EXQ6" s="72"/>
      <c r="EXR6" s="72"/>
      <c r="EXS6" s="72"/>
      <c r="EXT6" s="72"/>
      <c r="EXU6" s="72"/>
      <c r="EXV6" s="72"/>
      <c r="EXW6" s="72"/>
      <c r="EXX6" s="72"/>
      <c r="EXY6" s="72"/>
      <c r="EXZ6" s="72"/>
      <c r="EYA6" s="72"/>
      <c r="EYB6" s="72"/>
      <c r="EYC6" s="72"/>
      <c r="EYD6" s="72"/>
      <c r="EYE6" s="72"/>
      <c r="EYF6" s="72"/>
      <c r="EYG6" s="72"/>
      <c r="EYH6" s="72"/>
      <c r="EYI6" s="72"/>
      <c r="EYJ6" s="72"/>
      <c r="EYK6" s="72"/>
      <c r="EYL6" s="72"/>
      <c r="EYM6" s="72"/>
      <c r="EYN6" s="72"/>
      <c r="EYO6" s="72"/>
      <c r="EYP6" s="72"/>
      <c r="EYQ6" s="72"/>
      <c r="EYR6" s="72"/>
      <c r="EYS6" s="72"/>
      <c r="EYT6" s="72"/>
      <c r="EYU6" s="72"/>
      <c r="EYV6" s="72"/>
      <c r="EYW6" s="72"/>
      <c r="EYX6" s="72"/>
      <c r="EYY6" s="72"/>
      <c r="EYZ6" s="72"/>
      <c r="EZA6" s="72"/>
      <c r="EZB6" s="72"/>
      <c r="EZC6" s="72"/>
      <c r="EZD6" s="72"/>
      <c r="EZE6" s="72"/>
      <c r="EZF6" s="72"/>
      <c r="EZG6" s="72"/>
      <c r="EZH6" s="72"/>
      <c r="EZI6" s="72"/>
      <c r="EZJ6" s="72"/>
      <c r="EZK6" s="72"/>
      <c r="EZL6" s="72"/>
      <c r="EZM6" s="72"/>
      <c r="EZN6" s="72"/>
      <c r="EZO6" s="72"/>
      <c r="EZP6" s="72"/>
      <c r="EZQ6" s="72"/>
      <c r="EZR6" s="72"/>
      <c r="EZS6" s="72"/>
      <c r="EZT6" s="72"/>
      <c r="EZU6" s="72"/>
      <c r="EZV6" s="72"/>
      <c r="EZW6" s="72"/>
      <c r="EZX6" s="72"/>
      <c r="EZY6" s="72"/>
      <c r="EZZ6" s="72"/>
      <c r="FAA6" s="72"/>
      <c r="FAB6" s="72"/>
      <c r="FAC6" s="72"/>
      <c r="FAD6" s="72"/>
      <c r="FAE6" s="72"/>
      <c r="FAF6" s="72"/>
      <c r="FAG6" s="72"/>
      <c r="FAH6" s="72"/>
      <c r="FAI6" s="72"/>
      <c r="FAJ6" s="72"/>
      <c r="FAK6" s="72"/>
      <c r="FAL6" s="72"/>
      <c r="FAM6" s="72"/>
      <c r="FAN6" s="72"/>
      <c r="FAO6" s="72"/>
      <c r="FAP6" s="72"/>
      <c r="FAQ6" s="72"/>
      <c r="FAR6" s="72"/>
      <c r="FAS6" s="72"/>
      <c r="FAT6" s="72"/>
      <c r="FAU6" s="72"/>
      <c r="FAV6" s="72"/>
      <c r="FAW6" s="72"/>
      <c r="FAX6" s="72"/>
      <c r="FAY6" s="72"/>
      <c r="FAZ6" s="72"/>
      <c r="FBA6" s="72"/>
      <c r="FBB6" s="72"/>
      <c r="FBC6" s="72"/>
      <c r="FBD6" s="72"/>
      <c r="FBE6" s="72"/>
      <c r="FBF6" s="72"/>
      <c r="FBG6" s="72"/>
      <c r="FBH6" s="72"/>
      <c r="FBI6" s="72"/>
      <c r="FBJ6" s="72"/>
      <c r="FBK6" s="72"/>
      <c r="FBL6" s="72"/>
      <c r="FBM6" s="72"/>
      <c r="FBN6" s="72"/>
      <c r="FBO6" s="72"/>
      <c r="FBP6" s="72"/>
      <c r="FBQ6" s="72"/>
      <c r="FBR6" s="72"/>
      <c r="FBS6" s="72"/>
      <c r="FBT6" s="72"/>
      <c r="FBU6" s="72"/>
      <c r="FBV6" s="72"/>
      <c r="FBW6" s="72"/>
      <c r="FBX6" s="72"/>
      <c r="FBY6" s="72"/>
      <c r="FBZ6" s="72"/>
      <c r="FCA6" s="72"/>
      <c r="FCB6" s="72"/>
      <c r="FCC6" s="72"/>
      <c r="FCD6" s="72"/>
      <c r="FCE6" s="72"/>
      <c r="FCF6" s="72"/>
      <c r="FCG6" s="72"/>
      <c r="FCH6" s="72"/>
      <c r="FCI6" s="72"/>
      <c r="FCJ6" s="72"/>
      <c r="FCK6" s="72"/>
      <c r="FCL6" s="72"/>
      <c r="FCM6" s="72"/>
      <c r="FCN6" s="72"/>
      <c r="FCO6" s="72"/>
      <c r="FCP6" s="72"/>
      <c r="FCQ6" s="72"/>
      <c r="FCR6" s="72"/>
      <c r="FCS6" s="72"/>
      <c r="FCT6" s="72"/>
      <c r="FCU6" s="72"/>
      <c r="FCV6" s="72"/>
      <c r="FCW6" s="72"/>
      <c r="FCX6" s="72"/>
      <c r="FCY6" s="72"/>
      <c r="FCZ6" s="72"/>
      <c r="FDA6" s="72"/>
      <c r="FDB6" s="72"/>
      <c r="FDC6" s="72"/>
      <c r="FDD6" s="72"/>
      <c r="FDE6" s="72"/>
      <c r="FDF6" s="72"/>
      <c r="FDG6" s="72"/>
      <c r="FDH6" s="72"/>
      <c r="FDI6" s="72"/>
      <c r="FDJ6" s="72"/>
      <c r="FDK6" s="72"/>
      <c r="FDL6" s="72"/>
      <c r="FDM6" s="72"/>
      <c r="FDN6" s="72"/>
      <c r="FDO6" s="72"/>
      <c r="FDP6" s="72"/>
      <c r="FDQ6" s="72"/>
      <c r="FDR6" s="72"/>
      <c r="FDS6" s="72"/>
      <c r="FDT6" s="72"/>
      <c r="FDU6" s="72"/>
      <c r="FDV6" s="72"/>
      <c r="FDW6" s="72"/>
      <c r="FDX6" s="72"/>
      <c r="FDY6" s="72"/>
      <c r="FDZ6" s="72"/>
      <c r="FEA6" s="72"/>
      <c r="FEB6" s="72"/>
      <c r="FEC6" s="72"/>
      <c r="FED6" s="72"/>
      <c r="FEE6" s="72"/>
      <c r="FEF6" s="72"/>
      <c r="FEG6" s="72"/>
      <c r="FEH6" s="72"/>
      <c r="FEI6" s="72"/>
      <c r="FEJ6" s="72"/>
      <c r="FEK6" s="72"/>
      <c r="FEL6" s="72"/>
      <c r="FEM6" s="72"/>
      <c r="FEN6" s="72"/>
      <c r="FEO6" s="72"/>
      <c r="FEP6" s="72"/>
      <c r="FEQ6" s="72"/>
      <c r="FER6" s="72"/>
      <c r="FES6" s="72"/>
      <c r="FET6" s="72"/>
      <c r="FEU6" s="72"/>
      <c r="FEV6" s="72"/>
      <c r="FEW6" s="72"/>
      <c r="FEX6" s="72"/>
      <c r="FEY6" s="72"/>
      <c r="FEZ6" s="72"/>
      <c r="FFA6" s="72"/>
      <c r="FFB6" s="72"/>
      <c r="FFC6" s="72"/>
      <c r="FFD6" s="72"/>
      <c r="FFE6" s="72"/>
      <c r="FFF6" s="72"/>
      <c r="FFG6" s="72"/>
      <c r="FFH6" s="72"/>
      <c r="FFI6" s="72"/>
      <c r="FFJ6" s="72"/>
      <c r="FFK6" s="72"/>
      <c r="FFL6" s="72"/>
      <c r="FFM6" s="72"/>
      <c r="FFN6" s="72"/>
      <c r="FFO6" s="72"/>
      <c r="FFP6" s="72"/>
      <c r="FFQ6" s="72"/>
      <c r="FFR6" s="72"/>
      <c r="FFS6" s="72"/>
      <c r="FFT6" s="72"/>
      <c r="FFU6" s="72"/>
      <c r="FFV6" s="72"/>
      <c r="FFW6" s="72"/>
      <c r="FFX6" s="72"/>
      <c r="FFY6" s="72"/>
      <c r="FFZ6" s="72"/>
      <c r="FGA6" s="72"/>
      <c r="FGB6" s="72"/>
      <c r="FGC6" s="72"/>
      <c r="FGD6" s="72"/>
      <c r="FGE6" s="72"/>
      <c r="FGF6" s="72"/>
      <c r="FGG6" s="72"/>
      <c r="FGH6" s="72"/>
      <c r="FGI6" s="72"/>
      <c r="FGJ6" s="72"/>
      <c r="FGK6" s="72"/>
      <c r="FGL6" s="72"/>
      <c r="FGM6" s="72"/>
      <c r="FGN6" s="72"/>
      <c r="FGO6" s="72"/>
      <c r="FGP6" s="72"/>
      <c r="FGQ6" s="72"/>
      <c r="FGR6" s="72"/>
      <c r="FGS6" s="72"/>
      <c r="FGT6" s="72"/>
      <c r="FGU6" s="72"/>
      <c r="FGV6" s="72"/>
      <c r="FGW6" s="72"/>
      <c r="FGX6" s="72"/>
      <c r="FGY6" s="72"/>
      <c r="FGZ6" s="72"/>
      <c r="FHA6" s="72"/>
      <c r="FHB6" s="72"/>
      <c r="FHC6" s="72"/>
      <c r="FHD6" s="72"/>
      <c r="FHE6" s="72"/>
      <c r="FHF6" s="72"/>
      <c r="FHG6" s="72"/>
      <c r="FHH6" s="72"/>
      <c r="FHI6" s="72"/>
      <c r="FHJ6" s="72"/>
      <c r="FHK6" s="72"/>
      <c r="FHL6" s="72"/>
      <c r="FHM6" s="72"/>
      <c r="FHN6" s="72"/>
      <c r="FHO6" s="72"/>
      <c r="FHP6" s="72"/>
      <c r="FHQ6" s="72"/>
      <c r="FHR6" s="72"/>
      <c r="FHS6" s="72"/>
      <c r="FHT6" s="72"/>
      <c r="FHU6" s="72"/>
      <c r="FHV6" s="72"/>
      <c r="FHW6" s="72"/>
      <c r="FHX6" s="72"/>
      <c r="FHY6" s="72"/>
      <c r="FHZ6" s="72"/>
      <c r="FIA6" s="72"/>
      <c r="FIB6" s="72"/>
      <c r="FIC6" s="72"/>
      <c r="FID6" s="72"/>
      <c r="FIE6" s="72"/>
      <c r="FIF6" s="72"/>
      <c r="FIG6" s="72"/>
      <c r="FIH6" s="72"/>
      <c r="FII6" s="72"/>
      <c r="FIJ6" s="72"/>
      <c r="FIK6" s="72"/>
      <c r="FIL6" s="72"/>
      <c r="FIM6" s="72"/>
      <c r="FIN6" s="72"/>
      <c r="FIO6" s="72"/>
      <c r="FIP6" s="72"/>
      <c r="FIQ6" s="72"/>
      <c r="FIR6" s="72"/>
      <c r="FIS6" s="72"/>
      <c r="FIT6" s="72"/>
      <c r="FIU6" s="72"/>
      <c r="FIV6" s="72"/>
      <c r="FIW6" s="72"/>
      <c r="FIX6" s="72"/>
      <c r="FIY6" s="72"/>
      <c r="FIZ6" s="72"/>
      <c r="FJA6" s="72"/>
      <c r="FJB6" s="72"/>
      <c r="FJC6" s="72"/>
      <c r="FJD6" s="72"/>
      <c r="FJE6" s="72"/>
      <c r="FJF6" s="72"/>
      <c r="FJG6" s="72"/>
      <c r="FJH6" s="72"/>
      <c r="FJI6" s="72"/>
      <c r="FJJ6" s="72"/>
      <c r="FJK6" s="72"/>
      <c r="FJL6" s="72"/>
      <c r="FJM6" s="72"/>
      <c r="FJN6" s="72"/>
      <c r="FJO6" s="72"/>
      <c r="FJP6" s="72"/>
      <c r="FJQ6" s="72"/>
      <c r="FJR6" s="72"/>
      <c r="FJS6" s="72"/>
      <c r="FJT6" s="72"/>
      <c r="FJU6" s="72"/>
      <c r="FJV6" s="72"/>
      <c r="FJW6" s="72"/>
      <c r="FJX6" s="72"/>
      <c r="FJY6" s="72"/>
      <c r="FJZ6" s="72"/>
      <c r="FKA6" s="72"/>
      <c r="FKB6" s="72"/>
      <c r="FKC6" s="72"/>
      <c r="FKD6" s="72"/>
      <c r="FKE6" s="72"/>
      <c r="FKF6" s="72"/>
      <c r="FKG6" s="72"/>
      <c r="FKH6" s="72"/>
      <c r="FKI6" s="72"/>
      <c r="FKJ6" s="72"/>
      <c r="FKK6" s="72"/>
      <c r="FKL6" s="72"/>
      <c r="FKM6" s="72"/>
      <c r="FKN6" s="72"/>
      <c r="FKO6" s="72"/>
      <c r="FKP6" s="72"/>
      <c r="FKQ6" s="72"/>
      <c r="FKR6" s="72"/>
      <c r="FKS6" s="72"/>
      <c r="FKT6" s="72"/>
      <c r="FKU6" s="72"/>
      <c r="FKV6" s="72"/>
      <c r="FKW6" s="72"/>
      <c r="FKX6" s="72"/>
      <c r="FKY6" s="72"/>
      <c r="FKZ6" s="72"/>
      <c r="FLA6" s="72"/>
      <c r="FLB6" s="72"/>
      <c r="FLC6" s="72"/>
      <c r="FLD6" s="72"/>
      <c r="FLE6" s="72"/>
      <c r="FLF6" s="72"/>
      <c r="FLG6" s="72"/>
      <c r="FLH6" s="72"/>
      <c r="FLI6" s="72"/>
      <c r="FLJ6" s="72"/>
      <c r="FLK6" s="72"/>
      <c r="FLL6" s="72"/>
      <c r="FLM6" s="72"/>
      <c r="FLN6" s="72"/>
      <c r="FLO6" s="72"/>
      <c r="FLP6" s="72"/>
      <c r="FLQ6" s="72"/>
      <c r="FLR6" s="72"/>
      <c r="FLS6" s="72"/>
      <c r="FLT6" s="72"/>
      <c r="FLU6" s="72"/>
      <c r="FLV6" s="72"/>
      <c r="FLW6" s="72"/>
      <c r="FLX6" s="72"/>
      <c r="FLY6" s="72"/>
      <c r="FLZ6" s="72"/>
      <c r="FMA6" s="72"/>
      <c r="FMB6" s="72"/>
      <c r="FMC6" s="72"/>
      <c r="FMD6" s="72"/>
      <c r="FME6" s="72"/>
      <c r="FMF6" s="72"/>
      <c r="FMG6" s="72"/>
      <c r="FMH6" s="72"/>
      <c r="FMI6" s="72"/>
      <c r="FMJ6" s="72"/>
      <c r="FMK6" s="72"/>
      <c r="FML6" s="72"/>
      <c r="FMM6" s="72"/>
      <c r="FMN6" s="72"/>
      <c r="FMO6" s="72"/>
      <c r="FMP6" s="72"/>
      <c r="FMQ6" s="72"/>
      <c r="FMR6" s="72"/>
      <c r="FMS6" s="72"/>
      <c r="FMT6" s="72"/>
      <c r="FMU6" s="72"/>
      <c r="FMV6" s="72"/>
      <c r="FMW6" s="72"/>
      <c r="FMX6" s="72"/>
      <c r="FMY6" s="72"/>
      <c r="FMZ6" s="72"/>
      <c r="FNA6" s="72"/>
      <c r="FNB6" s="72"/>
      <c r="FNC6" s="72"/>
      <c r="FND6" s="72"/>
      <c r="FNE6" s="72"/>
      <c r="FNF6" s="72"/>
      <c r="FNG6" s="72"/>
      <c r="FNH6" s="72"/>
      <c r="FNI6" s="72"/>
      <c r="FNJ6" s="72"/>
      <c r="FNK6" s="72"/>
      <c r="FNL6" s="72"/>
      <c r="FNM6" s="72"/>
      <c r="FNN6" s="72"/>
      <c r="FNO6" s="72"/>
      <c r="FNP6" s="72"/>
      <c r="FNQ6" s="72"/>
      <c r="FNR6" s="72"/>
      <c r="FNS6" s="72"/>
      <c r="FNT6" s="72"/>
      <c r="FNU6" s="72"/>
      <c r="FNV6" s="72"/>
      <c r="FNW6" s="72"/>
      <c r="FNX6" s="72"/>
      <c r="FNY6" s="72"/>
      <c r="FNZ6" s="72"/>
      <c r="FOA6" s="72"/>
      <c r="FOB6" s="72"/>
      <c r="FOC6" s="72"/>
      <c r="FOD6" s="72"/>
      <c r="FOE6" s="72"/>
      <c r="FOF6" s="72"/>
      <c r="FOG6" s="72"/>
      <c r="FOH6" s="72"/>
      <c r="FOI6" s="72"/>
      <c r="FOJ6" s="72"/>
      <c r="FOK6" s="72"/>
      <c r="FOL6" s="72"/>
      <c r="FOM6" s="72"/>
      <c r="FON6" s="72"/>
      <c r="FOO6" s="72"/>
      <c r="FOP6" s="72"/>
      <c r="FOQ6" s="72"/>
      <c r="FOR6" s="72"/>
      <c r="FOS6" s="72"/>
      <c r="FOT6" s="72"/>
      <c r="FOU6" s="72"/>
      <c r="FOV6" s="72"/>
      <c r="FOW6" s="72"/>
      <c r="FOX6" s="72"/>
      <c r="FOY6" s="72"/>
      <c r="FOZ6" s="72"/>
      <c r="FPA6" s="72"/>
      <c r="FPB6" s="72"/>
      <c r="FPC6" s="72"/>
      <c r="FPD6" s="72"/>
      <c r="FPE6" s="72"/>
      <c r="FPF6" s="72"/>
      <c r="FPG6" s="72"/>
      <c r="FPH6" s="72"/>
      <c r="FPI6" s="72"/>
      <c r="FPJ6" s="72"/>
      <c r="FPK6" s="72"/>
      <c r="FPL6" s="72"/>
      <c r="FPM6" s="72"/>
      <c r="FPN6" s="72"/>
      <c r="FPO6" s="72"/>
      <c r="FPP6" s="72"/>
      <c r="FPQ6" s="72"/>
      <c r="FPR6" s="72"/>
      <c r="FPS6" s="72"/>
      <c r="FPT6" s="72"/>
      <c r="FPU6" s="72"/>
      <c r="FPV6" s="72"/>
      <c r="FPW6" s="72"/>
      <c r="FPX6" s="72"/>
      <c r="FPY6" s="72"/>
      <c r="FPZ6" s="72"/>
      <c r="FQA6" s="72"/>
      <c r="FQB6" s="72"/>
      <c r="FQC6" s="72"/>
      <c r="FQD6" s="72"/>
      <c r="FQE6" s="72"/>
      <c r="FQF6" s="72"/>
      <c r="FQG6" s="72"/>
      <c r="FQH6" s="72"/>
      <c r="FQI6" s="72"/>
      <c r="FQJ6" s="72"/>
      <c r="FQK6" s="72"/>
      <c r="FQL6" s="72"/>
      <c r="FQM6" s="72"/>
      <c r="FQN6" s="72"/>
      <c r="FQO6" s="72"/>
      <c r="FQP6" s="72"/>
      <c r="FQQ6" s="72"/>
      <c r="FQR6" s="72"/>
      <c r="FQS6" s="72"/>
      <c r="FQT6" s="72"/>
      <c r="FQU6" s="72"/>
      <c r="FQV6" s="72"/>
      <c r="FQW6" s="72"/>
      <c r="FQX6" s="72"/>
      <c r="FQY6" s="72"/>
      <c r="FQZ6" s="72"/>
      <c r="FRA6" s="72"/>
      <c r="FRB6" s="72"/>
      <c r="FRC6" s="72"/>
      <c r="FRD6" s="72"/>
      <c r="FRE6" s="72"/>
      <c r="FRF6" s="72"/>
      <c r="FRG6" s="72"/>
      <c r="FRH6" s="72"/>
      <c r="FRI6" s="72"/>
      <c r="FRJ6" s="72"/>
      <c r="FRK6" s="72"/>
      <c r="FRL6" s="72"/>
      <c r="FRM6" s="72"/>
      <c r="FRN6" s="72"/>
      <c r="FRO6" s="72"/>
      <c r="FRP6" s="72"/>
      <c r="FRQ6" s="72"/>
      <c r="FRR6" s="72"/>
      <c r="FRS6" s="72"/>
      <c r="FRT6" s="72"/>
      <c r="FRU6" s="72"/>
      <c r="FRV6" s="72"/>
      <c r="FRW6" s="72"/>
      <c r="FRX6" s="72"/>
      <c r="FRY6" s="72"/>
      <c r="FRZ6" s="72"/>
      <c r="FSA6" s="72"/>
      <c r="FSB6" s="72"/>
      <c r="FSC6" s="72"/>
      <c r="FSD6" s="72"/>
      <c r="FSE6" s="72"/>
      <c r="FSF6" s="72"/>
      <c r="FSG6" s="72"/>
      <c r="FSH6" s="72"/>
      <c r="FSI6" s="72"/>
      <c r="FSJ6" s="72"/>
      <c r="FSK6" s="72"/>
      <c r="FSL6" s="72"/>
      <c r="FSM6" s="72"/>
      <c r="FSN6" s="72"/>
      <c r="FSO6" s="72"/>
      <c r="FSP6" s="72"/>
      <c r="FSQ6" s="72"/>
      <c r="FSR6" s="72"/>
      <c r="FSS6" s="72"/>
      <c r="FST6" s="72"/>
      <c r="FSU6" s="72"/>
      <c r="FSV6" s="72"/>
      <c r="FSW6" s="72"/>
      <c r="FSX6" s="72"/>
      <c r="FSY6" s="72"/>
      <c r="FSZ6" s="72"/>
      <c r="FTA6" s="72"/>
      <c r="FTB6" s="72"/>
      <c r="FTC6" s="72"/>
      <c r="FTD6" s="72"/>
      <c r="FTE6" s="72"/>
      <c r="FTF6" s="72"/>
      <c r="FTG6" s="72"/>
      <c r="FTH6" s="72"/>
      <c r="FTI6" s="72"/>
      <c r="FTJ6" s="72"/>
      <c r="FTK6" s="72"/>
      <c r="FTL6" s="72"/>
      <c r="FTM6" s="72"/>
      <c r="FTN6" s="72"/>
      <c r="FTO6" s="72"/>
      <c r="FTP6" s="72"/>
      <c r="FTQ6" s="72"/>
      <c r="FTR6" s="72"/>
      <c r="FTS6" s="72"/>
      <c r="FTT6" s="72"/>
      <c r="FTU6" s="72"/>
      <c r="FTV6" s="72"/>
      <c r="FTW6" s="72"/>
      <c r="FTX6" s="72"/>
      <c r="FTY6" s="72"/>
      <c r="FTZ6" s="72"/>
      <c r="FUA6" s="72"/>
      <c r="FUB6" s="72"/>
      <c r="FUC6" s="72"/>
      <c r="FUD6" s="72"/>
      <c r="FUE6" s="72"/>
      <c r="FUF6" s="72"/>
      <c r="FUG6" s="72"/>
      <c r="FUH6" s="72"/>
      <c r="FUI6" s="72"/>
      <c r="FUJ6" s="72"/>
      <c r="FUK6" s="72"/>
      <c r="FUL6" s="72"/>
      <c r="FUM6" s="72"/>
      <c r="FUN6" s="72"/>
      <c r="FUO6" s="72"/>
      <c r="FUP6" s="72"/>
      <c r="FUQ6" s="72"/>
      <c r="FUR6" s="72"/>
      <c r="FUS6" s="72"/>
      <c r="FUT6" s="72"/>
      <c r="FUU6" s="72"/>
      <c r="FUV6" s="72"/>
      <c r="FUW6" s="72"/>
      <c r="FUX6" s="72"/>
      <c r="FUY6" s="72"/>
      <c r="FUZ6" s="72"/>
      <c r="FVA6" s="72"/>
      <c r="FVB6" s="72"/>
      <c r="FVC6" s="72"/>
      <c r="FVD6" s="72"/>
      <c r="FVE6" s="72"/>
      <c r="FVF6" s="72"/>
      <c r="FVG6" s="72"/>
      <c r="FVH6" s="72"/>
      <c r="FVI6" s="72"/>
      <c r="FVJ6" s="72"/>
      <c r="FVK6" s="72"/>
      <c r="FVL6" s="72"/>
      <c r="FVM6" s="72"/>
      <c r="FVN6" s="72"/>
      <c r="FVO6" s="72"/>
      <c r="FVP6" s="72"/>
      <c r="FVQ6" s="72"/>
      <c r="FVR6" s="72"/>
      <c r="FVS6" s="72"/>
      <c r="FVT6" s="72"/>
      <c r="FVU6" s="72"/>
      <c r="FVV6" s="72"/>
      <c r="FVW6" s="72"/>
      <c r="FVX6" s="72"/>
      <c r="FVY6" s="72"/>
      <c r="FVZ6" s="72"/>
      <c r="FWA6" s="72"/>
      <c r="FWB6" s="72"/>
      <c r="FWC6" s="72"/>
      <c r="FWD6" s="72"/>
      <c r="FWE6" s="72"/>
      <c r="FWF6" s="72"/>
      <c r="FWG6" s="72"/>
      <c r="FWH6" s="72"/>
      <c r="FWI6" s="72"/>
      <c r="FWJ6" s="72"/>
      <c r="FWK6" s="72"/>
      <c r="FWL6" s="72"/>
      <c r="FWM6" s="72"/>
      <c r="FWN6" s="72"/>
      <c r="FWO6" s="72"/>
      <c r="FWP6" s="72"/>
      <c r="FWQ6" s="72"/>
      <c r="FWR6" s="72"/>
      <c r="FWS6" s="72"/>
      <c r="FWT6" s="72"/>
      <c r="FWU6" s="72"/>
      <c r="FWV6" s="72"/>
      <c r="FWW6" s="72"/>
      <c r="FWX6" s="72"/>
      <c r="FWY6" s="72"/>
      <c r="FWZ6" s="72"/>
      <c r="FXA6" s="72"/>
      <c r="FXB6" s="72"/>
      <c r="FXC6" s="72"/>
      <c r="FXD6" s="72"/>
      <c r="FXE6" s="72"/>
      <c r="FXF6" s="72"/>
      <c r="FXG6" s="72"/>
      <c r="FXH6" s="72"/>
      <c r="FXI6" s="72"/>
      <c r="FXJ6" s="72"/>
      <c r="FXK6" s="72"/>
      <c r="FXL6" s="72"/>
      <c r="FXM6" s="72"/>
      <c r="FXN6" s="72"/>
      <c r="FXO6" s="72"/>
      <c r="FXP6" s="72"/>
      <c r="FXQ6" s="72"/>
      <c r="FXR6" s="72"/>
      <c r="FXS6" s="72"/>
      <c r="FXT6" s="72"/>
      <c r="FXU6" s="72"/>
      <c r="FXV6" s="72"/>
      <c r="FXW6" s="72"/>
      <c r="FXX6" s="72"/>
      <c r="FXY6" s="72"/>
      <c r="FXZ6" s="72"/>
      <c r="FYA6" s="72"/>
      <c r="FYB6" s="72"/>
      <c r="FYC6" s="72"/>
      <c r="FYD6" s="72"/>
      <c r="FYE6" s="72"/>
      <c r="FYF6" s="72"/>
      <c r="FYG6" s="72"/>
      <c r="FYH6" s="72"/>
      <c r="FYI6" s="72"/>
      <c r="FYJ6" s="72"/>
      <c r="FYK6" s="72"/>
      <c r="FYL6" s="72"/>
      <c r="FYM6" s="72"/>
      <c r="FYN6" s="72"/>
      <c r="FYO6" s="72"/>
      <c r="FYP6" s="72"/>
      <c r="FYQ6" s="72"/>
      <c r="FYR6" s="72"/>
      <c r="FYS6" s="72"/>
      <c r="FYT6" s="72"/>
      <c r="FYU6" s="72"/>
      <c r="FYV6" s="72"/>
      <c r="FYW6" s="72"/>
      <c r="FYX6" s="72"/>
      <c r="FYY6" s="72"/>
      <c r="FYZ6" s="72"/>
      <c r="FZA6" s="72"/>
      <c r="FZB6" s="72"/>
      <c r="FZC6" s="72"/>
      <c r="FZD6" s="72"/>
      <c r="FZE6" s="72"/>
      <c r="FZF6" s="72"/>
      <c r="FZG6" s="72"/>
      <c r="FZH6" s="72"/>
      <c r="FZI6" s="72"/>
      <c r="FZJ6" s="72"/>
      <c r="FZK6" s="72"/>
      <c r="FZL6" s="72"/>
      <c r="FZM6" s="72"/>
      <c r="FZN6" s="72"/>
      <c r="FZO6" s="72"/>
      <c r="FZP6" s="72"/>
      <c r="FZQ6" s="72"/>
      <c r="FZR6" s="72"/>
      <c r="FZS6" s="72"/>
      <c r="FZT6" s="72"/>
      <c r="FZU6" s="72"/>
      <c r="FZV6" s="72"/>
      <c r="FZW6" s="72"/>
      <c r="FZX6" s="72"/>
      <c r="FZY6" s="72"/>
      <c r="FZZ6" s="72"/>
      <c r="GAA6" s="72"/>
      <c r="GAB6" s="72"/>
      <c r="GAC6" s="72"/>
      <c r="GAD6" s="72"/>
      <c r="GAE6" s="72"/>
      <c r="GAF6" s="72"/>
      <c r="GAG6" s="72"/>
      <c r="GAH6" s="72"/>
      <c r="GAI6" s="72"/>
      <c r="GAJ6" s="72"/>
      <c r="GAK6" s="72"/>
      <c r="GAL6" s="72"/>
      <c r="GAM6" s="72"/>
      <c r="GAN6" s="72"/>
      <c r="GAO6" s="72"/>
      <c r="GAP6" s="72"/>
      <c r="GAQ6" s="72"/>
      <c r="GAR6" s="72"/>
      <c r="GAS6" s="72"/>
      <c r="GAT6" s="72"/>
      <c r="GAU6" s="72"/>
      <c r="GAV6" s="72"/>
      <c r="GAW6" s="72"/>
      <c r="GAX6" s="72"/>
      <c r="GAY6" s="72"/>
      <c r="GAZ6" s="72"/>
      <c r="GBA6" s="72"/>
      <c r="GBB6" s="72"/>
      <c r="GBC6" s="72"/>
      <c r="GBD6" s="72"/>
      <c r="GBE6" s="72"/>
      <c r="GBF6" s="72"/>
      <c r="GBG6" s="72"/>
      <c r="GBH6" s="72"/>
      <c r="GBI6" s="72"/>
      <c r="GBJ6" s="72"/>
      <c r="GBK6" s="72"/>
      <c r="GBL6" s="72"/>
      <c r="GBM6" s="72"/>
      <c r="GBN6" s="72"/>
      <c r="GBO6" s="72"/>
      <c r="GBP6" s="72"/>
      <c r="GBQ6" s="72"/>
      <c r="GBR6" s="72"/>
      <c r="GBS6" s="72"/>
      <c r="GBT6" s="72"/>
      <c r="GBU6" s="72"/>
      <c r="GBV6" s="72"/>
      <c r="GBW6" s="72"/>
      <c r="GBX6" s="72"/>
      <c r="GBY6" s="72"/>
      <c r="GBZ6" s="72"/>
      <c r="GCA6" s="72"/>
      <c r="GCB6" s="72"/>
      <c r="GCC6" s="72"/>
      <c r="GCD6" s="72"/>
      <c r="GCE6" s="72"/>
      <c r="GCF6" s="72"/>
      <c r="GCG6" s="72"/>
      <c r="GCH6" s="72"/>
      <c r="GCI6" s="72"/>
      <c r="GCJ6" s="72"/>
      <c r="GCK6" s="72"/>
      <c r="GCL6" s="72"/>
      <c r="GCM6" s="72"/>
      <c r="GCN6" s="72"/>
      <c r="GCO6" s="72"/>
      <c r="GCP6" s="72"/>
      <c r="GCQ6" s="72"/>
      <c r="GCR6" s="72"/>
      <c r="GCS6" s="72"/>
      <c r="GCT6" s="72"/>
      <c r="GCU6" s="72"/>
      <c r="GCV6" s="72"/>
      <c r="GCW6" s="72"/>
      <c r="GCX6" s="72"/>
      <c r="GCY6" s="72"/>
      <c r="GCZ6" s="72"/>
      <c r="GDA6" s="72"/>
      <c r="GDB6" s="72"/>
      <c r="GDC6" s="72"/>
      <c r="GDD6" s="72"/>
      <c r="GDE6" s="72"/>
      <c r="GDF6" s="72"/>
      <c r="GDG6" s="72"/>
      <c r="GDH6" s="72"/>
      <c r="GDI6" s="72"/>
      <c r="GDJ6" s="72"/>
      <c r="GDK6" s="72"/>
      <c r="GDL6" s="72"/>
      <c r="GDM6" s="72"/>
      <c r="GDN6" s="72"/>
      <c r="GDO6" s="72"/>
      <c r="GDP6" s="72"/>
      <c r="GDQ6" s="72"/>
      <c r="GDR6" s="72"/>
      <c r="GDS6" s="72"/>
      <c r="GDT6" s="72"/>
      <c r="GDU6" s="72"/>
      <c r="GDV6" s="72"/>
      <c r="GDW6" s="72"/>
      <c r="GDX6" s="72"/>
      <c r="GDY6" s="72"/>
      <c r="GDZ6" s="72"/>
      <c r="GEA6" s="72"/>
      <c r="GEB6" s="72"/>
      <c r="GEC6" s="72"/>
      <c r="GED6" s="72"/>
      <c r="GEE6" s="72"/>
      <c r="GEF6" s="72"/>
      <c r="GEG6" s="72"/>
      <c r="GEH6" s="72"/>
      <c r="GEI6" s="72"/>
      <c r="GEJ6" s="72"/>
      <c r="GEK6" s="72"/>
      <c r="GEL6" s="72"/>
      <c r="GEM6" s="72"/>
      <c r="GEN6" s="72"/>
      <c r="GEO6" s="72"/>
      <c r="GEP6" s="72"/>
      <c r="GEQ6" s="72"/>
      <c r="GER6" s="72"/>
      <c r="GES6" s="72"/>
      <c r="GET6" s="72"/>
      <c r="GEU6" s="72"/>
      <c r="GEV6" s="72"/>
      <c r="GEW6" s="72"/>
      <c r="GEX6" s="72"/>
      <c r="GEY6" s="72"/>
      <c r="GEZ6" s="72"/>
      <c r="GFA6" s="72"/>
      <c r="GFB6" s="72"/>
      <c r="GFC6" s="72"/>
      <c r="GFD6" s="72"/>
      <c r="GFE6" s="72"/>
      <c r="GFF6" s="72"/>
      <c r="GFG6" s="72"/>
      <c r="GFH6" s="72"/>
      <c r="GFI6" s="72"/>
      <c r="GFJ6" s="72"/>
      <c r="GFK6" s="72"/>
      <c r="GFL6" s="72"/>
      <c r="GFM6" s="72"/>
      <c r="GFN6" s="72"/>
      <c r="GFO6" s="72"/>
      <c r="GFP6" s="72"/>
      <c r="GFQ6" s="72"/>
      <c r="GFR6" s="72"/>
      <c r="GFS6" s="72"/>
      <c r="GFT6" s="72"/>
      <c r="GFU6" s="72"/>
      <c r="GFV6" s="72"/>
      <c r="GFW6" s="72"/>
      <c r="GFX6" s="72"/>
      <c r="GFY6" s="72"/>
      <c r="GFZ6" s="72"/>
      <c r="GGA6" s="72"/>
      <c r="GGB6" s="72"/>
      <c r="GGC6" s="72"/>
      <c r="GGD6" s="72"/>
      <c r="GGE6" s="72"/>
      <c r="GGF6" s="72"/>
      <c r="GGG6" s="72"/>
      <c r="GGH6" s="72"/>
      <c r="GGI6" s="72"/>
      <c r="GGJ6" s="72"/>
      <c r="GGK6" s="72"/>
      <c r="GGL6" s="72"/>
      <c r="GGM6" s="72"/>
      <c r="GGN6" s="72"/>
      <c r="GGO6" s="72"/>
      <c r="GGP6" s="72"/>
      <c r="GGQ6" s="72"/>
      <c r="GGR6" s="72"/>
      <c r="GGS6" s="72"/>
      <c r="GGT6" s="72"/>
      <c r="GGU6" s="72"/>
      <c r="GGV6" s="72"/>
      <c r="GGW6" s="72"/>
      <c r="GGX6" s="72"/>
      <c r="GGY6" s="72"/>
      <c r="GGZ6" s="72"/>
      <c r="GHA6" s="72"/>
      <c r="GHB6" s="72"/>
      <c r="GHC6" s="72"/>
      <c r="GHD6" s="72"/>
      <c r="GHE6" s="72"/>
      <c r="GHF6" s="72"/>
      <c r="GHG6" s="72"/>
      <c r="GHH6" s="72"/>
      <c r="GHI6" s="72"/>
      <c r="GHJ6" s="72"/>
      <c r="GHK6" s="72"/>
      <c r="GHL6" s="72"/>
      <c r="GHM6" s="72"/>
      <c r="GHN6" s="72"/>
      <c r="GHO6" s="72"/>
      <c r="GHP6" s="72"/>
      <c r="GHQ6" s="72"/>
      <c r="GHR6" s="72"/>
      <c r="GHS6" s="72"/>
      <c r="GHT6" s="72"/>
      <c r="GHU6" s="72"/>
      <c r="GHV6" s="72"/>
      <c r="GHW6" s="72"/>
      <c r="GHX6" s="72"/>
      <c r="GHY6" s="72"/>
      <c r="GHZ6" s="72"/>
      <c r="GIA6" s="72"/>
      <c r="GIB6" s="72"/>
      <c r="GIC6" s="72"/>
      <c r="GID6" s="72"/>
      <c r="GIE6" s="72"/>
      <c r="GIF6" s="72"/>
      <c r="GIG6" s="72"/>
      <c r="GIH6" s="72"/>
      <c r="GII6" s="72"/>
      <c r="GIJ6" s="72"/>
      <c r="GIK6" s="72"/>
      <c r="GIL6" s="72"/>
      <c r="GIM6" s="72"/>
      <c r="GIN6" s="72"/>
      <c r="GIO6" s="72"/>
      <c r="GIP6" s="72"/>
      <c r="GIQ6" s="72"/>
      <c r="GIR6" s="72"/>
      <c r="GIS6" s="72"/>
      <c r="GIT6" s="72"/>
      <c r="GIU6" s="72"/>
      <c r="GIV6" s="72"/>
      <c r="GIW6" s="72"/>
      <c r="GIX6" s="72"/>
      <c r="GIY6" s="72"/>
      <c r="GIZ6" s="72"/>
      <c r="GJA6" s="72"/>
      <c r="GJB6" s="72"/>
      <c r="GJC6" s="72"/>
      <c r="GJD6" s="72"/>
      <c r="GJE6" s="72"/>
      <c r="GJF6" s="72"/>
      <c r="GJG6" s="72"/>
      <c r="GJH6" s="72"/>
      <c r="GJI6" s="72"/>
      <c r="GJJ6" s="72"/>
      <c r="GJK6" s="72"/>
      <c r="GJL6" s="72"/>
      <c r="GJM6" s="72"/>
      <c r="GJN6" s="72"/>
      <c r="GJO6" s="72"/>
      <c r="GJP6" s="72"/>
      <c r="GJQ6" s="72"/>
      <c r="GJR6" s="72"/>
      <c r="GJS6" s="72"/>
      <c r="GJT6" s="72"/>
      <c r="GJU6" s="72"/>
      <c r="GJV6" s="72"/>
      <c r="GJW6" s="72"/>
      <c r="GJX6" s="72"/>
      <c r="GJY6" s="72"/>
      <c r="GJZ6" s="72"/>
      <c r="GKA6" s="72"/>
      <c r="GKB6" s="72"/>
      <c r="GKC6" s="72"/>
      <c r="GKD6" s="72"/>
      <c r="GKE6" s="72"/>
      <c r="GKF6" s="72"/>
      <c r="GKG6" s="72"/>
      <c r="GKH6" s="72"/>
      <c r="GKI6" s="72"/>
      <c r="GKJ6" s="72"/>
      <c r="GKK6" s="72"/>
      <c r="GKL6" s="72"/>
      <c r="GKM6" s="72"/>
      <c r="GKN6" s="72"/>
      <c r="GKO6" s="72"/>
      <c r="GKP6" s="72"/>
      <c r="GKQ6" s="72"/>
      <c r="GKR6" s="72"/>
      <c r="GKS6" s="72"/>
      <c r="GKT6" s="72"/>
      <c r="GKU6" s="72"/>
      <c r="GKV6" s="72"/>
      <c r="GKW6" s="72"/>
      <c r="GKX6" s="72"/>
      <c r="GKY6" s="72"/>
      <c r="GKZ6" s="72"/>
      <c r="GLA6" s="72"/>
      <c r="GLB6" s="72"/>
      <c r="GLC6" s="72"/>
      <c r="GLD6" s="72"/>
      <c r="GLE6" s="72"/>
      <c r="GLF6" s="72"/>
      <c r="GLG6" s="72"/>
      <c r="GLH6" s="72"/>
      <c r="GLI6" s="72"/>
      <c r="GLJ6" s="72"/>
      <c r="GLK6" s="72"/>
      <c r="GLL6" s="72"/>
      <c r="GLM6" s="72"/>
      <c r="GLN6" s="72"/>
      <c r="GLO6" s="72"/>
      <c r="GLP6" s="72"/>
      <c r="GLQ6" s="72"/>
      <c r="GLR6" s="72"/>
      <c r="GLS6" s="72"/>
      <c r="GLT6" s="72"/>
      <c r="GLU6" s="72"/>
      <c r="GLV6" s="72"/>
      <c r="GLW6" s="72"/>
      <c r="GLX6" s="72"/>
      <c r="GLY6" s="72"/>
      <c r="GLZ6" s="72"/>
      <c r="GMA6" s="72"/>
      <c r="GMB6" s="72"/>
      <c r="GMC6" s="72"/>
      <c r="GMD6" s="72"/>
      <c r="GME6" s="72"/>
      <c r="GMF6" s="72"/>
      <c r="GMG6" s="72"/>
      <c r="GMH6" s="72"/>
      <c r="GMI6" s="72"/>
      <c r="GMJ6" s="72"/>
      <c r="GMK6" s="72"/>
      <c r="GML6" s="72"/>
      <c r="GMM6" s="72"/>
      <c r="GMN6" s="72"/>
      <c r="GMO6" s="72"/>
      <c r="GMP6" s="72"/>
      <c r="GMQ6" s="72"/>
      <c r="GMR6" s="72"/>
      <c r="GMS6" s="72"/>
      <c r="GMT6" s="72"/>
      <c r="GMU6" s="72"/>
      <c r="GMV6" s="72"/>
      <c r="GMW6" s="72"/>
      <c r="GMX6" s="72"/>
      <c r="GMY6" s="72"/>
      <c r="GMZ6" s="72"/>
      <c r="GNA6" s="72"/>
      <c r="GNB6" s="72"/>
      <c r="GNC6" s="72"/>
      <c r="GND6" s="72"/>
      <c r="GNE6" s="72"/>
      <c r="GNF6" s="72"/>
      <c r="GNG6" s="72"/>
      <c r="GNH6" s="72"/>
      <c r="GNI6" s="72"/>
      <c r="GNJ6" s="72"/>
      <c r="GNK6" s="72"/>
      <c r="GNL6" s="72"/>
      <c r="GNM6" s="72"/>
      <c r="GNN6" s="72"/>
      <c r="GNO6" s="72"/>
      <c r="GNP6" s="72"/>
      <c r="GNQ6" s="72"/>
      <c r="GNR6" s="72"/>
      <c r="GNS6" s="72"/>
      <c r="GNT6" s="72"/>
      <c r="GNU6" s="72"/>
      <c r="GNV6" s="72"/>
      <c r="GNW6" s="72"/>
      <c r="GNX6" s="72"/>
      <c r="GNY6" s="72"/>
      <c r="GNZ6" s="72"/>
      <c r="GOA6" s="72"/>
      <c r="GOB6" s="72"/>
      <c r="GOC6" s="72"/>
      <c r="GOD6" s="72"/>
      <c r="GOE6" s="72"/>
      <c r="GOF6" s="72"/>
      <c r="GOG6" s="72"/>
      <c r="GOH6" s="72"/>
      <c r="GOI6" s="72"/>
      <c r="GOJ6" s="72"/>
      <c r="GOK6" s="72"/>
      <c r="GOL6" s="72"/>
      <c r="GOM6" s="72"/>
      <c r="GON6" s="72"/>
      <c r="GOO6" s="72"/>
      <c r="GOP6" s="72"/>
      <c r="GOQ6" s="72"/>
      <c r="GOR6" s="72"/>
      <c r="GOS6" s="72"/>
      <c r="GOT6" s="72"/>
      <c r="GOU6" s="72"/>
      <c r="GOV6" s="72"/>
      <c r="GOW6" s="72"/>
      <c r="GOX6" s="72"/>
      <c r="GOY6" s="72"/>
      <c r="GOZ6" s="72"/>
      <c r="GPA6" s="72"/>
      <c r="GPB6" s="72"/>
      <c r="GPC6" s="72"/>
      <c r="GPD6" s="72"/>
      <c r="GPE6" s="72"/>
      <c r="GPF6" s="72"/>
      <c r="GPG6" s="72"/>
      <c r="GPH6" s="72"/>
      <c r="GPI6" s="72"/>
      <c r="GPJ6" s="72"/>
      <c r="GPK6" s="72"/>
      <c r="GPL6" s="72"/>
      <c r="GPM6" s="72"/>
      <c r="GPN6" s="72"/>
      <c r="GPO6" s="72"/>
      <c r="GPP6" s="72"/>
      <c r="GPQ6" s="72"/>
      <c r="GPR6" s="72"/>
      <c r="GPS6" s="72"/>
      <c r="GPT6" s="72"/>
      <c r="GPU6" s="72"/>
      <c r="GPV6" s="72"/>
      <c r="GPW6" s="72"/>
      <c r="GPX6" s="72"/>
      <c r="GPY6" s="72"/>
      <c r="GPZ6" s="72"/>
      <c r="GQA6" s="72"/>
      <c r="GQB6" s="72"/>
      <c r="GQC6" s="72"/>
      <c r="GQD6" s="72"/>
      <c r="GQE6" s="72"/>
      <c r="GQF6" s="72"/>
      <c r="GQG6" s="72"/>
      <c r="GQH6" s="72"/>
      <c r="GQI6" s="72"/>
      <c r="GQJ6" s="72"/>
      <c r="GQK6" s="72"/>
      <c r="GQL6" s="72"/>
      <c r="GQM6" s="72"/>
      <c r="GQN6" s="72"/>
      <c r="GQO6" s="72"/>
      <c r="GQP6" s="72"/>
      <c r="GQQ6" s="72"/>
      <c r="GQR6" s="72"/>
      <c r="GQS6" s="72"/>
      <c r="GQT6" s="72"/>
      <c r="GQU6" s="72"/>
      <c r="GQV6" s="72"/>
      <c r="GQW6" s="72"/>
      <c r="GQX6" s="72"/>
      <c r="GQY6" s="72"/>
      <c r="GQZ6" s="72"/>
      <c r="GRA6" s="72"/>
      <c r="GRB6" s="72"/>
      <c r="GRC6" s="72"/>
      <c r="GRD6" s="72"/>
      <c r="GRE6" s="72"/>
      <c r="GRF6" s="72"/>
      <c r="GRG6" s="72"/>
      <c r="GRH6" s="72"/>
      <c r="GRI6" s="72"/>
      <c r="GRJ6" s="72"/>
      <c r="GRK6" s="72"/>
      <c r="GRL6" s="72"/>
      <c r="GRM6" s="72"/>
      <c r="GRN6" s="72"/>
      <c r="GRO6" s="72"/>
      <c r="GRP6" s="72"/>
      <c r="GRQ6" s="72"/>
      <c r="GRR6" s="72"/>
      <c r="GRS6" s="72"/>
      <c r="GRT6" s="72"/>
      <c r="GRU6" s="72"/>
      <c r="GRV6" s="72"/>
      <c r="GRW6" s="72"/>
      <c r="GRX6" s="72"/>
      <c r="GRY6" s="72"/>
      <c r="GRZ6" s="72"/>
      <c r="GSA6" s="72"/>
      <c r="GSB6" s="72"/>
      <c r="GSC6" s="72"/>
      <c r="GSD6" s="72"/>
      <c r="GSE6" s="72"/>
      <c r="GSF6" s="72"/>
      <c r="GSG6" s="72"/>
      <c r="GSH6" s="72"/>
      <c r="GSI6" s="72"/>
      <c r="GSJ6" s="72"/>
      <c r="GSK6" s="72"/>
      <c r="GSL6" s="72"/>
      <c r="GSM6" s="72"/>
      <c r="GSN6" s="72"/>
      <c r="GSO6" s="72"/>
      <c r="GSP6" s="72"/>
      <c r="GSQ6" s="72"/>
      <c r="GSR6" s="72"/>
      <c r="GSS6" s="72"/>
      <c r="GST6" s="72"/>
      <c r="GSU6" s="72"/>
      <c r="GSV6" s="72"/>
      <c r="GSW6" s="72"/>
      <c r="GSX6" s="72"/>
      <c r="GSY6" s="72"/>
      <c r="GSZ6" s="72"/>
      <c r="GTA6" s="72"/>
      <c r="GTB6" s="72"/>
      <c r="GTC6" s="72"/>
      <c r="GTD6" s="72"/>
      <c r="GTE6" s="72"/>
      <c r="GTF6" s="72"/>
      <c r="GTG6" s="72"/>
      <c r="GTH6" s="72"/>
      <c r="GTI6" s="72"/>
      <c r="GTJ6" s="72"/>
      <c r="GTK6" s="72"/>
      <c r="GTL6" s="72"/>
      <c r="GTM6" s="72"/>
      <c r="GTN6" s="72"/>
      <c r="GTO6" s="72"/>
      <c r="GTP6" s="72"/>
      <c r="GTQ6" s="72"/>
      <c r="GTR6" s="72"/>
      <c r="GTS6" s="72"/>
      <c r="GTT6" s="72"/>
      <c r="GTU6" s="72"/>
      <c r="GTV6" s="72"/>
      <c r="GTW6" s="72"/>
      <c r="GTX6" s="72"/>
      <c r="GTY6" s="72"/>
      <c r="GTZ6" s="72"/>
      <c r="GUA6" s="72"/>
      <c r="GUB6" s="72"/>
      <c r="GUC6" s="72"/>
      <c r="GUD6" s="72"/>
      <c r="GUE6" s="72"/>
      <c r="GUF6" s="72"/>
      <c r="GUG6" s="72"/>
      <c r="GUH6" s="72"/>
      <c r="GUI6" s="72"/>
      <c r="GUJ6" s="72"/>
      <c r="GUK6" s="72"/>
      <c r="GUL6" s="72"/>
      <c r="GUM6" s="72"/>
      <c r="GUN6" s="72"/>
      <c r="GUO6" s="72"/>
      <c r="GUP6" s="72"/>
      <c r="GUQ6" s="72"/>
      <c r="GUR6" s="72"/>
      <c r="GUS6" s="72"/>
      <c r="GUT6" s="72"/>
      <c r="GUU6" s="72"/>
      <c r="GUV6" s="72"/>
      <c r="GUW6" s="72"/>
      <c r="GUX6" s="72"/>
      <c r="GUY6" s="72"/>
      <c r="GUZ6" s="72"/>
      <c r="GVA6" s="72"/>
      <c r="GVB6" s="72"/>
      <c r="GVC6" s="72"/>
      <c r="GVD6" s="72"/>
      <c r="GVE6" s="72"/>
      <c r="GVF6" s="72"/>
      <c r="GVG6" s="72"/>
      <c r="GVH6" s="72"/>
      <c r="GVI6" s="72"/>
      <c r="GVJ6" s="72"/>
      <c r="GVK6" s="72"/>
      <c r="GVL6" s="72"/>
      <c r="GVM6" s="72"/>
      <c r="GVN6" s="72"/>
      <c r="GVO6" s="72"/>
      <c r="GVP6" s="72"/>
      <c r="GVQ6" s="72"/>
      <c r="GVR6" s="72"/>
      <c r="GVS6" s="72"/>
      <c r="GVT6" s="72"/>
      <c r="GVU6" s="72"/>
      <c r="GVV6" s="72"/>
      <c r="GVW6" s="72"/>
      <c r="GVX6" s="72"/>
      <c r="GVY6" s="72"/>
      <c r="GVZ6" s="72"/>
      <c r="GWA6" s="72"/>
      <c r="GWB6" s="72"/>
      <c r="GWC6" s="72"/>
      <c r="GWD6" s="72"/>
      <c r="GWE6" s="72"/>
      <c r="GWF6" s="72"/>
      <c r="GWG6" s="72"/>
      <c r="GWH6" s="72"/>
      <c r="GWI6" s="72"/>
      <c r="GWJ6" s="72"/>
      <c r="GWK6" s="72"/>
      <c r="GWL6" s="72"/>
      <c r="GWM6" s="72"/>
      <c r="GWN6" s="72"/>
      <c r="GWO6" s="72"/>
      <c r="GWP6" s="72"/>
      <c r="GWQ6" s="72"/>
      <c r="GWR6" s="72"/>
      <c r="GWS6" s="72"/>
      <c r="GWT6" s="72"/>
      <c r="GWU6" s="72"/>
      <c r="GWV6" s="72"/>
      <c r="GWW6" s="72"/>
      <c r="GWX6" s="72"/>
      <c r="GWY6" s="72"/>
      <c r="GWZ6" s="72"/>
      <c r="GXA6" s="72"/>
      <c r="GXB6" s="72"/>
      <c r="GXC6" s="72"/>
      <c r="GXD6" s="72"/>
      <c r="GXE6" s="72"/>
      <c r="GXF6" s="72"/>
      <c r="GXG6" s="72"/>
      <c r="GXH6" s="72"/>
      <c r="GXI6" s="72"/>
      <c r="GXJ6" s="72"/>
      <c r="GXK6" s="72"/>
      <c r="GXL6" s="72"/>
      <c r="GXM6" s="72"/>
      <c r="GXN6" s="72"/>
      <c r="GXO6" s="72"/>
      <c r="GXP6" s="72"/>
      <c r="GXQ6" s="72"/>
      <c r="GXR6" s="72"/>
      <c r="GXS6" s="72"/>
      <c r="GXT6" s="72"/>
      <c r="GXU6" s="72"/>
      <c r="GXV6" s="72"/>
      <c r="GXW6" s="72"/>
      <c r="GXX6" s="72"/>
      <c r="GXY6" s="72"/>
      <c r="GXZ6" s="72"/>
      <c r="GYA6" s="72"/>
      <c r="GYB6" s="72"/>
      <c r="GYC6" s="72"/>
      <c r="GYD6" s="72"/>
      <c r="GYE6" s="72"/>
      <c r="GYF6" s="72"/>
      <c r="GYG6" s="72"/>
      <c r="GYH6" s="72"/>
      <c r="GYI6" s="72"/>
      <c r="GYJ6" s="72"/>
      <c r="GYK6" s="72"/>
      <c r="GYL6" s="72"/>
      <c r="GYM6" s="72"/>
      <c r="GYN6" s="72"/>
      <c r="GYO6" s="72"/>
      <c r="GYP6" s="72"/>
      <c r="GYQ6" s="72"/>
      <c r="GYR6" s="72"/>
      <c r="GYS6" s="72"/>
      <c r="GYT6" s="72"/>
      <c r="GYU6" s="72"/>
      <c r="GYV6" s="72"/>
      <c r="GYW6" s="72"/>
      <c r="GYX6" s="72"/>
      <c r="GYY6" s="72"/>
      <c r="GYZ6" s="72"/>
      <c r="GZA6" s="72"/>
      <c r="GZB6" s="72"/>
      <c r="GZC6" s="72"/>
      <c r="GZD6" s="72"/>
      <c r="GZE6" s="72"/>
      <c r="GZF6" s="72"/>
      <c r="GZG6" s="72"/>
      <c r="GZH6" s="72"/>
      <c r="GZI6" s="72"/>
      <c r="GZJ6" s="72"/>
      <c r="GZK6" s="72"/>
      <c r="GZL6" s="72"/>
      <c r="GZM6" s="72"/>
      <c r="GZN6" s="72"/>
      <c r="GZO6" s="72"/>
      <c r="GZP6" s="72"/>
      <c r="GZQ6" s="72"/>
      <c r="GZR6" s="72"/>
      <c r="GZS6" s="72"/>
      <c r="GZT6" s="72"/>
      <c r="GZU6" s="72"/>
      <c r="GZV6" s="72"/>
      <c r="GZW6" s="72"/>
      <c r="GZX6" s="72"/>
      <c r="GZY6" s="72"/>
      <c r="GZZ6" s="72"/>
      <c r="HAA6" s="72"/>
      <c r="HAB6" s="72"/>
      <c r="HAC6" s="72"/>
      <c r="HAD6" s="72"/>
      <c r="HAE6" s="72"/>
      <c r="HAF6" s="72"/>
      <c r="HAG6" s="72"/>
      <c r="HAH6" s="72"/>
      <c r="HAI6" s="72"/>
      <c r="HAJ6" s="72"/>
      <c r="HAK6" s="72"/>
      <c r="HAL6" s="72"/>
      <c r="HAM6" s="72"/>
      <c r="HAN6" s="72"/>
      <c r="HAO6" s="72"/>
      <c r="HAP6" s="72"/>
      <c r="HAQ6" s="72"/>
      <c r="HAR6" s="72"/>
      <c r="HAS6" s="72"/>
      <c r="HAT6" s="72"/>
      <c r="HAU6" s="72"/>
      <c r="HAV6" s="72"/>
      <c r="HAW6" s="72"/>
      <c r="HAX6" s="72"/>
      <c r="HAY6" s="72"/>
      <c r="HAZ6" s="72"/>
      <c r="HBA6" s="72"/>
      <c r="HBB6" s="72"/>
      <c r="HBC6" s="72"/>
      <c r="HBD6" s="72"/>
      <c r="HBE6" s="72"/>
      <c r="HBF6" s="72"/>
      <c r="HBG6" s="72"/>
      <c r="HBH6" s="72"/>
      <c r="HBI6" s="72"/>
      <c r="HBJ6" s="72"/>
      <c r="HBK6" s="72"/>
      <c r="HBL6" s="72"/>
      <c r="HBM6" s="72"/>
      <c r="HBN6" s="72"/>
      <c r="HBO6" s="72"/>
      <c r="HBP6" s="72"/>
      <c r="HBQ6" s="72"/>
      <c r="HBR6" s="72"/>
      <c r="HBS6" s="72"/>
      <c r="HBT6" s="72"/>
      <c r="HBU6" s="72"/>
      <c r="HBV6" s="72"/>
      <c r="HBW6" s="72"/>
      <c r="HBX6" s="72"/>
      <c r="HBY6" s="72"/>
      <c r="HBZ6" s="72"/>
      <c r="HCA6" s="72"/>
      <c r="HCB6" s="72"/>
      <c r="HCC6" s="72"/>
      <c r="HCD6" s="72"/>
      <c r="HCE6" s="72"/>
      <c r="HCF6" s="72"/>
      <c r="HCG6" s="72"/>
      <c r="HCH6" s="72"/>
      <c r="HCI6" s="72"/>
      <c r="HCJ6" s="72"/>
      <c r="HCK6" s="72"/>
      <c r="HCL6" s="72"/>
      <c r="HCM6" s="72"/>
      <c r="HCN6" s="72"/>
      <c r="HCO6" s="72"/>
      <c r="HCP6" s="72"/>
      <c r="HCQ6" s="72"/>
      <c r="HCR6" s="72"/>
      <c r="HCS6" s="72"/>
      <c r="HCT6" s="72"/>
      <c r="HCU6" s="72"/>
      <c r="HCV6" s="72"/>
      <c r="HCW6" s="72"/>
      <c r="HCX6" s="72"/>
      <c r="HCY6" s="72"/>
      <c r="HCZ6" s="72"/>
      <c r="HDA6" s="72"/>
      <c r="HDB6" s="72"/>
      <c r="HDC6" s="72"/>
      <c r="HDD6" s="72"/>
      <c r="HDE6" s="72"/>
      <c r="HDF6" s="72"/>
      <c r="HDG6" s="72"/>
      <c r="HDH6" s="72"/>
      <c r="HDI6" s="72"/>
      <c r="HDJ6" s="72"/>
      <c r="HDK6" s="72"/>
      <c r="HDL6" s="72"/>
      <c r="HDM6" s="72"/>
      <c r="HDN6" s="72"/>
      <c r="HDO6" s="72"/>
      <c r="HDP6" s="72"/>
      <c r="HDQ6" s="72"/>
      <c r="HDR6" s="72"/>
      <c r="HDS6" s="72"/>
      <c r="HDT6" s="72"/>
      <c r="HDU6" s="72"/>
      <c r="HDV6" s="72"/>
      <c r="HDW6" s="72"/>
      <c r="HDX6" s="72"/>
      <c r="HDY6" s="72"/>
      <c r="HDZ6" s="72"/>
      <c r="HEA6" s="72"/>
      <c r="HEB6" s="72"/>
      <c r="HEC6" s="72"/>
      <c r="HED6" s="72"/>
      <c r="HEE6" s="72"/>
      <c r="HEF6" s="72"/>
      <c r="HEG6" s="72"/>
      <c r="HEH6" s="72"/>
      <c r="HEI6" s="72"/>
      <c r="HEJ6" s="72"/>
      <c r="HEK6" s="72"/>
      <c r="HEL6" s="72"/>
      <c r="HEM6" s="72"/>
      <c r="HEN6" s="72"/>
      <c r="HEO6" s="72"/>
      <c r="HEP6" s="72"/>
      <c r="HEQ6" s="72"/>
      <c r="HER6" s="72"/>
      <c r="HES6" s="72"/>
      <c r="HET6" s="72"/>
      <c r="HEU6" s="72"/>
      <c r="HEV6" s="72"/>
      <c r="HEW6" s="72"/>
      <c r="HEX6" s="72"/>
      <c r="HEY6" s="72"/>
      <c r="HEZ6" s="72"/>
      <c r="HFA6" s="72"/>
      <c r="HFB6" s="72"/>
      <c r="HFC6" s="72"/>
      <c r="HFD6" s="72"/>
      <c r="HFE6" s="72"/>
      <c r="HFF6" s="72"/>
      <c r="HFG6" s="72"/>
      <c r="HFH6" s="72"/>
      <c r="HFI6" s="72"/>
      <c r="HFJ6" s="72"/>
      <c r="HFK6" s="72"/>
      <c r="HFL6" s="72"/>
      <c r="HFM6" s="72"/>
      <c r="HFN6" s="72"/>
      <c r="HFO6" s="72"/>
      <c r="HFP6" s="72"/>
      <c r="HFQ6" s="72"/>
      <c r="HFR6" s="72"/>
      <c r="HFS6" s="72"/>
      <c r="HFT6" s="72"/>
      <c r="HFU6" s="72"/>
      <c r="HFV6" s="72"/>
      <c r="HFW6" s="72"/>
      <c r="HFX6" s="72"/>
      <c r="HFY6" s="72"/>
      <c r="HFZ6" s="72"/>
      <c r="HGA6" s="72"/>
      <c r="HGB6" s="72"/>
      <c r="HGC6" s="72"/>
      <c r="HGD6" s="72"/>
      <c r="HGE6" s="72"/>
      <c r="HGF6" s="72"/>
      <c r="HGG6" s="72"/>
      <c r="HGH6" s="72"/>
      <c r="HGI6" s="72"/>
      <c r="HGJ6" s="72"/>
      <c r="HGK6" s="72"/>
      <c r="HGL6" s="72"/>
      <c r="HGM6" s="72"/>
      <c r="HGN6" s="72"/>
      <c r="HGO6" s="72"/>
      <c r="HGP6" s="72"/>
      <c r="HGQ6" s="72"/>
      <c r="HGR6" s="72"/>
      <c r="HGS6" s="72"/>
      <c r="HGT6" s="72"/>
      <c r="HGU6" s="72"/>
      <c r="HGV6" s="72"/>
      <c r="HGW6" s="72"/>
      <c r="HGX6" s="72"/>
      <c r="HGY6" s="72"/>
      <c r="HGZ6" s="72"/>
      <c r="HHA6" s="72"/>
      <c r="HHB6" s="72"/>
      <c r="HHC6" s="72"/>
      <c r="HHD6" s="72"/>
      <c r="HHE6" s="72"/>
      <c r="HHF6" s="72"/>
      <c r="HHG6" s="72"/>
      <c r="HHH6" s="72"/>
      <c r="HHI6" s="72"/>
      <c r="HHJ6" s="72"/>
      <c r="HHK6" s="72"/>
      <c r="HHL6" s="72"/>
      <c r="HHM6" s="72"/>
      <c r="HHN6" s="72"/>
      <c r="HHO6" s="72"/>
      <c r="HHP6" s="72"/>
      <c r="HHQ6" s="72"/>
      <c r="HHR6" s="72"/>
      <c r="HHS6" s="72"/>
      <c r="HHT6" s="72"/>
      <c r="HHU6" s="72"/>
      <c r="HHV6" s="72"/>
      <c r="HHW6" s="72"/>
      <c r="HHX6" s="72"/>
      <c r="HHY6" s="72"/>
      <c r="HHZ6" s="72"/>
      <c r="HIA6" s="72"/>
      <c r="HIB6" s="72"/>
      <c r="HIC6" s="72"/>
      <c r="HID6" s="72"/>
      <c r="HIE6" s="72"/>
      <c r="HIF6" s="72"/>
      <c r="HIG6" s="72"/>
      <c r="HIH6" s="72"/>
      <c r="HII6" s="72"/>
      <c r="HIJ6" s="72"/>
      <c r="HIK6" s="72"/>
      <c r="HIL6" s="72"/>
      <c r="HIM6" s="72"/>
      <c r="HIN6" s="72"/>
      <c r="HIO6" s="72"/>
      <c r="HIP6" s="72"/>
      <c r="HIQ6" s="72"/>
      <c r="HIR6" s="72"/>
      <c r="HIS6" s="72"/>
      <c r="HIT6" s="72"/>
      <c r="HIU6" s="72"/>
      <c r="HIV6" s="72"/>
      <c r="HIW6" s="72"/>
      <c r="HIX6" s="72"/>
      <c r="HIY6" s="72"/>
      <c r="HIZ6" s="72"/>
      <c r="HJA6" s="72"/>
      <c r="HJB6" s="72"/>
      <c r="HJC6" s="72"/>
      <c r="HJD6" s="72"/>
      <c r="HJE6" s="72"/>
      <c r="HJF6" s="72"/>
      <c r="HJG6" s="72"/>
      <c r="HJH6" s="72"/>
      <c r="HJI6" s="72"/>
      <c r="HJJ6" s="72"/>
      <c r="HJK6" s="72"/>
      <c r="HJL6" s="72"/>
      <c r="HJM6" s="72"/>
      <c r="HJN6" s="72"/>
      <c r="HJO6" s="72"/>
      <c r="HJP6" s="72"/>
      <c r="HJQ6" s="72"/>
      <c r="HJR6" s="72"/>
      <c r="HJS6" s="72"/>
      <c r="HJT6" s="72"/>
      <c r="HJU6" s="72"/>
      <c r="HJV6" s="72"/>
      <c r="HJW6" s="72"/>
      <c r="HJX6" s="72"/>
      <c r="HJY6" s="72"/>
      <c r="HJZ6" s="72"/>
      <c r="HKA6" s="72"/>
      <c r="HKB6" s="72"/>
      <c r="HKC6" s="72"/>
      <c r="HKD6" s="72"/>
      <c r="HKE6" s="72"/>
      <c r="HKF6" s="72"/>
      <c r="HKG6" s="72"/>
      <c r="HKH6" s="72"/>
      <c r="HKI6" s="72"/>
      <c r="HKJ6" s="72"/>
      <c r="HKK6" s="72"/>
      <c r="HKL6" s="72"/>
      <c r="HKM6" s="72"/>
      <c r="HKN6" s="72"/>
      <c r="HKO6" s="72"/>
      <c r="HKP6" s="72"/>
      <c r="HKQ6" s="72"/>
      <c r="HKR6" s="72"/>
      <c r="HKS6" s="72"/>
      <c r="HKT6" s="72"/>
      <c r="HKU6" s="72"/>
      <c r="HKV6" s="72"/>
      <c r="HKW6" s="72"/>
      <c r="HKX6" s="72"/>
      <c r="HKY6" s="72"/>
      <c r="HKZ6" s="72"/>
      <c r="HLA6" s="72"/>
      <c r="HLB6" s="72"/>
      <c r="HLC6" s="72"/>
      <c r="HLD6" s="72"/>
      <c r="HLE6" s="72"/>
      <c r="HLF6" s="72"/>
      <c r="HLG6" s="72"/>
      <c r="HLH6" s="72"/>
      <c r="HLI6" s="72"/>
      <c r="HLJ6" s="72"/>
      <c r="HLK6" s="72"/>
      <c r="HLL6" s="72"/>
      <c r="HLM6" s="72"/>
      <c r="HLN6" s="72"/>
      <c r="HLO6" s="72"/>
      <c r="HLP6" s="72"/>
      <c r="HLQ6" s="72"/>
      <c r="HLR6" s="72"/>
      <c r="HLS6" s="72"/>
      <c r="HLT6" s="72"/>
      <c r="HLU6" s="72"/>
      <c r="HLV6" s="72"/>
      <c r="HLW6" s="72"/>
      <c r="HLX6" s="72"/>
      <c r="HLY6" s="72"/>
      <c r="HLZ6" s="72"/>
      <c r="HMA6" s="72"/>
      <c r="HMB6" s="72"/>
      <c r="HMC6" s="72"/>
      <c r="HMD6" s="72"/>
      <c r="HME6" s="72"/>
      <c r="HMF6" s="72"/>
      <c r="HMG6" s="72"/>
      <c r="HMH6" s="72"/>
      <c r="HMI6" s="72"/>
      <c r="HMJ6" s="72"/>
      <c r="HMK6" s="72"/>
      <c r="HML6" s="72"/>
      <c r="HMM6" s="72"/>
      <c r="HMN6" s="72"/>
      <c r="HMO6" s="72"/>
      <c r="HMP6" s="72"/>
      <c r="HMQ6" s="72"/>
      <c r="HMR6" s="72"/>
      <c r="HMS6" s="72"/>
      <c r="HMT6" s="72"/>
      <c r="HMU6" s="72"/>
      <c r="HMV6" s="72"/>
      <c r="HMW6" s="72"/>
      <c r="HMX6" s="72"/>
      <c r="HMY6" s="72"/>
      <c r="HMZ6" s="72"/>
      <c r="HNA6" s="72"/>
      <c r="HNB6" s="72"/>
      <c r="HNC6" s="72"/>
      <c r="HND6" s="72"/>
      <c r="HNE6" s="72"/>
      <c r="HNF6" s="72"/>
      <c r="HNG6" s="72"/>
      <c r="HNH6" s="72"/>
      <c r="HNI6" s="72"/>
      <c r="HNJ6" s="72"/>
      <c r="HNK6" s="72"/>
      <c r="HNL6" s="72"/>
      <c r="HNM6" s="72"/>
      <c r="HNN6" s="72"/>
      <c r="HNO6" s="72"/>
      <c r="HNP6" s="72"/>
      <c r="HNQ6" s="72"/>
      <c r="HNR6" s="72"/>
      <c r="HNS6" s="72"/>
      <c r="HNT6" s="72"/>
      <c r="HNU6" s="72"/>
      <c r="HNV6" s="72"/>
      <c r="HNW6" s="72"/>
      <c r="HNX6" s="72"/>
      <c r="HNY6" s="72"/>
      <c r="HNZ6" s="72"/>
      <c r="HOA6" s="72"/>
      <c r="HOB6" s="72"/>
      <c r="HOC6" s="72"/>
      <c r="HOD6" s="72"/>
      <c r="HOE6" s="72"/>
      <c r="HOF6" s="72"/>
      <c r="HOG6" s="72"/>
      <c r="HOH6" s="72"/>
      <c r="HOI6" s="72"/>
      <c r="HOJ6" s="72"/>
      <c r="HOK6" s="72"/>
      <c r="HOL6" s="72"/>
      <c r="HOM6" s="72"/>
      <c r="HON6" s="72"/>
      <c r="HOO6" s="72"/>
      <c r="HOP6" s="72"/>
      <c r="HOQ6" s="72"/>
      <c r="HOR6" s="72"/>
      <c r="HOS6" s="72"/>
      <c r="HOT6" s="72"/>
      <c r="HOU6" s="72"/>
      <c r="HOV6" s="72"/>
      <c r="HOW6" s="72"/>
      <c r="HOX6" s="72"/>
      <c r="HOY6" s="72"/>
      <c r="HOZ6" s="72"/>
      <c r="HPA6" s="72"/>
      <c r="HPB6" s="72"/>
      <c r="HPC6" s="72"/>
      <c r="HPD6" s="72"/>
      <c r="HPE6" s="72"/>
      <c r="HPF6" s="72"/>
      <c r="HPG6" s="72"/>
      <c r="HPH6" s="72"/>
      <c r="HPI6" s="72"/>
      <c r="HPJ6" s="72"/>
      <c r="HPK6" s="72"/>
      <c r="HPL6" s="72"/>
      <c r="HPM6" s="72"/>
      <c r="HPN6" s="72"/>
      <c r="HPO6" s="72"/>
      <c r="HPP6" s="72"/>
      <c r="HPQ6" s="72"/>
      <c r="HPR6" s="72"/>
      <c r="HPS6" s="72"/>
      <c r="HPT6" s="72"/>
      <c r="HPU6" s="72"/>
      <c r="HPV6" s="72"/>
      <c r="HPW6" s="72"/>
      <c r="HPX6" s="72"/>
      <c r="HPY6" s="72"/>
      <c r="HPZ6" s="72"/>
      <c r="HQA6" s="72"/>
      <c r="HQB6" s="72"/>
      <c r="HQC6" s="72"/>
      <c r="HQD6" s="72"/>
      <c r="HQE6" s="72"/>
      <c r="HQF6" s="72"/>
      <c r="HQG6" s="72"/>
      <c r="HQH6" s="72"/>
      <c r="HQI6" s="72"/>
      <c r="HQJ6" s="72"/>
      <c r="HQK6" s="72"/>
      <c r="HQL6" s="72"/>
      <c r="HQM6" s="72"/>
      <c r="HQN6" s="72"/>
      <c r="HQO6" s="72"/>
      <c r="HQP6" s="72"/>
      <c r="HQQ6" s="72"/>
      <c r="HQR6" s="72"/>
      <c r="HQS6" s="72"/>
      <c r="HQT6" s="72"/>
      <c r="HQU6" s="72"/>
      <c r="HQV6" s="72"/>
      <c r="HQW6" s="72"/>
      <c r="HQX6" s="72"/>
      <c r="HQY6" s="72"/>
      <c r="HQZ6" s="72"/>
      <c r="HRA6" s="72"/>
      <c r="HRB6" s="72"/>
      <c r="HRC6" s="72"/>
      <c r="HRD6" s="72"/>
      <c r="HRE6" s="72"/>
      <c r="HRF6" s="72"/>
      <c r="HRG6" s="72"/>
      <c r="HRH6" s="72"/>
      <c r="HRI6" s="72"/>
      <c r="HRJ6" s="72"/>
      <c r="HRK6" s="72"/>
      <c r="HRL6" s="72"/>
      <c r="HRM6" s="72"/>
      <c r="HRN6" s="72"/>
      <c r="HRO6" s="72"/>
      <c r="HRP6" s="72"/>
      <c r="HRQ6" s="72"/>
      <c r="HRR6" s="72"/>
      <c r="HRS6" s="72"/>
      <c r="HRT6" s="72"/>
      <c r="HRU6" s="72"/>
      <c r="HRV6" s="72"/>
      <c r="HRW6" s="72"/>
      <c r="HRX6" s="72"/>
      <c r="HRY6" s="72"/>
      <c r="HRZ6" s="72"/>
      <c r="HSA6" s="72"/>
      <c r="HSB6" s="72"/>
      <c r="HSC6" s="72"/>
      <c r="HSD6" s="72"/>
      <c r="HSE6" s="72"/>
      <c r="HSF6" s="72"/>
      <c r="HSG6" s="72"/>
      <c r="HSH6" s="72"/>
      <c r="HSI6" s="72"/>
      <c r="HSJ6" s="72"/>
      <c r="HSK6" s="72"/>
      <c r="HSL6" s="72"/>
      <c r="HSM6" s="72"/>
      <c r="HSN6" s="72"/>
      <c r="HSO6" s="72"/>
      <c r="HSP6" s="72"/>
      <c r="HSQ6" s="72"/>
      <c r="HSR6" s="72"/>
      <c r="HSS6" s="72"/>
      <c r="HST6" s="72"/>
      <c r="HSU6" s="72"/>
      <c r="HSV6" s="72"/>
      <c r="HSW6" s="72"/>
      <c r="HSX6" s="72"/>
      <c r="HSY6" s="72"/>
      <c r="HSZ6" s="72"/>
      <c r="HTA6" s="72"/>
      <c r="HTB6" s="72"/>
      <c r="HTC6" s="72"/>
      <c r="HTD6" s="72"/>
      <c r="HTE6" s="72"/>
      <c r="HTF6" s="72"/>
      <c r="HTG6" s="72"/>
      <c r="HTH6" s="72"/>
      <c r="HTI6" s="72"/>
      <c r="HTJ6" s="72"/>
      <c r="HTK6" s="72"/>
      <c r="HTL6" s="72"/>
      <c r="HTM6" s="72"/>
      <c r="HTN6" s="72"/>
      <c r="HTO6" s="72"/>
      <c r="HTP6" s="72"/>
      <c r="HTQ6" s="72"/>
      <c r="HTR6" s="72"/>
      <c r="HTS6" s="72"/>
      <c r="HTT6" s="72"/>
      <c r="HTU6" s="72"/>
      <c r="HTV6" s="72"/>
      <c r="HTW6" s="72"/>
      <c r="HTX6" s="72"/>
      <c r="HTY6" s="72"/>
      <c r="HTZ6" s="72"/>
      <c r="HUA6" s="72"/>
      <c r="HUB6" s="72"/>
      <c r="HUC6" s="72"/>
      <c r="HUD6" s="72"/>
      <c r="HUE6" s="72"/>
      <c r="HUF6" s="72"/>
      <c r="HUG6" s="72"/>
      <c r="HUH6" s="72"/>
      <c r="HUI6" s="72"/>
      <c r="HUJ6" s="72"/>
      <c r="HUK6" s="72"/>
      <c r="HUL6" s="72"/>
      <c r="HUM6" s="72"/>
      <c r="HUN6" s="72"/>
      <c r="HUO6" s="72"/>
      <c r="HUP6" s="72"/>
      <c r="HUQ6" s="72"/>
      <c r="HUR6" s="72"/>
      <c r="HUS6" s="72"/>
      <c r="HUT6" s="72"/>
      <c r="HUU6" s="72"/>
      <c r="HUV6" s="72"/>
      <c r="HUW6" s="72"/>
      <c r="HUX6" s="72"/>
      <c r="HUY6" s="72"/>
      <c r="HUZ6" s="72"/>
      <c r="HVA6" s="72"/>
      <c r="HVB6" s="72"/>
      <c r="HVC6" s="72"/>
      <c r="HVD6" s="72"/>
      <c r="HVE6" s="72"/>
      <c r="HVF6" s="72"/>
      <c r="HVG6" s="72"/>
      <c r="HVH6" s="72"/>
      <c r="HVI6" s="72"/>
      <c r="HVJ6" s="72"/>
      <c r="HVK6" s="72"/>
      <c r="HVL6" s="72"/>
      <c r="HVM6" s="72"/>
      <c r="HVN6" s="72"/>
      <c r="HVO6" s="72"/>
      <c r="HVP6" s="72"/>
      <c r="HVQ6" s="72"/>
      <c r="HVR6" s="72"/>
      <c r="HVS6" s="72"/>
      <c r="HVT6" s="72"/>
      <c r="HVU6" s="72"/>
      <c r="HVV6" s="72"/>
      <c r="HVW6" s="72"/>
      <c r="HVX6" s="72"/>
      <c r="HVY6" s="72"/>
      <c r="HVZ6" s="72"/>
      <c r="HWA6" s="72"/>
      <c r="HWB6" s="72"/>
      <c r="HWC6" s="72"/>
      <c r="HWD6" s="72"/>
      <c r="HWE6" s="72"/>
      <c r="HWF6" s="72"/>
      <c r="HWG6" s="72"/>
      <c r="HWH6" s="72"/>
      <c r="HWI6" s="72"/>
      <c r="HWJ6" s="72"/>
      <c r="HWK6" s="72"/>
      <c r="HWL6" s="72"/>
      <c r="HWM6" s="72"/>
      <c r="HWN6" s="72"/>
      <c r="HWO6" s="72"/>
      <c r="HWP6" s="72"/>
      <c r="HWQ6" s="72"/>
      <c r="HWR6" s="72"/>
      <c r="HWS6" s="72"/>
      <c r="HWT6" s="72"/>
      <c r="HWU6" s="72"/>
      <c r="HWV6" s="72"/>
      <c r="HWW6" s="72"/>
      <c r="HWX6" s="72"/>
      <c r="HWY6" s="72"/>
      <c r="HWZ6" s="72"/>
      <c r="HXA6" s="72"/>
      <c r="HXB6" s="72"/>
      <c r="HXC6" s="72"/>
      <c r="HXD6" s="72"/>
      <c r="HXE6" s="72"/>
      <c r="HXF6" s="72"/>
      <c r="HXG6" s="72"/>
      <c r="HXH6" s="72"/>
      <c r="HXI6" s="72"/>
      <c r="HXJ6" s="72"/>
      <c r="HXK6" s="72"/>
      <c r="HXL6" s="72"/>
      <c r="HXM6" s="72"/>
      <c r="HXN6" s="72"/>
      <c r="HXO6" s="72"/>
      <c r="HXP6" s="72"/>
      <c r="HXQ6" s="72"/>
      <c r="HXR6" s="72"/>
      <c r="HXS6" s="72"/>
      <c r="HXT6" s="72"/>
      <c r="HXU6" s="72"/>
      <c r="HXV6" s="72"/>
      <c r="HXW6" s="72"/>
      <c r="HXX6" s="72"/>
      <c r="HXY6" s="72"/>
      <c r="HXZ6" s="72"/>
      <c r="HYA6" s="72"/>
      <c r="HYB6" s="72"/>
      <c r="HYC6" s="72"/>
      <c r="HYD6" s="72"/>
      <c r="HYE6" s="72"/>
      <c r="HYF6" s="72"/>
      <c r="HYG6" s="72"/>
      <c r="HYH6" s="72"/>
      <c r="HYI6" s="72"/>
      <c r="HYJ6" s="72"/>
      <c r="HYK6" s="72"/>
      <c r="HYL6" s="72"/>
      <c r="HYM6" s="72"/>
      <c r="HYN6" s="72"/>
      <c r="HYO6" s="72"/>
      <c r="HYP6" s="72"/>
      <c r="HYQ6" s="72"/>
      <c r="HYR6" s="72"/>
      <c r="HYS6" s="72"/>
      <c r="HYT6" s="72"/>
      <c r="HYU6" s="72"/>
      <c r="HYV6" s="72"/>
      <c r="HYW6" s="72"/>
      <c r="HYX6" s="72"/>
      <c r="HYY6" s="72"/>
      <c r="HYZ6" s="72"/>
      <c r="HZA6" s="72"/>
      <c r="HZB6" s="72"/>
      <c r="HZC6" s="72"/>
      <c r="HZD6" s="72"/>
      <c r="HZE6" s="72"/>
      <c r="HZF6" s="72"/>
      <c r="HZG6" s="72"/>
      <c r="HZH6" s="72"/>
      <c r="HZI6" s="72"/>
      <c r="HZJ6" s="72"/>
      <c r="HZK6" s="72"/>
      <c r="HZL6" s="72"/>
      <c r="HZM6" s="72"/>
      <c r="HZN6" s="72"/>
      <c r="HZO6" s="72"/>
      <c r="HZP6" s="72"/>
      <c r="HZQ6" s="72"/>
      <c r="HZR6" s="72"/>
      <c r="HZS6" s="72"/>
      <c r="HZT6" s="72"/>
      <c r="HZU6" s="72"/>
      <c r="HZV6" s="72"/>
      <c r="HZW6" s="72"/>
      <c r="HZX6" s="72"/>
      <c r="HZY6" s="72"/>
      <c r="HZZ6" s="72"/>
      <c r="IAA6" s="72"/>
      <c r="IAB6" s="72"/>
      <c r="IAC6" s="72"/>
      <c r="IAD6" s="72"/>
      <c r="IAE6" s="72"/>
      <c r="IAF6" s="72"/>
      <c r="IAG6" s="72"/>
      <c r="IAH6" s="72"/>
      <c r="IAI6" s="72"/>
      <c r="IAJ6" s="72"/>
      <c r="IAK6" s="72"/>
      <c r="IAL6" s="72"/>
      <c r="IAM6" s="72"/>
      <c r="IAN6" s="72"/>
      <c r="IAO6" s="72"/>
      <c r="IAP6" s="72"/>
      <c r="IAQ6" s="72"/>
      <c r="IAR6" s="72"/>
      <c r="IAS6" s="72"/>
      <c r="IAT6" s="72"/>
      <c r="IAU6" s="72"/>
      <c r="IAV6" s="72"/>
      <c r="IAW6" s="72"/>
      <c r="IAX6" s="72"/>
      <c r="IAY6" s="72"/>
      <c r="IAZ6" s="72"/>
      <c r="IBA6" s="72"/>
      <c r="IBB6" s="72"/>
      <c r="IBC6" s="72"/>
      <c r="IBD6" s="72"/>
      <c r="IBE6" s="72"/>
      <c r="IBF6" s="72"/>
      <c r="IBG6" s="72"/>
      <c r="IBH6" s="72"/>
      <c r="IBI6" s="72"/>
      <c r="IBJ6" s="72"/>
      <c r="IBK6" s="72"/>
      <c r="IBL6" s="72"/>
      <c r="IBM6" s="72"/>
      <c r="IBN6" s="72"/>
      <c r="IBO6" s="72"/>
      <c r="IBP6" s="72"/>
      <c r="IBQ6" s="72"/>
      <c r="IBR6" s="72"/>
      <c r="IBS6" s="72"/>
      <c r="IBT6" s="72"/>
      <c r="IBU6" s="72"/>
      <c r="IBV6" s="72"/>
      <c r="IBW6" s="72"/>
      <c r="IBX6" s="72"/>
      <c r="IBY6" s="72"/>
      <c r="IBZ6" s="72"/>
      <c r="ICA6" s="72"/>
      <c r="ICB6" s="72"/>
      <c r="ICC6" s="72"/>
      <c r="ICD6" s="72"/>
      <c r="ICE6" s="72"/>
      <c r="ICF6" s="72"/>
      <c r="ICG6" s="72"/>
      <c r="ICH6" s="72"/>
      <c r="ICI6" s="72"/>
      <c r="ICJ6" s="72"/>
      <c r="ICK6" s="72"/>
      <c r="ICL6" s="72"/>
      <c r="ICM6" s="72"/>
      <c r="ICN6" s="72"/>
      <c r="ICO6" s="72"/>
      <c r="ICP6" s="72"/>
      <c r="ICQ6" s="72"/>
      <c r="ICR6" s="72"/>
      <c r="ICS6" s="72"/>
      <c r="ICT6" s="72"/>
      <c r="ICU6" s="72"/>
      <c r="ICV6" s="72"/>
      <c r="ICW6" s="72"/>
      <c r="ICX6" s="72"/>
      <c r="ICY6" s="72"/>
      <c r="ICZ6" s="72"/>
      <c r="IDA6" s="72"/>
      <c r="IDB6" s="72"/>
      <c r="IDC6" s="72"/>
      <c r="IDD6" s="72"/>
      <c r="IDE6" s="72"/>
      <c r="IDF6" s="72"/>
      <c r="IDG6" s="72"/>
      <c r="IDH6" s="72"/>
      <c r="IDI6" s="72"/>
      <c r="IDJ6" s="72"/>
      <c r="IDK6" s="72"/>
      <c r="IDL6" s="72"/>
      <c r="IDM6" s="72"/>
      <c r="IDN6" s="72"/>
      <c r="IDO6" s="72"/>
      <c r="IDP6" s="72"/>
      <c r="IDQ6" s="72"/>
      <c r="IDR6" s="72"/>
      <c r="IDS6" s="72"/>
      <c r="IDT6" s="72"/>
      <c r="IDU6" s="72"/>
      <c r="IDV6" s="72"/>
      <c r="IDW6" s="72"/>
      <c r="IDX6" s="72"/>
      <c r="IDY6" s="72"/>
      <c r="IDZ6" s="72"/>
      <c r="IEA6" s="72"/>
      <c r="IEB6" s="72"/>
      <c r="IEC6" s="72"/>
      <c r="IED6" s="72"/>
      <c r="IEE6" s="72"/>
      <c r="IEF6" s="72"/>
      <c r="IEG6" s="72"/>
      <c r="IEH6" s="72"/>
      <c r="IEI6" s="72"/>
      <c r="IEJ6" s="72"/>
      <c r="IEK6" s="72"/>
      <c r="IEL6" s="72"/>
      <c r="IEM6" s="72"/>
      <c r="IEN6" s="72"/>
      <c r="IEO6" s="72"/>
      <c r="IEP6" s="72"/>
      <c r="IEQ6" s="72"/>
      <c r="IER6" s="72"/>
      <c r="IES6" s="72"/>
      <c r="IET6" s="72"/>
      <c r="IEU6" s="72"/>
      <c r="IEV6" s="72"/>
      <c r="IEW6" s="72"/>
      <c r="IEX6" s="72"/>
      <c r="IEY6" s="72"/>
      <c r="IEZ6" s="72"/>
      <c r="IFA6" s="72"/>
      <c r="IFB6" s="72"/>
      <c r="IFC6" s="72"/>
      <c r="IFD6" s="72"/>
      <c r="IFE6" s="72"/>
      <c r="IFF6" s="72"/>
      <c r="IFG6" s="72"/>
      <c r="IFH6" s="72"/>
      <c r="IFI6" s="72"/>
      <c r="IFJ6" s="72"/>
      <c r="IFK6" s="72"/>
      <c r="IFL6" s="72"/>
      <c r="IFM6" s="72"/>
      <c r="IFN6" s="72"/>
      <c r="IFO6" s="72"/>
      <c r="IFP6" s="72"/>
      <c r="IFQ6" s="72"/>
      <c r="IFR6" s="72"/>
      <c r="IFS6" s="72"/>
      <c r="IFT6" s="72"/>
      <c r="IFU6" s="72"/>
      <c r="IFV6" s="72"/>
      <c r="IFW6" s="72"/>
      <c r="IFX6" s="72"/>
      <c r="IFY6" s="72"/>
      <c r="IFZ6" s="72"/>
      <c r="IGA6" s="72"/>
      <c r="IGB6" s="72"/>
      <c r="IGC6" s="72"/>
      <c r="IGD6" s="72"/>
      <c r="IGE6" s="72"/>
      <c r="IGF6" s="72"/>
      <c r="IGG6" s="72"/>
      <c r="IGH6" s="72"/>
      <c r="IGI6" s="72"/>
      <c r="IGJ6" s="72"/>
      <c r="IGK6" s="72"/>
      <c r="IGL6" s="72"/>
      <c r="IGM6" s="72"/>
      <c r="IGN6" s="72"/>
      <c r="IGO6" s="72"/>
      <c r="IGP6" s="72"/>
      <c r="IGQ6" s="72"/>
      <c r="IGR6" s="72"/>
      <c r="IGS6" s="72"/>
      <c r="IGT6" s="72"/>
      <c r="IGU6" s="72"/>
      <c r="IGV6" s="72"/>
      <c r="IGW6" s="72"/>
      <c r="IGX6" s="72"/>
      <c r="IGY6" s="72"/>
      <c r="IGZ6" s="72"/>
      <c r="IHA6" s="72"/>
      <c r="IHB6" s="72"/>
      <c r="IHC6" s="72"/>
      <c r="IHD6" s="72"/>
      <c r="IHE6" s="72"/>
      <c r="IHF6" s="72"/>
      <c r="IHG6" s="72"/>
      <c r="IHH6" s="72"/>
      <c r="IHI6" s="72"/>
      <c r="IHJ6" s="72"/>
      <c r="IHK6" s="72"/>
      <c r="IHL6" s="72"/>
      <c r="IHM6" s="72"/>
      <c r="IHN6" s="72"/>
      <c r="IHO6" s="72"/>
      <c r="IHP6" s="72"/>
      <c r="IHQ6" s="72"/>
      <c r="IHR6" s="72"/>
      <c r="IHS6" s="72"/>
      <c r="IHT6" s="72"/>
      <c r="IHU6" s="72"/>
      <c r="IHV6" s="72"/>
      <c r="IHW6" s="72"/>
      <c r="IHX6" s="72"/>
      <c r="IHY6" s="72"/>
      <c r="IHZ6" s="72"/>
      <c r="IIA6" s="72"/>
      <c r="IIB6" s="72"/>
      <c r="IIC6" s="72"/>
      <c r="IID6" s="72"/>
      <c r="IIE6" s="72"/>
      <c r="IIF6" s="72"/>
      <c r="IIG6" s="72"/>
      <c r="IIH6" s="72"/>
      <c r="III6" s="72"/>
      <c r="IIJ6" s="72"/>
      <c r="IIK6" s="72"/>
      <c r="IIL6" s="72"/>
      <c r="IIM6" s="72"/>
      <c r="IIN6" s="72"/>
      <c r="IIO6" s="72"/>
      <c r="IIP6" s="72"/>
      <c r="IIQ6" s="72"/>
      <c r="IIR6" s="72"/>
      <c r="IIS6" s="72"/>
      <c r="IIT6" s="72"/>
      <c r="IIU6" s="72"/>
      <c r="IIV6" s="72"/>
      <c r="IIW6" s="72"/>
      <c r="IIX6" s="72"/>
      <c r="IIY6" s="72"/>
      <c r="IIZ6" s="72"/>
      <c r="IJA6" s="72"/>
      <c r="IJB6" s="72"/>
      <c r="IJC6" s="72"/>
      <c r="IJD6" s="72"/>
      <c r="IJE6" s="72"/>
      <c r="IJF6" s="72"/>
      <c r="IJG6" s="72"/>
      <c r="IJH6" s="72"/>
      <c r="IJI6" s="72"/>
      <c r="IJJ6" s="72"/>
      <c r="IJK6" s="72"/>
      <c r="IJL6" s="72"/>
      <c r="IJM6" s="72"/>
      <c r="IJN6" s="72"/>
      <c r="IJO6" s="72"/>
      <c r="IJP6" s="72"/>
      <c r="IJQ6" s="72"/>
      <c r="IJR6" s="72"/>
      <c r="IJS6" s="72"/>
      <c r="IJT6" s="72"/>
      <c r="IJU6" s="72"/>
      <c r="IJV6" s="72"/>
      <c r="IJW6" s="72"/>
      <c r="IJX6" s="72"/>
      <c r="IJY6" s="72"/>
      <c r="IJZ6" s="72"/>
      <c r="IKA6" s="72"/>
      <c r="IKB6" s="72"/>
      <c r="IKC6" s="72"/>
      <c r="IKD6" s="72"/>
      <c r="IKE6" s="72"/>
      <c r="IKF6" s="72"/>
      <c r="IKG6" s="72"/>
      <c r="IKH6" s="72"/>
      <c r="IKI6" s="72"/>
      <c r="IKJ6" s="72"/>
      <c r="IKK6" s="72"/>
      <c r="IKL6" s="72"/>
      <c r="IKM6" s="72"/>
      <c r="IKN6" s="72"/>
      <c r="IKO6" s="72"/>
      <c r="IKP6" s="72"/>
      <c r="IKQ6" s="72"/>
      <c r="IKR6" s="72"/>
      <c r="IKS6" s="72"/>
      <c r="IKT6" s="72"/>
      <c r="IKU6" s="72"/>
      <c r="IKV6" s="72"/>
      <c r="IKW6" s="72"/>
      <c r="IKX6" s="72"/>
      <c r="IKY6" s="72"/>
      <c r="IKZ6" s="72"/>
      <c r="ILA6" s="72"/>
      <c r="ILB6" s="72"/>
      <c r="ILC6" s="72"/>
      <c r="ILD6" s="72"/>
      <c r="ILE6" s="72"/>
      <c r="ILF6" s="72"/>
      <c r="ILG6" s="72"/>
      <c r="ILH6" s="72"/>
      <c r="ILI6" s="72"/>
      <c r="ILJ6" s="72"/>
      <c r="ILK6" s="72"/>
      <c r="ILL6" s="72"/>
      <c r="ILM6" s="72"/>
      <c r="ILN6" s="72"/>
      <c r="ILO6" s="72"/>
      <c r="ILP6" s="72"/>
      <c r="ILQ6" s="72"/>
      <c r="ILR6" s="72"/>
      <c r="ILS6" s="72"/>
      <c r="ILT6" s="72"/>
      <c r="ILU6" s="72"/>
      <c r="ILV6" s="72"/>
      <c r="ILW6" s="72"/>
      <c r="ILX6" s="72"/>
      <c r="ILY6" s="72"/>
      <c r="ILZ6" s="72"/>
      <c r="IMA6" s="72"/>
      <c r="IMB6" s="72"/>
      <c r="IMC6" s="72"/>
      <c r="IMD6" s="72"/>
      <c r="IME6" s="72"/>
      <c r="IMF6" s="72"/>
      <c r="IMG6" s="72"/>
      <c r="IMH6" s="72"/>
      <c r="IMI6" s="72"/>
      <c r="IMJ6" s="72"/>
      <c r="IMK6" s="72"/>
      <c r="IML6" s="72"/>
      <c r="IMM6" s="72"/>
      <c r="IMN6" s="72"/>
      <c r="IMO6" s="72"/>
      <c r="IMP6" s="72"/>
      <c r="IMQ6" s="72"/>
      <c r="IMR6" s="72"/>
      <c r="IMS6" s="72"/>
      <c r="IMT6" s="72"/>
      <c r="IMU6" s="72"/>
      <c r="IMV6" s="72"/>
      <c r="IMW6" s="72"/>
      <c r="IMX6" s="72"/>
      <c r="IMY6" s="72"/>
      <c r="IMZ6" s="72"/>
      <c r="INA6" s="72"/>
      <c r="INB6" s="72"/>
      <c r="INC6" s="72"/>
      <c r="IND6" s="72"/>
      <c r="INE6" s="72"/>
      <c r="INF6" s="72"/>
      <c r="ING6" s="72"/>
      <c r="INH6" s="72"/>
      <c r="INI6" s="72"/>
      <c r="INJ6" s="72"/>
      <c r="INK6" s="72"/>
      <c r="INL6" s="72"/>
      <c r="INM6" s="72"/>
      <c r="INN6" s="72"/>
      <c r="INO6" s="72"/>
      <c r="INP6" s="72"/>
      <c r="INQ6" s="72"/>
      <c r="INR6" s="72"/>
      <c r="INS6" s="72"/>
      <c r="INT6" s="72"/>
      <c r="INU6" s="72"/>
      <c r="INV6" s="72"/>
      <c r="INW6" s="72"/>
      <c r="INX6" s="72"/>
      <c r="INY6" s="72"/>
      <c r="INZ6" s="72"/>
      <c r="IOA6" s="72"/>
      <c r="IOB6" s="72"/>
      <c r="IOC6" s="72"/>
      <c r="IOD6" s="72"/>
      <c r="IOE6" s="72"/>
      <c r="IOF6" s="72"/>
      <c r="IOG6" s="72"/>
      <c r="IOH6" s="72"/>
      <c r="IOI6" s="72"/>
      <c r="IOJ6" s="72"/>
      <c r="IOK6" s="72"/>
      <c r="IOL6" s="72"/>
      <c r="IOM6" s="72"/>
      <c r="ION6" s="72"/>
      <c r="IOO6" s="72"/>
      <c r="IOP6" s="72"/>
      <c r="IOQ6" s="72"/>
      <c r="IOR6" s="72"/>
      <c r="IOS6" s="72"/>
      <c r="IOT6" s="72"/>
      <c r="IOU6" s="72"/>
      <c r="IOV6" s="72"/>
      <c r="IOW6" s="72"/>
      <c r="IOX6" s="72"/>
      <c r="IOY6" s="72"/>
      <c r="IOZ6" s="72"/>
      <c r="IPA6" s="72"/>
      <c r="IPB6" s="72"/>
      <c r="IPC6" s="72"/>
      <c r="IPD6" s="72"/>
      <c r="IPE6" s="72"/>
      <c r="IPF6" s="72"/>
      <c r="IPG6" s="72"/>
      <c r="IPH6" s="72"/>
      <c r="IPI6" s="72"/>
      <c r="IPJ6" s="72"/>
      <c r="IPK6" s="72"/>
      <c r="IPL6" s="72"/>
      <c r="IPM6" s="72"/>
      <c r="IPN6" s="72"/>
      <c r="IPO6" s="72"/>
      <c r="IPP6" s="72"/>
      <c r="IPQ6" s="72"/>
      <c r="IPR6" s="72"/>
      <c r="IPS6" s="72"/>
      <c r="IPT6" s="72"/>
      <c r="IPU6" s="72"/>
      <c r="IPV6" s="72"/>
      <c r="IPW6" s="72"/>
      <c r="IPX6" s="72"/>
      <c r="IPY6" s="72"/>
      <c r="IPZ6" s="72"/>
      <c r="IQA6" s="72"/>
      <c r="IQB6" s="72"/>
      <c r="IQC6" s="72"/>
      <c r="IQD6" s="72"/>
      <c r="IQE6" s="72"/>
      <c r="IQF6" s="72"/>
      <c r="IQG6" s="72"/>
      <c r="IQH6" s="72"/>
      <c r="IQI6" s="72"/>
      <c r="IQJ6" s="72"/>
      <c r="IQK6" s="72"/>
      <c r="IQL6" s="72"/>
      <c r="IQM6" s="72"/>
      <c r="IQN6" s="72"/>
      <c r="IQO6" s="72"/>
      <c r="IQP6" s="72"/>
      <c r="IQQ6" s="72"/>
      <c r="IQR6" s="72"/>
      <c r="IQS6" s="72"/>
      <c r="IQT6" s="72"/>
      <c r="IQU6" s="72"/>
      <c r="IQV6" s="72"/>
      <c r="IQW6" s="72"/>
      <c r="IQX6" s="72"/>
      <c r="IQY6" s="72"/>
      <c r="IQZ6" s="72"/>
      <c r="IRA6" s="72"/>
      <c r="IRB6" s="72"/>
      <c r="IRC6" s="72"/>
      <c r="IRD6" s="72"/>
      <c r="IRE6" s="72"/>
      <c r="IRF6" s="72"/>
      <c r="IRG6" s="72"/>
      <c r="IRH6" s="72"/>
      <c r="IRI6" s="72"/>
      <c r="IRJ6" s="72"/>
      <c r="IRK6" s="72"/>
      <c r="IRL6" s="72"/>
      <c r="IRM6" s="72"/>
      <c r="IRN6" s="72"/>
      <c r="IRO6" s="72"/>
      <c r="IRP6" s="72"/>
      <c r="IRQ6" s="72"/>
      <c r="IRR6" s="72"/>
      <c r="IRS6" s="72"/>
      <c r="IRT6" s="72"/>
      <c r="IRU6" s="72"/>
      <c r="IRV6" s="72"/>
      <c r="IRW6" s="72"/>
      <c r="IRX6" s="72"/>
      <c r="IRY6" s="72"/>
      <c r="IRZ6" s="72"/>
      <c r="ISA6" s="72"/>
      <c r="ISB6" s="72"/>
      <c r="ISC6" s="72"/>
      <c r="ISD6" s="72"/>
      <c r="ISE6" s="72"/>
      <c r="ISF6" s="72"/>
      <c r="ISG6" s="72"/>
      <c r="ISH6" s="72"/>
      <c r="ISI6" s="72"/>
      <c r="ISJ6" s="72"/>
      <c r="ISK6" s="72"/>
      <c r="ISL6" s="72"/>
      <c r="ISM6" s="72"/>
      <c r="ISN6" s="72"/>
      <c r="ISO6" s="72"/>
      <c r="ISP6" s="72"/>
      <c r="ISQ6" s="72"/>
      <c r="ISR6" s="72"/>
      <c r="ISS6" s="72"/>
      <c r="IST6" s="72"/>
      <c r="ISU6" s="72"/>
      <c r="ISV6" s="72"/>
      <c r="ISW6" s="72"/>
      <c r="ISX6" s="72"/>
      <c r="ISY6" s="72"/>
      <c r="ISZ6" s="72"/>
      <c r="ITA6" s="72"/>
      <c r="ITB6" s="72"/>
      <c r="ITC6" s="72"/>
      <c r="ITD6" s="72"/>
      <c r="ITE6" s="72"/>
      <c r="ITF6" s="72"/>
      <c r="ITG6" s="72"/>
      <c r="ITH6" s="72"/>
      <c r="ITI6" s="72"/>
      <c r="ITJ6" s="72"/>
      <c r="ITK6" s="72"/>
      <c r="ITL6" s="72"/>
      <c r="ITM6" s="72"/>
      <c r="ITN6" s="72"/>
      <c r="ITO6" s="72"/>
      <c r="ITP6" s="72"/>
      <c r="ITQ6" s="72"/>
      <c r="ITR6" s="72"/>
      <c r="ITS6" s="72"/>
      <c r="ITT6" s="72"/>
      <c r="ITU6" s="72"/>
      <c r="ITV6" s="72"/>
      <c r="ITW6" s="72"/>
      <c r="ITX6" s="72"/>
      <c r="ITY6" s="72"/>
      <c r="ITZ6" s="72"/>
      <c r="IUA6" s="72"/>
      <c r="IUB6" s="72"/>
      <c r="IUC6" s="72"/>
      <c r="IUD6" s="72"/>
      <c r="IUE6" s="72"/>
      <c r="IUF6" s="72"/>
      <c r="IUG6" s="72"/>
      <c r="IUH6" s="72"/>
      <c r="IUI6" s="72"/>
      <c r="IUJ6" s="72"/>
      <c r="IUK6" s="72"/>
      <c r="IUL6" s="72"/>
      <c r="IUM6" s="72"/>
      <c r="IUN6" s="72"/>
      <c r="IUO6" s="72"/>
      <c r="IUP6" s="72"/>
      <c r="IUQ6" s="72"/>
      <c r="IUR6" s="72"/>
      <c r="IUS6" s="72"/>
      <c r="IUT6" s="72"/>
      <c r="IUU6" s="72"/>
      <c r="IUV6" s="72"/>
      <c r="IUW6" s="72"/>
      <c r="IUX6" s="72"/>
      <c r="IUY6" s="72"/>
      <c r="IUZ6" s="72"/>
      <c r="IVA6" s="72"/>
      <c r="IVB6" s="72"/>
      <c r="IVC6" s="72"/>
      <c r="IVD6" s="72"/>
      <c r="IVE6" s="72"/>
      <c r="IVF6" s="72"/>
      <c r="IVG6" s="72"/>
      <c r="IVH6" s="72"/>
      <c r="IVI6" s="72"/>
      <c r="IVJ6" s="72"/>
      <c r="IVK6" s="72"/>
      <c r="IVL6" s="72"/>
      <c r="IVM6" s="72"/>
      <c r="IVN6" s="72"/>
      <c r="IVO6" s="72"/>
      <c r="IVP6" s="72"/>
      <c r="IVQ6" s="72"/>
      <c r="IVR6" s="72"/>
      <c r="IVS6" s="72"/>
      <c r="IVT6" s="72"/>
      <c r="IVU6" s="72"/>
      <c r="IVV6" s="72"/>
      <c r="IVW6" s="72"/>
      <c r="IVX6" s="72"/>
      <c r="IVY6" s="72"/>
      <c r="IVZ6" s="72"/>
      <c r="IWA6" s="72"/>
      <c r="IWB6" s="72"/>
      <c r="IWC6" s="72"/>
      <c r="IWD6" s="72"/>
      <c r="IWE6" s="72"/>
      <c r="IWF6" s="72"/>
      <c r="IWG6" s="72"/>
      <c r="IWH6" s="72"/>
      <c r="IWI6" s="72"/>
      <c r="IWJ6" s="72"/>
      <c r="IWK6" s="72"/>
      <c r="IWL6" s="72"/>
      <c r="IWM6" s="72"/>
      <c r="IWN6" s="72"/>
      <c r="IWO6" s="72"/>
      <c r="IWP6" s="72"/>
      <c r="IWQ6" s="72"/>
      <c r="IWR6" s="72"/>
      <c r="IWS6" s="72"/>
      <c r="IWT6" s="72"/>
      <c r="IWU6" s="72"/>
      <c r="IWV6" s="72"/>
      <c r="IWW6" s="72"/>
      <c r="IWX6" s="72"/>
      <c r="IWY6" s="72"/>
      <c r="IWZ6" s="72"/>
      <c r="IXA6" s="72"/>
      <c r="IXB6" s="72"/>
      <c r="IXC6" s="72"/>
      <c r="IXD6" s="72"/>
      <c r="IXE6" s="72"/>
      <c r="IXF6" s="72"/>
      <c r="IXG6" s="72"/>
      <c r="IXH6" s="72"/>
      <c r="IXI6" s="72"/>
      <c r="IXJ6" s="72"/>
      <c r="IXK6" s="72"/>
      <c r="IXL6" s="72"/>
      <c r="IXM6" s="72"/>
      <c r="IXN6" s="72"/>
      <c r="IXO6" s="72"/>
      <c r="IXP6" s="72"/>
      <c r="IXQ6" s="72"/>
      <c r="IXR6" s="72"/>
      <c r="IXS6" s="72"/>
      <c r="IXT6" s="72"/>
      <c r="IXU6" s="72"/>
      <c r="IXV6" s="72"/>
      <c r="IXW6" s="72"/>
      <c r="IXX6" s="72"/>
      <c r="IXY6" s="72"/>
      <c r="IXZ6" s="72"/>
      <c r="IYA6" s="72"/>
      <c r="IYB6" s="72"/>
      <c r="IYC6" s="72"/>
      <c r="IYD6" s="72"/>
      <c r="IYE6" s="72"/>
      <c r="IYF6" s="72"/>
      <c r="IYG6" s="72"/>
      <c r="IYH6" s="72"/>
      <c r="IYI6" s="72"/>
      <c r="IYJ6" s="72"/>
      <c r="IYK6" s="72"/>
      <c r="IYL6" s="72"/>
      <c r="IYM6" s="72"/>
      <c r="IYN6" s="72"/>
      <c r="IYO6" s="72"/>
      <c r="IYP6" s="72"/>
      <c r="IYQ6" s="72"/>
      <c r="IYR6" s="72"/>
      <c r="IYS6" s="72"/>
      <c r="IYT6" s="72"/>
      <c r="IYU6" s="72"/>
      <c r="IYV6" s="72"/>
      <c r="IYW6" s="72"/>
      <c r="IYX6" s="72"/>
      <c r="IYY6" s="72"/>
      <c r="IYZ6" s="72"/>
      <c r="IZA6" s="72"/>
      <c r="IZB6" s="72"/>
      <c r="IZC6" s="72"/>
      <c r="IZD6" s="72"/>
      <c r="IZE6" s="72"/>
      <c r="IZF6" s="72"/>
      <c r="IZG6" s="72"/>
      <c r="IZH6" s="72"/>
      <c r="IZI6" s="72"/>
      <c r="IZJ6" s="72"/>
      <c r="IZK6" s="72"/>
      <c r="IZL6" s="72"/>
      <c r="IZM6" s="72"/>
      <c r="IZN6" s="72"/>
      <c r="IZO6" s="72"/>
      <c r="IZP6" s="72"/>
      <c r="IZQ6" s="72"/>
      <c r="IZR6" s="72"/>
      <c r="IZS6" s="72"/>
      <c r="IZT6" s="72"/>
      <c r="IZU6" s="72"/>
      <c r="IZV6" s="72"/>
      <c r="IZW6" s="72"/>
      <c r="IZX6" s="72"/>
      <c r="IZY6" s="72"/>
      <c r="IZZ6" s="72"/>
      <c r="JAA6" s="72"/>
      <c r="JAB6" s="72"/>
      <c r="JAC6" s="72"/>
      <c r="JAD6" s="72"/>
      <c r="JAE6" s="72"/>
      <c r="JAF6" s="72"/>
      <c r="JAG6" s="72"/>
      <c r="JAH6" s="72"/>
      <c r="JAI6" s="72"/>
      <c r="JAJ6" s="72"/>
      <c r="JAK6" s="72"/>
      <c r="JAL6" s="72"/>
      <c r="JAM6" s="72"/>
      <c r="JAN6" s="72"/>
      <c r="JAO6" s="72"/>
      <c r="JAP6" s="72"/>
      <c r="JAQ6" s="72"/>
      <c r="JAR6" s="72"/>
      <c r="JAS6" s="72"/>
      <c r="JAT6" s="72"/>
      <c r="JAU6" s="72"/>
      <c r="JAV6" s="72"/>
      <c r="JAW6" s="72"/>
      <c r="JAX6" s="72"/>
      <c r="JAY6" s="72"/>
      <c r="JAZ6" s="72"/>
      <c r="JBA6" s="72"/>
      <c r="JBB6" s="72"/>
      <c r="JBC6" s="72"/>
      <c r="JBD6" s="72"/>
      <c r="JBE6" s="72"/>
      <c r="JBF6" s="72"/>
      <c r="JBG6" s="72"/>
      <c r="JBH6" s="72"/>
      <c r="JBI6" s="72"/>
      <c r="JBJ6" s="72"/>
      <c r="JBK6" s="72"/>
      <c r="JBL6" s="72"/>
      <c r="JBM6" s="72"/>
      <c r="JBN6" s="72"/>
      <c r="JBO6" s="72"/>
      <c r="JBP6" s="72"/>
      <c r="JBQ6" s="72"/>
      <c r="JBR6" s="72"/>
      <c r="JBS6" s="72"/>
      <c r="JBT6" s="72"/>
      <c r="JBU6" s="72"/>
      <c r="JBV6" s="72"/>
      <c r="JBW6" s="72"/>
      <c r="JBX6" s="72"/>
      <c r="JBY6" s="72"/>
      <c r="JBZ6" s="72"/>
      <c r="JCA6" s="72"/>
      <c r="JCB6" s="72"/>
      <c r="JCC6" s="72"/>
      <c r="JCD6" s="72"/>
      <c r="JCE6" s="72"/>
      <c r="JCF6" s="72"/>
      <c r="JCG6" s="72"/>
      <c r="JCH6" s="72"/>
      <c r="JCI6" s="72"/>
      <c r="JCJ6" s="72"/>
      <c r="JCK6" s="72"/>
      <c r="JCL6" s="72"/>
      <c r="JCM6" s="72"/>
      <c r="JCN6" s="72"/>
      <c r="JCO6" s="72"/>
      <c r="JCP6" s="72"/>
      <c r="JCQ6" s="72"/>
      <c r="JCR6" s="72"/>
      <c r="JCS6" s="72"/>
      <c r="JCT6" s="72"/>
      <c r="JCU6" s="72"/>
      <c r="JCV6" s="72"/>
      <c r="JCW6" s="72"/>
      <c r="JCX6" s="72"/>
      <c r="JCY6" s="72"/>
      <c r="JCZ6" s="72"/>
      <c r="JDA6" s="72"/>
      <c r="JDB6" s="72"/>
      <c r="JDC6" s="72"/>
      <c r="JDD6" s="72"/>
      <c r="JDE6" s="72"/>
      <c r="JDF6" s="72"/>
      <c r="JDG6" s="72"/>
      <c r="JDH6" s="72"/>
      <c r="JDI6" s="72"/>
      <c r="JDJ6" s="72"/>
      <c r="JDK6" s="72"/>
      <c r="JDL6" s="72"/>
      <c r="JDM6" s="72"/>
      <c r="JDN6" s="72"/>
      <c r="JDO6" s="72"/>
      <c r="JDP6" s="72"/>
      <c r="JDQ6" s="72"/>
      <c r="JDR6" s="72"/>
      <c r="JDS6" s="72"/>
      <c r="JDT6" s="72"/>
      <c r="JDU6" s="72"/>
      <c r="JDV6" s="72"/>
      <c r="JDW6" s="72"/>
      <c r="JDX6" s="72"/>
      <c r="JDY6" s="72"/>
      <c r="JDZ6" s="72"/>
      <c r="JEA6" s="72"/>
      <c r="JEB6" s="72"/>
      <c r="JEC6" s="72"/>
      <c r="JED6" s="72"/>
      <c r="JEE6" s="72"/>
      <c r="JEF6" s="72"/>
      <c r="JEG6" s="72"/>
      <c r="JEH6" s="72"/>
      <c r="JEI6" s="72"/>
      <c r="JEJ6" s="72"/>
      <c r="JEK6" s="72"/>
      <c r="JEL6" s="72"/>
      <c r="JEM6" s="72"/>
      <c r="JEN6" s="72"/>
      <c r="JEO6" s="72"/>
      <c r="JEP6" s="72"/>
      <c r="JEQ6" s="72"/>
      <c r="JER6" s="72"/>
      <c r="JES6" s="72"/>
      <c r="JET6" s="72"/>
      <c r="JEU6" s="72"/>
      <c r="JEV6" s="72"/>
      <c r="JEW6" s="72"/>
      <c r="JEX6" s="72"/>
      <c r="JEY6" s="72"/>
      <c r="JEZ6" s="72"/>
      <c r="JFA6" s="72"/>
      <c r="JFB6" s="72"/>
      <c r="JFC6" s="72"/>
      <c r="JFD6" s="72"/>
      <c r="JFE6" s="72"/>
      <c r="JFF6" s="72"/>
      <c r="JFG6" s="72"/>
      <c r="JFH6" s="72"/>
      <c r="JFI6" s="72"/>
      <c r="JFJ6" s="72"/>
      <c r="JFK6" s="72"/>
      <c r="JFL6" s="72"/>
      <c r="JFM6" s="72"/>
      <c r="JFN6" s="72"/>
      <c r="JFO6" s="72"/>
      <c r="JFP6" s="72"/>
      <c r="JFQ6" s="72"/>
      <c r="JFR6" s="72"/>
      <c r="JFS6" s="72"/>
      <c r="JFT6" s="72"/>
      <c r="JFU6" s="72"/>
      <c r="JFV6" s="72"/>
      <c r="JFW6" s="72"/>
      <c r="JFX6" s="72"/>
      <c r="JFY6" s="72"/>
      <c r="JFZ6" s="72"/>
      <c r="JGA6" s="72"/>
      <c r="JGB6" s="72"/>
      <c r="JGC6" s="72"/>
      <c r="JGD6" s="72"/>
      <c r="JGE6" s="72"/>
      <c r="JGF6" s="72"/>
      <c r="JGG6" s="72"/>
      <c r="JGH6" s="72"/>
      <c r="JGI6" s="72"/>
      <c r="JGJ6" s="72"/>
      <c r="JGK6" s="72"/>
      <c r="JGL6" s="72"/>
      <c r="JGM6" s="72"/>
      <c r="JGN6" s="72"/>
      <c r="JGO6" s="72"/>
      <c r="JGP6" s="72"/>
      <c r="JGQ6" s="72"/>
      <c r="JGR6" s="72"/>
      <c r="JGS6" s="72"/>
      <c r="JGT6" s="72"/>
      <c r="JGU6" s="72"/>
      <c r="JGV6" s="72"/>
      <c r="JGW6" s="72"/>
      <c r="JGX6" s="72"/>
      <c r="JGY6" s="72"/>
      <c r="JGZ6" s="72"/>
      <c r="JHA6" s="72"/>
      <c r="JHB6" s="72"/>
      <c r="JHC6" s="72"/>
      <c r="JHD6" s="72"/>
      <c r="JHE6" s="72"/>
      <c r="JHF6" s="72"/>
      <c r="JHG6" s="72"/>
      <c r="JHH6" s="72"/>
      <c r="JHI6" s="72"/>
      <c r="JHJ6" s="72"/>
      <c r="JHK6" s="72"/>
      <c r="JHL6" s="72"/>
      <c r="JHM6" s="72"/>
      <c r="JHN6" s="72"/>
      <c r="JHO6" s="72"/>
      <c r="JHP6" s="72"/>
      <c r="JHQ6" s="72"/>
      <c r="JHR6" s="72"/>
      <c r="JHS6" s="72"/>
      <c r="JHT6" s="72"/>
      <c r="JHU6" s="72"/>
      <c r="JHV6" s="72"/>
      <c r="JHW6" s="72"/>
      <c r="JHX6" s="72"/>
      <c r="JHY6" s="72"/>
      <c r="JHZ6" s="72"/>
      <c r="JIA6" s="72"/>
      <c r="JIB6" s="72"/>
      <c r="JIC6" s="72"/>
      <c r="JID6" s="72"/>
      <c r="JIE6" s="72"/>
      <c r="JIF6" s="72"/>
      <c r="JIG6" s="72"/>
      <c r="JIH6" s="72"/>
      <c r="JII6" s="72"/>
      <c r="JIJ6" s="72"/>
      <c r="JIK6" s="72"/>
      <c r="JIL6" s="72"/>
      <c r="JIM6" s="72"/>
      <c r="JIN6" s="72"/>
      <c r="JIO6" s="72"/>
      <c r="JIP6" s="72"/>
      <c r="JIQ6" s="72"/>
      <c r="JIR6" s="72"/>
      <c r="JIS6" s="72"/>
      <c r="JIT6" s="72"/>
      <c r="JIU6" s="72"/>
      <c r="JIV6" s="72"/>
      <c r="JIW6" s="72"/>
      <c r="JIX6" s="72"/>
      <c r="JIY6" s="72"/>
      <c r="JIZ6" s="72"/>
      <c r="JJA6" s="72"/>
      <c r="JJB6" s="72"/>
      <c r="JJC6" s="72"/>
      <c r="JJD6" s="72"/>
      <c r="JJE6" s="72"/>
      <c r="JJF6" s="72"/>
      <c r="JJG6" s="72"/>
      <c r="JJH6" s="72"/>
      <c r="JJI6" s="72"/>
      <c r="JJJ6" s="72"/>
      <c r="JJK6" s="72"/>
      <c r="JJL6" s="72"/>
      <c r="JJM6" s="72"/>
      <c r="JJN6" s="72"/>
      <c r="JJO6" s="72"/>
      <c r="JJP6" s="72"/>
      <c r="JJQ6" s="72"/>
      <c r="JJR6" s="72"/>
      <c r="JJS6" s="72"/>
      <c r="JJT6" s="72"/>
      <c r="JJU6" s="72"/>
      <c r="JJV6" s="72"/>
      <c r="JJW6" s="72"/>
      <c r="JJX6" s="72"/>
      <c r="JJY6" s="72"/>
      <c r="JJZ6" s="72"/>
      <c r="JKA6" s="72"/>
      <c r="JKB6" s="72"/>
      <c r="JKC6" s="72"/>
      <c r="JKD6" s="72"/>
      <c r="JKE6" s="72"/>
      <c r="JKF6" s="72"/>
      <c r="JKG6" s="72"/>
      <c r="JKH6" s="72"/>
      <c r="JKI6" s="72"/>
      <c r="JKJ6" s="72"/>
      <c r="JKK6" s="72"/>
      <c r="JKL6" s="72"/>
      <c r="JKM6" s="72"/>
      <c r="JKN6" s="72"/>
      <c r="JKO6" s="72"/>
      <c r="JKP6" s="72"/>
      <c r="JKQ6" s="72"/>
      <c r="JKR6" s="72"/>
      <c r="JKS6" s="72"/>
      <c r="JKT6" s="72"/>
      <c r="JKU6" s="72"/>
      <c r="JKV6" s="72"/>
      <c r="JKW6" s="72"/>
      <c r="JKX6" s="72"/>
      <c r="JKY6" s="72"/>
      <c r="JKZ6" s="72"/>
      <c r="JLA6" s="72"/>
      <c r="JLB6" s="72"/>
      <c r="JLC6" s="72"/>
      <c r="JLD6" s="72"/>
      <c r="JLE6" s="72"/>
      <c r="JLF6" s="72"/>
      <c r="JLG6" s="72"/>
      <c r="JLH6" s="72"/>
      <c r="JLI6" s="72"/>
      <c r="JLJ6" s="72"/>
      <c r="JLK6" s="72"/>
      <c r="JLL6" s="72"/>
      <c r="JLM6" s="72"/>
      <c r="JLN6" s="72"/>
      <c r="JLO6" s="72"/>
      <c r="JLP6" s="72"/>
      <c r="JLQ6" s="72"/>
      <c r="JLR6" s="72"/>
      <c r="JLS6" s="72"/>
      <c r="JLT6" s="72"/>
      <c r="JLU6" s="72"/>
      <c r="JLV6" s="72"/>
      <c r="JLW6" s="72"/>
      <c r="JLX6" s="72"/>
      <c r="JLY6" s="72"/>
      <c r="JLZ6" s="72"/>
      <c r="JMA6" s="72"/>
      <c r="JMB6" s="72"/>
      <c r="JMC6" s="72"/>
      <c r="JMD6" s="72"/>
      <c r="JME6" s="72"/>
      <c r="JMF6" s="72"/>
      <c r="JMG6" s="72"/>
      <c r="JMH6" s="72"/>
      <c r="JMI6" s="72"/>
      <c r="JMJ6" s="72"/>
      <c r="JMK6" s="72"/>
      <c r="JML6" s="72"/>
      <c r="JMM6" s="72"/>
      <c r="JMN6" s="72"/>
      <c r="JMO6" s="72"/>
      <c r="JMP6" s="72"/>
      <c r="JMQ6" s="72"/>
      <c r="JMR6" s="72"/>
      <c r="JMS6" s="72"/>
      <c r="JMT6" s="72"/>
      <c r="JMU6" s="72"/>
      <c r="JMV6" s="72"/>
      <c r="JMW6" s="72"/>
      <c r="JMX6" s="72"/>
      <c r="JMY6" s="72"/>
      <c r="JMZ6" s="72"/>
      <c r="JNA6" s="72"/>
      <c r="JNB6" s="72"/>
      <c r="JNC6" s="72"/>
      <c r="JND6" s="72"/>
      <c r="JNE6" s="72"/>
      <c r="JNF6" s="72"/>
      <c r="JNG6" s="72"/>
      <c r="JNH6" s="72"/>
      <c r="JNI6" s="72"/>
      <c r="JNJ6" s="72"/>
      <c r="JNK6" s="72"/>
      <c r="JNL6" s="72"/>
      <c r="JNM6" s="72"/>
      <c r="JNN6" s="72"/>
      <c r="JNO6" s="72"/>
      <c r="JNP6" s="72"/>
      <c r="JNQ6" s="72"/>
      <c r="JNR6" s="72"/>
      <c r="JNS6" s="72"/>
      <c r="JNT6" s="72"/>
      <c r="JNU6" s="72"/>
      <c r="JNV6" s="72"/>
      <c r="JNW6" s="72"/>
      <c r="JNX6" s="72"/>
      <c r="JNY6" s="72"/>
      <c r="JNZ6" s="72"/>
      <c r="JOA6" s="72"/>
      <c r="JOB6" s="72"/>
      <c r="JOC6" s="72"/>
      <c r="JOD6" s="72"/>
      <c r="JOE6" s="72"/>
      <c r="JOF6" s="72"/>
      <c r="JOG6" s="72"/>
      <c r="JOH6" s="72"/>
      <c r="JOI6" s="72"/>
      <c r="JOJ6" s="72"/>
      <c r="JOK6" s="72"/>
      <c r="JOL6" s="72"/>
      <c r="JOM6" s="72"/>
      <c r="JON6" s="72"/>
      <c r="JOO6" s="72"/>
      <c r="JOP6" s="72"/>
      <c r="JOQ6" s="72"/>
      <c r="JOR6" s="72"/>
      <c r="JOS6" s="72"/>
      <c r="JOT6" s="72"/>
      <c r="JOU6" s="72"/>
      <c r="JOV6" s="72"/>
      <c r="JOW6" s="72"/>
      <c r="JOX6" s="72"/>
      <c r="JOY6" s="72"/>
      <c r="JOZ6" s="72"/>
      <c r="JPA6" s="72"/>
      <c r="JPB6" s="72"/>
      <c r="JPC6" s="72"/>
      <c r="JPD6" s="72"/>
      <c r="JPE6" s="72"/>
      <c r="JPF6" s="72"/>
      <c r="JPG6" s="72"/>
      <c r="JPH6" s="72"/>
      <c r="JPI6" s="72"/>
      <c r="JPJ6" s="72"/>
      <c r="JPK6" s="72"/>
      <c r="JPL6" s="72"/>
      <c r="JPM6" s="72"/>
      <c r="JPN6" s="72"/>
      <c r="JPO6" s="72"/>
      <c r="JPP6" s="72"/>
      <c r="JPQ6" s="72"/>
      <c r="JPR6" s="72"/>
      <c r="JPS6" s="72"/>
      <c r="JPT6" s="72"/>
      <c r="JPU6" s="72"/>
      <c r="JPV6" s="72"/>
      <c r="JPW6" s="72"/>
      <c r="JPX6" s="72"/>
      <c r="JPY6" s="72"/>
      <c r="JPZ6" s="72"/>
      <c r="JQA6" s="72"/>
      <c r="JQB6" s="72"/>
      <c r="JQC6" s="72"/>
      <c r="JQD6" s="72"/>
      <c r="JQE6" s="72"/>
      <c r="JQF6" s="72"/>
      <c r="JQG6" s="72"/>
      <c r="JQH6" s="72"/>
      <c r="JQI6" s="72"/>
      <c r="JQJ6" s="72"/>
      <c r="JQK6" s="72"/>
      <c r="JQL6" s="72"/>
      <c r="JQM6" s="72"/>
      <c r="JQN6" s="72"/>
      <c r="JQO6" s="72"/>
      <c r="JQP6" s="72"/>
      <c r="JQQ6" s="72"/>
      <c r="JQR6" s="72"/>
      <c r="JQS6" s="72"/>
      <c r="JQT6" s="72"/>
      <c r="JQU6" s="72"/>
      <c r="JQV6" s="72"/>
      <c r="JQW6" s="72"/>
      <c r="JQX6" s="72"/>
      <c r="JQY6" s="72"/>
      <c r="JQZ6" s="72"/>
      <c r="JRA6" s="72"/>
      <c r="JRB6" s="72"/>
      <c r="JRC6" s="72"/>
      <c r="JRD6" s="72"/>
      <c r="JRE6" s="72"/>
      <c r="JRF6" s="72"/>
      <c r="JRG6" s="72"/>
      <c r="JRH6" s="72"/>
      <c r="JRI6" s="72"/>
      <c r="JRJ6" s="72"/>
      <c r="JRK6" s="72"/>
      <c r="JRL6" s="72"/>
      <c r="JRM6" s="72"/>
      <c r="JRN6" s="72"/>
      <c r="JRO6" s="72"/>
      <c r="JRP6" s="72"/>
      <c r="JRQ6" s="72"/>
      <c r="JRR6" s="72"/>
      <c r="JRS6" s="72"/>
      <c r="JRT6" s="72"/>
      <c r="JRU6" s="72"/>
      <c r="JRV6" s="72"/>
      <c r="JRW6" s="72"/>
      <c r="JRX6" s="72"/>
      <c r="JRY6" s="72"/>
      <c r="JRZ6" s="72"/>
      <c r="JSA6" s="72"/>
      <c r="JSB6" s="72"/>
      <c r="JSC6" s="72"/>
      <c r="JSD6" s="72"/>
      <c r="JSE6" s="72"/>
      <c r="JSF6" s="72"/>
      <c r="JSG6" s="72"/>
      <c r="JSH6" s="72"/>
      <c r="JSI6" s="72"/>
      <c r="JSJ6" s="72"/>
      <c r="JSK6" s="72"/>
      <c r="JSL6" s="72"/>
      <c r="JSM6" s="72"/>
      <c r="JSN6" s="72"/>
      <c r="JSO6" s="72"/>
      <c r="JSP6" s="72"/>
      <c r="JSQ6" s="72"/>
      <c r="JSR6" s="72"/>
      <c r="JSS6" s="72"/>
      <c r="JST6" s="72"/>
      <c r="JSU6" s="72"/>
      <c r="JSV6" s="72"/>
      <c r="JSW6" s="72"/>
      <c r="JSX6" s="72"/>
      <c r="JSY6" s="72"/>
      <c r="JSZ6" s="72"/>
      <c r="JTA6" s="72"/>
      <c r="JTB6" s="72"/>
      <c r="JTC6" s="72"/>
      <c r="JTD6" s="72"/>
      <c r="JTE6" s="72"/>
      <c r="JTF6" s="72"/>
      <c r="JTG6" s="72"/>
      <c r="JTH6" s="72"/>
      <c r="JTI6" s="72"/>
      <c r="JTJ6" s="72"/>
      <c r="JTK6" s="72"/>
      <c r="JTL6" s="72"/>
      <c r="JTM6" s="72"/>
      <c r="JTN6" s="72"/>
      <c r="JTO6" s="72"/>
      <c r="JTP6" s="72"/>
      <c r="JTQ6" s="72"/>
      <c r="JTR6" s="72"/>
      <c r="JTS6" s="72"/>
      <c r="JTT6" s="72"/>
      <c r="JTU6" s="72"/>
      <c r="JTV6" s="72"/>
      <c r="JTW6" s="72"/>
      <c r="JTX6" s="72"/>
      <c r="JTY6" s="72"/>
      <c r="JTZ6" s="72"/>
      <c r="JUA6" s="72"/>
      <c r="JUB6" s="72"/>
      <c r="JUC6" s="72"/>
      <c r="JUD6" s="72"/>
      <c r="JUE6" s="72"/>
      <c r="JUF6" s="72"/>
      <c r="JUG6" s="72"/>
      <c r="JUH6" s="72"/>
      <c r="JUI6" s="72"/>
      <c r="JUJ6" s="72"/>
      <c r="JUK6" s="72"/>
      <c r="JUL6" s="72"/>
      <c r="JUM6" s="72"/>
      <c r="JUN6" s="72"/>
      <c r="JUO6" s="72"/>
      <c r="JUP6" s="72"/>
      <c r="JUQ6" s="72"/>
      <c r="JUR6" s="72"/>
      <c r="JUS6" s="72"/>
      <c r="JUT6" s="72"/>
      <c r="JUU6" s="72"/>
      <c r="JUV6" s="72"/>
      <c r="JUW6" s="72"/>
      <c r="JUX6" s="72"/>
      <c r="JUY6" s="72"/>
      <c r="JUZ6" s="72"/>
      <c r="JVA6" s="72"/>
      <c r="JVB6" s="72"/>
      <c r="JVC6" s="72"/>
      <c r="JVD6" s="72"/>
      <c r="JVE6" s="72"/>
      <c r="JVF6" s="72"/>
      <c r="JVG6" s="72"/>
      <c r="JVH6" s="72"/>
      <c r="JVI6" s="72"/>
      <c r="JVJ6" s="72"/>
      <c r="JVK6" s="72"/>
      <c r="JVL6" s="72"/>
      <c r="JVM6" s="72"/>
      <c r="JVN6" s="72"/>
      <c r="JVO6" s="72"/>
      <c r="JVP6" s="72"/>
      <c r="JVQ6" s="72"/>
      <c r="JVR6" s="72"/>
      <c r="JVS6" s="72"/>
      <c r="JVT6" s="72"/>
      <c r="JVU6" s="72"/>
      <c r="JVV6" s="72"/>
      <c r="JVW6" s="72"/>
      <c r="JVX6" s="72"/>
      <c r="JVY6" s="72"/>
      <c r="JVZ6" s="72"/>
      <c r="JWA6" s="72"/>
      <c r="JWB6" s="72"/>
      <c r="JWC6" s="72"/>
      <c r="JWD6" s="72"/>
      <c r="JWE6" s="72"/>
      <c r="JWF6" s="72"/>
      <c r="JWG6" s="72"/>
      <c r="JWH6" s="72"/>
      <c r="JWI6" s="72"/>
      <c r="JWJ6" s="72"/>
      <c r="JWK6" s="72"/>
      <c r="JWL6" s="72"/>
      <c r="JWM6" s="72"/>
      <c r="JWN6" s="72"/>
      <c r="JWO6" s="72"/>
      <c r="JWP6" s="72"/>
      <c r="JWQ6" s="72"/>
      <c r="JWR6" s="72"/>
      <c r="JWS6" s="72"/>
      <c r="JWT6" s="72"/>
      <c r="JWU6" s="72"/>
      <c r="JWV6" s="72"/>
      <c r="JWW6" s="72"/>
      <c r="JWX6" s="72"/>
      <c r="JWY6" s="72"/>
      <c r="JWZ6" s="72"/>
      <c r="JXA6" s="72"/>
      <c r="JXB6" s="72"/>
      <c r="JXC6" s="72"/>
      <c r="JXD6" s="72"/>
      <c r="JXE6" s="72"/>
      <c r="JXF6" s="72"/>
      <c r="JXG6" s="72"/>
      <c r="JXH6" s="72"/>
      <c r="JXI6" s="72"/>
      <c r="JXJ6" s="72"/>
      <c r="JXK6" s="72"/>
      <c r="JXL6" s="72"/>
      <c r="JXM6" s="72"/>
      <c r="JXN6" s="72"/>
      <c r="JXO6" s="72"/>
      <c r="JXP6" s="72"/>
      <c r="JXQ6" s="72"/>
      <c r="JXR6" s="72"/>
      <c r="JXS6" s="72"/>
      <c r="JXT6" s="72"/>
      <c r="JXU6" s="72"/>
      <c r="JXV6" s="72"/>
      <c r="JXW6" s="72"/>
      <c r="JXX6" s="72"/>
      <c r="JXY6" s="72"/>
      <c r="JXZ6" s="72"/>
      <c r="JYA6" s="72"/>
      <c r="JYB6" s="72"/>
      <c r="JYC6" s="72"/>
      <c r="JYD6" s="72"/>
      <c r="JYE6" s="72"/>
      <c r="JYF6" s="72"/>
      <c r="JYG6" s="72"/>
      <c r="JYH6" s="72"/>
      <c r="JYI6" s="72"/>
      <c r="JYJ6" s="72"/>
      <c r="JYK6" s="72"/>
      <c r="JYL6" s="72"/>
      <c r="JYM6" s="72"/>
      <c r="JYN6" s="72"/>
      <c r="JYO6" s="72"/>
      <c r="JYP6" s="72"/>
      <c r="JYQ6" s="72"/>
      <c r="JYR6" s="72"/>
      <c r="JYS6" s="72"/>
      <c r="JYT6" s="72"/>
      <c r="JYU6" s="72"/>
      <c r="JYV6" s="72"/>
      <c r="JYW6" s="72"/>
      <c r="JYX6" s="72"/>
      <c r="JYY6" s="72"/>
      <c r="JYZ6" s="72"/>
      <c r="JZA6" s="72"/>
      <c r="JZB6" s="72"/>
      <c r="JZC6" s="72"/>
      <c r="JZD6" s="72"/>
      <c r="JZE6" s="72"/>
      <c r="JZF6" s="72"/>
      <c r="JZG6" s="72"/>
      <c r="JZH6" s="72"/>
      <c r="JZI6" s="72"/>
      <c r="JZJ6" s="72"/>
      <c r="JZK6" s="72"/>
      <c r="JZL6" s="72"/>
      <c r="JZM6" s="72"/>
      <c r="JZN6" s="72"/>
      <c r="JZO6" s="72"/>
      <c r="JZP6" s="72"/>
      <c r="JZQ6" s="72"/>
      <c r="JZR6" s="72"/>
      <c r="JZS6" s="72"/>
      <c r="JZT6" s="72"/>
      <c r="JZU6" s="72"/>
      <c r="JZV6" s="72"/>
      <c r="JZW6" s="72"/>
      <c r="JZX6" s="72"/>
      <c r="JZY6" s="72"/>
      <c r="JZZ6" s="72"/>
      <c r="KAA6" s="72"/>
      <c r="KAB6" s="72"/>
      <c r="KAC6" s="72"/>
      <c r="KAD6" s="72"/>
      <c r="KAE6" s="72"/>
      <c r="KAF6" s="72"/>
      <c r="KAG6" s="72"/>
      <c r="KAH6" s="72"/>
      <c r="KAI6" s="72"/>
      <c r="KAJ6" s="72"/>
      <c r="KAK6" s="72"/>
      <c r="KAL6" s="72"/>
      <c r="KAM6" s="72"/>
      <c r="KAN6" s="72"/>
      <c r="KAO6" s="72"/>
      <c r="KAP6" s="72"/>
      <c r="KAQ6" s="72"/>
      <c r="KAR6" s="72"/>
      <c r="KAS6" s="72"/>
      <c r="KAT6" s="72"/>
      <c r="KAU6" s="72"/>
      <c r="KAV6" s="72"/>
      <c r="KAW6" s="72"/>
      <c r="KAX6" s="72"/>
      <c r="KAY6" s="72"/>
      <c r="KAZ6" s="72"/>
      <c r="KBA6" s="72"/>
      <c r="KBB6" s="72"/>
      <c r="KBC6" s="72"/>
      <c r="KBD6" s="72"/>
      <c r="KBE6" s="72"/>
      <c r="KBF6" s="72"/>
      <c r="KBG6" s="72"/>
      <c r="KBH6" s="72"/>
      <c r="KBI6" s="72"/>
      <c r="KBJ6" s="72"/>
      <c r="KBK6" s="72"/>
      <c r="KBL6" s="72"/>
      <c r="KBM6" s="72"/>
      <c r="KBN6" s="72"/>
      <c r="KBO6" s="72"/>
      <c r="KBP6" s="72"/>
      <c r="KBQ6" s="72"/>
      <c r="KBR6" s="72"/>
      <c r="KBS6" s="72"/>
      <c r="KBT6" s="72"/>
      <c r="KBU6" s="72"/>
      <c r="KBV6" s="72"/>
      <c r="KBW6" s="72"/>
      <c r="KBX6" s="72"/>
      <c r="KBY6" s="72"/>
      <c r="KBZ6" s="72"/>
      <c r="KCA6" s="72"/>
      <c r="KCB6" s="72"/>
      <c r="KCC6" s="72"/>
      <c r="KCD6" s="72"/>
      <c r="KCE6" s="72"/>
      <c r="KCF6" s="72"/>
      <c r="KCG6" s="72"/>
      <c r="KCH6" s="72"/>
      <c r="KCI6" s="72"/>
      <c r="KCJ6" s="72"/>
      <c r="KCK6" s="72"/>
      <c r="KCL6" s="72"/>
      <c r="KCM6" s="72"/>
      <c r="KCN6" s="72"/>
      <c r="KCO6" s="72"/>
      <c r="KCP6" s="72"/>
      <c r="KCQ6" s="72"/>
      <c r="KCR6" s="72"/>
      <c r="KCS6" s="72"/>
      <c r="KCT6" s="72"/>
      <c r="KCU6" s="72"/>
      <c r="KCV6" s="72"/>
      <c r="KCW6" s="72"/>
      <c r="KCX6" s="72"/>
      <c r="KCY6" s="72"/>
      <c r="KCZ6" s="72"/>
      <c r="KDA6" s="72"/>
      <c r="KDB6" s="72"/>
      <c r="KDC6" s="72"/>
      <c r="KDD6" s="72"/>
      <c r="KDE6" s="72"/>
      <c r="KDF6" s="72"/>
      <c r="KDG6" s="72"/>
      <c r="KDH6" s="72"/>
      <c r="KDI6" s="72"/>
      <c r="KDJ6" s="72"/>
      <c r="KDK6" s="72"/>
      <c r="KDL6" s="72"/>
      <c r="KDM6" s="72"/>
      <c r="KDN6" s="72"/>
      <c r="KDO6" s="72"/>
      <c r="KDP6" s="72"/>
      <c r="KDQ6" s="72"/>
      <c r="KDR6" s="72"/>
      <c r="KDS6" s="72"/>
      <c r="KDT6" s="72"/>
      <c r="KDU6" s="72"/>
      <c r="KDV6" s="72"/>
      <c r="KDW6" s="72"/>
      <c r="KDX6" s="72"/>
      <c r="KDY6" s="72"/>
      <c r="KDZ6" s="72"/>
      <c r="KEA6" s="72"/>
      <c r="KEB6" s="72"/>
      <c r="KEC6" s="72"/>
      <c r="KED6" s="72"/>
      <c r="KEE6" s="72"/>
      <c r="KEF6" s="72"/>
      <c r="KEG6" s="72"/>
      <c r="KEH6" s="72"/>
      <c r="KEI6" s="72"/>
      <c r="KEJ6" s="72"/>
      <c r="KEK6" s="72"/>
      <c r="KEL6" s="72"/>
      <c r="KEM6" s="72"/>
      <c r="KEN6" s="72"/>
      <c r="KEO6" s="72"/>
      <c r="KEP6" s="72"/>
      <c r="KEQ6" s="72"/>
      <c r="KER6" s="72"/>
      <c r="KES6" s="72"/>
      <c r="KET6" s="72"/>
      <c r="KEU6" s="72"/>
      <c r="KEV6" s="72"/>
      <c r="KEW6" s="72"/>
      <c r="KEX6" s="72"/>
      <c r="KEY6" s="72"/>
      <c r="KEZ6" s="72"/>
      <c r="KFA6" s="72"/>
      <c r="KFB6" s="72"/>
      <c r="KFC6" s="72"/>
      <c r="KFD6" s="72"/>
      <c r="KFE6" s="72"/>
      <c r="KFF6" s="72"/>
      <c r="KFG6" s="72"/>
      <c r="KFH6" s="72"/>
      <c r="KFI6" s="72"/>
      <c r="KFJ6" s="72"/>
      <c r="KFK6" s="72"/>
      <c r="KFL6" s="72"/>
      <c r="KFM6" s="72"/>
      <c r="KFN6" s="72"/>
      <c r="KFO6" s="72"/>
      <c r="KFP6" s="72"/>
      <c r="KFQ6" s="72"/>
      <c r="KFR6" s="72"/>
      <c r="KFS6" s="72"/>
      <c r="KFT6" s="72"/>
      <c r="KFU6" s="72"/>
      <c r="KFV6" s="72"/>
      <c r="KFW6" s="72"/>
      <c r="KFX6" s="72"/>
      <c r="KFY6" s="72"/>
      <c r="KFZ6" s="72"/>
      <c r="KGA6" s="72"/>
      <c r="KGB6" s="72"/>
      <c r="KGC6" s="72"/>
      <c r="KGD6" s="72"/>
      <c r="KGE6" s="72"/>
      <c r="KGF6" s="72"/>
      <c r="KGG6" s="72"/>
      <c r="KGH6" s="72"/>
      <c r="KGI6" s="72"/>
      <c r="KGJ6" s="72"/>
      <c r="KGK6" s="72"/>
      <c r="KGL6" s="72"/>
      <c r="KGM6" s="72"/>
      <c r="KGN6" s="72"/>
      <c r="KGO6" s="72"/>
      <c r="KGP6" s="72"/>
      <c r="KGQ6" s="72"/>
      <c r="KGR6" s="72"/>
      <c r="KGS6" s="72"/>
      <c r="KGT6" s="72"/>
      <c r="KGU6" s="72"/>
      <c r="KGV6" s="72"/>
      <c r="KGW6" s="72"/>
      <c r="KGX6" s="72"/>
      <c r="KGY6" s="72"/>
      <c r="KGZ6" s="72"/>
      <c r="KHA6" s="72"/>
      <c r="KHB6" s="72"/>
      <c r="KHC6" s="72"/>
      <c r="KHD6" s="72"/>
      <c r="KHE6" s="72"/>
      <c r="KHF6" s="72"/>
      <c r="KHG6" s="72"/>
      <c r="KHH6" s="72"/>
      <c r="KHI6" s="72"/>
      <c r="KHJ6" s="72"/>
      <c r="KHK6" s="72"/>
      <c r="KHL6" s="72"/>
      <c r="KHM6" s="72"/>
      <c r="KHN6" s="72"/>
      <c r="KHO6" s="72"/>
      <c r="KHP6" s="72"/>
      <c r="KHQ6" s="72"/>
      <c r="KHR6" s="72"/>
      <c r="KHS6" s="72"/>
      <c r="KHT6" s="72"/>
      <c r="KHU6" s="72"/>
      <c r="KHV6" s="72"/>
      <c r="KHW6" s="72"/>
      <c r="KHX6" s="72"/>
      <c r="KHY6" s="72"/>
      <c r="KHZ6" s="72"/>
      <c r="KIA6" s="72"/>
      <c r="KIB6" s="72"/>
      <c r="KIC6" s="72"/>
      <c r="KID6" s="72"/>
      <c r="KIE6" s="72"/>
      <c r="KIF6" s="72"/>
      <c r="KIG6" s="72"/>
      <c r="KIH6" s="72"/>
      <c r="KII6" s="72"/>
      <c r="KIJ6" s="72"/>
      <c r="KIK6" s="72"/>
      <c r="KIL6" s="72"/>
      <c r="KIM6" s="72"/>
      <c r="KIN6" s="72"/>
      <c r="KIO6" s="72"/>
      <c r="KIP6" s="72"/>
      <c r="KIQ6" s="72"/>
      <c r="KIR6" s="72"/>
      <c r="KIS6" s="72"/>
      <c r="KIT6" s="72"/>
      <c r="KIU6" s="72"/>
      <c r="KIV6" s="72"/>
      <c r="KIW6" s="72"/>
      <c r="KIX6" s="72"/>
      <c r="KIY6" s="72"/>
      <c r="KIZ6" s="72"/>
      <c r="KJA6" s="72"/>
      <c r="KJB6" s="72"/>
      <c r="KJC6" s="72"/>
      <c r="KJD6" s="72"/>
      <c r="KJE6" s="72"/>
      <c r="KJF6" s="72"/>
      <c r="KJG6" s="72"/>
      <c r="KJH6" s="72"/>
      <c r="KJI6" s="72"/>
      <c r="KJJ6" s="72"/>
      <c r="KJK6" s="72"/>
      <c r="KJL6" s="72"/>
      <c r="KJM6" s="72"/>
      <c r="KJN6" s="72"/>
      <c r="KJO6" s="72"/>
      <c r="KJP6" s="72"/>
      <c r="KJQ6" s="72"/>
      <c r="KJR6" s="72"/>
      <c r="KJS6" s="72"/>
      <c r="KJT6" s="72"/>
      <c r="KJU6" s="72"/>
      <c r="KJV6" s="72"/>
      <c r="KJW6" s="72"/>
      <c r="KJX6" s="72"/>
      <c r="KJY6" s="72"/>
      <c r="KJZ6" s="72"/>
      <c r="KKA6" s="72"/>
      <c r="KKB6" s="72"/>
      <c r="KKC6" s="72"/>
      <c r="KKD6" s="72"/>
      <c r="KKE6" s="72"/>
      <c r="KKF6" s="72"/>
      <c r="KKG6" s="72"/>
      <c r="KKH6" s="72"/>
      <c r="KKI6" s="72"/>
      <c r="KKJ6" s="72"/>
      <c r="KKK6" s="72"/>
      <c r="KKL6" s="72"/>
      <c r="KKM6" s="72"/>
      <c r="KKN6" s="72"/>
      <c r="KKO6" s="72"/>
      <c r="KKP6" s="72"/>
      <c r="KKQ6" s="72"/>
      <c r="KKR6" s="72"/>
      <c r="KKS6" s="72"/>
      <c r="KKT6" s="72"/>
      <c r="KKU6" s="72"/>
      <c r="KKV6" s="72"/>
      <c r="KKW6" s="72"/>
      <c r="KKX6" s="72"/>
      <c r="KKY6" s="72"/>
      <c r="KKZ6" s="72"/>
      <c r="KLA6" s="72"/>
      <c r="KLB6" s="72"/>
      <c r="KLC6" s="72"/>
      <c r="KLD6" s="72"/>
      <c r="KLE6" s="72"/>
      <c r="KLF6" s="72"/>
      <c r="KLG6" s="72"/>
      <c r="KLH6" s="72"/>
      <c r="KLI6" s="72"/>
      <c r="KLJ6" s="72"/>
      <c r="KLK6" s="72"/>
      <c r="KLL6" s="72"/>
      <c r="KLM6" s="72"/>
      <c r="KLN6" s="72"/>
      <c r="KLO6" s="72"/>
      <c r="KLP6" s="72"/>
      <c r="KLQ6" s="72"/>
      <c r="KLR6" s="72"/>
      <c r="KLS6" s="72"/>
      <c r="KLT6" s="72"/>
      <c r="KLU6" s="72"/>
      <c r="KLV6" s="72"/>
      <c r="KLW6" s="72"/>
      <c r="KLX6" s="72"/>
      <c r="KLY6" s="72"/>
      <c r="KLZ6" s="72"/>
      <c r="KMA6" s="72"/>
      <c r="KMB6" s="72"/>
      <c r="KMC6" s="72"/>
      <c r="KMD6" s="72"/>
      <c r="KME6" s="72"/>
      <c r="KMF6" s="72"/>
      <c r="KMG6" s="72"/>
      <c r="KMH6" s="72"/>
      <c r="KMI6" s="72"/>
      <c r="KMJ6" s="72"/>
      <c r="KMK6" s="72"/>
      <c r="KML6" s="72"/>
      <c r="KMM6" s="72"/>
      <c r="KMN6" s="72"/>
      <c r="KMO6" s="72"/>
      <c r="KMP6" s="72"/>
      <c r="KMQ6" s="72"/>
      <c r="KMR6" s="72"/>
      <c r="KMS6" s="72"/>
      <c r="KMT6" s="72"/>
      <c r="KMU6" s="72"/>
      <c r="KMV6" s="72"/>
      <c r="KMW6" s="72"/>
      <c r="KMX6" s="72"/>
      <c r="KMY6" s="72"/>
      <c r="KMZ6" s="72"/>
      <c r="KNA6" s="72"/>
      <c r="KNB6" s="72"/>
      <c r="KNC6" s="72"/>
      <c r="KND6" s="72"/>
      <c r="KNE6" s="72"/>
      <c r="KNF6" s="72"/>
      <c r="KNG6" s="72"/>
      <c r="KNH6" s="72"/>
      <c r="KNI6" s="72"/>
      <c r="KNJ6" s="72"/>
      <c r="KNK6" s="72"/>
      <c r="KNL6" s="72"/>
      <c r="KNM6" s="72"/>
      <c r="KNN6" s="72"/>
      <c r="KNO6" s="72"/>
      <c r="KNP6" s="72"/>
      <c r="KNQ6" s="72"/>
      <c r="KNR6" s="72"/>
      <c r="KNS6" s="72"/>
      <c r="KNT6" s="72"/>
      <c r="KNU6" s="72"/>
      <c r="KNV6" s="72"/>
      <c r="KNW6" s="72"/>
      <c r="KNX6" s="72"/>
      <c r="KNY6" s="72"/>
      <c r="KNZ6" s="72"/>
      <c r="KOA6" s="72"/>
      <c r="KOB6" s="72"/>
      <c r="KOC6" s="72"/>
      <c r="KOD6" s="72"/>
      <c r="KOE6" s="72"/>
      <c r="KOF6" s="72"/>
      <c r="KOG6" s="72"/>
      <c r="KOH6" s="72"/>
      <c r="KOI6" s="72"/>
      <c r="KOJ6" s="72"/>
      <c r="KOK6" s="72"/>
      <c r="KOL6" s="72"/>
      <c r="KOM6" s="72"/>
      <c r="KON6" s="72"/>
      <c r="KOO6" s="72"/>
      <c r="KOP6" s="72"/>
      <c r="KOQ6" s="72"/>
      <c r="KOR6" s="72"/>
      <c r="KOS6" s="72"/>
      <c r="KOT6" s="72"/>
      <c r="KOU6" s="72"/>
      <c r="KOV6" s="72"/>
      <c r="KOW6" s="72"/>
      <c r="KOX6" s="72"/>
      <c r="KOY6" s="72"/>
      <c r="KOZ6" s="72"/>
      <c r="KPA6" s="72"/>
      <c r="KPB6" s="72"/>
      <c r="KPC6" s="72"/>
      <c r="KPD6" s="72"/>
      <c r="KPE6" s="72"/>
      <c r="KPF6" s="72"/>
      <c r="KPG6" s="72"/>
      <c r="KPH6" s="72"/>
      <c r="KPI6" s="72"/>
      <c r="KPJ6" s="72"/>
      <c r="KPK6" s="72"/>
      <c r="KPL6" s="72"/>
      <c r="KPM6" s="72"/>
      <c r="KPN6" s="72"/>
      <c r="KPO6" s="72"/>
      <c r="KPP6" s="72"/>
      <c r="KPQ6" s="72"/>
      <c r="KPR6" s="72"/>
      <c r="KPS6" s="72"/>
      <c r="KPT6" s="72"/>
      <c r="KPU6" s="72"/>
      <c r="KPV6" s="72"/>
      <c r="KPW6" s="72"/>
      <c r="KPX6" s="72"/>
      <c r="KPY6" s="72"/>
      <c r="KPZ6" s="72"/>
      <c r="KQA6" s="72"/>
      <c r="KQB6" s="72"/>
      <c r="KQC6" s="72"/>
      <c r="KQD6" s="72"/>
      <c r="KQE6" s="72"/>
      <c r="KQF6" s="72"/>
      <c r="KQG6" s="72"/>
      <c r="KQH6" s="72"/>
      <c r="KQI6" s="72"/>
      <c r="KQJ6" s="72"/>
      <c r="KQK6" s="72"/>
      <c r="KQL6" s="72"/>
      <c r="KQM6" s="72"/>
      <c r="KQN6" s="72"/>
      <c r="KQO6" s="72"/>
      <c r="KQP6" s="72"/>
      <c r="KQQ6" s="72"/>
      <c r="KQR6" s="72"/>
      <c r="KQS6" s="72"/>
      <c r="KQT6" s="72"/>
      <c r="KQU6" s="72"/>
      <c r="KQV6" s="72"/>
      <c r="KQW6" s="72"/>
      <c r="KQX6" s="72"/>
      <c r="KQY6" s="72"/>
      <c r="KQZ6" s="72"/>
      <c r="KRA6" s="72"/>
      <c r="KRB6" s="72"/>
      <c r="KRC6" s="72"/>
      <c r="KRD6" s="72"/>
      <c r="KRE6" s="72"/>
      <c r="KRF6" s="72"/>
      <c r="KRG6" s="72"/>
      <c r="KRH6" s="72"/>
      <c r="KRI6" s="72"/>
      <c r="KRJ6" s="72"/>
      <c r="KRK6" s="72"/>
      <c r="KRL6" s="72"/>
      <c r="KRM6" s="72"/>
      <c r="KRN6" s="72"/>
      <c r="KRO6" s="72"/>
      <c r="KRP6" s="72"/>
      <c r="KRQ6" s="72"/>
      <c r="KRR6" s="72"/>
      <c r="KRS6" s="72"/>
      <c r="KRT6" s="72"/>
      <c r="KRU6" s="72"/>
      <c r="KRV6" s="72"/>
      <c r="KRW6" s="72"/>
      <c r="KRX6" s="72"/>
      <c r="KRY6" s="72"/>
      <c r="KRZ6" s="72"/>
      <c r="KSA6" s="72"/>
      <c r="KSB6" s="72"/>
      <c r="KSC6" s="72"/>
      <c r="KSD6" s="72"/>
      <c r="KSE6" s="72"/>
      <c r="KSF6" s="72"/>
      <c r="KSG6" s="72"/>
      <c r="KSH6" s="72"/>
      <c r="KSI6" s="72"/>
      <c r="KSJ6" s="72"/>
      <c r="KSK6" s="72"/>
      <c r="KSL6" s="72"/>
      <c r="KSM6" s="72"/>
      <c r="KSN6" s="72"/>
      <c r="KSO6" s="72"/>
      <c r="KSP6" s="72"/>
      <c r="KSQ6" s="72"/>
      <c r="KSR6" s="72"/>
      <c r="KSS6" s="72"/>
      <c r="KST6" s="72"/>
      <c r="KSU6" s="72"/>
      <c r="KSV6" s="72"/>
      <c r="KSW6" s="72"/>
      <c r="KSX6" s="72"/>
      <c r="KSY6" s="72"/>
      <c r="KSZ6" s="72"/>
      <c r="KTA6" s="72"/>
      <c r="KTB6" s="72"/>
      <c r="KTC6" s="72"/>
      <c r="KTD6" s="72"/>
      <c r="KTE6" s="72"/>
      <c r="KTF6" s="72"/>
      <c r="KTG6" s="72"/>
      <c r="KTH6" s="72"/>
      <c r="KTI6" s="72"/>
      <c r="KTJ6" s="72"/>
      <c r="KTK6" s="72"/>
      <c r="KTL6" s="72"/>
      <c r="KTM6" s="72"/>
      <c r="KTN6" s="72"/>
      <c r="KTO6" s="72"/>
      <c r="KTP6" s="72"/>
      <c r="KTQ6" s="72"/>
      <c r="KTR6" s="72"/>
      <c r="KTS6" s="72"/>
      <c r="KTT6" s="72"/>
      <c r="KTU6" s="72"/>
      <c r="KTV6" s="72"/>
      <c r="KTW6" s="72"/>
      <c r="KTX6" s="72"/>
      <c r="KTY6" s="72"/>
      <c r="KTZ6" s="72"/>
      <c r="KUA6" s="72"/>
      <c r="KUB6" s="72"/>
      <c r="KUC6" s="72"/>
      <c r="KUD6" s="72"/>
      <c r="KUE6" s="72"/>
      <c r="KUF6" s="72"/>
      <c r="KUG6" s="72"/>
      <c r="KUH6" s="72"/>
      <c r="KUI6" s="72"/>
      <c r="KUJ6" s="72"/>
      <c r="KUK6" s="72"/>
      <c r="KUL6" s="72"/>
      <c r="KUM6" s="72"/>
      <c r="KUN6" s="72"/>
      <c r="KUO6" s="72"/>
      <c r="KUP6" s="72"/>
      <c r="KUQ6" s="72"/>
      <c r="KUR6" s="72"/>
      <c r="KUS6" s="72"/>
      <c r="KUT6" s="72"/>
      <c r="KUU6" s="72"/>
      <c r="KUV6" s="72"/>
      <c r="KUW6" s="72"/>
      <c r="KUX6" s="72"/>
      <c r="KUY6" s="72"/>
      <c r="KUZ6" s="72"/>
      <c r="KVA6" s="72"/>
      <c r="KVB6" s="72"/>
      <c r="KVC6" s="72"/>
      <c r="KVD6" s="72"/>
      <c r="KVE6" s="72"/>
      <c r="KVF6" s="72"/>
      <c r="KVG6" s="72"/>
      <c r="KVH6" s="72"/>
      <c r="KVI6" s="72"/>
      <c r="KVJ6" s="72"/>
      <c r="KVK6" s="72"/>
      <c r="KVL6" s="72"/>
      <c r="KVM6" s="72"/>
      <c r="KVN6" s="72"/>
      <c r="KVO6" s="72"/>
      <c r="KVP6" s="72"/>
      <c r="KVQ6" s="72"/>
      <c r="KVR6" s="72"/>
      <c r="KVS6" s="72"/>
      <c r="KVT6" s="72"/>
      <c r="KVU6" s="72"/>
      <c r="KVV6" s="72"/>
      <c r="KVW6" s="72"/>
      <c r="KVX6" s="72"/>
      <c r="KVY6" s="72"/>
      <c r="KVZ6" s="72"/>
      <c r="KWA6" s="72"/>
      <c r="KWB6" s="72"/>
      <c r="KWC6" s="72"/>
      <c r="KWD6" s="72"/>
      <c r="KWE6" s="72"/>
      <c r="KWF6" s="72"/>
      <c r="KWG6" s="72"/>
      <c r="KWH6" s="72"/>
      <c r="KWI6" s="72"/>
      <c r="KWJ6" s="72"/>
      <c r="KWK6" s="72"/>
      <c r="KWL6" s="72"/>
      <c r="KWM6" s="72"/>
      <c r="KWN6" s="72"/>
      <c r="KWO6" s="72"/>
      <c r="KWP6" s="72"/>
      <c r="KWQ6" s="72"/>
      <c r="KWR6" s="72"/>
      <c r="KWS6" s="72"/>
      <c r="KWT6" s="72"/>
      <c r="KWU6" s="72"/>
      <c r="KWV6" s="72"/>
      <c r="KWW6" s="72"/>
      <c r="KWX6" s="72"/>
      <c r="KWY6" s="72"/>
      <c r="KWZ6" s="72"/>
      <c r="KXA6" s="72"/>
      <c r="KXB6" s="72"/>
      <c r="KXC6" s="72"/>
      <c r="KXD6" s="72"/>
      <c r="KXE6" s="72"/>
      <c r="KXF6" s="72"/>
      <c r="KXG6" s="72"/>
      <c r="KXH6" s="72"/>
      <c r="KXI6" s="72"/>
      <c r="KXJ6" s="72"/>
      <c r="KXK6" s="72"/>
      <c r="KXL6" s="72"/>
      <c r="KXM6" s="72"/>
      <c r="KXN6" s="72"/>
      <c r="KXO6" s="72"/>
      <c r="KXP6" s="72"/>
      <c r="KXQ6" s="72"/>
      <c r="KXR6" s="72"/>
      <c r="KXS6" s="72"/>
      <c r="KXT6" s="72"/>
      <c r="KXU6" s="72"/>
      <c r="KXV6" s="72"/>
      <c r="KXW6" s="72"/>
      <c r="KXX6" s="72"/>
      <c r="KXY6" s="72"/>
      <c r="KXZ6" s="72"/>
      <c r="KYA6" s="72"/>
      <c r="KYB6" s="72"/>
      <c r="KYC6" s="72"/>
      <c r="KYD6" s="72"/>
      <c r="KYE6" s="72"/>
      <c r="KYF6" s="72"/>
      <c r="KYG6" s="72"/>
      <c r="KYH6" s="72"/>
      <c r="KYI6" s="72"/>
      <c r="KYJ6" s="72"/>
      <c r="KYK6" s="72"/>
      <c r="KYL6" s="72"/>
      <c r="KYM6" s="72"/>
      <c r="KYN6" s="72"/>
      <c r="KYO6" s="72"/>
      <c r="KYP6" s="72"/>
      <c r="KYQ6" s="72"/>
      <c r="KYR6" s="72"/>
      <c r="KYS6" s="72"/>
      <c r="KYT6" s="72"/>
      <c r="KYU6" s="72"/>
      <c r="KYV6" s="72"/>
      <c r="KYW6" s="72"/>
      <c r="KYX6" s="72"/>
      <c r="KYY6" s="72"/>
      <c r="KYZ6" s="72"/>
      <c r="KZA6" s="72"/>
      <c r="KZB6" s="72"/>
      <c r="KZC6" s="72"/>
      <c r="KZD6" s="72"/>
      <c r="KZE6" s="72"/>
      <c r="KZF6" s="72"/>
      <c r="KZG6" s="72"/>
      <c r="KZH6" s="72"/>
      <c r="KZI6" s="72"/>
      <c r="KZJ6" s="72"/>
      <c r="KZK6" s="72"/>
      <c r="KZL6" s="72"/>
      <c r="KZM6" s="72"/>
      <c r="KZN6" s="72"/>
      <c r="KZO6" s="72"/>
      <c r="KZP6" s="72"/>
      <c r="KZQ6" s="72"/>
      <c r="KZR6" s="72"/>
      <c r="KZS6" s="72"/>
      <c r="KZT6" s="72"/>
      <c r="KZU6" s="72"/>
      <c r="KZV6" s="72"/>
      <c r="KZW6" s="72"/>
      <c r="KZX6" s="72"/>
      <c r="KZY6" s="72"/>
      <c r="KZZ6" s="72"/>
      <c r="LAA6" s="72"/>
      <c r="LAB6" s="72"/>
      <c r="LAC6" s="72"/>
      <c r="LAD6" s="72"/>
      <c r="LAE6" s="72"/>
      <c r="LAF6" s="72"/>
      <c r="LAG6" s="72"/>
      <c r="LAH6" s="72"/>
      <c r="LAI6" s="72"/>
      <c r="LAJ6" s="72"/>
      <c r="LAK6" s="72"/>
      <c r="LAL6" s="72"/>
      <c r="LAM6" s="72"/>
      <c r="LAN6" s="72"/>
      <c r="LAO6" s="72"/>
      <c r="LAP6" s="72"/>
      <c r="LAQ6" s="72"/>
      <c r="LAR6" s="72"/>
      <c r="LAS6" s="72"/>
      <c r="LAT6" s="72"/>
      <c r="LAU6" s="72"/>
      <c r="LAV6" s="72"/>
      <c r="LAW6" s="72"/>
      <c r="LAX6" s="72"/>
      <c r="LAY6" s="72"/>
      <c r="LAZ6" s="72"/>
      <c r="LBA6" s="72"/>
      <c r="LBB6" s="72"/>
      <c r="LBC6" s="72"/>
      <c r="LBD6" s="72"/>
      <c r="LBE6" s="72"/>
      <c r="LBF6" s="72"/>
      <c r="LBG6" s="72"/>
      <c r="LBH6" s="72"/>
      <c r="LBI6" s="72"/>
      <c r="LBJ6" s="72"/>
      <c r="LBK6" s="72"/>
      <c r="LBL6" s="72"/>
      <c r="LBM6" s="72"/>
      <c r="LBN6" s="72"/>
      <c r="LBO6" s="72"/>
      <c r="LBP6" s="72"/>
      <c r="LBQ6" s="72"/>
      <c r="LBR6" s="72"/>
      <c r="LBS6" s="72"/>
      <c r="LBT6" s="72"/>
      <c r="LBU6" s="72"/>
      <c r="LBV6" s="72"/>
      <c r="LBW6" s="72"/>
      <c r="LBX6" s="72"/>
      <c r="LBY6" s="72"/>
      <c r="LBZ6" s="72"/>
      <c r="LCA6" s="72"/>
      <c r="LCB6" s="72"/>
      <c r="LCC6" s="72"/>
      <c r="LCD6" s="72"/>
      <c r="LCE6" s="72"/>
      <c r="LCF6" s="72"/>
      <c r="LCG6" s="72"/>
      <c r="LCH6" s="72"/>
      <c r="LCI6" s="72"/>
      <c r="LCJ6" s="72"/>
      <c r="LCK6" s="72"/>
      <c r="LCL6" s="72"/>
      <c r="LCM6" s="72"/>
      <c r="LCN6" s="72"/>
      <c r="LCO6" s="72"/>
      <c r="LCP6" s="72"/>
      <c r="LCQ6" s="72"/>
      <c r="LCR6" s="72"/>
      <c r="LCS6" s="72"/>
      <c r="LCT6" s="72"/>
      <c r="LCU6" s="72"/>
      <c r="LCV6" s="72"/>
      <c r="LCW6" s="72"/>
      <c r="LCX6" s="72"/>
      <c r="LCY6" s="72"/>
      <c r="LCZ6" s="72"/>
      <c r="LDA6" s="72"/>
      <c r="LDB6" s="72"/>
      <c r="LDC6" s="72"/>
      <c r="LDD6" s="72"/>
      <c r="LDE6" s="72"/>
      <c r="LDF6" s="72"/>
      <c r="LDG6" s="72"/>
      <c r="LDH6" s="72"/>
      <c r="LDI6" s="72"/>
      <c r="LDJ6" s="72"/>
      <c r="LDK6" s="72"/>
      <c r="LDL6" s="72"/>
      <c r="LDM6" s="72"/>
      <c r="LDN6" s="72"/>
      <c r="LDO6" s="72"/>
      <c r="LDP6" s="72"/>
      <c r="LDQ6" s="72"/>
      <c r="LDR6" s="72"/>
      <c r="LDS6" s="72"/>
      <c r="LDT6" s="72"/>
      <c r="LDU6" s="72"/>
      <c r="LDV6" s="72"/>
      <c r="LDW6" s="72"/>
      <c r="LDX6" s="72"/>
      <c r="LDY6" s="72"/>
      <c r="LDZ6" s="72"/>
      <c r="LEA6" s="72"/>
      <c r="LEB6" s="72"/>
      <c r="LEC6" s="72"/>
      <c r="LED6" s="72"/>
      <c r="LEE6" s="72"/>
      <c r="LEF6" s="72"/>
      <c r="LEG6" s="72"/>
      <c r="LEH6" s="72"/>
      <c r="LEI6" s="72"/>
      <c r="LEJ6" s="72"/>
      <c r="LEK6" s="72"/>
      <c r="LEL6" s="72"/>
      <c r="LEM6" s="72"/>
      <c r="LEN6" s="72"/>
      <c r="LEO6" s="72"/>
      <c r="LEP6" s="72"/>
      <c r="LEQ6" s="72"/>
      <c r="LER6" s="72"/>
      <c r="LES6" s="72"/>
      <c r="LET6" s="72"/>
      <c r="LEU6" s="72"/>
      <c r="LEV6" s="72"/>
      <c r="LEW6" s="72"/>
      <c r="LEX6" s="72"/>
      <c r="LEY6" s="72"/>
      <c r="LEZ6" s="72"/>
      <c r="LFA6" s="72"/>
      <c r="LFB6" s="72"/>
      <c r="LFC6" s="72"/>
      <c r="LFD6" s="72"/>
      <c r="LFE6" s="72"/>
      <c r="LFF6" s="72"/>
      <c r="LFG6" s="72"/>
      <c r="LFH6" s="72"/>
      <c r="LFI6" s="72"/>
      <c r="LFJ6" s="72"/>
      <c r="LFK6" s="72"/>
      <c r="LFL6" s="72"/>
      <c r="LFM6" s="72"/>
      <c r="LFN6" s="72"/>
      <c r="LFO6" s="72"/>
      <c r="LFP6" s="72"/>
      <c r="LFQ6" s="72"/>
      <c r="LFR6" s="72"/>
      <c r="LFS6" s="72"/>
      <c r="LFT6" s="72"/>
      <c r="LFU6" s="72"/>
      <c r="LFV6" s="72"/>
      <c r="LFW6" s="72"/>
      <c r="LFX6" s="72"/>
      <c r="LFY6" s="72"/>
      <c r="LFZ6" s="72"/>
      <c r="LGA6" s="72"/>
      <c r="LGB6" s="72"/>
      <c r="LGC6" s="72"/>
      <c r="LGD6" s="72"/>
      <c r="LGE6" s="72"/>
      <c r="LGF6" s="72"/>
      <c r="LGG6" s="72"/>
      <c r="LGH6" s="72"/>
      <c r="LGI6" s="72"/>
      <c r="LGJ6" s="72"/>
      <c r="LGK6" s="72"/>
      <c r="LGL6" s="72"/>
      <c r="LGM6" s="72"/>
      <c r="LGN6" s="72"/>
      <c r="LGO6" s="72"/>
      <c r="LGP6" s="72"/>
      <c r="LGQ6" s="72"/>
      <c r="LGR6" s="72"/>
      <c r="LGS6" s="72"/>
      <c r="LGT6" s="72"/>
      <c r="LGU6" s="72"/>
      <c r="LGV6" s="72"/>
      <c r="LGW6" s="72"/>
      <c r="LGX6" s="72"/>
      <c r="LGY6" s="72"/>
      <c r="LGZ6" s="72"/>
      <c r="LHA6" s="72"/>
      <c r="LHB6" s="72"/>
      <c r="LHC6" s="72"/>
      <c r="LHD6" s="72"/>
      <c r="LHE6" s="72"/>
      <c r="LHF6" s="72"/>
      <c r="LHG6" s="72"/>
      <c r="LHH6" s="72"/>
      <c r="LHI6" s="72"/>
      <c r="LHJ6" s="72"/>
      <c r="LHK6" s="72"/>
      <c r="LHL6" s="72"/>
      <c r="LHM6" s="72"/>
      <c r="LHN6" s="72"/>
      <c r="LHO6" s="72"/>
      <c r="LHP6" s="72"/>
      <c r="LHQ6" s="72"/>
      <c r="LHR6" s="72"/>
      <c r="LHS6" s="72"/>
      <c r="LHT6" s="72"/>
      <c r="LHU6" s="72"/>
      <c r="LHV6" s="72"/>
      <c r="LHW6" s="72"/>
      <c r="LHX6" s="72"/>
      <c r="LHY6" s="72"/>
      <c r="LHZ6" s="72"/>
      <c r="LIA6" s="72"/>
      <c r="LIB6" s="72"/>
      <c r="LIC6" s="72"/>
      <c r="LID6" s="72"/>
      <c r="LIE6" s="72"/>
      <c r="LIF6" s="72"/>
      <c r="LIG6" s="72"/>
      <c r="LIH6" s="72"/>
      <c r="LII6" s="72"/>
      <c r="LIJ6" s="72"/>
      <c r="LIK6" s="72"/>
      <c r="LIL6" s="72"/>
      <c r="LIM6" s="72"/>
      <c r="LIN6" s="72"/>
      <c r="LIO6" s="72"/>
      <c r="LIP6" s="72"/>
      <c r="LIQ6" s="72"/>
      <c r="LIR6" s="72"/>
      <c r="LIS6" s="72"/>
      <c r="LIT6" s="72"/>
      <c r="LIU6" s="72"/>
      <c r="LIV6" s="72"/>
      <c r="LIW6" s="72"/>
      <c r="LIX6" s="72"/>
      <c r="LIY6" s="72"/>
      <c r="LIZ6" s="72"/>
      <c r="LJA6" s="72"/>
      <c r="LJB6" s="72"/>
      <c r="LJC6" s="72"/>
      <c r="LJD6" s="72"/>
      <c r="LJE6" s="72"/>
      <c r="LJF6" s="72"/>
      <c r="LJG6" s="72"/>
      <c r="LJH6" s="72"/>
      <c r="LJI6" s="72"/>
      <c r="LJJ6" s="72"/>
      <c r="LJK6" s="72"/>
      <c r="LJL6" s="72"/>
      <c r="LJM6" s="72"/>
      <c r="LJN6" s="72"/>
      <c r="LJO6" s="72"/>
      <c r="LJP6" s="72"/>
      <c r="LJQ6" s="72"/>
      <c r="LJR6" s="72"/>
      <c r="LJS6" s="72"/>
      <c r="LJT6" s="72"/>
      <c r="LJU6" s="72"/>
      <c r="LJV6" s="72"/>
      <c r="LJW6" s="72"/>
      <c r="LJX6" s="72"/>
      <c r="LJY6" s="72"/>
      <c r="LJZ6" s="72"/>
      <c r="LKA6" s="72"/>
      <c r="LKB6" s="72"/>
      <c r="LKC6" s="72"/>
      <c r="LKD6" s="72"/>
      <c r="LKE6" s="72"/>
      <c r="LKF6" s="72"/>
      <c r="LKG6" s="72"/>
      <c r="LKH6" s="72"/>
      <c r="LKI6" s="72"/>
      <c r="LKJ6" s="72"/>
      <c r="LKK6" s="72"/>
      <c r="LKL6" s="72"/>
      <c r="LKM6" s="72"/>
      <c r="LKN6" s="72"/>
      <c r="LKO6" s="72"/>
      <c r="LKP6" s="72"/>
      <c r="LKQ6" s="72"/>
      <c r="LKR6" s="72"/>
      <c r="LKS6" s="72"/>
      <c r="LKT6" s="72"/>
      <c r="LKU6" s="72"/>
      <c r="LKV6" s="72"/>
      <c r="LKW6" s="72"/>
      <c r="LKX6" s="72"/>
      <c r="LKY6" s="72"/>
      <c r="LKZ6" s="72"/>
      <c r="LLA6" s="72"/>
      <c r="LLB6" s="72"/>
      <c r="LLC6" s="72"/>
      <c r="LLD6" s="72"/>
      <c r="LLE6" s="72"/>
      <c r="LLF6" s="72"/>
      <c r="LLG6" s="72"/>
      <c r="LLH6" s="72"/>
      <c r="LLI6" s="72"/>
      <c r="LLJ6" s="72"/>
      <c r="LLK6" s="72"/>
      <c r="LLL6" s="72"/>
      <c r="LLM6" s="72"/>
      <c r="LLN6" s="72"/>
      <c r="LLO6" s="72"/>
      <c r="LLP6" s="72"/>
      <c r="LLQ6" s="72"/>
      <c r="LLR6" s="72"/>
      <c r="LLS6" s="72"/>
      <c r="LLT6" s="72"/>
      <c r="LLU6" s="72"/>
      <c r="LLV6" s="72"/>
      <c r="LLW6" s="72"/>
      <c r="LLX6" s="72"/>
      <c r="LLY6" s="72"/>
      <c r="LLZ6" s="72"/>
      <c r="LMA6" s="72"/>
      <c r="LMB6" s="72"/>
      <c r="LMC6" s="72"/>
      <c r="LMD6" s="72"/>
      <c r="LME6" s="72"/>
      <c r="LMF6" s="72"/>
      <c r="LMG6" s="72"/>
      <c r="LMH6" s="72"/>
      <c r="LMI6" s="72"/>
      <c r="LMJ6" s="72"/>
      <c r="LMK6" s="72"/>
      <c r="LML6" s="72"/>
      <c r="LMM6" s="72"/>
      <c r="LMN6" s="72"/>
      <c r="LMO6" s="72"/>
      <c r="LMP6" s="72"/>
      <c r="LMQ6" s="72"/>
      <c r="LMR6" s="72"/>
      <c r="LMS6" s="72"/>
      <c r="LMT6" s="72"/>
      <c r="LMU6" s="72"/>
      <c r="LMV6" s="72"/>
      <c r="LMW6" s="72"/>
      <c r="LMX6" s="72"/>
      <c r="LMY6" s="72"/>
      <c r="LMZ6" s="72"/>
      <c r="LNA6" s="72"/>
      <c r="LNB6" s="72"/>
      <c r="LNC6" s="72"/>
      <c r="LND6" s="72"/>
      <c r="LNE6" s="72"/>
      <c r="LNF6" s="72"/>
      <c r="LNG6" s="72"/>
      <c r="LNH6" s="72"/>
      <c r="LNI6" s="72"/>
      <c r="LNJ6" s="72"/>
      <c r="LNK6" s="72"/>
      <c r="LNL6" s="72"/>
      <c r="LNM6" s="72"/>
      <c r="LNN6" s="72"/>
      <c r="LNO6" s="72"/>
      <c r="LNP6" s="72"/>
      <c r="LNQ6" s="72"/>
      <c r="LNR6" s="72"/>
      <c r="LNS6" s="72"/>
      <c r="LNT6" s="72"/>
      <c r="LNU6" s="72"/>
      <c r="LNV6" s="72"/>
      <c r="LNW6" s="72"/>
      <c r="LNX6" s="72"/>
      <c r="LNY6" s="72"/>
      <c r="LNZ6" s="72"/>
      <c r="LOA6" s="72"/>
      <c r="LOB6" s="72"/>
      <c r="LOC6" s="72"/>
      <c r="LOD6" s="72"/>
      <c r="LOE6" s="72"/>
      <c r="LOF6" s="72"/>
      <c r="LOG6" s="72"/>
      <c r="LOH6" s="72"/>
      <c r="LOI6" s="72"/>
      <c r="LOJ6" s="72"/>
      <c r="LOK6" s="72"/>
      <c r="LOL6" s="72"/>
      <c r="LOM6" s="72"/>
      <c r="LON6" s="72"/>
      <c r="LOO6" s="72"/>
      <c r="LOP6" s="72"/>
      <c r="LOQ6" s="72"/>
      <c r="LOR6" s="72"/>
      <c r="LOS6" s="72"/>
      <c r="LOT6" s="72"/>
      <c r="LOU6" s="72"/>
      <c r="LOV6" s="72"/>
      <c r="LOW6" s="72"/>
      <c r="LOX6" s="72"/>
      <c r="LOY6" s="72"/>
      <c r="LOZ6" s="72"/>
      <c r="LPA6" s="72"/>
      <c r="LPB6" s="72"/>
      <c r="LPC6" s="72"/>
      <c r="LPD6" s="72"/>
      <c r="LPE6" s="72"/>
      <c r="LPF6" s="72"/>
      <c r="LPG6" s="72"/>
      <c r="LPH6" s="72"/>
      <c r="LPI6" s="72"/>
      <c r="LPJ6" s="72"/>
      <c r="LPK6" s="72"/>
      <c r="LPL6" s="72"/>
      <c r="LPM6" s="72"/>
      <c r="LPN6" s="72"/>
      <c r="LPO6" s="72"/>
      <c r="LPP6" s="72"/>
      <c r="LPQ6" s="72"/>
      <c r="LPR6" s="72"/>
      <c r="LPS6" s="72"/>
      <c r="LPT6" s="72"/>
      <c r="LPU6" s="72"/>
      <c r="LPV6" s="72"/>
      <c r="LPW6" s="72"/>
      <c r="LPX6" s="72"/>
      <c r="LPY6" s="72"/>
      <c r="LPZ6" s="72"/>
      <c r="LQA6" s="72"/>
      <c r="LQB6" s="72"/>
      <c r="LQC6" s="72"/>
      <c r="LQD6" s="72"/>
      <c r="LQE6" s="72"/>
      <c r="LQF6" s="72"/>
      <c r="LQG6" s="72"/>
      <c r="LQH6" s="72"/>
      <c r="LQI6" s="72"/>
      <c r="LQJ6" s="72"/>
      <c r="LQK6" s="72"/>
      <c r="LQL6" s="72"/>
      <c r="LQM6" s="72"/>
      <c r="LQN6" s="72"/>
      <c r="LQO6" s="72"/>
      <c r="LQP6" s="72"/>
      <c r="LQQ6" s="72"/>
      <c r="LQR6" s="72"/>
      <c r="LQS6" s="72"/>
      <c r="LQT6" s="72"/>
      <c r="LQU6" s="72"/>
      <c r="LQV6" s="72"/>
      <c r="LQW6" s="72"/>
      <c r="LQX6" s="72"/>
      <c r="LQY6" s="72"/>
      <c r="LQZ6" s="72"/>
      <c r="LRA6" s="72"/>
      <c r="LRB6" s="72"/>
      <c r="LRC6" s="72"/>
      <c r="LRD6" s="72"/>
      <c r="LRE6" s="72"/>
      <c r="LRF6" s="72"/>
      <c r="LRG6" s="72"/>
      <c r="LRH6" s="72"/>
      <c r="LRI6" s="72"/>
      <c r="LRJ6" s="72"/>
      <c r="LRK6" s="72"/>
      <c r="LRL6" s="72"/>
      <c r="LRM6" s="72"/>
      <c r="LRN6" s="72"/>
      <c r="LRO6" s="72"/>
      <c r="LRP6" s="72"/>
      <c r="LRQ6" s="72"/>
      <c r="LRR6" s="72"/>
      <c r="LRS6" s="72"/>
      <c r="LRT6" s="72"/>
      <c r="LRU6" s="72"/>
      <c r="LRV6" s="72"/>
      <c r="LRW6" s="72"/>
      <c r="LRX6" s="72"/>
      <c r="LRY6" s="72"/>
      <c r="LRZ6" s="72"/>
      <c r="LSA6" s="72"/>
      <c r="LSB6" s="72"/>
      <c r="LSC6" s="72"/>
      <c r="LSD6" s="72"/>
      <c r="LSE6" s="72"/>
      <c r="LSF6" s="72"/>
      <c r="LSG6" s="72"/>
      <c r="LSH6" s="72"/>
      <c r="LSI6" s="72"/>
      <c r="LSJ6" s="72"/>
      <c r="LSK6" s="72"/>
      <c r="LSL6" s="72"/>
      <c r="LSM6" s="72"/>
      <c r="LSN6" s="72"/>
      <c r="LSO6" s="72"/>
      <c r="LSP6" s="72"/>
      <c r="LSQ6" s="72"/>
      <c r="LSR6" s="72"/>
      <c r="LSS6" s="72"/>
      <c r="LST6" s="72"/>
      <c r="LSU6" s="72"/>
      <c r="LSV6" s="72"/>
      <c r="LSW6" s="72"/>
      <c r="LSX6" s="72"/>
      <c r="LSY6" s="72"/>
      <c r="LSZ6" s="72"/>
      <c r="LTA6" s="72"/>
      <c r="LTB6" s="72"/>
      <c r="LTC6" s="72"/>
      <c r="LTD6" s="72"/>
      <c r="LTE6" s="72"/>
      <c r="LTF6" s="72"/>
      <c r="LTG6" s="72"/>
      <c r="LTH6" s="72"/>
      <c r="LTI6" s="72"/>
      <c r="LTJ6" s="72"/>
      <c r="LTK6" s="72"/>
      <c r="LTL6" s="72"/>
      <c r="LTM6" s="72"/>
      <c r="LTN6" s="72"/>
      <c r="LTO6" s="72"/>
      <c r="LTP6" s="72"/>
      <c r="LTQ6" s="72"/>
      <c r="LTR6" s="72"/>
      <c r="LTS6" s="72"/>
      <c r="LTT6" s="72"/>
      <c r="LTU6" s="72"/>
      <c r="LTV6" s="72"/>
      <c r="LTW6" s="72"/>
      <c r="LTX6" s="72"/>
      <c r="LTY6" s="72"/>
      <c r="LTZ6" s="72"/>
      <c r="LUA6" s="72"/>
      <c r="LUB6" s="72"/>
      <c r="LUC6" s="72"/>
      <c r="LUD6" s="72"/>
      <c r="LUE6" s="72"/>
      <c r="LUF6" s="72"/>
      <c r="LUG6" s="72"/>
      <c r="LUH6" s="72"/>
      <c r="LUI6" s="72"/>
      <c r="LUJ6" s="72"/>
      <c r="LUK6" s="72"/>
      <c r="LUL6" s="72"/>
      <c r="LUM6" s="72"/>
      <c r="LUN6" s="72"/>
      <c r="LUO6" s="72"/>
      <c r="LUP6" s="72"/>
      <c r="LUQ6" s="72"/>
      <c r="LUR6" s="72"/>
      <c r="LUS6" s="72"/>
      <c r="LUT6" s="72"/>
      <c r="LUU6" s="72"/>
      <c r="LUV6" s="72"/>
      <c r="LUW6" s="72"/>
      <c r="LUX6" s="72"/>
      <c r="LUY6" s="72"/>
      <c r="LUZ6" s="72"/>
      <c r="LVA6" s="72"/>
      <c r="LVB6" s="72"/>
      <c r="LVC6" s="72"/>
      <c r="LVD6" s="72"/>
      <c r="LVE6" s="72"/>
      <c r="LVF6" s="72"/>
      <c r="LVG6" s="72"/>
      <c r="LVH6" s="72"/>
      <c r="LVI6" s="72"/>
      <c r="LVJ6" s="72"/>
      <c r="LVK6" s="72"/>
      <c r="LVL6" s="72"/>
      <c r="LVM6" s="72"/>
      <c r="LVN6" s="72"/>
      <c r="LVO6" s="72"/>
      <c r="LVP6" s="72"/>
      <c r="LVQ6" s="72"/>
      <c r="LVR6" s="72"/>
      <c r="LVS6" s="72"/>
      <c r="LVT6" s="72"/>
      <c r="LVU6" s="72"/>
      <c r="LVV6" s="72"/>
      <c r="LVW6" s="72"/>
      <c r="LVX6" s="72"/>
      <c r="LVY6" s="72"/>
      <c r="LVZ6" s="72"/>
      <c r="LWA6" s="72"/>
      <c r="LWB6" s="72"/>
      <c r="LWC6" s="72"/>
      <c r="LWD6" s="72"/>
      <c r="LWE6" s="72"/>
      <c r="LWF6" s="72"/>
      <c r="LWG6" s="72"/>
      <c r="LWH6" s="72"/>
      <c r="LWI6" s="72"/>
      <c r="LWJ6" s="72"/>
      <c r="LWK6" s="72"/>
      <c r="LWL6" s="72"/>
      <c r="LWM6" s="72"/>
      <c r="LWN6" s="72"/>
      <c r="LWO6" s="72"/>
      <c r="LWP6" s="72"/>
      <c r="LWQ6" s="72"/>
      <c r="LWR6" s="72"/>
      <c r="LWS6" s="72"/>
      <c r="LWT6" s="72"/>
      <c r="LWU6" s="72"/>
      <c r="LWV6" s="72"/>
      <c r="LWW6" s="72"/>
      <c r="LWX6" s="72"/>
      <c r="LWY6" s="72"/>
      <c r="LWZ6" s="72"/>
      <c r="LXA6" s="72"/>
      <c r="LXB6" s="72"/>
      <c r="LXC6" s="72"/>
      <c r="LXD6" s="72"/>
      <c r="LXE6" s="72"/>
      <c r="LXF6" s="72"/>
      <c r="LXG6" s="72"/>
      <c r="LXH6" s="72"/>
      <c r="LXI6" s="72"/>
      <c r="LXJ6" s="72"/>
      <c r="LXK6" s="72"/>
      <c r="LXL6" s="72"/>
      <c r="LXM6" s="72"/>
      <c r="LXN6" s="72"/>
      <c r="LXO6" s="72"/>
      <c r="LXP6" s="72"/>
      <c r="LXQ6" s="72"/>
      <c r="LXR6" s="72"/>
      <c r="LXS6" s="72"/>
      <c r="LXT6" s="72"/>
      <c r="LXU6" s="72"/>
      <c r="LXV6" s="72"/>
      <c r="LXW6" s="72"/>
      <c r="LXX6" s="72"/>
      <c r="LXY6" s="72"/>
      <c r="LXZ6" s="72"/>
      <c r="LYA6" s="72"/>
      <c r="LYB6" s="72"/>
      <c r="LYC6" s="72"/>
      <c r="LYD6" s="72"/>
      <c r="LYE6" s="72"/>
      <c r="LYF6" s="72"/>
      <c r="LYG6" s="72"/>
      <c r="LYH6" s="72"/>
      <c r="LYI6" s="72"/>
      <c r="LYJ6" s="72"/>
      <c r="LYK6" s="72"/>
      <c r="LYL6" s="72"/>
      <c r="LYM6" s="72"/>
      <c r="LYN6" s="72"/>
      <c r="LYO6" s="72"/>
      <c r="LYP6" s="72"/>
      <c r="LYQ6" s="72"/>
      <c r="LYR6" s="72"/>
      <c r="LYS6" s="72"/>
      <c r="LYT6" s="72"/>
      <c r="LYU6" s="72"/>
      <c r="LYV6" s="72"/>
      <c r="LYW6" s="72"/>
      <c r="LYX6" s="72"/>
      <c r="LYY6" s="72"/>
      <c r="LYZ6" s="72"/>
      <c r="LZA6" s="72"/>
      <c r="LZB6" s="72"/>
      <c r="LZC6" s="72"/>
      <c r="LZD6" s="72"/>
      <c r="LZE6" s="72"/>
      <c r="LZF6" s="72"/>
      <c r="LZG6" s="72"/>
      <c r="LZH6" s="72"/>
      <c r="LZI6" s="72"/>
      <c r="LZJ6" s="72"/>
      <c r="LZK6" s="72"/>
      <c r="LZL6" s="72"/>
      <c r="LZM6" s="72"/>
      <c r="LZN6" s="72"/>
      <c r="LZO6" s="72"/>
      <c r="LZP6" s="72"/>
      <c r="LZQ6" s="72"/>
      <c r="LZR6" s="72"/>
      <c r="LZS6" s="72"/>
      <c r="LZT6" s="72"/>
      <c r="LZU6" s="72"/>
      <c r="LZV6" s="72"/>
      <c r="LZW6" s="72"/>
      <c r="LZX6" s="72"/>
      <c r="LZY6" s="72"/>
      <c r="LZZ6" s="72"/>
      <c r="MAA6" s="72"/>
      <c r="MAB6" s="72"/>
      <c r="MAC6" s="72"/>
      <c r="MAD6" s="72"/>
      <c r="MAE6" s="72"/>
      <c r="MAF6" s="72"/>
      <c r="MAG6" s="72"/>
      <c r="MAH6" s="72"/>
      <c r="MAI6" s="72"/>
      <c r="MAJ6" s="72"/>
      <c r="MAK6" s="72"/>
      <c r="MAL6" s="72"/>
      <c r="MAM6" s="72"/>
      <c r="MAN6" s="72"/>
      <c r="MAO6" s="72"/>
      <c r="MAP6" s="72"/>
      <c r="MAQ6" s="72"/>
      <c r="MAR6" s="72"/>
      <c r="MAS6" s="72"/>
      <c r="MAT6" s="72"/>
      <c r="MAU6" s="72"/>
      <c r="MAV6" s="72"/>
      <c r="MAW6" s="72"/>
      <c r="MAX6" s="72"/>
      <c r="MAY6" s="72"/>
      <c r="MAZ6" s="72"/>
      <c r="MBA6" s="72"/>
      <c r="MBB6" s="72"/>
      <c r="MBC6" s="72"/>
      <c r="MBD6" s="72"/>
      <c r="MBE6" s="72"/>
      <c r="MBF6" s="72"/>
      <c r="MBG6" s="72"/>
      <c r="MBH6" s="72"/>
      <c r="MBI6" s="72"/>
      <c r="MBJ6" s="72"/>
      <c r="MBK6" s="72"/>
      <c r="MBL6" s="72"/>
      <c r="MBM6" s="72"/>
      <c r="MBN6" s="72"/>
      <c r="MBO6" s="72"/>
      <c r="MBP6" s="72"/>
      <c r="MBQ6" s="72"/>
      <c r="MBR6" s="72"/>
      <c r="MBS6" s="72"/>
      <c r="MBT6" s="72"/>
      <c r="MBU6" s="72"/>
      <c r="MBV6" s="72"/>
      <c r="MBW6" s="72"/>
      <c r="MBX6" s="72"/>
      <c r="MBY6" s="72"/>
      <c r="MBZ6" s="72"/>
      <c r="MCA6" s="72"/>
      <c r="MCB6" s="72"/>
      <c r="MCC6" s="72"/>
      <c r="MCD6" s="72"/>
      <c r="MCE6" s="72"/>
      <c r="MCF6" s="72"/>
      <c r="MCG6" s="72"/>
      <c r="MCH6" s="72"/>
      <c r="MCI6" s="72"/>
      <c r="MCJ6" s="72"/>
      <c r="MCK6" s="72"/>
      <c r="MCL6" s="72"/>
      <c r="MCM6" s="72"/>
      <c r="MCN6" s="72"/>
      <c r="MCO6" s="72"/>
      <c r="MCP6" s="72"/>
      <c r="MCQ6" s="72"/>
      <c r="MCR6" s="72"/>
      <c r="MCS6" s="72"/>
      <c r="MCT6" s="72"/>
      <c r="MCU6" s="72"/>
      <c r="MCV6" s="72"/>
      <c r="MCW6" s="72"/>
      <c r="MCX6" s="72"/>
      <c r="MCY6" s="72"/>
      <c r="MCZ6" s="72"/>
      <c r="MDA6" s="72"/>
      <c r="MDB6" s="72"/>
      <c r="MDC6" s="72"/>
      <c r="MDD6" s="72"/>
      <c r="MDE6" s="72"/>
      <c r="MDF6" s="72"/>
      <c r="MDG6" s="72"/>
      <c r="MDH6" s="72"/>
      <c r="MDI6" s="72"/>
      <c r="MDJ6" s="72"/>
      <c r="MDK6" s="72"/>
      <c r="MDL6" s="72"/>
      <c r="MDM6" s="72"/>
      <c r="MDN6" s="72"/>
      <c r="MDO6" s="72"/>
      <c r="MDP6" s="72"/>
      <c r="MDQ6" s="72"/>
      <c r="MDR6" s="72"/>
      <c r="MDS6" s="72"/>
      <c r="MDT6" s="72"/>
      <c r="MDU6" s="72"/>
      <c r="MDV6" s="72"/>
      <c r="MDW6" s="72"/>
      <c r="MDX6" s="72"/>
      <c r="MDY6" s="72"/>
      <c r="MDZ6" s="72"/>
      <c r="MEA6" s="72"/>
      <c r="MEB6" s="72"/>
      <c r="MEC6" s="72"/>
      <c r="MED6" s="72"/>
      <c r="MEE6" s="72"/>
      <c r="MEF6" s="72"/>
      <c r="MEG6" s="72"/>
      <c r="MEH6" s="72"/>
      <c r="MEI6" s="72"/>
      <c r="MEJ6" s="72"/>
      <c r="MEK6" s="72"/>
      <c r="MEL6" s="72"/>
      <c r="MEM6" s="72"/>
      <c r="MEN6" s="72"/>
      <c r="MEO6" s="72"/>
      <c r="MEP6" s="72"/>
      <c r="MEQ6" s="72"/>
      <c r="MER6" s="72"/>
      <c r="MES6" s="72"/>
      <c r="MET6" s="72"/>
      <c r="MEU6" s="72"/>
      <c r="MEV6" s="72"/>
      <c r="MEW6" s="72"/>
      <c r="MEX6" s="72"/>
      <c r="MEY6" s="72"/>
      <c r="MEZ6" s="72"/>
      <c r="MFA6" s="72"/>
      <c r="MFB6" s="72"/>
      <c r="MFC6" s="72"/>
      <c r="MFD6" s="72"/>
      <c r="MFE6" s="72"/>
      <c r="MFF6" s="72"/>
      <c r="MFG6" s="72"/>
      <c r="MFH6" s="72"/>
      <c r="MFI6" s="72"/>
      <c r="MFJ6" s="72"/>
      <c r="MFK6" s="72"/>
      <c r="MFL6" s="72"/>
      <c r="MFM6" s="72"/>
      <c r="MFN6" s="72"/>
      <c r="MFO6" s="72"/>
      <c r="MFP6" s="72"/>
      <c r="MFQ6" s="72"/>
      <c r="MFR6" s="72"/>
      <c r="MFS6" s="72"/>
      <c r="MFT6" s="72"/>
      <c r="MFU6" s="72"/>
      <c r="MFV6" s="72"/>
      <c r="MFW6" s="72"/>
      <c r="MFX6" s="72"/>
      <c r="MFY6" s="72"/>
      <c r="MFZ6" s="72"/>
      <c r="MGA6" s="72"/>
      <c r="MGB6" s="72"/>
      <c r="MGC6" s="72"/>
      <c r="MGD6" s="72"/>
      <c r="MGE6" s="72"/>
      <c r="MGF6" s="72"/>
      <c r="MGG6" s="72"/>
      <c r="MGH6" s="72"/>
      <c r="MGI6" s="72"/>
      <c r="MGJ6" s="72"/>
      <c r="MGK6" s="72"/>
      <c r="MGL6" s="72"/>
      <c r="MGM6" s="72"/>
      <c r="MGN6" s="72"/>
      <c r="MGO6" s="72"/>
      <c r="MGP6" s="72"/>
      <c r="MGQ6" s="72"/>
      <c r="MGR6" s="72"/>
      <c r="MGS6" s="72"/>
      <c r="MGT6" s="72"/>
      <c r="MGU6" s="72"/>
      <c r="MGV6" s="72"/>
      <c r="MGW6" s="72"/>
      <c r="MGX6" s="72"/>
      <c r="MGY6" s="72"/>
      <c r="MGZ6" s="72"/>
      <c r="MHA6" s="72"/>
      <c r="MHB6" s="72"/>
      <c r="MHC6" s="72"/>
      <c r="MHD6" s="72"/>
      <c r="MHE6" s="72"/>
      <c r="MHF6" s="72"/>
      <c r="MHG6" s="72"/>
      <c r="MHH6" s="72"/>
      <c r="MHI6" s="72"/>
      <c r="MHJ6" s="72"/>
      <c r="MHK6" s="72"/>
      <c r="MHL6" s="72"/>
      <c r="MHM6" s="72"/>
      <c r="MHN6" s="72"/>
      <c r="MHO6" s="72"/>
      <c r="MHP6" s="72"/>
      <c r="MHQ6" s="72"/>
      <c r="MHR6" s="72"/>
      <c r="MHS6" s="72"/>
      <c r="MHT6" s="72"/>
      <c r="MHU6" s="72"/>
      <c r="MHV6" s="72"/>
      <c r="MHW6" s="72"/>
      <c r="MHX6" s="72"/>
      <c r="MHY6" s="72"/>
      <c r="MHZ6" s="72"/>
      <c r="MIA6" s="72"/>
      <c r="MIB6" s="72"/>
      <c r="MIC6" s="72"/>
      <c r="MID6" s="72"/>
      <c r="MIE6" s="72"/>
      <c r="MIF6" s="72"/>
      <c r="MIG6" s="72"/>
      <c r="MIH6" s="72"/>
      <c r="MII6" s="72"/>
      <c r="MIJ6" s="72"/>
      <c r="MIK6" s="72"/>
      <c r="MIL6" s="72"/>
      <c r="MIM6" s="72"/>
      <c r="MIN6" s="72"/>
      <c r="MIO6" s="72"/>
      <c r="MIP6" s="72"/>
      <c r="MIQ6" s="72"/>
      <c r="MIR6" s="72"/>
      <c r="MIS6" s="72"/>
      <c r="MIT6" s="72"/>
      <c r="MIU6" s="72"/>
      <c r="MIV6" s="72"/>
      <c r="MIW6" s="72"/>
      <c r="MIX6" s="72"/>
      <c r="MIY6" s="72"/>
      <c r="MIZ6" s="72"/>
      <c r="MJA6" s="72"/>
      <c r="MJB6" s="72"/>
      <c r="MJC6" s="72"/>
      <c r="MJD6" s="72"/>
      <c r="MJE6" s="72"/>
      <c r="MJF6" s="72"/>
      <c r="MJG6" s="72"/>
      <c r="MJH6" s="72"/>
      <c r="MJI6" s="72"/>
      <c r="MJJ6" s="72"/>
      <c r="MJK6" s="72"/>
      <c r="MJL6" s="72"/>
      <c r="MJM6" s="72"/>
      <c r="MJN6" s="72"/>
      <c r="MJO6" s="72"/>
      <c r="MJP6" s="72"/>
      <c r="MJQ6" s="72"/>
      <c r="MJR6" s="72"/>
      <c r="MJS6" s="72"/>
      <c r="MJT6" s="72"/>
      <c r="MJU6" s="72"/>
      <c r="MJV6" s="72"/>
      <c r="MJW6" s="72"/>
      <c r="MJX6" s="72"/>
      <c r="MJY6" s="72"/>
      <c r="MJZ6" s="72"/>
      <c r="MKA6" s="72"/>
      <c r="MKB6" s="72"/>
      <c r="MKC6" s="72"/>
      <c r="MKD6" s="72"/>
      <c r="MKE6" s="72"/>
      <c r="MKF6" s="72"/>
      <c r="MKG6" s="72"/>
      <c r="MKH6" s="72"/>
      <c r="MKI6" s="72"/>
      <c r="MKJ6" s="72"/>
      <c r="MKK6" s="72"/>
      <c r="MKL6" s="72"/>
      <c r="MKM6" s="72"/>
      <c r="MKN6" s="72"/>
      <c r="MKO6" s="72"/>
      <c r="MKP6" s="72"/>
      <c r="MKQ6" s="72"/>
      <c r="MKR6" s="72"/>
      <c r="MKS6" s="72"/>
      <c r="MKT6" s="72"/>
      <c r="MKU6" s="72"/>
      <c r="MKV6" s="72"/>
      <c r="MKW6" s="72"/>
      <c r="MKX6" s="72"/>
      <c r="MKY6" s="72"/>
      <c r="MKZ6" s="72"/>
      <c r="MLA6" s="72"/>
      <c r="MLB6" s="72"/>
      <c r="MLC6" s="72"/>
      <c r="MLD6" s="72"/>
      <c r="MLE6" s="72"/>
      <c r="MLF6" s="72"/>
      <c r="MLG6" s="72"/>
      <c r="MLH6" s="72"/>
      <c r="MLI6" s="72"/>
      <c r="MLJ6" s="72"/>
      <c r="MLK6" s="72"/>
      <c r="MLL6" s="72"/>
      <c r="MLM6" s="72"/>
      <c r="MLN6" s="72"/>
      <c r="MLO6" s="72"/>
      <c r="MLP6" s="72"/>
      <c r="MLQ6" s="72"/>
      <c r="MLR6" s="72"/>
      <c r="MLS6" s="72"/>
      <c r="MLT6" s="72"/>
      <c r="MLU6" s="72"/>
      <c r="MLV6" s="72"/>
      <c r="MLW6" s="72"/>
      <c r="MLX6" s="72"/>
      <c r="MLY6" s="72"/>
      <c r="MLZ6" s="72"/>
      <c r="MMA6" s="72"/>
      <c r="MMB6" s="72"/>
      <c r="MMC6" s="72"/>
      <c r="MMD6" s="72"/>
      <c r="MME6" s="72"/>
      <c r="MMF6" s="72"/>
      <c r="MMG6" s="72"/>
      <c r="MMH6" s="72"/>
      <c r="MMI6" s="72"/>
      <c r="MMJ6" s="72"/>
      <c r="MMK6" s="72"/>
      <c r="MML6" s="72"/>
      <c r="MMM6" s="72"/>
      <c r="MMN6" s="72"/>
      <c r="MMO6" s="72"/>
      <c r="MMP6" s="72"/>
      <c r="MMQ6" s="72"/>
      <c r="MMR6" s="72"/>
      <c r="MMS6" s="72"/>
      <c r="MMT6" s="72"/>
      <c r="MMU6" s="72"/>
      <c r="MMV6" s="72"/>
      <c r="MMW6" s="72"/>
      <c r="MMX6" s="72"/>
      <c r="MMY6" s="72"/>
      <c r="MMZ6" s="72"/>
      <c r="MNA6" s="72"/>
      <c r="MNB6" s="72"/>
      <c r="MNC6" s="72"/>
      <c r="MND6" s="72"/>
      <c r="MNE6" s="72"/>
      <c r="MNF6" s="72"/>
      <c r="MNG6" s="72"/>
      <c r="MNH6" s="72"/>
      <c r="MNI6" s="72"/>
      <c r="MNJ6" s="72"/>
      <c r="MNK6" s="72"/>
      <c r="MNL6" s="72"/>
      <c r="MNM6" s="72"/>
      <c r="MNN6" s="72"/>
      <c r="MNO6" s="72"/>
      <c r="MNP6" s="72"/>
      <c r="MNQ6" s="72"/>
      <c r="MNR6" s="72"/>
      <c r="MNS6" s="72"/>
      <c r="MNT6" s="72"/>
      <c r="MNU6" s="72"/>
      <c r="MNV6" s="72"/>
      <c r="MNW6" s="72"/>
      <c r="MNX6" s="72"/>
      <c r="MNY6" s="72"/>
      <c r="MNZ6" s="72"/>
      <c r="MOA6" s="72"/>
      <c r="MOB6" s="72"/>
      <c r="MOC6" s="72"/>
      <c r="MOD6" s="72"/>
      <c r="MOE6" s="72"/>
      <c r="MOF6" s="72"/>
      <c r="MOG6" s="72"/>
      <c r="MOH6" s="72"/>
      <c r="MOI6" s="72"/>
      <c r="MOJ6" s="72"/>
      <c r="MOK6" s="72"/>
      <c r="MOL6" s="72"/>
      <c r="MOM6" s="72"/>
      <c r="MON6" s="72"/>
      <c r="MOO6" s="72"/>
      <c r="MOP6" s="72"/>
      <c r="MOQ6" s="72"/>
      <c r="MOR6" s="72"/>
      <c r="MOS6" s="72"/>
      <c r="MOT6" s="72"/>
      <c r="MOU6" s="72"/>
      <c r="MOV6" s="72"/>
      <c r="MOW6" s="72"/>
      <c r="MOX6" s="72"/>
      <c r="MOY6" s="72"/>
      <c r="MOZ6" s="72"/>
      <c r="MPA6" s="72"/>
      <c r="MPB6" s="72"/>
      <c r="MPC6" s="72"/>
      <c r="MPD6" s="72"/>
      <c r="MPE6" s="72"/>
      <c r="MPF6" s="72"/>
      <c r="MPG6" s="72"/>
      <c r="MPH6" s="72"/>
      <c r="MPI6" s="72"/>
      <c r="MPJ6" s="72"/>
      <c r="MPK6" s="72"/>
      <c r="MPL6" s="72"/>
      <c r="MPM6" s="72"/>
      <c r="MPN6" s="72"/>
      <c r="MPO6" s="72"/>
      <c r="MPP6" s="72"/>
      <c r="MPQ6" s="72"/>
      <c r="MPR6" s="72"/>
      <c r="MPS6" s="72"/>
      <c r="MPT6" s="72"/>
      <c r="MPU6" s="72"/>
      <c r="MPV6" s="72"/>
      <c r="MPW6" s="72"/>
      <c r="MPX6" s="72"/>
      <c r="MPY6" s="72"/>
      <c r="MPZ6" s="72"/>
      <c r="MQA6" s="72"/>
      <c r="MQB6" s="72"/>
      <c r="MQC6" s="72"/>
      <c r="MQD6" s="72"/>
      <c r="MQE6" s="72"/>
      <c r="MQF6" s="72"/>
      <c r="MQG6" s="72"/>
      <c r="MQH6" s="72"/>
      <c r="MQI6" s="72"/>
      <c r="MQJ6" s="72"/>
      <c r="MQK6" s="72"/>
      <c r="MQL6" s="72"/>
      <c r="MQM6" s="72"/>
      <c r="MQN6" s="72"/>
      <c r="MQO6" s="72"/>
      <c r="MQP6" s="72"/>
      <c r="MQQ6" s="72"/>
      <c r="MQR6" s="72"/>
      <c r="MQS6" s="72"/>
      <c r="MQT6" s="72"/>
      <c r="MQU6" s="72"/>
      <c r="MQV6" s="72"/>
      <c r="MQW6" s="72"/>
      <c r="MQX6" s="72"/>
      <c r="MQY6" s="72"/>
      <c r="MQZ6" s="72"/>
      <c r="MRA6" s="72"/>
      <c r="MRB6" s="72"/>
      <c r="MRC6" s="72"/>
      <c r="MRD6" s="72"/>
      <c r="MRE6" s="72"/>
      <c r="MRF6" s="72"/>
      <c r="MRG6" s="72"/>
      <c r="MRH6" s="72"/>
      <c r="MRI6" s="72"/>
      <c r="MRJ6" s="72"/>
      <c r="MRK6" s="72"/>
      <c r="MRL6" s="72"/>
      <c r="MRM6" s="72"/>
      <c r="MRN6" s="72"/>
      <c r="MRO6" s="72"/>
      <c r="MRP6" s="72"/>
      <c r="MRQ6" s="72"/>
      <c r="MRR6" s="72"/>
      <c r="MRS6" s="72"/>
      <c r="MRT6" s="72"/>
      <c r="MRU6" s="72"/>
      <c r="MRV6" s="72"/>
      <c r="MRW6" s="72"/>
      <c r="MRX6" s="72"/>
      <c r="MRY6" s="72"/>
      <c r="MRZ6" s="72"/>
      <c r="MSA6" s="72"/>
      <c r="MSB6" s="72"/>
      <c r="MSC6" s="72"/>
      <c r="MSD6" s="72"/>
      <c r="MSE6" s="72"/>
      <c r="MSF6" s="72"/>
      <c r="MSG6" s="72"/>
      <c r="MSH6" s="72"/>
      <c r="MSI6" s="72"/>
      <c r="MSJ6" s="72"/>
      <c r="MSK6" s="72"/>
      <c r="MSL6" s="72"/>
      <c r="MSM6" s="72"/>
      <c r="MSN6" s="72"/>
      <c r="MSO6" s="72"/>
      <c r="MSP6" s="72"/>
      <c r="MSQ6" s="72"/>
      <c r="MSR6" s="72"/>
      <c r="MSS6" s="72"/>
      <c r="MST6" s="72"/>
      <c r="MSU6" s="72"/>
      <c r="MSV6" s="72"/>
      <c r="MSW6" s="72"/>
      <c r="MSX6" s="72"/>
      <c r="MSY6" s="72"/>
      <c r="MSZ6" s="72"/>
      <c r="MTA6" s="72"/>
      <c r="MTB6" s="72"/>
      <c r="MTC6" s="72"/>
      <c r="MTD6" s="72"/>
      <c r="MTE6" s="72"/>
      <c r="MTF6" s="72"/>
      <c r="MTG6" s="72"/>
      <c r="MTH6" s="72"/>
      <c r="MTI6" s="72"/>
      <c r="MTJ6" s="72"/>
      <c r="MTK6" s="72"/>
      <c r="MTL6" s="72"/>
      <c r="MTM6" s="72"/>
      <c r="MTN6" s="72"/>
      <c r="MTO6" s="72"/>
      <c r="MTP6" s="72"/>
      <c r="MTQ6" s="72"/>
      <c r="MTR6" s="72"/>
      <c r="MTS6" s="72"/>
      <c r="MTT6" s="72"/>
      <c r="MTU6" s="72"/>
      <c r="MTV6" s="72"/>
      <c r="MTW6" s="72"/>
      <c r="MTX6" s="72"/>
      <c r="MTY6" s="72"/>
      <c r="MTZ6" s="72"/>
      <c r="MUA6" s="72"/>
      <c r="MUB6" s="72"/>
      <c r="MUC6" s="72"/>
      <c r="MUD6" s="72"/>
      <c r="MUE6" s="72"/>
      <c r="MUF6" s="72"/>
      <c r="MUG6" s="72"/>
      <c r="MUH6" s="72"/>
      <c r="MUI6" s="72"/>
      <c r="MUJ6" s="72"/>
      <c r="MUK6" s="72"/>
      <c r="MUL6" s="72"/>
      <c r="MUM6" s="72"/>
      <c r="MUN6" s="72"/>
      <c r="MUO6" s="72"/>
      <c r="MUP6" s="72"/>
      <c r="MUQ6" s="72"/>
      <c r="MUR6" s="72"/>
      <c r="MUS6" s="72"/>
      <c r="MUT6" s="72"/>
      <c r="MUU6" s="72"/>
      <c r="MUV6" s="72"/>
      <c r="MUW6" s="72"/>
      <c r="MUX6" s="72"/>
      <c r="MUY6" s="72"/>
      <c r="MUZ6" s="72"/>
      <c r="MVA6" s="72"/>
      <c r="MVB6" s="72"/>
      <c r="MVC6" s="72"/>
      <c r="MVD6" s="72"/>
      <c r="MVE6" s="72"/>
      <c r="MVF6" s="72"/>
      <c r="MVG6" s="72"/>
      <c r="MVH6" s="72"/>
      <c r="MVI6" s="72"/>
      <c r="MVJ6" s="72"/>
      <c r="MVK6" s="72"/>
      <c r="MVL6" s="72"/>
      <c r="MVM6" s="72"/>
      <c r="MVN6" s="72"/>
      <c r="MVO6" s="72"/>
      <c r="MVP6" s="72"/>
      <c r="MVQ6" s="72"/>
      <c r="MVR6" s="72"/>
      <c r="MVS6" s="72"/>
      <c r="MVT6" s="72"/>
      <c r="MVU6" s="72"/>
      <c r="MVV6" s="72"/>
      <c r="MVW6" s="72"/>
      <c r="MVX6" s="72"/>
      <c r="MVY6" s="72"/>
      <c r="MVZ6" s="72"/>
      <c r="MWA6" s="72"/>
      <c r="MWB6" s="72"/>
      <c r="MWC6" s="72"/>
      <c r="MWD6" s="72"/>
      <c r="MWE6" s="72"/>
      <c r="MWF6" s="72"/>
      <c r="MWG6" s="72"/>
      <c r="MWH6" s="72"/>
      <c r="MWI6" s="72"/>
      <c r="MWJ6" s="72"/>
      <c r="MWK6" s="72"/>
      <c r="MWL6" s="72"/>
      <c r="MWM6" s="72"/>
      <c r="MWN6" s="72"/>
      <c r="MWO6" s="72"/>
      <c r="MWP6" s="72"/>
      <c r="MWQ6" s="72"/>
      <c r="MWR6" s="72"/>
      <c r="MWS6" s="72"/>
      <c r="MWT6" s="72"/>
      <c r="MWU6" s="72"/>
      <c r="MWV6" s="72"/>
      <c r="MWW6" s="72"/>
      <c r="MWX6" s="72"/>
      <c r="MWY6" s="72"/>
      <c r="MWZ6" s="72"/>
      <c r="MXA6" s="72"/>
      <c r="MXB6" s="72"/>
      <c r="MXC6" s="72"/>
      <c r="MXD6" s="72"/>
      <c r="MXE6" s="72"/>
      <c r="MXF6" s="72"/>
      <c r="MXG6" s="72"/>
      <c r="MXH6" s="72"/>
      <c r="MXI6" s="72"/>
      <c r="MXJ6" s="72"/>
      <c r="MXK6" s="72"/>
      <c r="MXL6" s="72"/>
      <c r="MXM6" s="72"/>
      <c r="MXN6" s="72"/>
      <c r="MXO6" s="72"/>
      <c r="MXP6" s="72"/>
      <c r="MXQ6" s="72"/>
      <c r="MXR6" s="72"/>
      <c r="MXS6" s="72"/>
      <c r="MXT6" s="72"/>
      <c r="MXU6" s="72"/>
      <c r="MXV6" s="72"/>
      <c r="MXW6" s="72"/>
      <c r="MXX6" s="72"/>
      <c r="MXY6" s="72"/>
      <c r="MXZ6" s="72"/>
      <c r="MYA6" s="72"/>
      <c r="MYB6" s="72"/>
      <c r="MYC6" s="72"/>
      <c r="MYD6" s="72"/>
      <c r="MYE6" s="72"/>
      <c r="MYF6" s="72"/>
      <c r="MYG6" s="72"/>
      <c r="MYH6" s="72"/>
      <c r="MYI6" s="72"/>
      <c r="MYJ6" s="72"/>
      <c r="MYK6" s="72"/>
      <c r="MYL6" s="72"/>
      <c r="MYM6" s="72"/>
      <c r="MYN6" s="72"/>
      <c r="MYO6" s="72"/>
      <c r="MYP6" s="72"/>
      <c r="MYQ6" s="72"/>
      <c r="MYR6" s="72"/>
      <c r="MYS6" s="72"/>
      <c r="MYT6" s="72"/>
      <c r="MYU6" s="72"/>
      <c r="MYV6" s="72"/>
      <c r="MYW6" s="72"/>
      <c r="MYX6" s="72"/>
      <c r="MYY6" s="72"/>
      <c r="MYZ6" s="72"/>
      <c r="MZA6" s="72"/>
      <c r="MZB6" s="72"/>
      <c r="MZC6" s="72"/>
      <c r="MZD6" s="72"/>
      <c r="MZE6" s="72"/>
      <c r="MZF6" s="72"/>
      <c r="MZG6" s="72"/>
      <c r="MZH6" s="72"/>
      <c r="MZI6" s="72"/>
      <c r="MZJ6" s="72"/>
      <c r="MZK6" s="72"/>
      <c r="MZL6" s="72"/>
      <c r="MZM6" s="72"/>
      <c r="MZN6" s="72"/>
      <c r="MZO6" s="72"/>
      <c r="MZP6" s="72"/>
      <c r="MZQ6" s="72"/>
      <c r="MZR6" s="72"/>
      <c r="MZS6" s="72"/>
      <c r="MZT6" s="72"/>
      <c r="MZU6" s="72"/>
      <c r="MZV6" s="72"/>
      <c r="MZW6" s="72"/>
      <c r="MZX6" s="72"/>
      <c r="MZY6" s="72"/>
      <c r="MZZ6" s="72"/>
      <c r="NAA6" s="72"/>
      <c r="NAB6" s="72"/>
      <c r="NAC6" s="72"/>
      <c r="NAD6" s="72"/>
      <c r="NAE6" s="72"/>
      <c r="NAF6" s="72"/>
      <c r="NAG6" s="72"/>
      <c r="NAH6" s="72"/>
      <c r="NAI6" s="72"/>
      <c r="NAJ6" s="72"/>
      <c r="NAK6" s="72"/>
      <c r="NAL6" s="72"/>
      <c r="NAM6" s="72"/>
      <c r="NAN6" s="72"/>
      <c r="NAO6" s="72"/>
      <c r="NAP6" s="72"/>
      <c r="NAQ6" s="72"/>
      <c r="NAR6" s="72"/>
      <c r="NAS6" s="72"/>
      <c r="NAT6" s="72"/>
      <c r="NAU6" s="72"/>
      <c r="NAV6" s="72"/>
      <c r="NAW6" s="72"/>
      <c r="NAX6" s="72"/>
      <c r="NAY6" s="72"/>
      <c r="NAZ6" s="72"/>
      <c r="NBA6" s="72"/>
      <c r="NBB6" s="72"/>
      <c r="NBC6" s="72"/>
      <c r="NBD6" s="72"/>
      <c r="NBE6" s="72"/>
      <c r="NBF6" s="72"/>
      <c r="NBG6" s="72"/>
      <c r="NBH6" s="72"/>
      <c r="NBI6" s="72"/>
      <c r="NBJ6" s="72"/>
      <c r="NBK6" s="72"/>
      <c r="NBL6" s="72"/>
      <c r="NBM6" s="72"/>
      <c r="NBN6" s="72"/>
      <c r="NBO6" s="72"/>
      <c r="NBP6" s="72"/>
      <c r="NBQ6" s="72"/>
      <c r="NBR6" s="72"/>
      <c r="NBS6" s="72"/>
      <c r="NBT6" s="72"/>
      <c r="NBU6" s="72"/>
      <c r="NBV6" s="72"/>
      <c r="NBW6" s="72"/>
      <c r="NBX6" s="72"/>
      <c r="NBY6" s="72"/>
      <c r="NBZ6" s="72"/>
      <c r="NCA6" s="72"/>
      <c r="NCB6" s="72"/>
      <c r="NCC6" s="72"/>
      <c r="NCD6" s="72"/>
      <c r="NCE6" s="72"/>
      <c r="NCF6" s="72"/>
      <c r="NCG6" s="72"/>
      <c r="NCH6" s="72"/>
      <c r="NCI6" s="72"/>
      <c r="NCJ6" s="72"/>
      <c r="NCK6" s="72"/>
      <c r="NCL6" s="72"/>
      <c r="NCM6" s="72"/>
      <c r="NCN6" s="72"/>
      <c r="NCO6" s="72"/>
      <c r="NCP6" s="72"/>
      <c r="NCQ6" s="72"/>
      <c r="NCR6" s="72"/>
      <c r="NCS6" s="72"/>
      <c r="NCT6" s="72"/>
      <c r="NCU6" s="72"/>
      <c r="NCV6" s="72"/>
      <c r="NCW6" s="72"/>
      <c r="NCX6" s="72"/>
      <c r="NCY6" s="72"/>
      <c r="NCZ6" s="72"/>
      <c r="NDA6" s="72"/>
      <c r="NDB6" s="72"/>
      <c r="NDC6" s="72"/>
      <c r="NDD6" s="72"/>
      <c r="NDE6" s="72"/>
      <c r="NDF6" s="72"/>
      <c r="NDG6" s="72"/>
      <c r="NDH6" s="72"/>
      <c r="NDI6" s="72"/>
      <c r="NDJ6" s="72"/>
      <c r="NDK6" s="72"/>
      <c r="NDL6" s="72"/>
      <c r="NDM6" s="72"/>
      <c r="NDN6" s="72"/>
      <c r="NDO6" s="72"/>
      <c r="NDP6" s="72"/>
      <c r="NDQ6" s="72"/>
      <c r="NDR6" s="72"/>
      <c r="NDS6" s="72"/>
      <c r="NDT6" s="72"/>
      <c r="NDU6" s="72"/>
      <c r="NDV6" s="72"/>
      <c r="NDW6" s="72"/>
      <c r="NDX6" s="72"/>
      <c r="NDY6" s="72"/>
      <c r="NDZ6" s="72"/>
      <c r="NEA6" s="72"/>
      <c r="NEB6" s="72"/>
      <c r="NEC6" s="72"/>
      <c r="NED6" s="72"/>
      <c r="NEE6" s="72"/>
      <c r="NEF6" s="72"/>
      <c r="NEG6" s="72"/>
      <c r="NEH6" s="72"/>
      <c r="NEI6" s="72"/>
      <c r="NEJ6" s="72"/>
      <c r="NEK6" s="72"/>
      <c r="NEL6" s="72"/>
      <c r="NEM6" s="72"/>
      <c r="NEN6" s="72"/>
      <c r="NEO6" s="72"/>
      <c r="NEP6" s="72"/>
      <c r="NEQ6" s="72"/>
      <c r="NER6" s="72"/>
      <c r="NES6" s="72"/>
      <c r="NET6" s="72"/>
      <c r="NEU6" s="72"/>
      <c r="NEV6" s="72"/>
      <c r="NEW6" s="72"/>
      <c r="NEX6" s="72"/>
      <c r="NEY6" s="72"/>
      <c r="NEZ6" s="72"/>
      <c r="NFA6" s="72"/>
      <c r="NFB6" s="72"/>
      <c r="NFC6" s="72"/>
      <c r="NFD6" s="72"/>
      <c r="NFE6" s="72"/>
      <c r="NFF6" s="72"/>
      <c r="NFG6" s="72"/>
      <c r="NFH6" s="72"/>
      <c r="NFI6" s="72"/>
      <c r="NFJ6" s="72"/>
      <c r="NFK6" s="72"/>
      <c r="NFL6" s="72"/>
      <c r="NFM6" s="72"/>
      <c r="NFN6" s="72"/>
      <c r="NFO6" s="72"/>
      <c r="NFP6" s="72"/>
      <c r="NFQ6" s="72"/>
      <c r="NFR6" s="72"/>
      <c r="NFS6" s="72"/>
      <c r="NFT6" s="72"/>
      <c r="NFU6" s="72"/>
      <c r="NFV6" s="72"/>
      <c r="NFW6" s="72"/>
      <c r="NFX6" s="72"/>
      <c r="NFY6" s="72"/>
      <c r="NFZ6" s="72"/>
      <c r="NGA6" s="72"/>
      <c r="NGB6" s="72"/>
      <c r="NGC6" s="72"/>
      <c r="NGD6" s="72"/>
      <c r="NGE6" s="72"/>
      <c r="NGF6" s="72"/>
      <c r="NGG6" s="72"/>
      <c r="NGH6" s="72"/>
      <c r="NGI6" s="72"/>
      <c r="NGJ6" s="72"/>
      <c r="NGK6" s="72"/>
      <c r="NGL6" s="72"/>
      <c r="NGM6" s="72"/>
      <c r="NGN6" s="72"/>
      <c r="NGO6" s="72"/>
      <c r="NGP6" s="72"/>
      <c r="NGQ6" s="72"/>
      <c r="NGR6" s="72"/>
      <c r="NGS6" s="72"/>
      <c r="NGT6" s="72"/>
      <c r="NGU6" s="72"/>
      <c r="NGV6" s="72"/>
      <c r="NGW6" s="72"/>
      <c r="NGX6" s="72"/>
      <c r="NGY6" s="72"/>
      <c r="NGZ6" s="72"/>
      <c r="NHA6" s="72"/>
      <c r="NHB6" s="72"/>
      <c r="NHC6" s="72"/>
      <c r="NHD6" s="72"/>
      <c r="NHE6" s="72"/>
      <c r="NHF6" s="72"/>
      <c r="NHG6" s="72"/>
      <c r="NHH6" s="72"/>
      <c r="NHI6" s="72"/>
      <c r="NHJ6" s="72"/>
      <c r="NHK6" s="72"/>
      <c r="NHL6" s="72"/>
      <c r="NHM6" s="72"/>
      <c r="NHN6" s="72"/>
      <c r="NHO6" s="72"/>
      <c r="NHP6" s="72"/>
      <c r="NHQ6" s="72"/>
      <c r="NHR6" s="72"/>
      <c r="NHS6" s="72"/>
      <c r="NHT6" s="72"/>
      <c r="NHU6" s="72"/>
      <c r="NHV6" s="72"/>
      <c r="NHW6" s="72"/>
      <c r="NHX6" s="72"/>
      <c r="NHY6" s="72"/>
      <c r="NHZ6" s="72"/>
      <c r="NIA6" s="72"/>
      <c r="NIB6" s="72"/>
      <c r="NIC6" s="72"/>
      <c r="NID6" s="72"/>
      <c r="NIE6" s="72"/>
      <c r="NIF6" s="72"/>
      <c r="NIG6" s="72"/>
      <c r="NIH6" s="72"/>
      <c r="NII6" s="72"/>
      <c r="NIJ6" s="72"/>
      <c r="NIK6" s="72"/>
      <c r="NIL6" s="72"/>
      <c r="NIM6" s="72"/>
      <c r="NIN6" s="72"/>
      <c r="NIO6" s="72"/>
      <c r="NIP6" s="72"/>
      <c r="NIQ6" s="72"/>
      <c r="NIR6" s="72"/>
      <c r="NIS6" s="72"/>
      <c r="NIT6" s="72"/>
      <c r="NIU6" s="72"/>
      <c r="NIV6" s="72"/>
      <c r="NIW6" s="72"/>
      <c r="NIX6" s="72"/>
      <c r="NIY6" s="72"/>
      <c r="NIZ6" s="72"/>
      <c r="NJA6" s="72"/>
      <c r="NJB6" s="72"/>
      <c r="NJC6" s="72"/>
      <c r="NJD6" s="72"/>
      <c r="NJE6" s="72"/>
      <c r="NJF6" s="72"/>
      <c r="NJG6" s="72"/>
      <c r="NJH6" s="72"/>
      <c r="NJI6" s="72"/>
      <c r="NJJ6" s="72"/>
      <c r="NJK6" s="72"/>
      <c r="NJL6" s="72"/>
      <c r="NJM6" s="72"/>
      <c r="NJN6" s="72"/>
      <c r="NJO6" s="72"/>
      <c r="NJP6" s="72"/>
      <c r="NJQ6" s="72"/>
      <c r="NJR6" s="72"/>
      <c r="NJS6" s="72"/>
      <c r="NJT6" s="72"/>
      <c r="NJU6" s="72"/>
      <c r="NJV6" s="72"/>
      <c r="NJW6" s="72"/>
      <c r="NJX6" s="72"/>
      <c r="NJY6" s="72"/>
      <c r="NJZ6" s="72"/>
      <c r="NKA6" s="72"/>
      <c r="NKB6" s="72"/>
      <c r="NKC6" s="72"/>
      <c r="NKD6" s="72"/>
      <c r="NKE6" s="72"/>
      <c r="NKF6" s="72"/>
      <c r="NKG6" s="72"/>
      <c r="NKH6" s="72"/>
      <c r="NKI6" s="72"/>
      <c r="NKJ6" s="72"/>
      <c r="NKK6" s="72"/>
      <c r="NKL6" s="72"/>
      <c r="NKM6" s="72"/>
      <c r="NKN6" s="72"/>
      <c r="NKO6" s="72"/>
      <c r="NKP6" s="72"/>
      <c r="NKQ6" s="72"/>
      <c r="NKR6" s="72"/>
      <c r="NKS6" s="72"/>
      <c r="NKT6" s="72"/>
      <c r="NKU6" s="72"/>
      <c r="NKV6" s="72"/>
      <c r="NKW6" s="72"/>
      <c r="NKX6" s="72"/>
      <c r="NKY6" s="72"/>
      <c r="NKZ6" s="72"/>
      <c r="NLA6" s="72"/>
      <c r="NLB6" s="72"/>
      <c r="NLC6" s="72"/>
      <c r="NLD6" s="72"/>
      <c r="NLE6" s="72"/>
      <c r="NLF6" s="72"/>
      <c r="NLG6" s="72"/>
      <c r="NLH6" s="72"/>
      <c r="NLI6" s="72"/>
      <c r="NLJ6" s="72"/>
      <c r="NLK6" s="72"/>
      <c r="NLL6" s="72"/>
      <c r="NLM6" s="72"/>
      <c r="NLN6" s="72"/>
      <c r="NLO6" s="72"/>
      <c r="NLP6" s="72"/>
      <c r="NLQ6" s="72"/>
      <c r="NLR6" s="72"/>
      <c r="NLS6" s="72"/>
      <c r="NLT6" s="72"/>
      <c r="NLU6" s="72"/>
      <c r="NLV6" s="72"/>
      <c r="NLW6" s="72"/>
      <c r="NLX6" s="72"/>
      <c r="NLY6" s="72"/>
      <c r="NLZ6" s="72"/>
      <c r="NMA6" s="72"/>
      <c r="NMB6" s="72"/>
      <c r="NMC6" s="72"/>
      <c r="NMD6" s="72"/>
      <c r="NME6" s="72"/>
      <c r="NMF6" s="72"/>
      <c r="NMG6" s="72"/>
      <c r="NMH6" s="72"/>
      <c r="NMI6" s="72"/>
      <c r="NMJ6" s="72"/>
      <c r="NMK6" s="72"/>
      <c r="NML6" s="72"/>
      <c r="NMM6" s="72"/>
      <c r="NMN6" s="72"/>
      <c r="NMO6" s="72"/>
      <c r="NMP6" s="72"/>
      <c r="NMQ6" s="72"/>
      <c r="NMR6" s="72"/>
      <c r="NMS6" s="72"/>
      <c r="NMT6" s="72"/>
      <c r="NMU6" s="72"/>
      <c r="NMV6" s="72"/>
      <c r="NMW6" s="72"/>
      <c r="NMX6" s="72"/>
      <c r="NMY6" s="72"/>
      <c r="NMZ6" s="72"/>
      <c r="NNA6" s="72"/>
      <c r="NNB6" s="72"/>
      <c r="NNC6" s="72"/>
      <c r="NND6" s="72"/>
      <c r="NNE6" s="72"/>
      <c r="NNF6" s="72"/>
      <c r="NNG6" s="72"/>
      <c r="NNH6" s="72"/>
      <c r="NNI6" s="72"/>
      <c r="NNJ6" s="72"/>
      <c r="NNK6" s="72"/>
      <c r="NNL6" s="72"/>
      <c r="NNM6" s="72"/>
      <c r="NNN6" s="72"/>
      <c r="NNO6" s="72"/>
      <c r="NNP6" s="72"/>
      <c r="NNQ6" s="72"/>
      <c r="NNR6" s="72"/>
      <c r="NNS6" s="72"/>
      <c r="NNT6" s="72"/>
      <c r="NNU6" s="72"/>
      <c r="NNV6" s="72"/>
      <c r="NNW6" s="72"/>
      <c r="NNX6" s="72"/>
      <c r="NNY6" s="72"/>
      <c r="NNZ6" s="72"/>
      <c r="NOA6" s="72"/>
      <c r="NOB6" s="72"/>
      <c r="NOC6" s="72"/>
      <c r="NOD6" s="72"/>
      <c r="NOE6" s="72"/>
      <c r="NOF6" s="72"/>
      <c r="NOG6" s="72"/>
      <c r="NOH6" s="72"/>
      <c r="NOI6" s="72"/>
      <c r="NOJ6" s="72"/>
      <c r="NOK6" s="72"/>
      <c r="NOL6" s="72"/>
      <c r="NOM6" s="72"/>
      <c r="NON6" s="72"/>
      <c r="NOO6" s="72"/>
      <c r="NOP6" s="72"/>
      <c r="NOQ6" s="72"/>
      <c r="NOR6" s="72"/>
      <c r="NOS6" s="72"/>
      <c r="NOT6" s="72"/>
      <c r="NOU6" s="72"/>
      <c r="NOV6" s="72"/>
      <c r="NOW6" s="72"/>
      <c r="NOX6" s="72"/>
      <c r="NOY6" s="72"/>
      <c r="NOZ6" s="72"/>
      <c r="NPA6" s="72"/>
      <c r="NPB6" s="72"/>
      <c r="NPC6" s="72"/>
      <c r="NPD6" s="72"/>
      <c r="NPE6" s="72"/>
      <c r="NPF6" s="72"/>
      <c r="NPG6" s="72"/>
      <c r="NPH6" s="72"/>
      <c r="NPI6" s="72"/>
      <c r="NPJ6" s="72"/>
      <c r="NPK6" s="72"/>
      <c r="NPL6" s="72"/>
      <c r="NPM6" s="72"/>
      <c r="NPN6" s="72"/>
      <c r="NPO6" s="72"/>
      <c r="NPP6" s="72"/>
      <c r="NPQ6" s="72"/>
      <c r="NPR6" s="72"/>
      <c r="NPS6" s="72"/>
      <c r="NPT6" s="72"/>
      <c r="NPU6" s="72"/>
      <c r="NPV6" s="72"/>
      <c r="NPW6" s="72"/>
      <c r="NPX6" s="72"/>
      <c r="NPY6" s="72"/>
      <c r="NPZ6" s="72"/>
      <c r="NQA6" s="72"/>
      <c r="NQB6" s="72"/>
      <c r="NQC6" s="72"/>
      <c r="NQD6" s="72"/>
      <c r="NQE6" s="72"/>
      <c r="NQF6" s="72"/>
      <c r="NQG6" s="72"/>
      <c r="NQH6" s="72"/>
      <c r="NQI6" s="72"/>
      <c r="NQJ6" s="72"/>
      <c r="NQK6" s="72"/>
      <c r="NQL6" s="72"/>
      <c r="NQM6" s="72"/>
      <c r="NQN6" s="72"/>
      <c r="NQO6" s="72"/>
      <c r="NQP6" s="72"/>
      <c r="NQQ6" s="72"/>
      <c r="NQR6" s="72"/>
      <c r="NQS6" s="72"/>
      <c r="NQT6" s="72"/>
      <c r="NQU6" s="72"/>
      <c r="NQV6" s="72"/>
      <c r="NQW6" s="72"/>
      <c r="NQX6" s="72"/>
      <c r="NQY6" s="72"/>
      <c r="NQZ6" s="72"/>
      <c r="NRA6" s="72"/>
      <c r="NRB6" s="72"/>
      <c r="NRC6" s="72"/>
      <c r="NRD6" s="72"/>
      <c r="NRE6" s="72"/>
      <c r="NRF6" s="72"/>
      <c r="NRG6" s="72"/>
      <c r="NRH6" s="72"/>
      <c r="NRI6" s="72"/>
      <c r="NRJ6" s="72"/>
      <c r="NRK6" s="72"/>
      <c r="NRL6" s="72"/>
      <c r="NRM6" s="72"/>
      <c r="NRN6" s="72"/>
      <c r="NRO6" s="72"/>
      <c r="NRP6" s="72"/>
      <c r="NRQ6" s="72"/>
      <c r="NRR6" s="72"/>
      <c r="NRS6" s="72"/>
      <c r="NRT6" s="72"/>
      <c r="NRU6" s="72"/>
      <c r="NRV6" s="72"/>
      <c r="NRW6" s="72"/>
      <c r="NRX6" s="72"/>
      <c r="NRY6" s="72"/>
      <c r="NRZ6" s="72"/>
      <c r="NSA6" s="72"/>
      <c r="NSB6" s="72"/>
      <c r="NSC6" s="72"/>
      <c r="NSD6" s="72"/>
      <c r="NSE6" s="72"/>
      <c r="NSF6" s="72"/>
      <c r="NSG6" s="72"/>
      <c r="NSH6" s="72"/>
      <c r="NSI6" s="72"/>
      <c r="NSJ6" s="72"/>
      <c r="NSK6" s="72"/>
      <c r="NSL6" s="72"/>
      <c r="NSM6" s="72"/>
      <c r="NSN6" s="72"/>
      <c r="NSO6" s="72"/>
      <c r="NSP6" s="72"/>
      <c r="NSQ6" s="72"/>
      <c r="NSR6" s="72"/>
      <c r="NSS6" s="72"/>
      <c r="NST6" s="72"/>
      <c r="NSU6" s="72"/>
      <c r="NSV6" s="72"/>
      <c r="NSW6" s="72"/>
      <c r="NSX6" s="72"/>
      <c r="NSY6" s="72"/>
      <c r="NSZ6" s="72"/>
      <c r="NTA6" s="72"/>
      <c r="NTB6" s="72"/>
      <c r="NTC6" s="72"/>
      <c r="NTD6" s="72"/>
      <c r="NTE6" s="72"/>
      <c r="NTF6" s="72"/>
      <c r="NTG6" s="72"/>
      <c r="NTH6" s="72"/>
      <c r="NTI6" s="72"/>
      <c r="NTJ6" s="72"/>
      <c r="NTK6" s="72"/>
      <c r="NTL6" s="72"/>
      <c r="NTM6" s="72"/>
      <c r="NTN6" s="72"/>
      <c r="NTO6" s="72"/>
      <c r="NTP6" s="72"/>
      <c r="NTQ6" s="72"/>
      <c r="NTR6" s="72"/>
      <c r="NTS6" s="72"/>
      <c r="NTT6" s="72"/>
      <c r="NTU6" s="72"/>
      <c r="NTV6" s="72"/>
      <c r="NTW6" s="72"/>
      <c r="NTX6" s="72"/>
      <c r="NTY6" s="72"/>
      <c r="NTZ6" s="72"/>
      <c r="NUA6" s="72"/>
      <c r="NUB6" s="72"/>
      <c r="NUC6" s="72"/>
      <c r="NUD6" s="72"/>
      <c r="NUE6" s="72"/>
      <c r="NUF6" s="72"/>
      <c r="NUG6" s="72"/>
      <c r="NUH6" s="72"/>
      <c r="NUI6" s="72"/>
      <c r="NUJ6" s="72"/>
      <c r="NUK6" s="72"/>
      <c r="NUL6" s="72"/>
      <c r="NUM6" s="72"/>
      <c r="NUN6" s="72"/>
      <c r="NUO6" s="72"/>
      <c r="NUP6" s="72"/>
      <c r="NUQ6" s="72"/>
      <c r="NUR6" s="72"/>
      <c r="NUS6" s="72"/>
      <c r="NUT6" s="72"/>
      <c r="NUU6" s="72"/>
      <c r="NUV6" s="72"/>
      <c r="NUW6" s="72"/>
      <c r="NUX6" s="72"/>
      <c r="NUY6" s="72"/>
      <c r="NUZ6" s="72"/>
      <c r="NVA6" s="72"/>
      <c r="NVB6" s="72"/>
      <c r="NVC6" s="72"/>
      <c r="NVD6" s="72"/>
      <c r="NVE6" s="72"/>
      <c r="NVF6" s="72"/>
      <c r="NVG6" s="72"/>
      <c r="NVH6" s="72"/>
      <c r="NVI6" s="72"/>
      <c r="NVJ6" s="72"/>
      <c r="NVK6" s="72"/>
      <c r="NVL6" s="72"/>
      <c r="NVM6" s="72"/>
      <c r="NVN6" s="72"/>
      <c r="NVO6" s="72"/>
      <c r="NVP6" s="72"/>
      <c r="NVQ6" s="72"/>
      <c r="NVR6" s="72"/>
      <c r="NVS6" s="72"/>
      <c r="NVT6" s="72"/>
      <c r="NVU6" s="72"/>
      <c r="NVV6" s="72"/>
      <c r="NVW6" s="72"/>
      <c r="NVX6" s="72"/>
      <c r="NVY6" s="72"/>
      <c r="NVZ6" s="72"/>
      <c r="NWA6" s="72"/>
      <c r="NWB6" s="72"/>
      <c r="NWC6" s="72"/>
      <c r="NWD6" s="72"/>
      <c r="NWE6" s="72"/>
      <c r="NWF6" s="72"/>
      <c r="NWG6" s="72"/>
      <c r="NWH6" s="72"/>
      <c r="NWI6" s="72"/>
      <c r="NWJ6" s="72"/>
      <c r="NWK6" s="72"/>
      <c r="NWL6" s="72"/>
      <c r="NWM6" s="72"/>
      <c r="NWN6" s="72"/>
      <c r="NWO6" s="72"/>
      <c r="NWP6" s="72"/>
      <c r="NWQ6" s="72"/>
      <c r="NWR6" s="72"/>
      <c r="NWS6" s="72"/>
      <c r="NWT6" s="72"/>
      <c r="NWU6" s="72"/>
      <c r="NWV6" s="72"/>
      <c r="NWW6" s="72"/>
      <c r="NWX6" s="72"/>
      <c r="NWY6" s="72"/>
      <c r="NWZ6" s="72"/>
      <c r="NXA6" s="72"/>
      <c r="NXB6" s="72"/>
      <c r="NXC6" s="72"/>
      <c r="NXD6" s="72"/>
      <c r="NXE6" s="72"/>
      <c r="NXF6" s="72"/>
      <c r="NXG6" s="72"/>
      <c r="NXH6" s="72"/>
      <c r="NXI6" s="72"/>
      <c r="NXJ6" s="72"/>
      <c r="NXK6" s="72"/>
      <c r="NXL6" s="72"/>
      <c r="NXM6" s="72"/>
      <c r="NXN6" s="72"/>
      <c r="NXO6" s="72"/>
      <c r="NXP6" s="72"/>
      <c r="NXQ6" s="72"/>
      <c r="NXR6" s="72"/>
      <c r="NXS6" s="72"/>
      <c r="NXT6" s="72"/>
      <c r="NXU6" s="72"/>
      <c r="NXV6" s="72"/>
      <c r="NXW6" s="72"/>
      <c r="NXX6" s="72"/>
      <c r="NXY6" s="72"/>
      <c r="NXZ6" s="72"/>
      <c r="NYA6" s="72"/>
      <c r="NYB6" s="72"/>
      <c r="NYC6" s="72"/>
      <c r="NYD6" s="72"/>
      <c r="NYE6" s="72"/>
      <c r="NYF6" s="72"/>
      <c r="NYG6" s="72"/>
      <c r="NYH6" s="72"/>
      <c r="NYI6" s="72"/>
      <c r="NYJ6" s="72"/>
      <c r="NYK6" s="72"/>
      <c r="NYL6" s="72"/>
      <c r="NYM6" s="72"/>
      <c r="NYN6" s="72"/>
      <c r="NYO6" s="72"/>
      <c r="NYP6" s="72"/>
      <c r="NYQ6" s="72"/>
      <c r="NYR6" s="72"/>
      <c r="NYS6" s="72"/>
      <c r="NYT6" s="72"/>
      <c r="NYU6" s="72"/>
      <c r="NYV6" s="72"/>
      <c r="NYW6" s="72"/>
      <c r="NYX6" s="72"/>
      <c r="NYY6" s="72"/>
      <c r="NYZ6" s="72"/>
      <c r="NZA6" s="72"/>
      <c r="NZB6" s="72"/>
      <c r="NZC6" s="72"/>
      <c r="NZD6" s="72"/>
      <c r="NZE6" s="72"/>
      <c r="NZF6" s="72"/>
      <c r="NZG6" s="72"/>
      <c r="NZH6" s="72"/>
      <c r="NZI6" s="72"/>
      <c r="NZJ6" s="72"/>
      <c r="NZK6" s="72"/>
      <c r="NZL6" s="72"/>
      <c r="NZM6" s="72"/>
      <c r="NZN6" s="72"/>
      <c r="NZO6" s="72"/>
      <c r="NZP6" s="72"/>
      <c r="NZQ6" s="72"/>
      <c r="NZR6" s="72"/>
      <c r="NZS6" s="72"/>
      <c r="NZT6" s="72"/>
      <c r="NZU6" s="72"/>
      <c r="NZV6" s="72"/>
      <c r="NZW6" s="72"/>
      <c r="NZX6" s="72"/>
      <c r="NZY6" s="72"/>
      <c r="NZZ6" s="72"/>
      <c r="OAA6" s="72"/>
      <c r="OAB6" s="72"/>
      <c r="OAC6" s="72"/>
      <c r="OAD6" s="72"/>
      <c r="OAE6" s="72"/>
      <c r="OAF6" s="72"/>
      <c r="OAG6" s="72"/>
      <c r="OAH6" s="72"/>
      <c r="OAI6" s="72"/>
      <c r="OAJ6" s="72"/>
      <c r="OAK6" s="72"/>
      <c r="OAL6" s="72"/>
      <c r="OAM6" s="72"/>
      <c r="OAN6" s="72"/>
      <c r="OAO6" s="72"/>
      <c r="OAP6" s="72"/>
      <c r="OAQ6" s="72"/>
      <c r="OAR6" s="72"/>
      <c r="OAS6" s="72"/>
      <c r="OAT6" s="72"/>
      <c r="OAU6" s="72"/>
      <c r="OAV6" s="72"/>
      <c r="OAW6" s="72"/>
      <c r="OAX6" s="72"/>
      <c r="OAY6" s="72"/>
      <c r="OAZ6" s="72"/>
      <c r="OBA6" s="72"/>
      <c r="OBB6" s="72"/>
      <c r="OBC6" s="72"/>
      <c r="OBD6" s="72"/>
      <c r="OBE6" s="72"/>
      <c r="OBF6" s="72"/>
      <c r="OBG6" s="72"/>
      <c r="OBH6" s="72"/>
      <c r="OBI6" s="72"/>
      <c r="OBJ6" s="72"/>
      <c r="OBK6" s="72"/>
      <c r="OBL6" s="72"/>
      <c r="OBM6" s="72"/>
      <c r="OBN6" s="72"/>
      <c r="OBO6" s="72"/>
      <c r="OBP6" s="72"/>
      <c r="OBQ6" s="72"/>
      <c r="OBR6" s="72"/>
      <c r="OBS6" s="72"/>
      <c r="OBT6" s="72"/>
      <c r="OBU6" s="72"/>
      <c r="OBV6" s="72"/>
      <c r="OBW6" s="72"/>
      <c r="OBX6" s="72"/>
      <c r="OBY6" s="72"/>
      <c r="OBZ6" s="72"/>
      <c r="OCA6" s="72"/>
      <c r="OCB6" s="72"/>
      <c r="OCC6" s="72"/>
      <c r="OCD6" s="72"/>
      <c r="OCE6" s="72"/>
      <c r="OCF6" s="72"/>
      <c r="OCG6" s="72"/>
      <c r="OCH6" s="72"/>
      <c r="OCI6" s="72"/>
      <c r="OCJ6" s="72"/>
      <c r="OCK6" s="72"/>
      <c r="OCL6" s="72"/>
      <c r="OCM6" s="72"/>
      <c r="OCN6" s="72"/>
      <c r="OCO6" s="72"/>
      <c r="OCP6" s="72"/>
      <c r="OCQ6" s="72"/>
      <c r="OCR6" s="72"/>
      <c r="OCS6" s="72"/>
      <c r="OCT6" s="72"/>
      <c r="OCU6" s="72"/>
      <c r="OCV6" s="72"/>
      <c r="OCW6" s="72"/>
      <c r="OCX6" s="72"/>
      <c r="OCY6" s="72"/>
      <c r="OCZ6" s="72"/>
      <c r="ODA6" s="72"/>
      <c r="ODB6" s="72"/>
      <c r="ODC6" s="72"/>
      <c r="ODD6" s="72"/>
      <c r="ODE6" s="72"/>
      <c r="ODF6" s="72"/>
      <c r="ODG6" s="72"/>
      <c r="ODH6" s="72"/>
      <c r="ODI6" s="72"/>
      <c r="ODJ6" s="72"/>
      <c r="ODK6" s="72"/>
      <c r="ODL6" s="72"/>
      <c r="ODM6" s="72"/>
      <c r="ODN6" s="72"/>
      <c r="ODO6" s="72"/>
      <c r="ODP6" s="72"/>
      <c r="ODQ6" s="72"/>
      <c r="ODR6" s="72"/>
      <c r="ODS6" s="72"/>
      <c r="ODT6" s="72"/>
      <c r="ODU6" s="72"/>
      <c r="ODV6" s="72"/>
      <c r="ODW6" s="72"/>
      <c r="ODX6" s="72"/>
      <c r="ODY6" s="72"/>
      <c r="ODZ6" s="72"/>
      <c r="OEA6" s="72"/>
      <c r="OEB6" s="72"/>
      <c r="OEC6" s="72"/>
      <c r="OED6" s="72"/>
      <c r="OEE6" s="72"/>
      <c r="OEF6" s="72"/>
      <c r="OEG6" s="72"/>
      <c r="OEH6" s="72"/>
      <c r="OEI6" s="72"/>
      <c r="OEJ6" s="72"/>
      <c r="OEK6" s="72"/>
      <c r="OEL6" s="72"/>
      <c r="OEM6" s="72"/>
      <c r="OEN6" s="72"/>
      <c r="OEO6" s="72"/>
      <c r="OEP6" s="72"/>
      <c r="OEQ6" s="72"/>
      <c r="OER6" s="72"/>
      <c r="OES6" s="72"/>
      <c r="OET6" s="72"/>
      <c r="OEU6" s="72"/>
      <c r="OEV6" s="72"/>
      <c r="OEW6" s="72"/>
      <c r="OEX6" s="72"/>
      <c r="OEY6" s="72"/>
      <c r="OEZ6" s="72"/>
      <c r="OFA6" s="72"/>
      <c r="OFB6" s="72"/>
      <c r="OFC6" s="72"/>
      <c r="OFD6" s="72"/>
      <c r="OFE6" s="72"/>
      <c r="OFF6" s="72"/>
      <c r="OFG6" s="72"/>
      <c r="OFH6" s="72"/>
      <c r="OFI6" s="72"/>
      <c r="OFJ6" s="72"/>
      <c r="OFK6" s="72"/>
      <c r="OFL6" s="72"/>
      <c r="OFM6" s="72"/>
      <c r="OFN6" s="72"/>
      <c r="OFO6" s="72"/>
      <c r="OFP6" s="72"/>
      <c r="OFQ6" s="72"/>
      <c r="OFR6" s="72"/>
      <c r="OFS6" s="72"/>
      <c r="OFT6" s="72"/>
      <c r="OFU6" s="72"/>
      <c r="OFV6" s="72"/>
      <c r="OFW6" s="72"/>
      <c r="OFX6" s="72"/>
      <c r="OFY6" s="72"/>
      <c r="OFZ6" s="72"/>
      <c r="OGA6" s="72"/>
      <c r="OGB6" s="72"/>
      <c r="OGC6" s="72"/>
      <c r="OGD6" s="72"/>
      <c r="OGE6" s="72"/>
      <c r="OGF6" s="72"/>
      <c r="OGG6" s="72"/>
      <c r="OGH6" s="72"/>
      <c r="OGI6" s="72"/>
      <c r="OGJ6" s="72"/>
      <c r="OGK6" s="72"/>
      <c r="OGL6" s="72"/>
      <c r="OGM6" s="72"/>
      <c r="OGN6" s="72"/>
      <c r="OGO6" s="72"/>
      <c r="OGP6" s="72"/>
      <c r="OGQ6" s="72"/>
      <c r="OGR6" s="72"/>
      <c r="OGS6" s="72"/>
      <c r="OGT6" s="72"/>
      <c r="OGU6" s="72"/>
      <c r="OGV6" s="72"/>
      <c r="OGW6" s="72"/>
      <c r="OGX6" s="72"/>
      <c r="OGY6" s="72"/>
      <c r="OGZ6" s="72"/>
      <c r="OHA6" s="72"/>
      <c r="OHB6" s="72"/>
      <c r="OHC6" s="72"/>
      <c r="OHD6" s="72"/>
      <c r="OHE6" s="72"/>
      <c r="OHF6" s="72"/>
      <c r="OHG6" s="72"/>
      <c r="OHH6" s="72"/>
      <c r="OHI6" s="72"/>
      <c r="OHJ6" s="72"/>
      <c r="OHK6" s="72"/>
      <c r="OHL6" s="72"/>
      <c r="OHM6" s="72"/>
      <c r="OHN6" s="72"/>
      <c r="OHO6" s="72"/>
      <c r="OHP6" s="72"/>
      <c r="OHQ6" s="72"/>
      <c r="OHR6" s="72"/>
      <c r="OHS6" s="72"/>
      <c r="OHT6" s="72"/>
      <c r="OHU6" s="72"/>
      <c r="OHV6" s="72"/>
      <c r="OHW6" s="72"/>
      <c r="OHX6" s="72"/>
      <c r="OHY6" s="72"/>
      <c r="OHZ6" s="72"/>
      <c r="OIA6" s="72"/>
      <c r="OIB6" s="72"/>
      <c r="OIC6" s="72"/>
      <c r="OID6" s="72"/>
      <c r="OIE6" s="72"/>
      <c r="OIF6" s="72"/>
      <c r="OIG6" s="72"/>
      <c r="OIH6" s="72"/>
      <c r="OII6" s="72"/>
      <c r="OIJ6" s="72"/>
      <c r="OIK6" s="72"/>
      <c r="OIL6" s="72"/>
      <c r="OIM6" s="72"/>
      <c r="OIN6" s="72"/>
      <c r="OIO6" s="72"/>
      <c r="OIP6" s="72"/>
      <c r="OIQ6" s="72"/>
      <c r="OIR6" s="72"/>
      <c r="OIS6" s="72"/>
      <c r="OIT6" s="72"/>
      <c r="OIU6" s="72"/>
      <c r="OIV6" s="72"/>
      <c r="OIW6" s="72"/>
      <c r="OIX6" s="72"/>
      <c r="OIY6" s="72"/>
      <c r="OIZ6" s="72"/>
      <c r="OJA6" s="72"/>
      <c r="OJB6" s="72"/>
      <c r="OJC6" s="72"/>
      <c r="OJD6" s="72"/>
      <c r="OJE6" s="72"/>
      <c r="OJF6" s="72"/>
      <c r="OJG6" s="72"/>
      <c r="OJH6" s="72"/>
      <c r="OJI6" s="72"/>
      <c r="OJJ6" s="72"/>
      <c r="OJK6" s="72"/>
      <c r="OJL6" s="72"/>
      <c r="OJM6" s="72"/>
      <c r="OJN6" s="72"/>
      <c r="OJO6" s="72"/>
      <c r="OJP6" s="72"/>
      <c r="OJQ6" s="72"/>
      <c r="OJR6" s="72"/>
      <c r="OJS6" s="72"/>
      <c r="OJT6" s="72"/>
      <c r="OJU6" s="72"/>
      <c r="OJV6" s="72"/>
      <c r="OJW6" s="72"/>
      <c r="OJX6" s="72"/>
      <c r="OJY6" s="72"/>
      <c r="OJZ6" s="72"/>
      <c r="OKA6" s="72"/>
      <c r="OKB6" s="72"/>
      <c r="OKC6" s="72"/>
      <c r="OKD6" s="72"/>
      <c r="OKE6" s="72"/>
      <c r="OKF6" s="72"/>
      <c r="OKG6" s="72"/>
      <c r="OKH6" s="72"/>
      <c r="OKI6" s="72"/>
      <c r="OKJ6" s="72"/>
      <c r="OKK6" s="72"/>
      <c r="OKL6" s="72"/>
      <c r="OKM6" s="72"/>
      <c r="OKN6" s="72"/>
      <c r="OKO6" s="72"/>
      <c r="OKP6" s="72"/>
      <c r="OKQ6" s="72"/>
      <c r="OKR6" s="72"/>
      <c r="OKS6" s="72"/>
      <c r="OKT6" s="72"/>
      <c r="OKU6" s="72"/>
      <c r="OKV6" s="72"/>
      <c r="OKW6" s="72"/>
      <c r="OKX6" s="72"/>
      <c r="OKY6" s="72"/>
      <c r="OKZ6" s="72"/>
      <c r="OLA6" s="72"/>
      <c r="OLB6" s="72"/>
      <c r="OLC6" s="72"/>
      <c r="OLD6" s="72"/>
      <c r="OLE6" s="72"/>
      <c r="OLF6" s="72"/>
      <c r="OLG6" s="72"/>
      <c r="OLH6" s="72"/>
      <c r="OLI6" s="72"/>
      <c r="OLJ6" s="72"/>
      <c r="OLK6" s="72"/>
      <c r="OLL6" s="72"/>
      <c r="OLM6" s="72"/>
      <c r="OLN6" s="72"/>
      <c r="OLO6" s="72"/>
      <c r="OLP6" s="72"/>
      <c r="OLQ6" s="72"/>
      <c r="OLR6" s="72"/>
      <c r="OLS6" s="72"/>
      <c r="OLT6" s="72"/>
      <c r="OLU6" s="72"/>
      <c r="OLV6" s="72"/>
      <c r="OLW6" s="72"/>
      <c r="OLX6" s="72"/>
      <c r="OLY6" s="72"/>
      <c r="OLZ6" s="72"/>
      <c r="OMA6" s="72"/>
      <c r="OMB6" s="72"/>
      <c r="OMC6" s="72"/>
      <c r="OMD6" s="72"/>
      <c r="OME6" s="72"/>
      <c r="OMF6" s="72"/>
      <c r="OMG6" s="72"/>
      <c r="OMH6" s="72"/>
      <c r="OMI6" s="72"/>
      <c r="OMJ6" s="72"/>
      <c r="OMK6" s="72"/>
      <c r="OML6" s="72"/>
      <c r="OMM6" s="72"/>
      <c r="OMN6" s="72"/>
      <c r="OMO6" s="72"/>
      <c r="OMP6" s="72"/>
      <c r="OMQ6" s="72"/>
      <c r="OMR6" s="72"/>
      <c r="OMS6" s="72"/>
      <c r="OMT6" s="72"/>
      <c r="OMU6" s="72"/>
      <c r="OMV6" s="72"/>
      <c r="OMW6" s="72"/>
      <c r="OMX6" s="72"/>
      <c r="OMY6" s="72"/>
      <c r="OMZ6" s="72"/>
      <c r="ONA6" s="72"/>
      <c r="ONB6" s="72"/>
      <c r="ONC6" s="72"/>
      <c r="OND6" s="72"/>
      <c r="ONE6" s="72"/>
      <c r="ONF6" s="72"/>
      <c r="ONG6" s="72"/>
      <c r="ONH6" s="72"/>
      <c r="ONI6" s="72"/>
      <c r="ONJ6" s="72"/>
      <c r="ONK6" s="72"/>
      <c r="ONL6" s="72"/>
      <c r="ONM6" s="72"/>
      <c r="ONN6" s="72"/>
      <c r="ONO6" s="72"/>
      <c r="ONP6" s="72"/>
      <c r="ONQ6" s="72"/>
      <c r="ONR6" s="72"/>
      <c r="ONS6" s="72"/>
      <c r="ONT6" s="72"/>
      <c r="ONU6" s="72"/>
      <c r="ONV6" s="72"/>
      <c r="ONW6" s="72"/>
      <c r="ONX6" s="72"/>
      <c r="ONY6" s="72"/>
      <c r="ONZ6" s="72"/>
      <c r="OOA6" s="72"/>
      <c r="OOB6" s="72"/>
      <c r="OOC6" s="72"/>
      <c r="OOD6" s="72"/>
      <c r="OOE6" s="72"/>
      <c r="OOF6" s="72"/>
      <c r="OOG6" s="72"/>
      <c r="OOH6" s="72"/>
      <c r="OOI6" s="72"/>
      <c r="OOJ6" s="72"/>
      <c r="OOK6" s="72"/>
      <c r="OOL6" s="72"/>
      <c r="OOM6" s="72"/>
      <c r="OON6" s="72"/>
      <c r="OOO6" s="72"/>
      <c r="OOP6" s="72"/>
      <c r="OOQ6" s="72"/>
      <c r="OOR6" s="72"/>
      <c r="OOS6" s="72"/>
      <c r="OOT6" s="72"/>
      <c r="OOU6" s="72"/>
      <c r="OOV6" s="72"/>
      <c r="OOW6" s="72"/>
      <c r="OOX6" s="72"/>
      <c r="OOY6" s="72"/>
      <c r="OOZ6" s="72"/>
      <c r="OPA6" s="72"/>
      <c r="OPB6" s="72"/>
      <c r="OPC6" s="72"/>
      <c r="OPD6" s="72"/>
      <c r="OPE6" s="72"/>
      <c r="OPF6" s="72"/>
      <c r="OPG6" s="72"/>
      <c r="OPH6" s="72"/>
      <c r="OPI6" s="72"/>
      <c r="OPJ6" s="72"/>
      <c r="OPK6" s="72"/>
      <c r="OPL6" s="72"/>
      <c r="OPM6" s="72"/>
      <c r="OPN6" s="72"/>
      <c r="OPO6" s="72"/>
      <c r="OPP6" s="72"/>
      <c r="OPQ6" s="72"/>
      <c r="OPR6" s="72"/>
      <c r="OPS6" s="72"/>
      <c r="OPT6" s="72"/>
      <c r="OPU6" s="72"/>
      <c r="OPV6" s="72"/>
      <c r="OPW6" s="72"/>
      <c r="OPX6" s="72"/>
      <c r="OPY6" s="72"/>
      <c r="OPZ6" s="72"/>
      <c r="OQA6" s="72"/>
      <c r="OQB6" s="72"/>
      <c r="OQC6" s="72"/>
      <c r="OQD6" s="72"/>
      <c r="OQE6" s="72"/>
      <c r="OQF6" s="72"/>
      <c r="OQG6" s="72"/>
      <c r="OQH6" s="72"/>
      <c r="OQI6" s="72"/>
      <c r="OQJ6" s="72"/>
      <c r="OQK6" s="72"/>
      <c r="OQL6" s="72"/>
      <c r="OQM6" s="72"/>
      <c r="OQN6" s="72"/>
      <c r="OQO6" s="72"/>
      <c r="OQP6" s="72"/>
      <c r="OQQ6" s="72"/>
      <c r="OQR6" s="72"/>
      <c r="OQS6" s="72"/>
      <c r="OQT6" s="72"/>
      <c r="OQU6" s="72"/>
      <c r="OQV6" s="72"/>
      <c r="OQW6" s="72"/>
      <c r="OQX6" s="72"/>
      <c r="OQY6" s="72"/>
      <c r="OQZ6" s="72"/>
      <c r="ORA6" s="72"/>
      <c r="ORB6" s="72"/>
      <c r="ORC6" s="72"/>
      <c r="ORD6" s="72"/>
      <c r="ORE6" s="72"/>
      <c r="ORF6" s="72"/>
      <c r="ORG6" s="72"/>
      <c r="ORH6" s="72"/>
      <c r="ORI6" s="72"/>
      <c r="ORJ6" s="72"/>
      <c r="ORK6" s="72"/>
      <c r="ORL6" s="72"/>
      <c r="ORM6" s="72"/>
      <c r="ORN6" s="72"/>
      <c r="ORO6" s="72"/>
      <c r="ORP6" s="72"/>
      <c r="ORQ6" s="72"/>
      <c r="ORR6" s="72"/>
      <c r="ORS6" s="72"/>
      <c r="ORT6" s="72"/>
      <c r="ORU6" s="72"/>
      <c r="ORV6" s="72"/>
      <c r="ORW6" s="72"/>
      <c r="ORX6" s="72"/>
      <c r="ORY6" s="72"/>
      <c r="ORZ6" s="72"/>
      <c r="OSA6" s="72"/>
      <c r="OSB6" s="72"/>
      <c r="OSC6" s="72"/>
      <c r="OSD6" s="72"/>
      <c r="OSE6" s="72"/>
      <c r="OSF6" s="72"/>
      <c r="OSG6" s="72"/>
      <c r="OSH6" s="72"/>
      <c r="OSI6" s="72"/>
      <c r="OSJ6" s="72"/>
      <c r="OSK6" s="72"/>
      <c r="OSL6" s="72"/>
      <c r="OSM6" s="72"/>
      <c r="OSN6" s="72"/>
      <c r="OSO6" s="72"/>
      <c r="OSP6" s="72"/>
      <c r="OSQ6" s="72"/>
      <c r="OSR6" s="72"/>
      <c r="OSS6" s="72"/>
      <c r="OST6" s="72"/>
      <c r="OSU6" s="72"/>
      <c r="OSV6" s="72"/>
      <c r="OSW6" s="72"/>
      <c r="OSX6" s="72"/>
      <c r="OSY6" s="72"/>
      <c r="OSZ6" s="72"/>
      <c r="OTA6" s="72"/>
      <c r="OTB6" s="72"/>
      <c r="OTC6" s="72"/>
      <c r="OTD6" s="72"/>
      <c r="OTE6" s="72"/>
      <c r="OTF6" s="72"/>
      <c r="OTG6" s="72"/>
      <c r="OTH6" s="72"/>
      <c r="OTI6" s="72"/>
      <c r="OTJ6" s="72"/>
      <c r="OTK6" s="72"/>
      <c r="OTL6" s="72"/>
      <c r="OTM6" s="72"/>
      <c r="OTN6" s="72"/>
      <c r="OTO6" s="72"/>
      <c r="OTP6" s="72"/>
      <c r="OTQ6" s="72"/>
      <c r="OTR6" s="72"/>
      <c r="OTS6" s="72"/>
      <c r="OTT6" s="72"/>
      <c r="OTU6" s="72"/>
      <c r="OTV6" s="72"/>
      <c r="OTW6" s="72"/>
      <c r="OTX6" s="72"/>
      <c r="OTY6" s="72"/>
      <c r="OTZ6" s="72"/>
      <c r="OUA6" s="72"/>
      <c r="OUB6" s="72"/>
      <c r="OUC6" s="72"/>
      <c r="OUD6" s="72"/>
      <c r="OUE6" s="72"/>
      <c r="OUF6" s="72"/>
      <c r="OUG6" s="72"/>
      <c r="OUH6" s="72"/>
      <c r="OUI6" s="72"/>
      <c r="OUJ6" s="72"/>
      <c r="OUK6" s="72"/>
      <c r="OUL6" s="72"/>
      <c r="OUM6" s="72"/>
      <c r="OUN6" s="72"/>
      <c r="OUO6" s="72"/>
      <c r="OUP6" s="72"/>
      <c r="OUQ6" s="72"/>
      <c r="OUR6" s="72"/>
      <c r="OUS6" s="72"/>
      <c r="OUT6" s="72"/>
      <c r="OUU6" s="72"/>
      <c r="OUV6" s="72"/>
      <c r="OUW6" s="72"/>
      <c r="OUX6" s="72"/>
      <c r="OUY6" s="72"/>
      <c r="OUZ6" s="72"/>
      <c r="OVA6" s="72"/>
      <c r="OVB6" s="72"/>
      <c r="OVC6" s="72"/>
      <c r="OVD6" s="72"/>
      <c r="OVE6" s="72"/>
      <c r="OVF6" s="72"/>
      <c r="OVG6" s="72"/>
      <c r="OVH6" s="72"/>
      <c r="OVI6" s="72"/>
      <c r="OVJ6" s="72"/>
      <c r="OVK6" s="72"/>
      <c r="OVL6" s="72"/>
      <c r="OVM6" s="72"/>
      <c r="OVN6" s="72"/>
      <c r="OVO6" s="72"/>
      <c r="OVP6" s="72"/>
      <c r="OVQ6" s="72"/>
      <c r="OVR6" s="72"/>
      <c r="OVS6" s="72"/>
      <c r="OVT6" s="72"/>
      <c r="OVU6" s="72"/>
      <c r="OVV6" s="72"/>
      <c r="OVW6" s="72"/>
      <c r="OVX6" s="72"/>
      <c r="OVY6" s="72"/>
      <c r="OVZ6" s="72"/>
      <c r="OWA6" s="72"/>
      <c r="OWB6" s="72"/>
      <c r="OWC6" s="72"/>
      <c r="OWD6" s="72"/>
      <c r="OWE6" s="72"/>
      <c r="OWF6" s="72"/>
      <c r="OWG6" s="72"/>
      <c r="OWH6" s="72"/>
      <c r="OWI6" s="72"/>
      <c r="OWJ6" s="72"/>
      <c r="OWK6" s="72"/>
      <c r="OWL6" s="72"/>
      <c r="OWM6" s="72"/>
      <c r="OWN6" s="72"/>
      <c r="OWO6" s="72"/>
      <c r="OWP6" s="72"/>
      <c r="OWQ6" s="72"/>
      <c r="OWR6" s="72"/>
      <c r="OWS6" s="72"/>
      <c r="OWT6" s="72"/>
      <c r="OWU6" s="72"/>
      <c r="OWV6" s="72"/>
      <c r="OWW6" s="72"/>
      <c r="OWX6" s="72"/>
      <c r="OWY6" s="72"/>
      <c r="OWZ6" s="72"/>
      <c r="OXA6" s="72"/>
      <c r="OXB6" s="72"/>
      <c r="OXC6" s="72"/>
      <c r="OXD6" s="72"/>
      <c r="OXE6" s="72"/>
      <c r="OXF6" s="72"/>
      <c r="OXG6" s="72"/>
      <c r="OXH6" s="72"/>
      <c r="OXI6" s="72"/>
      <c r="OXJ6" s="72"/>
      <c r="OXK6" s="72"/>
      <c r="OXL6" s="72"/>
      <c r="OXM6" s="72"/>
      <c r="OXN6" s="72"/>
      <c r="OXO6" s="72"/>
      <c r="OXP6" s="72"/>
      <c r="OXQ6" s="72"/>
      <c r="OXR6" s="72"/>
      <c r="OXS6" s="72"/>
      <c r="OXT6" s="72"/>
      <c r="OXU6" s="72"/>
      <c r="OXV6" s="72"/>
      <c r="OXW6" s="72"/>
      <c r="OXX6" s="72"/>
      <c r="OXY6" s="72"/>
      <c r="OXZ6" s="72"/>
      <c r="OYA6" s="72"/>
      <c r="OYB6" s="72"/>
      <c r="OYC6" s="72"/>
      <c r="OYD6" s="72"/>
      <c r="OYE6" s="72"/>
      <c r="OYF6" s="72"/>
      <c r="OYG6" s="72"/>
      <c r="OYH6" s="72"/>
      <c r="OYI6" s="72"/>
      <c r="OYJ6" s="72"/>
      <c r="OYK6" s="72"/>
      <c r="OYL6" s="72"/>
      <c r="OYM6" s="72"/>
      <c r="OYN6" s="72"/>
      <c r="OYO6" s="72"/>
      <c r="OYP6" s="72"/>
      <c r="OYQ6" s="72"/>
      <c r="OYR6" s="72"/>
      <c r="OYS6" s="72"/>
      <c r="OYT6" s="72"/>
      <c r="OYU6" s="72"/>
      <c r="OYV6" s="72"/>
      <c r="OYW6" s="72"/>
      <c r="OYX6" s="72"/>
      <c r="OYY6" s="72"/>
      <c r="OYZ6" s="72"/>
      <c r="OZA6" s="72"/>
      <c r="OZB6" s="72"/>
      <c r="OZC6" s="72"/>
      <c r="OZD6" s="72"/>
      <c r="OZE6" s="72"/>
      <c r="OZF6" s="72"/>
      <c r="OZG6" s="72"/>
      <c r="OZH6" s="72"/>
      <c r="OZI6" s="72"/>
      <c r="OZJ6" s="72"/>
      <c r="OZK6" s="72"/>
      <c r="OZL6" s="72"/>
      <c r="OZM6" s="72"/>
      <c r="OZN6" s="72"/>
      <c r="OZO6" s="72"/>
      <c r="OZP6" s="72"/>
      <c r="OZQ6" s="72"/>
      <c r="OZR6" s="72"/>
      <c r="OZS6" s="72"/>
      <c r="OZT6" s="72"/>
      <c r="OZU6" s="72"/>
      <c r="OZV6" s="72"/>
      <c r="OZW6" s="72"/>
      <c r="OZX6" s="72"/>
      <c r="OZY6" s="72"/>
      <c r="OZZ6" s="72"/>
      <c r="PAA6" s="72"/>
      <c r="PAB6" s="72"/>
      <c r="PAC6" s="72"/>
      <c r="PAD6" s="72"/>
      <c r="PAE6" s="72"/>
      <c r="PAF6" s="72"/>
      <c r="PAG6" s="72"/>
      <c r="PAH6" s="72"/>
      <c r="PAI6" s="72"/>
      <c r="PAJ6" s="72"/>
      <c r="PAK6" s="72"/>
      <c r="PAL6" s="72"/>
      <c r="PAM6" s="72"/>
      <c r="PAN6" s="72"/>
      <c r="PAO6" s="72"/>
      <c r="PAP6" s="72"/>
      <c r="PAQ6" s="72"/>
      <c r="PAR6" s="72"/>
      <c r="PAS6" s="72"/>
      <c r="PAT6" s="72"/>
      <c r="PAU6" s="72"/>
      <c r="PAV6" s="72"/>
      <c r="PAW6" s="72"/>
      <c r="PAX6" s="72"/>
      <c r="PAY6" s="72"/>
      <c r="PAZ6" s="72"/>
      <c r="PBA6" s="72"/>
      <c r="PBB6" s="72"/>
      <c r="PBC6" s="72"/>
      <c r="PBD6" s="72"/>
      <c r="PBE6" s="72"/>
      <c r="PBF6" s="72"/>
      <c r="PBG6" s="72"/>
      <c r="PBH6" s="72"/>
      <c r="PBI6" s="72"/>
      <c r="PBJ6" s="72"/>
      <c r="PBK6" s="72"/>
      <c r="PBL6" s="72"/>
      <c r="PBM6" s="72"/>
      <c r="PBN6" s="72"/>
      <c r="PBO6" s="72"/>
      <c r="PBP6" s="72"/>
      <c r="PBQ6" s="72"/>
      <c r="PBR6" s="72"/>
      <c r="PBS6" s="72"/>
      <c r="PBT6" s="72"/>
      <c r="PBU6" s="72"/>
      <c r="PBV6" s="72"/>
      <c r="PBW6" s="72"/>
      <c r="PBX6" s="72"/>
      <c r="PBY6" s="72"/>
      <c r="PBZ6" s="72"/>
      <c r="PCA6" s="72"/>
      <c r="PCB6" s="72"/>
      <c r="PCC6" s="72"/>
      <c r="PCD6" s="72"/>
      <c r="PCE6" s="72"/>
      <c r="PCF6" s="72"/>
      <c r="PCG6" s="72"/>
      <c r="PCH6" s="72"/>
      <c r="PCI6" s="72"/>
      <c r="PCJ6" s="72"/>
      <c r="PCK6" s="72"/>
      <c r="PCL6" s="72"/>
      <c r="PCM6" s="72"/>
      <c r="PCN6" s="72"/>
      <c r="PCO6" s="72"/>
      <c r="PCP6" s="72"/>
      <c r="PCQ6" s="72"/>
      <c r="PCR6" s="72"/>
      <c r="PCS6" s="72"/>
      <c r="PCT6" s="72"/>
      <c r="PCU6" s="72"/>
      <c r="PCV6" s="72"/>
      <c r="PCW6" s="72"/>
      <c r="PCX6" s="72"/>
      <c r="PCY6" s="72"/>
      <c r="PCZ6" s="72"/>
      <c r="PDA6" s="72"/>
      <c r="PDB6" s="72"/>
      <c r="PDC6" s="72"/>
      <c r="PDD6" s="72"/>
      <c r="PDE6" s="72"/>
      <c r="PDF6" s="72"/>
      <c r="PDG6" s="72"/>
      <c r="PDH6" s="72"/>
      <c r="PDI6" s="72"/>
      <c r="PDJ6" s="72"/>
      <c r="PDK6" s="72"/>
      <c r="PDL6" s="72"/>
      <c r="PDM6" s="72"/>
      <c r="PDN6" s="72"/>
      <c r="PDO6" s="72"/>
      <c r="PDP6" s="72"/>
      <c r="PDQ6" s="72"/>
      <c r="PDR6" s="72"/>
      <c r="PDS6" s="72"/>
      <c r="PDT6" s="72"/>
      <c r="PDU6" s="72"/>
      <c r="PDV6" s="72"/>
      <c r="PDW6" s="72"/>
      <c r="PDX6" s="72"/>
      <c r="PDY6" s="72"/>
      <c r="PDZ6" s="72"/>
      <c r="PEA6" s="72"/>
      <c r="PEB6" s="72"/>
      <c r="PEC6" s="72"/>
      <c r="PED6" s="72"/>
      <c r="PEE6" s="72"/>
      <c r="PEF6" s="72"/>
      <c r="PEG6" s="72"/>
      <c r="PEH6" s="72"/>
      <c r="PEI6" s="72"/>
      <c r="PEJ6" s="72"/>
      <c r="PEK6" s="72"/>
      <c r="PEL6" s="72"/>
      <c r="PEM6" s="72"/>
      <c r="PEN6" s="72"/>
      <c r="PEO6" s="72"/>
      <c r="PEP6" s="72"/>
      <c r="PEQ6" s="72"/>
      <c r="PER6" s="72"/>
      <c r="PES6" s="72"/>
      <c r="PET6" s="72"/>
      <c r="PEU6" s="72"/>
      <c r="PEV6" s="72"/>
      <c r="PEW6" s="72"/>
      <c r="PEX6" s="72"/>
      <c r="PEY6" s="72"/>
      <c r="PEZ6" s="72"/>
      <c r="PFA6" s="72"/>
      <c r="PFB6" s="72"/>
      <c r="PFC6" s="72"/>
      <c r="PFD6" s="72"/>
      <c r="PFE6" s="72"/>
      <c r="PFF6" s="72"/>
      <c r="PFG6" s="72"/>
      <c r="PFH6" s="72"/>
      <c r="PFI6" s="72"/>
      <c r="PFJ6" s="72"/>
      <c r="PFK6" s="72"/>
      <c r="PFL6" s="72"/>
      <c r="PFM6" s="72"/>
      <c r="PFN6" s="72"/>
      <c r="PFO6" s="72"/>
      <c r="PFP6" s="72"/>
      <c r="PFQ6" s="72"/>
      <c r="PFR6" s="72"/>
      <c r="PFS6" s="72"/>
      <c r="PFT6" s="72"/>
      <c r="PFU6" s="72"/>
      <c r="PFV6" s="72"/>
      <c r="PFW6" s="72"/>
      <c r="PFX6" s="72"/>
      <c r="PFY6" s="72"/>
      <c r="PFZ6" s="72"/>
      <c r="PGA6" s="72"/>
      <c r="PGB6" s="72"/>
      <c r="PGC6" s="72"/>
      <c r="PGD6" s="72"/>
      <c r="PGE6" s="72"/>
      <c r="PGF6" s="72"/>
      <c r="PGG6" s="72"/>
      <c r="PGH6" s="72"/>
      <c r="PGI6" s="72"/>
      <c r="PGJ6" s="72"/>
      <c r="PGK6" s="72"/>
      <c r="PGL6" s="72"/>
      <c r="PGM6" s="72"/>
      <c r="PGN6" s="72"/>
      <c r="PGO6" s="72"/>
      <c r="PGP6" s="72"/>
      <c r="PGQ6" s="72"/>
      <c r="PGR6" s="72"/>
      <c r="PGS6" s="72"/>
      <c r="PGT6" s="72"/>
      <c r="PGU6" s="72"/>
      <c r="PGV6" s="72"/>
      <c r="PGW6" s="72"/>
      <c r="PGX6" s="72"/>
      <c r="PGY6" s="72"/>
      <c r="PGZ6" s="72"/>
      <c r="PHA6" s="72"/>
      <c r="PHB6" s="72"/>
      <c r="PHC6" s="72"/>
      <c r="PHD6" s="72"/>
      <c r="PHE6" s="72"/>
      <c r="PHF6" s="72"/>
      <c r="PHG6" s="72"/>
      <c r="PHH6" s="72"/>
      <c r="PHI6" s="72"/>
      <c r="PHJ6" s="72"/>
      <c r="PHK6" s="72"/>
      <c r="PHL6" s="72"/>
      <c r="PHM6" s="72"/>
      <c r="PHN6" s="72"/>
      <c r="PHO6" s="72"/>
      <c r="PHP6" s="72"/>
      <c r="PHQ6" s="72"/>
      <c r="PHR6" s="72"/>
      <c r="PHS6" s="72"/>
      <c r="PHT6" s="72"/>
      <c r="PHU6" s="72"/>
      <c r="PHV6" s="72"/>
      <c r="PHW6" s="72"/>
      <c r="PHX6" s="72"/>
      <c r="PHY6" s="72"/>
      <c r="PHZ6" s="72"/>
      <c r="PIA6" s="72"/>
      <c r="PIB6" s="72"/>
      <c r="PIC6" s="72"/>
      <c r="PID6" s="72"/>
      <c r="PIE6" s="72"/>
      <c r="PIF6" s="72"/>
      <c r="PIG6" s="72"/>
      <c r="PIH6" s="72"/>
      <c r="PII6" s="72"/>
      <c r="PIJ6" s="72"/>
      <c r="PIK6" s="72"/>
      <c r="PIL6" s="72"/>
      <c r="PIM6" s="72"/>
      <c r="PIN6" s="72"/>
      <c r="PIO6" s="72"/>
      <c r="PIP6" s="72"/>
      <c r="PIQ6" s="72"/>
      <c r="PIR6" s="72"/>
      <c r="PIS6" s="72"/>
      <c r="PIT6" s="72"/>
      <c r="PIU6" s="72"/>
      <c r="PIV6" s="72"/>
      <c r="PIW6" s="72"/>
      <c r="PIX6" s="72"/>
      <c r="PIY6" s="72"/>
      <c r="PIZ6" s="72"/>
      <c r="PJA6" s="72"/>
      <c r="PJB6" s="72"/>
      <c r="PJC6" s="72"/>
      <c r="PJD6" s="72"/>
      <c r="PJE6" s="72"/>
      <c r="PJF6" s="72"/>
      <c r="PJG6" s="72"/>
      <c r="PJH6" s="72"/>
      <c r="PJI6" s="72"/>
      <c r="PJJ6" s="72"/>
      <c r="PJK6" s="72"/>
      <c r="PJL6" s="72"/>
      <c r="PJM6" s="72"/>
      <c r="PJN6" s="72"/>
      <c r="PJO6" s="72"/>
      <c r="PJP6" s="72"/>
      <c r="PJQ6" s="72"/>
      <c r="PJR6" s="72"/>
      <c r="PJS6" s="72"/>
      <c r="PJT6" s="72"/>
      <c r="PJU6" s="72"/>
      <c r="PJV6" s="72"/>
      <c r="PJW6" s="72"/>
      <c r="PJX6" s="72"/>
      <c r="PJY6" s="72"/>
      <c r="PJZ6" s="72"/>
      <c r="PKA6" s="72"/>
      <c r="PKB6" s="72"/>
      <c r="PKC6" s="72"/>
      <c r="PKD6" s="72"/>
      <c r="PKE6" s="72"/>
      <c r="PKF6" s="72"/>
      <c r="PKG6" s="72"/>
      <c r="PKH6" s="72"/>
      <c r="PKI6" s="72"/>
      <c r="PKJ6" s="72"/>
      <c r="PKK6" s="72"/>
      <c r="PKL6" s="72"/>
      <c r="PKM6" s="72"/>
      <c r="PKN6" s="72"/>
      <c r="PKO6" s="72"/>
      <c r="PKP6" s="72"/>
      <c r="PKQ6" s="72"/>
      <c r="PKR6" s="72"/>
      <c r="PKS6" s="72"/>
      <c r="PKT6" s="72"/>
      <c r="PKU6" s="72"/>
      <c r="PKV6" s="72"/>
      <c r="PKW6" s="72"/>
      <c r="PKX6" s="72"/>
      <c r="PKY6" s="72"/>
      <c r="PKZ6" s="72"/>
      <c r="PLA6" s="72"/>
      <c r="PLB6" s="72"/>
      <c r="PLC6" s="72"/>
      <c r="PLD6" s="72"/>
      <c r="PLE6" s="72"/>
      <c r="PLF6" s="72"/>
      <c r="PLG6" s="72"/>
      <c r="PLH6" s="72"/>
      <c r="PLI6" s="72"/>
      <c r="PLJ6" s="72"/>
      <c r="PLK6" s="72"/>
      <c r="PLL6" s="72"/>
      <c r="PLM6" s="72"/>
      <c r="PLN6" s="72"/>
      <c r="PLO6" s="72"/>
      <c r="PLP6" s="72"/>
      <c r="PLQ6" s="72"/>
      <c r="PLR6" s="72"/>
      <c r="PLS6" s="72"/>
      <c r="PLT6" s="72"/>
      <c r="PLU6" s="72"/>
      <c r="PLV6" s="72"/>
      <c r="PLW6" s="72"/>
      <c r="PLX6" s="72"/>
      <c r="PLY6" s="72"/>
      <c r="PLZ6" s="72"/>
      <c r="PMA6" s="72"/>
      <c r="PMB6" s="72"/>
      <c r="PMC6" s="72"/>
      <c r="PMD6" s="72"/>
      <c r="PME6" s="72"/>
      <c r="PMF6" s="72"/>
      <c r="PMG6" s="72"/>
      <c r="PMH6" s="72"/>
      <c r="PMI6" s="72"/>
      <c r="PMJ6" s="72"/>
      <c r="PMK6" s="72"/>
      <c r="PML6" s="72"/>
      <c r="PMM6" s="72"/>
      <c r="PMN6" s="72"/>
      <c r="PMO6" s="72"/>
      <c r="PMP6" s="72"/>
      <c r="PMQ6" s="72"/>
      <c r="PMR6" s="72"/>
      <c r="PMS6" s="72"/>
      <c r="PMT6" s="72"/>
      <c r="PMU6" s="72"/>
      <c r="PMV6" s="72"/>
      <c r="PMW6" s="72"/>
      <c r="PMX6" s="72"/>
      <c r="PMY6" s="72"/>
      <c r="PMZ6" s="72"/>
      <c r="PNA6" s="72"/>
      <c r="PNB6" s="72"/>
      <c r="PNC6" s="72"/>
      <c r="PND6" s="72"/>
      <c r="PNE6" s="72"/>
      <c r="PNF6" s="72"/>
      <c r="PNG6" s="72"/>
      <c r="PNH6" s="72"/>
      <c r="PNI6" s="72"/>
      <c r="PNJ6" s="72"/>
      <c r="PNK6" s="72"/>
      <c r="PNL6" s="72"/>
      <c r="PNM6" s="72"/>
      <c r="PNN6" s="72"/>
      <c r="PNO6" s="72"/>
      <c r="PNP6" s="72"/>
      <c r="PNQ6" s="72"/>
      <c r="PNR6" s="72"/>
      <c r="PNS6" s="72"/>
      <c r="PNT6" s="72"/>
      <c r="PNU6" s="72"/>
      <c r="PNV6" s="72"/>
      <c r="PNW6" s="72"/>
      <c r="PNX6" s="72"/>
      <c r="PNY6" s="72"/>
      <c r="PNZ6" s="72"/>
      <c r="POA6" s="72"/>
      <c r="POB6" s="72"/>
      <c r="POC6" s="72"/>
      <c r="POD6" s="72"/>
      <c r="POE6" s="72"/>
      <c r="POF6" s="72"/>
      <c r="POG6" s="72"/>
      <c r="POH6" s="72"/>
      <c r="POI6" s="72"/>
      <c r="POJ6" s="72"/>
      <c r="POK6" s="72"/>
      <c r="POL6" s="72"/>
      <c r="POM6" s="72"/>
      <c r="PON6" s="72"/>
      <c r="POO6" s="72"/>
      <c r="POP6" s="72"/>
      <c r="POQ6" s="72"/>
      <c r="POR6" s="72"/>
      <c r="POS6" s="72"/>
      <c r="POT6" s="72"/>
      <c r="POU6" s="72"/>
      <c r="POV6" s="72"/>
      <c r="POW6" s="72"/>
      <c r="POX6" s="72"/>
      <c r="POY6" s="72"/>
      <c r="POZ6" s="72"/>
      <c r="PPA6" s="72"/>
      <c r="PPB6" s="72"/>
      <c r="PPC6" s="72"/>
      <c r="PPD6" s="72"/>
      <c r="PPE6" s="72"/>
      <c r="PPF6" s="72"/>
      <c r="PPG6" s="72"/>
      <c r="PPH6" s="72"/>
      <c r="PPI6" s="72"/>
      <c r="PPJ6" s="72"/>
      <c r="PPK6" s="72"/>
      <c r="PPL6" s="72"/>
      <c r="PPM6" s="72"/>
      <c r="PPN6" s="72"/>
      <c r="PPO6" s="72"/>
      <c r="PPP6" s="72"/>
      <c r="PPQ6" s="72"/>
      <c r="PPR6" s="72"/>
      <c r="PPS6" s="72"/>
      <c r="PPT6" s="72"/>
      <c r="PPU6" s="72"/>
      <c r="PPV6" s="72"/>
      <c r="PPW6" s="72"/>
      <c r="PPX6" s="72"/>
      <c r="PPY6" s="72"/>
      <c r="PPZ6" s="72"/>
      <c r="PQA6" s="72"/>
      <c r="PQB6" s="72"/>
      <c r="PQC6" s="72"/>
      <c r="PQD6" s="72"/>
      <c r="PQE6" s="72"/>
      <c r="PQF6" s="72"/>
      <c r="PQG6" s="72"/>
      <c r="PQH6" s="72"/>
      <c r="PQI6" s="72"/>
      <c r="PQJ6" s="72"/>
      <c r="PQK6" s="72"/>
      <c r="PQL6" s="72"/>
      <c r="PQM6" s="72"/>
      <c r="PQN6" s="72"/>
      <c r="PQO6" s="72"/>
      <c r="PQP6" s="72"/>
      <c r="PQQ6" s="72"/>
      <c r="PQR6" s="72"/>
      <c r="PQS6" s="72"/>
      <c r="PQT6" s="72"/>
      <c r="PQU6" s="72"/>
      <c r="PQV6" s="72"/>
      <c r="PQW6" s="72"/>
      <c r="PQX6" s="72"/>
      <c r="PQY6" s="72"/>
      <c r="PQZ6" s="72"/>
      <c r="PRA6" s="72"/>
      <c r="PRB6" s="72"/>
      <c r="PRC6" s="72"/>
      <c r="PRD6" s="72"/>
      <c r="PRE6" s="72"/>
      <c r="PRF6" s="72"/>
      <c r="PRG6" s="72"/>
      <c r="PRH6" s="72"/>
      <c r="PRI6" s="72"/>
      <c r="PRJ6" s="72"/>
      <c r="PRK6" s="72"/>
      <c r="PRL6" s="72"/>
      <c r="PRM6" s="72"/>
      <c r="PRN6" s="72"/>
      <c r="PRO6" s="72"/>
      <c r="PRP6" s="72"/>
      <c r="PRQ6" s="72"/>
      <c r="PRR6" s="72"/>
      <c r="PRS6" s="72"/>
      <c r="PRT6" s="72"/>
      <c r="PRU6" s="72"/>
      <c r="PRV6" s="72"/>
      <c r="PRW6" s="72"/>
      <c r="PRX6" s="72"/>
      <c r="PRY6" s="72"/>
      <c r="PRZ6" s="72"/>
      <c r="PSA6" s="72"/>
      <c r="PSB6" s="72"/>
      <c r="PSC6" s="72"/>
      <c r="PSD6" s="72"/>
      <c r="PSE6" s="72"/>
      <c r="PSF6" s="72"/>
      <c r="PSG6" s="72"/>
      <c r="PSH6" s="72"/>
      <c r="PSI6" s="72"/>
      <c r="PSJ6" s="72"/>
      <c r="PSK6" s="72"/>
      <c r="PSL6" s="72"/>
      <c r="PSM6" s="72"/>
      <c r="PSN6" s="72"/>
      <c r="PSO6" s="72"/>
      <c r="PSP6" s="72"/>
      <c r="PSQ6" s="72"/>
      <c r="PSR6" s="72"/>
      <c r="PSS6" s="72"/>
      <c r="PST6" s="72"/>
      <c r="PSU6" s="72"/>
      <c r="PSV6" s="72"/>
      <c r="PSW6" s="72"/>
      <c r="PSX6" s="72"/>
      <c r="PSY6" s="72"/>
      <c r="PSZ6" s="72"/>
      <c r="PTA6" s="72"/>
      <c r="PTB6" s="72"/>
      <c r="PTC6" s="72"/>
      <c r="PTD6" s="72"/>
      <c r="PTE6" s="72"/>
      <c r="PTF6" s="72"/>
      <c r="PTG6" s="72"/>
      <c r="PTH6" s="72"/>
      <c r="PTI6" s="72"/>
      <c r="PTJ6" s="72"/>
      <c r="PTK6" s="72"/>
      <c r="PTL6" s="72"/>
      <c r="PTM6" s="72"/>
      <c r="PTN6" s="72"/>
      <c r="PTO6" s="72"/>
      <c r="PTP6" s="72"/>
      <c r="PTQ6" s="72"/>
      <c r="PTR6" s="72"/>
      <c r="PTS6" s="72"/>
      <c r="PTT6" s="72"/>
      <c r="PTU6" s="72"/>
      <c r="PTV6" s="72"/>
      <c r="PTW6" s="72"/>
      <c r="PTX6" s="72"/>
      <c r="PTY6" s="72"/>
      <c r="PTZ6" s="72"/>
      <c r="PUA6" s="72"/>
      <c r="PUB6" s="72"/>
      <c r="PUC6" s="72"/>
      <c r="PUD6" s="72"/>
      <c r="PUE6" s="72"/>
      <c r="PUF6" s="72"/>
      <c r="PUG6" s="72"/>
      <c r="PUH6" s="72"/>
      <c r="PUI6" s="72"/>
      <c r="PUJ6" s="72"/>
      <c r="PUK6" s="72"/>
      <c r="PUL6" s="72"/>
      <c r="PUM6" s="72"/>
      <c r="PUN6" s="72"/>
      <c r="PUO6" s="72"/>
      <c r="PUP6" s="72"/>
      <c r="PUQ6" s="72"/>
      <c r="PUR6" s="72"/>
      <c r="PUS6" s="72"/>
      <c r="PUT6" s="72"/>
      <c r="PUU6" s="72"/>
      <c r="PUV6" s="72"/>
      <c r="PUW6" s="72"/>
      <c r="PUX6" s="72"/>
      <c r="PUY6" s="72"/>
      <c r="PUZ6" s="72"/>
      <c r="PVA6" s="72"/>
      <c r="PVB6" s="72"/>
      <c r="PVC6" s="72"/>
      <c r="PVD6" s="72"/>
      <c r="PVE6" s="72"/>
      <c r="PVF6" s="72"/>
      <c r="PVG6" s="72"/>
      <c r="PVH6" s="72"/>
      <c r="PVI6" s="72"/>
      <c r="PVJ6" s="72"/>
      <c r="PVK6" s="72"/>
      <c r="PVL6" s="72"/>
      <c r="PVM6" s="72"/>
      <c r="PVN6" s="72"/>
      <c r="PVO6" s="72"/>
      <c r="PVP6" s="72"/>
      <c r="PVQ6" s="72"/>
      <c r="PVR6" s="72"/>
      <c r="PVS6" s="72"/>
      <c r="PVT6" s="72"/>
      <c r="PVU6" s="72"/>
      <c r="PVV6" s="72"/>
      <c r="PVW6" s="72"/>
      <c r="PVX6" s="72"/>
      <c r="PVY6" s="72"/>
      <c r="PVZ6" s="72"/>
      <c r="PWA6" s="72"/>
      <c r="PWB6" s="72"/>
      <c r="PWC6" s="72"/>
      <c r="PWD6" s="72"/>
      <c r="PWE6" s="72"/>
      <c r="PWF6" s="72"/>
      <c r="PWG6" s="72"/>
      <c r="PWH6" s="72"/>
      <c r="PWI6" s="72"/>
      <c r="PWJ6" s="72"/>
      <c r="PWK6" s="72"/>
      <c r="PWL6" s="72"/>
      <c r="PWM6" s="72"/>
      <c r="PWN6" s="72"/>
      <c r="PWO6" s="72"/>
      <c r="PWP6" s="72"/>
      <c r="PWQ6" s="72"/>
      <c r="PWR6" s="72"/>
      <c r="PWS6" s="72"/>
      <c r="PWT6" s="72"/>
      <c r="PWU6" s="72"/>
      <c r="PWV6" s="72"/>
      <c r="PWW6" s="72"/>
      <c r="PWX6" s="72"/>
      <c r="PWY6" s="72"/>
      <c r="PWZ6" s="72"/>
      <c r="PXA6" s="72"/>
      <c r="PXB6" s="72"/>
      <c r="PXC6" s="72"/>
      <c r="PXD6" s="72"/>
      <c r="PXE6" s="72"/>
      <c r="PXF6" s="72"/>
      <c r="PXG6" s="72"/>
      <c r="PXH6" s="72"/>
      <c r="PXI6" s="72"/>
      <c r="PXJ6" s="72"/>
      <c r="PXK6" s="72"/>
      <c r="PXL6" s="72"/>
      <c r="PXM6" s="72"/>
      <c r="PXN6" s="72"/>
      <c r="PXO6" s="72"/>
      <c r="PXP6" s="72"/>
      <c r="PXQ6" s="72"/>
      <c r="PXR6" s="72"/>
      <c r="PXS6" s="72"/>
      <c r="PXT6" s="72"/>
      <c r="PXU6" s="72"/>
      <c r="PXV6" s="72"/>
      <c r="PXW6" s="72"/>
      <c r="PXX6" s="72"/>
      <c r="PXY6" s="72"/>
      <c r="PXZ6" s="72"/>
      <c r="PYA6" s="72"/>
      <c r="PYB6" s="72"/>
      <c r="PYC6" s="72"/>
      <c r="PYD6" s="72"/>
      <c r="PYE6" s="72"/>
      <c r="PYF6" s="72"/>
      <c r="PYG6" s="72"/>
      <c r="PYH6" s="72"/>
      <c r="PYI6" s="72"/>
      <c r="PYJ6" s="72"/>
      <c r="PYK6" s="72"/>
      <c r="PYL6" s="72"/>
      <c r="PYM6" s="72"/>
      <c r="PYN6" s="72"/>
      <c r="PYO6" s="72"/>
      <c r="PYP6" s="72"/>
      <c r="PYQ6" s="72"/>
      <c r="PYR6" s="72"/>
      <c r="PYS6" s="72"/>
      <c r="PYT6" s="72"/>
      <c r="PYU6" s="72"/>
      <c r="PYV6" s="72"/>
      <c r="PYW6" s="72"/>
      <c r="PYX6" s="72"/>
      <c r="PYY6" s="72"/>
      <c r="PYZ6" s="72"/>
      <c r="PZA6" s="72"/>
      <c r="PZB6" s="72"/>
      <c r="PZC6" s="72"/>
      <c r="PZD6" s="72"/>
      <c r="PZE6" s="72"/>
      <c r="PZF6" s="72"/>
      <c r="PZG6" s="72"/>
      <c r="PZH6" s="72"/>
      <c r="PZI6" s="72"/>
      <c r="PZJ6" s="72"/>
      <c r="PZK6" s="72"/>
      <c r="PZL6" s="72"/>
      <c r="PZM6" s="72"/>
      <c r="PZN6" s="72"/>
      <c r="PZO6" s="72"/>
      <c r="PZP6" s="72"/>
      <c r="PZQ6" s="72"/>
      <c r="PZR6" s="72"/>
      <c r="PZS6" s="72"/>
      <c r="PZT6" s="72"/>
      <c r="PZU6" s="72"/>
      <c r="PZV6" s="72"/>
      <c r="PZW6" s="72"/>
      <c r="PZX6" s="72"/>
      <c r="PZY6" s="72"/>
      <c r="PZZ6" s="72"/>
      <c r="QAA6" s="72"/>
      <c r="QAB6" s="72"/>
      <c r="QAC6" s="72"/>
      <c r="QAD6" s="72"/>
      <c r="QAE6" s="72"/>
      <c r="QAF6" s="72"/>
      <c r="QAG6" s="72"/>
      <c r="QAH6" s="72"/>
      <c r="QAI6" s="72"/>
      <c r="QAJ6" s="72"/>
      <c r="QAK6" s="72"/>
      <c r="QAL6" s="72"/>
      <c r="QAM6" s="72"/>
      <c r="QAN6" s="72"/>
      <c r="QAO6" s="72"/>
      <c r="QAP6" s="72"/>
      <c r="QAQ6" s="72"/>
      <c r="QAR6" s="72"/>
      <c r="QAS6" s="72"/>
      <c r="QAT6" s="72"/>
      <c r="QAU6" s="72"/>
      <c r="QAV6" s="72"/>
      <c r="QAW6" s="72"/>
      <c r="QAX6" s="72"/>
      <c r="QAY6" s="72"/>
      <c r="QAZ6" s="72"/>
      <c r="QBA6" s="72"/>
      <c r="QBB6" s="72"/>
      <c r="QBC6" s="72"/>
      <c r="QBD6" s="72"/>
      <c r="QBE6" s="72"/>
      <c r="QBF6" s="72"/>
      <c r="QBG6" s="72"/>
      <c r="QBH6" s="72"/>
      <c r="QBI6" s="72"/>
      <c r="QBJ6" s="72"/>
      <c r="QBK6" s="72"/>
      <c r="QBL6" s="72"/>
      <c r="QBM6" s="72"/>
      <c r="QBN6" s="72"/>
      <c r="QBO6" s="72"/>
      <c r="QBP6" s="72"/>
      <c r="QBQ6" s="72"/>
      <c r="QBR6" s="72"/>
      <c r="QBS6" s="72"/>
      <c r="QBT6" s="72"/>
      <c r="QBU6" s="72"/>
      <c r="QBV6" s="72"/>
      <c r="QBW6" s="72"/>
      <c r="QBX6" s="72"/>
      <c r="QBY6" s="72"/>
      <c r="QBZ6" s="72"/>
      <c r="QCA6" s="72"/>
      <c r="QCB6" s="72"/>
      <c r="QCC6" s="72"/>
      <c r="QCD6" s="72"/>
      <c r="QCE6" s="72"/>
      <c r="QCF6" s="72"/>
      <c r="QCG6" s="72"/>
      <c r="QCH6" s="72"/>
      <c r="QCI6" s="72"/>
      <c r="QCJ6" s="72"/>
      <c r="QCK6" s="72"/>
      <c r="QCL6" s="72"/>
      <c r="QCM6" s="72"/>
      <c r="QCN6" s="72"/>
      <c r="QCO6" s="72"/>
      <c r="QCP6" s="72"/>
      <c r="QCQ6" s="72"/>
      <c r="QCR6" s="72"/>
      <c r="QCS6" s="72"/>
      <c r="QCT6" s="72"/>
      <c r="QCU6" s="72"/>
      <c r="QCV6" s="72"/>
      <c r="QCW6" s="72"/>
      <c r="QCX6" s="72"/>
      <c r="QCY6" s="72"/>
      <c r="QCZ6" s="72"/>
      <c r="QDA6" s="72"/>
      <c r="QDB6" s="72"/>
      <c r="QDC6" s="72"/>
      <c r="QDD6" s="72"/>
      <c r="QDE6" s="72"/>
      <c r="QDF6" s="72"/>
      <c r="QDG6" s="72"/>
      <c r="QDH6" s="72"/>
      <c r="QDI6" s="72"/>
      <c r="QDJ6" s="72"/>
      <c r="QDK6" s="72"/>
      <c r="QDL6" s="72"/>
      <c r="QDM6" s="72"/>
      <c r="QDN6" s="72"/>
      <c r="QDO6" s="72"/>
      <c r="QDP6" s="72"/>
      <c r="QDQ6" s="72"/>
      <c r="QDR6" s="72"/>
      <c r="QDS6" s="72"/>
      <c r="QDT6" s="72"/>
      <c r="QDU6" s="72"/>
      <c r="QDV6" s="72"/>
      <c r="QDW6" s="72"/>
      <c r="QDX6" s="72"/>
      <c r="QDY6" s="72"/>
      <c r="QDZ6" s="72"/>
      <c r="QEA6" s="72"/>
      <c r="QEB6" s="72"/>
      <c r="QEC6" s="72"/>
      <c r="QED6" s="72"/>
      <c r="QEE6" s="72"/>
      <c r="QEF6" s="72"/>
      <c r="QEG6" s="72"/>
      <c r="QEH6" s="72"/>
      <c r="QEI6" s="72"/>
      <c r="QEJ6" s="72"/>
      <c r="QEK6" s="72"/>
      <c r="QEL6" s="72"/>
      <c r="QEM6" s="72"/>
      <c r="QEN6" s="72"/>
      <c r="QEO6" s="72"/>
      <c r="QEP6" s="72"/>
      <c r="QEQ6" s="72"/>
      <c r="QER6" s="72"/>
      <c r="QES6" s="72"/>
      <c r="QET6" s="72"/>
      <c r="QEU6" s="72"/>
      <c r="QEV6" s="72"/>
      <c r="QEW6" s="72"/>
      <c r="QEX6" s="72"/>
      <c r="QEY6" s="72"/>
      <c r="QEZ6" s="72"/>
      <c r="QFA6" s="72"/>
      <c r="QFB6" s="72"/>
      <c r="QFC6" s="72"/>
      <c r="QFD6" s="72"/>
      <c r="QFE6" s="72"/>
      <c r="QFF6" s="72"/>
      <c r="QFG6" s="72"/>
      <c r="QFH6" s="72"/>
      <c r="QFI6" s="72"/>
      <c r="QFJ6" s="72"/>
      <c r="QFK6" s="72"/>
      <c r="QFL6" s="72"/>
      <c r="QFM6" s="72"/>
      <c r="QFN6" s="72"/>
      <c r="QFO6" s="72"/>
      <c r="QFP6" s="72"/>
      <c r="QFQ6" s="72"/>
      <c r="QFR6" s="72"/>
      <c r="QFS6" s="72"/>
      <c r="QFT6" s="72"/>
      <c r="QFU6" s="72"/>
      <c r="QFV6" s="72"/>
      <c r="QFW6" s="72"/>
      <c r="QFX6" s="72"/>
      <c r="QFY6" s="72"/>
      <c r="QFZ6" s="72"/>
      <c r="QGA6" s="72"/>
      <c r="QGB6" s="72"/>
      <c r="QGC6" s="72"/>
      <c r="QGD6" s="72"/>
      <c r="QGE6" s="72"/>
      <c r="QGF6" s="72"/>
      <c r="QGG6" s="72"/>
      <c r="QGH6" s="72"/>
      <c r="QGI6" s="72"/>
      <c r="QGJ6" s="72"/>
      <c r="QGK6" s="72"/>
      <c r="QGL6" s="72"/>
      <c r="QGM6" s="72"/>
      <c r="QGN6" s="72"/>
      <c r="QGO6" s="72"/>
      <c r="QGP6" s="72"/>
      <c r="QGQ6" s="72"/>
      <c r="QGR6" s="72"/>
      <c r="QGS6" s="72"/>
      <c r="QGT6" s="72"/>
      <c r="QGU6" s="72"/>
      <c r="QGV6" s="72"/>
      <c r="QGW6" s="72"/>
      <c r="QGX6" s="72"/>
      <c r="QGY6" s="72"/>
      <c r="QGZ6" s="72"/>
      <c r="QHA6" s="72"/>
      <c r="QHB6" s="72"/>
      <c r="QHC6" s="72"/>
      <c r="QHD6" s="72"/>
      <c r="QHE6" s="72"/>
      <c r="QHF6" s="72"/>
      <c r="QHG6" s="72"/>
      <c r="QHH6" s="72"/>
      <c r="QHI6" s="72"/>
      <c r="QHJ6" s="72"/>
      <c r="QHK6" s="72"/>
      <c r="QHL6" s="72"/>
      <c r="QHM6" s="72"/>
      <c r="QHN6" s="72"/>
      <c r="QHO6" s="72"/>
      <c r="QHP6" s="72"/>
      <c r="QHQ6" s="72"/>
      <c r="QHR6" s="72"/>
      <c r="QHS6" s="72"/>
      <c r="QHT6" s="72"/>
      <c r="QHU6" s="72"/>
      <c r="QHV6" s="72"/>
      <c r="QHW6" s="72"/>
      <c r="QHX6" s="72"/>
      <c r="QHY6" s="72"/>
      <c r="QHZ6" s="72"/>
      <c r="QIA6" s="72"/>
      <c r="QIB6" s="72"/>
      <c r="QIC6" s="72"/>
      <c r="QID6" s="72"/>
      <c r="QIE6" s="72"/>
      <c r="QIF6" s="72"/>
      <c r="QIG6" s="72"/>
      <c r="QIH6" s="72"/>
      <c r="QII6" s="72"/>
      <c r="QIJ6" s="72"/>
      <c r="QIK6" s="72"/>
      <c r="QIL6" s="72"/>
      <c r="QIM6" s="72"/>
      <c r="QIN6" s="72"/>
      <c r="QIO6" s="72"/>
      <c r="QIP6" s="72"/>
      <c r="QIQ6" s="72"/>
      <c r="QIR6" s="72"/>
      <c r="QIS6" s="72"/>
      <c r="QIT6" s="72"/>
      <c r="QIU6" s="72"/>
      <c r="QIV6" s="72"/>
      <c r="QIW6" s="72"/>
      <c r="QIX6" s="72"/>
      <c r="QIY6" s="72"/>
      <c r="QIZ6" s="72"/>
      <c r="QJA6" s="72"/>
      <c r="QJB6" s="72"/>
      <c r="QJC6" s="72"/>
      <c r="QJD6" s="72"/>
      <c r="QJE6" s="72"/>
      <c r="QJF6" s="72"/>
      <c r="QJG6" s="72"/>
      <c r="QJH6" s="72"/>
      <c r="QJI6" s="72"/>
      <c r="QJJ6" s="72"/>
      <c r="QJK6" s="72"/>
      <c r="QJL6" s="72"/>
      <c r="QJM6" s="72"/>
      <c r="QJN6" s="72"/>
      <c r="QJO6" s="72"/>
      <c r="QJP6" s="72"/>
      <c r="QJQ6" s="72"/>
      <c r="QJR6" s="72"/>
      <c r="QJS6" s="72"/>
      <c r="QJT6" s="72"/>
      <c r="QJU6" s="72"/>
      <c r="QJV6" s="72"/>
      <c r="QJW6" s="72"/>
      <c r="QJX6" s="72"/>
      <c r="QJY6" s="72"/>
      <c r="QJZ6" s="72"/>
      <c r="QKA6" s="72"/>
      <c r="QKB6" s="72"/>
      <c r="QKC6" s="72"/>
      <c r="QKD6" s="72"/>
      <c r="QKE6" s="72"/>
      <c r="QKF6" s="72"/>
      <c r="QKG6" s="72"/>
      <c r="QKH6" s="72"/>
      <c r="QKI6" s="72"/>
      <c r="QKJ6" s="72"/>
      <c r="QKK6" s="72"/>
      <c r="QKL6" s="72"/>
      <c r="QKM6" s="72"/>
      <c r="QKN6" s="72"/>
      <c r="QKO6" s="72"/>
      <c r="QKP6" s="72"/>
      <c r="QKQ6" s="72"/>
      <c r="QKR6" s="72"/>
      <c r="QKS6" s="72"/>
      <c r="QKT6" s="72"/>
      <c r="QKU6" s="72"/>
      <c r="QKV6" s="72"/>
      <c r="QKW6" s="72"/>
      <c r="QKX6" s="72"/>
      <c r="QKY6" s="72"/>
      <c r="QKZ6" s="72"/>
      <c r="QLA6" s="72"/>
      <c r="QLB6" s="72"/>
      <c r="QLC6" s="72"/>
      <c r="QLD6" s="72"/>
      <c r="QLE6" s="72"/>
      <c r="QLF6" s="72"/>
      <c r="QLG6" s="72"/>
      <c r="QLH6" s="72"/>
      <c r="QLI6" s="72"/>
      <c r="QLJ6" s="72"/>
      <c r="QLK6" s="72"/>
      <c r="QLL6" s="72"/>
      <c r="QLM6" s="72"/>
      <c r="QLN6" s="72"/>
      <c r="QLO6" s="72"/>
      <c r="QLP6" s="72"/>
      <c r="QLQ6" s="72"/>
      <c r="QLR6" s="72"/>
      <c r="QLS6" s="72"/>
      <c r="QLT6" s="72"/>
      <c r="QLU6" s="72"/>
      <c r="QLV6" s="72"/>
      <c r="QLW6" s="72"/>
      <c r="QLX6" s="72"/>
      <c r="QLY6" s="72"/>
      <c r="QLZ6" s="72"/>
      <c r="QMA6" s="72"/>
      <c r="QMB6" s="72"/>
      <c r="QMC6" s="72"/>
      <c r="QMD6" s="72"/>
      <c r="QME6" s="72"/>
      <c r="QMF6" s="72"/>
      <c r="QMG6" s="72"/>
      <c r="QMH6" s="72"/>
      <c r="QMI6" s="72"/>
      <c r="QMJ6" s="72"/>
      <c r="QMK6" s="72"/>
      <c r="QML6" s="72"/>
      <c r="QMM6" s="72"/>
      <c r="QMN6" s="72"/>
      <c r="QMO6" s="72"/>
      <c r="QMP6" s="72"/>
      <c r="QMQ6" s="72"/>
      <c r="QMR6" s="72"/>
      <c r="QMS6" s="72"/>
      <c r="QMT6" s="72"/>
      <c r="QMU6" s="72"/>
      <c r="QMV6" s="72"/>
      <c r="QMW6" s="72"/>
      <c r="QMX6" s="72"/>
      <c r="QMY6" s="72"/>
      <c r="QMZ6" s="72"/>
      <c r="QNA6" s="72"/>
      <c r="QNB6" s="72"/>
      <c r="QNC6" s="72"/>
      <c r="QND6" s="72"/>
      <c r="QNE6" s="72"/>
      <c r="QNF6" s="72"/>
      <c r="QNG6" s="72"/>
      <c r="QNH6" s="72"/>
      <c r="QNI6" s="72"/>
      <c r="QNJ6" s="72"/>
      <c r="QNK6" s="72"/>
      <c r="QNL6" s="72"/>
      <c r="QNM6" s="72"/>
      <c r="QNN6" s="72"/>
      <c r="QNO6" s="72"/>
      <c r="QNP6" s="72"/>
      <c r="QNQ6" s="72"/>
      <c r="QNR6" s="72"/>
      <c r="QNS6" s="72"/>
      <c r="QNT6" s="72"/>
      <c r="QNU6" s="72"/>
      <c r="QNV6" s="72"/>
      <c r="QNW6" s="72"/>
      <c r="QNX6" s="72"/>
      <c r="QNY6" s="72"/>
      <c r="QNZ6" s="72"/>
      <c r="QOA6" s="72"/>
      <c r="QOB6" s="72"/>
      <c r="QOC6" s="72"/>
      <c r="QOD6" s="72"/>
      <c r="QOE6" s="72"/>
      <c r="QOF6" s="72"/>
      <c r="QOG6" s="72"/>
      <c r="QOH6" s="72"/>
      <c r="QOI6" s="72"/>
      <c r="QOJ6" s="72"/>
      <c r="QOK6" s="72"/>
      <c r="QOL6" s="72"/>
      <c r="QOM6" s="72"/>
      <c r="QON6" s="72"/>
      <c r="QOO6" s="72"/>
      <c r="QOP6" s="72"/>
      <c r="QOQ6" s="72"/>
      <c r="QOR6" s="72"/>
      <c r="QOS6" s="72"/>
      <c r="QOT6" s="72"/>
      <c r="QOU6" s="72"/>
      <c r="QOV6" s="72"/>
      <c r="QOW6" s="72"/>
      <c r="QOX6" s="72"/>
      <c r="QOY6" s="72"/>
      <c r="QOZ6" s="72"/>
      <c r="QPA6" s="72"/>
      <c r="QPB6" s="72"/>
      <c r="QPC6" s="72"/>
      <c r="QPD6" s="72"/>
      <c r="QPE6" s="72"/>
      <c r="QPF6" s="72"/>
      <c r="QPG6" s="72"/>
      <c r="QPH6" s="72"/>
      <c r="QPI6" s="72"/>
      <c r="QPJ6" s="72"/>
      <c r="QPK6" s="72"/>
      <c r="QPL6" s="72"/>
      <c r="QPM6" s="72"/>
      <c r="QPN6" s="72"/>
      <c r="QPO6" s="72"/>
      <c r="QPP6" s="72"/>
      <c r="QPQ6" s="72"/>
      <c r="QPR6" s="72"/>
      <c r="QPS6" s="72"/>
      <c r="QPT6" s="72"/>
      <c r="QPU6" s="72"/>
      <c r="QPV6" s="72"/>
      <c r="QPW6" s="72"/>
      <c r="QPX6" s="72"/>
      <c r="QPY6" s="72"/>
      <c r="QPZ6" s="72"/>
      <c r="QQA6" s="72"/>
      <c r="QQB6" s="72"/>
      <c r="QQC6" s="72"/>
      <c r="QQD6" s="72"/>
      <c r="QQE6" s="72"/>
      <c r="QQF6" s="72"/>
      <c r="QQG6" s="72"/>
      <c r="QQH6" s="72"/>
      <c r="QQI6" s="72"/>
      <c r="QQJ6" s="72"/>
      <c r="QQK6" s="72"/>
      <c r="QQL6" s="72"/>
      <c r="QQM6" s="72"/>
      <c r="QQN6" s="72"/>
      <c r="QQO6" s="72"/>
      <c r="QQP6" s="72"/>
      <c r="QQQ6" s="72"/>
      <c r="QQR6" s="72"/>
      <c r="QQS6" s="72"/>
      <c r="QQT6" s="72"/>
      <c r="QQU6" s="72"/>
      <c r="QQV6" s="72"/>
      <c r="QQW6" s="72"/>
      <c r="QQX6" s="72"/>
      <c r="QQY6" s="72"/>
      <c r="QQZ6" s="72"/>
      <c r="QRA6" s="72"/>
      <c r="QRB6" s="72"/>
      <c r="QRC6" s="72"/>
      <c r="QRD6" s="72"/>
      <c r="QRE6" s="72"/>
      <c r="QRF6" s="72"/>
      <c r="QRG6" s="72"/>
      <c r="QRH6" s="72"/>
      <c r="QRI6" s="72"/>
      <c r="QRJ6" s="72"/>
      <c r="QRK6" s="72"/>
      <c r="QRL6" s="72"/>
      <c r="QRM6" s="72"/>
      <c r="QRN6" s="72"/>
      <c r="QRO6" s="72"/>
      <c r="QRP6" s="72"/>
      <c r="QRQ6" s="72"/>
      <c r="QRR6" s="72"/>
      <c r="QRS6" s="72"/>
      <c r="QRT6" s="72"/>
      <c r="QRU6" s="72"/>
      <c r="QRV6" s="72"/>
      <c r="QRW6" s="72"/>
      <c r="QRX6" s="72"/>
      <c r="QRY6" s="72"/>
      <c r="QRZ6" s="72"/>
      <c r="QSA6" s="72"/>
      <c r="QSB6" s="72"/>
      <c r="QSC6" s="72"/>
      <c r="QSD6" s="72"/>
      <c r="QSE6" s="72"/>
      <c r="QSF6" s="72"/>
      <c r="QSG6" s="72"/>
      <c r="QSH6" s="72"/>
      <c r="QSI6" s="72"/>
      <c r="QSJ6" s="72"/>
      <c r="QSK6" s="72"/>
      <c r="QSL6" s="72"/>
      <c r="QSM6" s="72"/>
      <c r="QSN6" s="72"/>
      <c r="QSO6" s="72"/>
      <c r="QSP6" s="72"/>
      <c r="QSQ6" s="72"/>
      <c r="QSR6" s="72"/>
      <c r="QSS6" s="72"/>
      <c r="QST6" s="72"/>
      <c r="QSU6" s="72"/>
      <c r="QSV6" s="72"/>
      <c r="QSW6" s="72"/>
      <c r="QSX6" s="72"/>
      <c r="QSY6" s="72"/>
      <c r="QSZ6" s="72"/>
      <c r="QTA6" s="72"/>
      <c r="QTB6" s="72"/>
      <c r="QTC6" s="72"/>
      <c r="QTD6" s="72"/>
      <c r="QTE6" s="72"/>
      <c r="QTF6" s="72"/>
      <c r="QTG6" s="72"/>
      <c r="QTH6" s="72"/>
      <c r="QTI6" s="72"/>
      <c r="QTJ6" s="72"/>
      <c r="QTK6" s="72"/>
      <c r="QTL6" s="72"/>
      <c r="QTM6" s="72"/>
      <c r="QTN6" s="72"/>
      <c r="QTO6" s="72"/>
      <c r="QTP6" s="72"/>
      <c r="QTQ6" s="72"/>
      <c r="QTR6" s="72"/>
      <c r="QTS6" s="72"/>
      <c r="QTT6" s="72"/>
      <c r="QTU6" s="72"/>
      <c r="QTV6" s="72"/>
      <c r="QTW6" s="72"/>
      <c r="QTX6" s="72"/>
      <c r="QTY6" s="72"/>
      <c r="QTZ6" s="72"/>
      <c r="QUA6" s="72"/>
      <c r="QUB6" s="72"/>
      <c r="QUC6" s="72"/>
      <c r="QUD6" s="72"/>
      <c r="QUE6" s="72"/>
      <c r="QUF6" s="72"/>
      <c r="QUG6" s="72"/>
      <c r="QUH6" s="72"/>
      <c r="QUI6" s="72"/>
      <c r="QUJ6" s="72"/>
      <c r="QUK6" s="72"/>
      <c r="QUL6" s="72"/>
      <c r="QUM6" s="72"/>
      <c r="QUN6" s="72"/>
      <c r="QUO6" s="72"/>
      <c r="QUP6" s="72"/>
      <c r="QUQ6" s="72"/>
      <c r="QUR6" s="72"/>
      <c r="QUS6" s="72"/>
      <c r="QUT6" s="72"/>
      <c r="QUU6" s="72"/>
      <c r="QUV6" s="72"/>
      <c r="QUW6" s="72"/>
      <c r="QUX6" s="72"/>
      <c r="QUY6" s="72"/>
      <c r="QUZ6" s="72"/>
      <c r="QVA6" s="72"/>
      <c r="QVB6" s="72"/>
      <c r="QVC6" s="72"/>
      <c r="QVD6" s="72"/>
      <c r="QVE6" s="72"/>
      <c r="QVF6" s="72"/>
      <c r="QVG6" s="72"/>
      <c r="QVH6" s="72"/>
      <c r="QVI6" s="72"/>
      <c r="QVJ6" s="72"/>
      <c r="QVK6" s="72"/>
      <c r="QVL6" s="72"/>
      <c r="QVM6" s="72"/>
      <c r="QVN6" s="72"/>
      <c r="QVO6" s="72"/>
      <c r="QVP6" s="72"/>
      <c r="QVQ6" s="72"/>
      <c r="QVR6" s="72"/>
      <c r="QVS6" s="72"/>
      <c r="QVT6" s="72"/>
      <c r="QVU6" s="72"/>
      <c r="QVV6" s="72"/>
      <c r="QVW6" s="72"/>
      <c r="QVX6" s="72"/>
      <c r="QVY6" s="72"/>
      <c r="QVZ6" s="72"/>
      <c r="QWA6" s="72"/>
      <c r="QWB6" s="72"/>
      <c r="QWC6" s="72"/>
      <c r="QWD6" s="72"/>
      <c r="QWE6" s="72"/>
      <c r="QWF6" s="72"/>
      <c r="QWG6" s="72"/>
      <c r="QWH6" s="72"/>
      <c r="QWI6" s="72"/>
      <c r="QWJ6" s="72"/>
      <c r="QWK6" s="72"/>
      <c r="QWL6" s="72"/>
      <c r="QWM6" s="72"/>
      <c r="QWN6" s="72"/>
      <c r="QWO6" s="72"/>
      <c r="QWP6" s="72"/>
      <c r="QWQ6" s="72"/>
      <c r="QWR6" s="72"/>
      <c r="QWS6" s="72"/>
      <c r="QWT6" s="72"/>
      <c r="QWU6" s="72"/>
      <c r="QWV6" s="72"/>
      <c r="QWW6" s="72"/>
      <c r="QWX6" s="72"/>
      <c r="QWY6" s="72"/>
      <c r="QWZ6" s="72"/>
      <c r="QXA6" s="72"/>
      <c r="QXB6" s="72"/>
      <c r="QXC6" s="72"/>
      <c r="QXD6" s="72"/>
      <c r="QXE6" s="72"/>
      <c r="QXF6" s="72"/>
      <c r="QXG6" s="72"/>
      <c r="QXH6" s="72"/>
      <c r="QXI6" s="72"/>
      <c r="QXJ6" s="72"/>
      <c r="QXK6" s="72"/>
      <c r="QXL6" s="72"/>
      <c r="QXM6" s="72"/>
      <c r="QXN6" s="72"/>
      <c r="QXO6" s="72"/>
      <c r="QXP6" s="72"/>
      <c r="QXQ6" s="72"/>
      <c r="QXR6" s="72"/>
      <c r="QXS6" s="72"/>
      <c r="QXT6" s="72"/>
      <c r="QXU6" s="72"/>
      <c r="QXV6" s="72"/>
      <c r="QXW6" s="72"/>
      <c r="QXX6" s="72"/>
      <c r="QXY6" s="72"/>
      <c r="QXZ6" s="72"/>
      <c r="QYA6" s="72"/>
      <c r="QYB6" s="72"/>
      <c r="QYC6" s="72"/>
      <c r="QYD6" s="72"/>
      <c r="QYE6" s="72"/>
      <c r="QYF6" s="72"/>
      <c r="QYG6" s="72"/>
      <c r="QYH6" s="72"/>
      <c r="QYI6" s="72"/>
      <c r="QYJ6" s="72"/>
      <c r="QYK6" s="72"/>
      <c r="QYL6" s="72"/>
      <c r="QYM6" s="72"/>
      <c r="QYN6" s="72"/>
      <c r="QYO6" s="72"/>
      <c r="QYP6" s="72"/>
      <c r="QYQ6" s="72"/>
      <c r="QYR6" s="72"/>
      <c r="QYS6" s="72"/>
      <c r="QYT6" s="72"/>
      <c r="QYU6" s="72"/>
      <c r="QYV6" s="72"/>
      <c r="QYW6" s="72"/>
      <c r="QYX6" s="72"/>
      <c r="QYY6" s="72"/>
      <c r="QYZ6" s="72"/>
      <c r="QZA6" s="72"/>
      <c r="QZB6" s="72"/>
      <c r="QZC6" s="72"/>
      <c r="QZD6" s="72"/>
      <c r="QZE6" s="72"/>
      <c r="QZF6" s="72"/>
      <c r="QZG6" s="72"/>
      <c r="QZH6" s="72"/>
      <c r="QZI6" s="72"/>
      <c r="QZJ6" s="72"/>
      <c r="QZK6" s="72"/>
      <c r="QZL6" s="72"/>
      <c r="QZM6" s="72"/>
      <c r="QZN6" s="72"/>
      <c r="QZO6" s="72"/>
      <c r="QZP6" s="72"/>
      <c r="QZQ6" s="72"/>
      <c r="QZR6" s="72"/>
      <c r="QZS6" s="72"/>
      <c r="QZT6" s="72"/>
      <c r="QZU6" s="72"/>
      <c r="QZV6" s="72"/>
      <c r="QZW6" s="72"/>
      <c r="QZX6" s="72"/>
      <c r="QZY6" s="72"/>
      <c r="QZZ6" s="72"/>
      <c r="RAA6" s="72"/>
      <c r="RAB6" s="72"/>
      <c r="RAC6" s="72"/>
      <c r="RAD6" s="72"/>
      <c r="RAE6" s="72"/>
      <c r="RAF6" s="72"/>
      <c r="RAG6" s="72"/>
      <c r="RAH6" s="72"/>
      <c r="RAI6" s="72"/>
      <c r="RAJ6" s="72"/>
      <c r="RAK6" s="72"/>
      <c r="RAL6" s="72"/>
      <c r="RAM6" s="72"/>
      <c r="RAN6" s="72"/>
      <c r="RAO6" s="72"/>
      <c r="RAP6" s="72"/>
      <c r="RAQ6" s="72"/>
      <c r="RAR6" s="72"/>
      <c r="RAS6" s="72"/>
      <c r="RAT6" s="72"/>
      <c r="RAU6" s="72"/>
      <c r="RAV6" s="72"/>
      <c r="RAW6" s="72"/>
      <c r="RAX6" s="72"/>
      <c r="RAY6" s="72"/>
      <c r="RAZ6" s="72"/>
      <c r="RBA6" s="72"/>
      <c r="RBB6" s="72"/>
      <c r="RBC6" s="72"/>
      <c r="RBD6" s="72"/>
      <c r="RBE6" s="72"/>
      <c r="RBF6" s="72"/>
      <c r="RBG6" s="72"/>
      <c r="RBH6" s="72"/>
      <c r="RBI6" s="72"/>
      <c r="RBJ6" s="72"/>
      <c r="RBK6" s="72"/>
      <c r="RBL6" s="72"/>
      <c r="RBM6" s="72"/>
      <c r="RBN6" s="72"/>
      <c r="RBO6" s="72"/>
      <c r="RBP6" s="72"/>
      <c r="RBQ6" s="72"/>
      <c r="RBR6" s="72"/>
      <c r="RBS6" s="72"/>
      <c r="RBT6" s="72"/>
      <c r="RBU6" s="72"/>
      <c r="RBV6" s="72"/>
      <c r="RBW6" s="72"/>
      <c r="RBX6" s="72"/>
      <c r="RBY6" s="72"/>
      <c r="RBZ6" s="72"/>
      <c r="RCA6" s="72"/>
      <c r="RCB6" s="72"/>
      <c r="RCC6" s="72"/>
      <c r="RCD6" s="72"/>
      <c r="RCE6" s="72"/>
      <c r="RCF6" s="72"/>
      <c r="RCG6" s="72"/>
      <c r="RCH6" s="72"/>
      <c r="RCI6" s="72"/>
      <c r="RCJ6" s="72"/>
      <c r="RCK6" s="72"/>
      <c r="RCL6" s="72"/>
      <c r="RCM6" s="72"/>
      <c r="RCN6" s="72"/>
      <c r="RCO6" s="72"/>
      <c r="RCP6" s="72"/>
      <c r="RCQ6" s="72"/>
      <c r="RCR6" s="72"/>
      <c r="RCS6" s="72"/>
      <c r="RCT6" s="72"/>
      <c r="RCU6" s="72"/>
      <c r="RCV6" s="72"/>
      <c r="RCW6" s="72"/>
      <c r="RCX6" s="72"/>
      <c r="RCY6" s="72"/>
      <c r="RCZ6" s="72"/>
      <c r="RDA6" s="72"/>
      <c r="RDB6" s="72"/>
      <c r="RDC6" s="72"/>
      <c r="RDD6" s="72"/>
      <c r="RDE6" s="72"/>
      <c r="RDF6" s="72"/>
      <c r="RDG6" s="72"/>
      <c r="RDH6" s="72"/>
      <c r="RDI6" s="72"/>
      <c r="RDJ6" s="72"/>
      <c r="RDK6" s="72"/>
      <c r="RDL6" s="72"/>
      <c r="RDM6" s="72"/>
      <c r="RDN6" s="72"/>
      <c r="RDO6" s="72"/>
      <c r="RDP6" s="72"/>
      <c r="RDQ6" s="72"/>
      <c r="RDR6" s="72"/>
      <c r="RDS6" s="72"/>
      <c r="RDT6" s="72"/>
      <c r="RDU6" s="72"/>
      <c r="RDV6" s="72"/>
      <c r="RDW6" s="72"/>
      <c r="RDX6" s="72"/>
      <c r="RDY6" s="72"/>
      <c r="RDZ6" s="72"/>
      <c r="REA6" s="72"/>
      <c r="REB6" s="72"/>
      <c r="REC6" s="72"/>
      <c r="RED6" s="72"/>
      <c r="REE6" s="72"/>
      <c r="REF6" s="72"/>
      <c r="REG6" s="72"/>
      <c r="REH6" s="72"/>
      <c r="REI6" s="72"/>
      <c r="REJ6" s="72"/>
      <c r="REK6" s="72"/>
      <c r="REL6" s="72"/>
      <c r="REM6" s="72"/>
      <c r="REN6" s="72"/>
      <c r="REO6" s="72"/>
      <c r="REP6" s="72"/>
      <c r="REQ6" s="72"/>
      <c r="RER6" s="72"/>
      <c r="RES6" s="72"/>
      <c r="RET6" s="72"/>
      <c r="REU6" s="72"/>
      <c r="REV6" s="72"/>
      <c r="REW6" s="72"/>
      <c r="REX6" s="72"/>
      <c r="REY6" s="72"/>
      <c r="REZ6" s="72"/>
      <c r="RFA6" s="72"/>
      <c r="RFB6" s="72"/>
      <c r="RFC6" s="72"/>
      <c r="RFD6" s="72"/>
      <c r="RFE6" s="72"/>
      <c r="RFF6" s="72"/>
      <c r="RFG6" s="72"/>
      <c r="RFH6" s="72"/>
      <c r="RFI6" s="72"/>
      <c r="RFJ6" s="72"/>
      <c r="RFK6" s="72"/>
      <c r="RFL6" s="72"/>
      <c r="RFM6" s="72"/>
      <c r="RFN6" s="72"/>
      <c r="RFO6" s="72"/>
      <c r="RFP6" s="72"/>
      <c r="RFQ6" s="72"/>
      <c r="RFR6" s="72"/>
      <c r="RFS6" s="72"/>
      <c r="RFT6" s="72"/>
      <c r="RFU6" s="72"/>
      <c r="RFV6" s="72"/>
      <c r="RFW6" s="72"/>
      <c r="RFX6" s="72"/>
      <c r="RFY6" s="72"/>
      <c r="RFZ6" s="72"/>
      <c r="RGA6" s="72"/>
      <c r="RGB6" s="72"/>
      <c r="RGC6" s="72"/>
      <c r="RGD6" s="72"/>
      <c r="RGE6" s="72"/>
      <c r="RGF6" s="72"/>
      <c r="RGG6" s="72"/>
      <c r="RGH6" s="72"/>
      <c r="RGI6" s="72"/>
      <c r="RGJ6" s="72"/>
      <c r="RGK6" s="72"/>
      <c r="RGL6" s="72"/>
      <c r="RGM6" s="72"/>
      <c r="RGN6" s="72"/>
      <c r="RGO6" s="72"/>
      <c r="RGP6" s="72"/>
      <c r="RGQ6" s="72"/>
      <c r="RGR6" s="72"/>
      <c r="RGS6" s="72"/>
      <c r="RGT6" s="72"/>
      <c r="RGU6" s="72"/>
      <c r="RGV6" s="72"/>
      <c r="RGW6" s="72"/>
      <c r="RGX6" s="72"/>
      <c r="RGY6" s="72"/>
      <c r="RGZ6" s="72"/>
      <c r="RHA6" s="72"/>
      <c r="RHB6" s="72"/>
      <c r="RHC6" s="72"/>
      <c r="RHD6" s="72"/>
      <c r="RHE6" s="72"/>
      <c r="RHF6" s="72"/>
      <c r="RHG6" s="72"/>
      <c r="RHH6" s="72"/>
      <c r="RHI6" s="72"/>
      <c r="RHJ6" s="72"/>
      <c r="RHK6" s="72"/>
      <c r="RHL6" s="72"/>
      <c r="RHM6" s="72"/>
      <c r="RHN6" s="72"/>
      <c r="RHO6" s="72"/>
      <c r="RHP6" s="72"/>
      <c r="RHQ6" s="72"/>
      <c r="RHR6" s="72"/>
      <c r="RHS6" s="72"/>
      <c r="RHT6" s="72"/>
      <c r="RHU6" s="72"/>
      <c r="RHV6" s="72"/>
      <c r="RHW6" s="72"/>
      <c r="RHX6" s="72"/>
      <c r="RHY6" s="72"/>
      <c r="RHZ6" s="72"/>
      <c r="RIA6" s="72"/>
      <c r="RIB6" s="72"/>
      <c r="RIC6" s="72"/>
      <c r="RID6" s="72"/>
      <c r="RIE6" s="72"/>
      <c r="RIF6" s="72"/>
      <c r="RIG6" s="72"/>
      <c r="RIH6" s="72"/>
      <c r="RII6" s="72"/>
      <c r="RIJ6" s="72"/>
      <c r="RIK6" s="72"/>
      <c r="RIL6" s="72"/>
      <c r="RIM6" s="72"/>
      <c r="RIN6" s="72"/>
      <c r="RIO6" s="72"/>
      <c r="RIP6" s="72"/>
      <c r="RIQ6" s="72"/>
      <c r="RIR6" s="72"/>
      <c r="RIS6" s="72"/>
      <c r="RIT6" s="72"/>
      <c r="RIU6" s="72"/>
      <c r="RIV6" s="72"/>
      <c r="RIW6" s="72"/>
      <c r="RIX6" s="72"/>
      <c r="RIY6" s="72"/>
      <c r="RIZ6" s="72"/>
      <c r="RJA6" s="72"/>
      <c r="RJB6" s="72"/>
      <c r="RJC6" s="72"/>
      <c r="RJD6" s="72"/>
      <c r="RJE6" s="72"/>
      <c r="RJF6" s="72"/>
      <c r="RJG6" s="72"/>
      <c r="RJH6" s="72"/>
      <c r="RJI6" s="72"/>
      <c r="RJJ6" s="72"/>
      <c r="RJK6" s="72"/>
      <c r="RJL6" s="72"/>
      <c r="RJM6" s="72"/>
      <c r="RJN6" s="72"/>
      <c r="RJO6" s="72"/>
      <c r="RJP6" s="72"/>
      <c r="RJQ6" s="72"/>
      <c r="RJR6" s="72"/>
      <c r="RJS6" s="72"/>
      <c r="RJT6" s="72"/>
      <c r="RJU6" s="72"/>
      <c r="RJV6" s="72"/>
      <c r="RJW6" s="72"/>
      <c r="RJX6" s="72"/>
      <c r="RJY6" s="72"/>
      <c r="RJZ6" s="72"/>
      <c r="RKA6" s="72"/>
      <c r="RKB6" s="72"/>
      <c r="RKC6" s="72"/>
      <c r="RKD6" s="72"/>
      <c r="RKE6" s="72"/>
      <c r="RKF6" s="72"/>
      <c r="RKG6" s="72"/>
      <c r="RKH6" s="72"/>
      <c r="RKI6" s="72"/>
      <c r="RKJ6" s="72"/>
      <c r="RKK6" s="72"/>
      <c r="RKL6" s="72"/>
      <c r="RKM6" s="72"/>
      <c r="RKN6" s="72"/>
      <c r="RKO6" s="72"/>
      <c r="RKP6" s="72"/>
      <c r="RKQ6" s="72"/>
      <c r="RKR6" s="72"/>
      <c r="RKS6" s="72"/>
      <c r="RKT6" s="72"/>
      <c r="RKU6" s="72"/>
      <c r="RKV6" s="72"/>
      <c r="RKW6" s="72"/>
      <c r="RKX6" s="72"/>
      <c r="RKY6" s="72"/>
      <c r="RKZ6" s="72"/>
      <c r="RLA6" s="72"/>
      <c r="RLB6" s="72"/>
      <c r="RLC6" s="72"/>
      <c r="RLD6" s="72"/>
      <c r="RLE6" s="72"/>
      <c r="RLF6" s="72"/>
      <c r="RLG6" s="72"/>
      <c r="RLH6" s="72"/>
      <c r="RLI6" s="72"/>
      <c r="RLJ6" s="72"/>
      <c r="RLK6" s="72"/>
      <c r="RLL6" s="72"/>
      <c r="RLM6" s="72"/>
      <c r="RLN6" s="72"/>
      <c r="RLO6" s="72"/>
      <c r="RLP6" s="72"/>
      <c r="RLQ6" s="72"/>
      <c r="RLR6" s="72"/>
      <c r="RLS6" s="72"/>
      <c r="RLT6" s="72"/>
      <c r="RLU6" s="72"/>
      <c r="RLV6" s="72"/>
      <c r="RLW6" s="72"/>
      <c r="RLX6" s="72"/>
      <c r="RLY6" s="72"/>
      <c r="RLZ6" s="72"/>
      <c r="RMA6" s="72"/>
      <c r="RMB6" s="72"/>
      <c r="RMC6" s="72"/>
      <c r="RMD6" s="72"/>
      <c r="RME6" s="72"/>
      <c r="RMF6" s="72"/>
      <c r="RMG6" s="72"/>
      <c r="RMH6" s="72"/>
      <c r="RMI6" s="72"/>
      <c r="RMJ6" s="72"/>
      <c r="RMK6" s="72"/>
      <c r="RML6" s="72"/>
      <c r="RMM6" s="72"/>
      <c r="RMN6" s="72"/>
      <c r="RMO6" s="72"/>
      <c r="RMP6" s="72"/>
      <c r="RMQ6" s="72"/>
      <c r="RMR6" s="72"/>
      <c r="RMS6" s="72"/>
      <c r="RMT6" s="72"/>
      <c r="RMU6" s="72"/>
      <c r="RMV6" s="72"/>
      <c r="RMW6" s="72"/>
      <c r="RMX6" s="72"/>
      <c r="RMY6" s="72"/>
      <c r="RMZ6" s="72"/>
      <c r="RNA6" s="72"/>
      <c r="RNB6" s="72"/>
      <c r="RNC6" s="72"/>
      <c r="RND6" s="72"/>
      <c r="RNE6" s="72"/>
      <c r="RNF6" s="72"/>
      <c r="RNG6" s="72"/>
      <c r="RNH6" s="72"/>
      <c r="RNI6" s="72"/>
      <c r="RNJ6" s="72"/>
      <c r="RNK6" s="72"/>
      <c r="RNL6" s="72"/>
      <c r="RNM6" s="72"/>
      <c r="RNN6" s="72"/>
      <c r="RNO6" s="72"/>
      <c r="RNP6" s="72"/>
      <c r="RNQ6" s="72"/>
      <c r="RNR6" s="72"/>
      <c r="RNS6" s="72"/>
      <c r="RNT6" s="72"/>
      <c r="RNU6" s="72"/>
      <c r="RNV6" s="72"/>
      <c r="RNW6" s="72"/>
      <c r="RNX6" s="72"/>
      <c r="RNY6" s="72"/>
      <c r="RNZ6" s="72"/>
      <c r="ROA6" s="72"/>
      <c r="ROB6" s="72"/>
      <c r="ROC6" s="72"/>
      <c r="ROD6" s="72"/>
      <c r="ROE6" s="72"/>
      <c r="ROF6" s="72"/>
      <c r="ROG6" s="72"/>
      <c r="ROH6" s="72"/>
      <c r="ROI6" s="72"/>
      <c r="ROJ6" s="72"/>
      <c r="ROK6" s="72"/>
      <c r="ROL6" s="72"/>
      <c r="ROM6" s="72"/>
      <c r="RON6" s="72"/>
      <c r="ROO6" s="72"/>
      <c r="ROP6" s="72"/>
      <c r="ROQ6" s="72"/>
      <c r="ROR6" s="72"/>
      <c r="ROS6" s="72"/>
      <c r="ROT6" s="72"/>
      <c r="ROU6" s="72"/>
      <c r="ROV6" s="72"/>
      <c r="ROW6" s="72"/>
      <c r="ROX6" s="72"/>
      <c r="ROY6" s="72"/>
      <c r="ROZ6" s="72"/>
      <c r="RPA6" s="72"/>
      <c r="RPB6" s="72"/>
      <c r="RPC6" s="72"/>
      <c r="RPD6" s="72"/>
      <c r="RPE6" s="72"/>
      <c r="RPF6" s="72"/>
      <c r="RPG6" s="72"/>
      <c r="RPH6" s="72"/>
      <c r="RPI6" s="72"/>
      <c r="RPJ6" s="72"/>
      <c r="RPK6" s="72"/>
      <c r="RPL6" s="72"/>
      <c r="RPM6" s="72"/>
      <c r="RPN6" s="72"/>
      <c r="RPO6" s="72"/>
      <c r="RPP6" s="72"/>
      <c r="RPQ6" s="72"/>
      <c r="RPR6" s="72"/>
      <c r="RPS6" s="72"/>
      <c r="RPT6" s="72"/>
      <c r="RPU6" s="72"/>
      <c r="RPV6" s="72"/>
      <c r="RPW6" s="72"/>
      <c r="RPX6" s="72"/>
      <c r="RPY6" s="72"/>
      <c r="RPZ6" s="72"/>
      <c r="RQA6" s="72"/>
      <c r="RQB6" s="72"/>
      <c r="RQC6" s="72"/>
      <c r="RQD6" s="72"/>
      <c r="RQE6" s="72"/>
      <c r="RQF6" s="72"/>
      <c r="RQG6" s="72"/>
      <c r="RQH6" s="72"/>
      <c r="RQI6" s="72"/>
      <c r="RQJ6" s="72"/>
      <c r="RQK6" s="72"/>
      <c r="RQL6" s="72"/>
      <c r="RQM6" s="72"/>
      <c r="RQN6" s="72"/>
      <c r="RQO6" s="72"/>
      <c r="RQP6" s="72"/>
      <c r="RQQ6" s="72"/>
      <c r="RQR6" s="72"/>
      <c r="RQS6" s="72"/>
      <c r="RQT6" s="72"/>
      <c r="RQU6" s="72"/>
      <c r="RQV6" s="72"/>
      <c r="RQW6" s="72"/>
      <c r="RQX6" s="72"/>
      <c r="RQY6" s="72"/>
      <c r="RQZ6" s="72"/>
      <c r="RRA6" s="72"/>
      <c r="RRB6" s="72"/>
      <c r="RRC6" s="72"/>
      <c r="RRD6" s="72"/>
      <c r="RRE6" s="72"/>
      <c r="RRF6" s="72"/>
      <c r="RRG6" s="72"/>
      <c r="RRH6" s="72"/>
      <c r="RRI6" s="72"/>
      <c r="RRJ6" s="72"/>
      <c r="RRK6" s="72"/>
      <c r="RRL6" s="72"/>
      <c r="RRM6" s="72"/>
      <c r="RRN6" s="72"/>
      <c r="RRO6" s="72"/>
      <c r="RRP6" s="72"/>
      <c r="RRQ6" s="72"/>
      <c r="RRR6" s="72"/>
      <c r="RRS6" s="72"/>
      <c r="RRT6" s="72"/>
      <c r="RRU6" s="72"/>
      <c r="RRV6" s="72"/>
      <c r="RRW6" s="72"/>
      <c r="RRX6" s="72"/>
      <c r="RRY6" s="72"/>
      <c r="RRZ6" s="72"/>
      <c r="RSA6" s="72"/>
      <c r="RSB6" s="72"/>
      <c r="RSC6" s="72"/>
      <c r="RSD6" s="72"/>
      <c r="RSE6" s="72"/>
      <c r="RSF6" s="72"/>
      <c r="RSG6" s="72"/>
      <c r="RSH6" s="72"/>
      <c r="RSI6" s="72"/>
      <c r="RSJ6" s="72"/>
      <c r="RSK6" s="72"/>
      <c r="RSL6" s="72"/>
      <c r="RSM6" s="72"/>
      <c r="RSN6" s="72"/>
      <c r="RSO6" s="72"/>
      <c r="RSP6" s="72"/>
      <c r="RSQ6" s="72"/>
      <c r="RSR6" s="72"/>
      <c r="RSS6" s="72"/>
      <c r="RST6" s="72"/>
      <c r="RSU6" s="72"/>
      <c r="RSV6" s="72"/>
      <c r="RSW6" s="72"/>
      <c r="RSX6" s="72"/>
      <c r="RSY6" s="72"/>
      <c r="RSZ6" s="72"/>
      <c r="RTA6" s="72"/>
      <c r="RTB6" s="72"/>
      <c r="RTC6" s="72"/>
      <c r="RTD6" s="72"/>
      <c r="RTE6" s="72"/>
      <c r="RTF6" s="72"/>
      <c r="RTG6" s="72"/>
      <c r="RTH6" s="72"/>
      <c r="RTI6" s="72"/>
      <c r="RTJ6" s="72"/>
      <c r="RTK6" s="72"/>
      <c r="RTL6" s="72"/>
      <c r="RTM6" s="72"/>
      <c r="RTN6" s="72"/>
      <c r="RTO6" s="72"/>
      <c r="RTP6" s="72"/>
      <c r="RTQ6" s="72"/>
      <c r="RTR6" s="72"/>
      <c r="RTS6" s="72"/>
      <c r="RTT6" s="72"/>
      <c r="RTU6" s="72"/>
      <c r="RTV6" s="72"/>
      <c r="RTW6" s="72"/>
      <c r="RTX6" s="72"/>
      <c r="RTY6" s="72"/>
      <c r="RTZ6" s="72"/>
      <c r="RUA6" s="72"/>
      <c r="RUB6" s="72"/>
      <c r="RUC6" s="72"/>
      <c r="RUD6" s="72"/>
      <c r="RUE6" s="72"/>
      <c r="RUF6" s="72"/>
      <c r="RUG6" s="72"/>
      <c r="RUH6" s="72"/>
      <c r="RUI6" s="72"/>
      <c r="RUJ6" s="72"/>
      <c r="RUK6" s="72"/>
      <c r="RUL6" s="72"/>
      <c r="RUM6" s="72"/>
      <c r="RUN6" s="72"/>
      <c r="RUO6" s="72"/>
      <c r="RUP6" s="72"/>
      <c r="RUQ6" s="72"/>
      <c r="RUR6" s="72"/>
      <c r="RUS6" s="72"/>
      <c r="RUT6" s="72"/>
      <c r="RUU6" s="72"/>
      <c r="RUV6" s="72"/>
      <c r="RUW6" s="72"/>
      <c r="RUX6" s="72"/>
      <c r="RUY6" s="72"/>
      <c r="RUZ6" s="72"/>
      <c r="RVA6" s="72"/>
      <c r="RVB6" s="72"/>
      <c r="RVC6" s="72"/>
      <c r="RVD6" s="72"/>
      <c r="RVE6" s="72"/>
      <c r="RVF6" s="72"/>
      <c r="RVG6" s="72"/>
      <c r="RVH6" s="72"/>
      <c r="RVI6" s="72"/>
      <c r="RVJ6" s="72"/>
      <c r="RVK6" s="72"/>
      <c r="RVL6" s="72"/>
      <c r="RVM6" s="72"/>
      <c r="RVN6" s="72"/>
      <c r="RVO6" s="72"/>
      <c r="RVP6" s="72"/>
      <c r="RVQ6" s="72"/>
      <c r="RVR6" s="72"/>
      <c r="RVS6" s="72"/>
      <c r="RVT6" s="72"/>
      <c r="RVU6" s="72"/>
      <c r="RVV6" s="72"/>
      <c r="RVW6" s="72"/>
      <c r="RVX6" s="72"/>
      <c r="RVY6" s="72"/>
      <c r="RVZ6" s="72"/>
      <c r="RWA6" s="72"/>
      <c r="RWB6" s="72"/>
      <c r="RWC6" s="72"/>
      <c r="RWD6" s="72"/>
      <c r="RWE6" s="72"/>
      <c r="RWF6" s="72"/>
      <c r="RWG6" s="72"/>
      <c r="RWH6" s="72"/>
      <c r="RWI6" s="72"/>
      <c r="RWJ6" s="72"/>
      <c r="RWK6" s="72"/>
      <c r="RWL6" s="72"/>
      <c r="RWM6" s="72"/>
      <c r="RWN6" s="72"/>
      <c r="RWO6" s="72"/>
      <c r="RWP6" s="72"/>
      <c r="RWQ6" s="72"/>
      <c r="RWR6" s="72"/>
      <c r="RWS6" s="72"/>
      <c r="RWT6" s="72"/>
      <c r="RWU6" s="72"/>
      <c r="RWV6" s="72"/>
      <c r="RWW6" s="72"/>
      <c r="RWX6" s="72"/>
      <c r="RWY6" s="72"/>
      <c r="RWZ6" s="72"/>
      <c r="RXA6" s="72"/>
      <c r="RXB6" s="72"/>
      <c r="RXC6" s="72"/>
      <c r="RXD6" s="72"/>
      <c r="RXE6" s="72"/>
      <c r="RXF6" s="72"/>
      <c r="RXG6" s="72"/>
      <c r="RXH6" s="72"/>
      <c r="RXI6" s="72"/>
      <c r="RXJ6" s="72"/>
      <c r="RXK6" s="72"/>
      <c r="RXL6" s="72"/>
      <c r="RXM6" s="72"/>
      <c r="RXN6" s="72"/>
      <c r="RXO6" s="72"/>
      <c r="RXP6" s="72"/>
      <c r="RXQ6" s="72"/>
      <c r="RXR6" s="72"/>
      <c r="RXS6" s="72"/>
      <c r="RXT6" s="72"/>
      <c r="RXU6" s="72"/>
      <c r="RXV6" s="72"/>
      <c r="RXW6" s="72"/>
      <c r="RXX6" s="72"/>
      <c r="RXY6" s="72"/>
      <c r="RXZ6" s="72"/>
      <c r="RYA6" s="72"/>
      <c r="RYB6" s="72"/>
      <c r="RYC6" s="72"/>
      <c r="RYD6" s="72"/>
      <c r="RYE6" s="72"/>
      <c r="RYF6" s="72"/>
      <c r="RYG6" s="72"/>
      <c r="RYH6" s="72"/>
      <c r="RYI6" s="72"/>
      <c r="RYJ6" s="72"/>
      <c r="RYK6" s="72"/>
      <c r="RYL6" s="72"/>
      <c r="RYM6" s="72"/>
      <c r="RYN6" s="72"/>
      <c r="RYO6" s="72"/>
      <c r="RYP6" s="72"/>
      <c r="RYQ6" s="72"/>
      <c r="RYR6" s="72"/>
      <c r="RYS6" s="72"/>
      <c r="RYT6" s="72"/>
      <c r="RYU6" s="72"/>
      <c r="RYV6" s="72"/>
      <c r="RYW6" s="72"/>
      <c r="RYX6" s="72"/>
      <c r="RYY6" s="72"/>
      <c r="RYZ6" s="72"/>
      <c r="RZA6" s="72"/>
      <c r="RZB6" s="72"/>
      <c r="RZC6" s="72"/>
      <c r="RZD6" s="72"/>
      <c r="RZE6" s="72"/>
      <c r="RZF6" s="72"/>
      <c r="RZG6" s="72"/>
      <c r="RZH6" s="72"/>
      <c r="RZI6" s="72"/>
      <c r="RZJ6" s="72"/>
      <c r="RZK6" s="72"/>
      <c r="RZL6" s="72"/>
      <c r="RZM6" s="72"/>
      <c r="RZN6" s="72"/>
      <c r="RZO6" s="72"/>
      <c r="RZP6" s="72"/>
      <c r="RZQ6" s="72"/>
      <c r="RZR6" s="72"/>
      <c r="RZS6" s="72"/>
      <c r="RZT6" s="72"/>
      <c r="RZU6" s="72"/>
      <c r="RZV6" s="72"/>
      <c r="RZW6" s="72"/>
      <c r="RZX6" s="72"/>
      <c r="RZY6" s="72"/>
      <c r="RZZ6" s="72"/>
      <c r="SAA6" s="72"/>
      <c r="SAB6" s="72"/>
      <c r="SAC6" s="72"/>
      <c r="SAD6" s="72"/>
      <c r="SAE6" s="72"/>
      <c r="SAF6" s="72"/>
      <c r="SAG6" s="72"/>
      <c r="SAH6" s="72"/>
      <c r="SAI6" s="72"/>
      <c r="SAJ6" s="72"/>
      <c r="SAK6" s="72"/>
      <c r="SAL6" s="72"/>
      <c r="SAM6" s="72"/>
      <c r="SAN6" s="72"/>
      <c r="SAO6" s="72"/>
      <c r="SAP6" s="72"/>
      <c r="SAQ6" s="72"/>
      <c r="SAR6" s="72"/>
      <c r="SAS6" s="72"/>
      <c r="SAT6" s="72"/>
      <c r="SAU6" s="72"/>
      <c r="SAV6" s="72"/>
      <c r="SAW6" s="72"/>
      <c r="SAX6" s="72"/>
      <c r="SAY6" s="72"/>
      <c r="SAZ6" s="72"/>
      <c r="SBA6" s="72"/>
      <c r="SBB6" s="72"/>
      <c r="SBC6" s="72"/>
      <c r="SBD6" s="72"/>
      <c r="SBE6" s="72"/>
      <c r="SBF6" s="72"/>
      <c r="SBG6" s="72"/>
      <c r="SBH6" s="72"/>
      <c r="SBI6" s="72"/>
      <c r="SBJ6" s="72"/>
      <c r="SBK6" s="72"/>
      <c r="SBL6" s="72"/>
      <c r="SBM6" s="72"/>
      <c r="SBN6" s="72"/>
      <c r="SBO6" s="72"/>
      <c r="SBP6" s="72"/>
      <c r="SBQ6" s="72"/>
      <c r="SBR6" s="72"/>
      <c r="SBS6" s="72"/>
      <c r="SBT6" s="72"/>
      <c r="SBU6" s="72"/>
      <c r="SBV6" s="72"/>
      <c r="SBW6" s="72"/>
      <c r="SBX6" s="72"/>
      <c r="SBY6" s="72"/>
      <c r="SBZ6" s="72"/>
      <c r="SCA6" s="72"/>
      <c r="SCB6" s="72"/>
      <c r="SCC6" s="72"/>
      <c r="SCD6" s="72"/>
      <c r="SCE6" s="72"/>
      <c r="SCF6" s="72"/>
      <c r="SCG6" s="72"/>
      <c r="SCH6" s="72"/>
      <c r="SCI6" s="72"/>
      <c r="SCJ6" s="72"/>
      <c r="SCK6" s="72"/>
      <c r="SCL6" s="72"/>
      <c r="SCM6" s="72"/>
      <c r="SCN6" s="72"/>
      <c r="SCO6" s="72"/>
      <c r="SCP6" s="72"/>
      <c r="SCQ6" s="72"/>
      <c r="SCR6" s="72"/>
      <c r="SCS6" s="72"/>
      <c r="SCT6" s="72"/>
      <c r="SCU6" s="72"/>
      <c r="SCV6" s="72"/>
      <c r="SCW6" s="72"/>
      <c r="SCX6" s="72"/>
      <c r="SCY6" s="72"/>
      <c r="SCZ6" s="72"/>
      <c r="SDA6" s="72"/>
      <c r="SDB6" s="72"/>
      <c r="SDC6" s="72"/>
      <c r="SDD6" s="72"/>
      <c r="SDE6" s="72"/>
      <c r="SDF6" s="72"/>
      <c r="SDG6" s="72"/>
      <c r="SDH6" s="72"/>
      <c r="SDI6" s="72"/>
      <c r="SDJ6" s="72"/>
      <c r="SDK6" s="72"/>
      <c r="SDL6" s="72"/>
      <c r="SDM6" s="72"/>
      <c r="SDN6" s="72"/>
      <c r="SDO6" s="72"/>
      <c r="SDP6" s="72"/>
      <c r="SDQ6" s="72"/>
      <c r="SDR6" s="72"/>
      <c r="SDS6" s="72"/>
      <c r="SDT6" s="72"/>
      <c r="SDU6" s="72"/>
      <c r="SDV6" s="72"/>
      <c r="SDW6" s="72"/>
      <c r="SDX6" s="72"/>
      <c r="SDY6" s="72"/>
      <c r="SDZ6" s="72"/>
      <c r="SEA6" s="72"/>
      <c r="SEB6" s="72"/>
      <c r="SEC6" s="72"/>
      <c r="SED6" s="72"/>
      <c r="SEE6" s="72"/>
      <c r="SEF6" s="72"/>
      <c r="SEG6" s="72"/>
      <c r="SEH6" s="72"/>
      <c r="SEI6" s="72"/>
      <c r="SEJ6" s="72"/>
      <c r="SEK6" s="72"/>
      <c r="SEL6" s="72"/>
      <c r="SEM6" s="72"/>
      <c r="SEN6" s="72"/>
      <c r="SEO6" s="72"/>
      <c r="SEP6" s="72"/>
      <c r="SEQ6" s="72"/>
      <c r="SER6" s="72"/>
      <c r="SES6" s="72"/>
      <c r="SET6" s="72"/>
      <c r="SEU6" s="72"/>
      <c r="SEV6" s="72"/>
      <c r="SEW6" s="72"/>
      <c r="SEX6" s="72"/>
      <c r="SEY6" s="72"/>
      <c r="SEZ6" s="72"/>
      <c r="SFA6" s="72"/>
      <c r="SFB6" s="72"/>
      <c r="SFC6" s="72"/>
      <c r="SFD6" s="72"/>
      <c r="SFE6" s="72"/>
      <c r="SFF6" s="72"/>
      <c r="SFG6" s="72"/>
      <c r="SFH6" s="72"/>
      <c r="SFI6" s="72"/>
      <c r="SFJ6" s="72"/>
      <c r="SFK6" s="72"/>
      <c r="SFL6" s="72"/>
      <c r="SFM6" s="72"/>
      <c r="SFN6" s="72"/>
      <c r="SFO6" s="72"/>
      <c r="SFP6" s="72"/>
      <c r="SFQ6" s="72"/>
      <c r="SFR6" s="72"/>
      <c r="SFS6" s="72"/>
      <c r="SFT6" s="72"/>
      <c r="SFU6" s="72"/>
      <c r="SFV6" s="72"/>
      <c r="SFW6" s="72"/>
      <c r="SFX6" s="72"/>
      <c r="SFY6" s="72"/>
      <c r="SFZ6" s="72"/>
      <c r="SGA6" s="72"/>
      <c r="SGB6" s="72"/>
      <c r="SGC6" s="72"/>
      <c r="SGD6" s="72"/>
      <c r="SGE6" s="72"/>
      <c r="SGF6" s="72"/>
      <c r="SGG6" s="72"/>
      <c r="SGH6" s="72"/>
      <c r="SGI6" s="72"/>
      <c r="SGJ6" s="72"/>
      <c r="SGK6" s="72"/>
      <c r="SGL6" s="72"/>
      <c r="SGM6" s="72"/>
      <c r="SGN6" s="72"/>
      <c r="SGO6" s="72"/>
      <c r="SGP6" s="72"/>
      <c r="SGQ6" s="72"/>
      <c r="SGR6" s="72"/>
      <c r="SGS6" s="72"/>
      <c r="SGT6" s="72"/>
      <c r="SGU6" s="72"/>
      <c r="SGV6" s="72"/>
      <c r="SGW6" s="72"/>
      <c r="SGX6" s="72"/>
      <c r="SGY6" s="72"/>
      <c r="SGZ6" s="72"/>
      <c r="SHA6" s="72"/>
      <c r="SHB6" s="72"/>
      <c r="SHC6" s="72"/>
      <c r="SHD6" s="72"/>
      <c r="SHE6" s="72"/>
      <c r="SHF6" s="72"/>
      <c r="SHG6" s="72"/>
      <c r="SHH6" s="72"/>
      <c r="SHI6" s="72"/>
      <c r="SHJ6" s="72"/>
      <c r="SHK6" s="72"/>
      <c r="SHL6" s="72"/>
      <c r="SHM6" s="72"/>
      <c r="SHN6" s="72"/>
      <c r="SHO6" s="72"/>
      <c r="SHP6" s="72"/>
      <c r="SHQ6" s="72"/>
      <c r="SHR6" s="72"/>
      <c r="SHS6" s="72"/>
      <c r="SHT6" s="72"/>
      <c r="SHU6" s="72"/>
      <c r="SHV6" s="72"/>
      <c r="SHW6" s="72"/>
      <c r="SHX6" s="72"/>
      <c r="SHY6" s="72"/>
      <c r="SHZ6" s="72"/>
      <c r="SIA6" s="72"/>
      <c r="SIB6" s="72"/>
      <c r="SIC6" s="72"/>
      <c r="SID6" s="72"/>
      <c r="SIE6" s="72"/>
      <c r="SIF6" s="72"/>
      <c r="SIG6" s="72"/>
      <c r="SIH6" s="72"/>
      <c r="SII6" s="72"/>
      <c r="SIJ6" s="72"/>
      <c r="SIK6" s="72"/>
      <c r="SIL6" s="72"/>
      <c r="SIM6" s="72"/>
      <c r="SIN6" s="72"/>
      <c r="SIO6" s="72"/>
      <c r="SIP6" s="72"/>
      <c r="SIQ6" s="72"/>
      <c r="SIR6" s="72"/>
      <c r="SIS6" s="72"/>
      <c r="SIT6" s="72"/>
      <c r="SIU6" s="72"/>
      <c r="SIV6" s="72"/>
      <c r="SIW6" s="72"/>
      <c r="SIX6" s="72"/>
      <c r="SIY6" s="72"/>
      <c r="SIZ6" s="72"/>
      <c r="SJA6" s="72"/>
      <c r="SJB6" s="72"/>
      <c r="SJC6" s="72"/>
      <c r="SJD6" s="72"/>
      <c r="SJE6" s="72"/>
      <c r="SJF6" s="72"/>
      <c r="SJG6" s="72"/>
      <c r="SJH6" s="72"/>
      <c r="SJI6" s="72"/>
      <c r="SJJ6" s="72"/>
      <c r="SJK6" s="72"/>
      <c r="SJL6" s="72"/>
      <c r="SJM6" s="72"/>
      <c r="SJN6" s="72"/>
      <c r="SJO6" s="72"/>
      <c r="SJP6" s="72"/>
      <c r="SJQ6" s="72"/>
      <c r="SJR6" s="72"/>
      <c r="SJS6" s="72"/>
      <c r="SJT6" s="72"/>
      <c r="SJU6" s="72"/>
      <c r="SJV6" s="72"/>
      <c r="SJW6" s="72"/>
      <c r="SJX6" s="72"/>
      <c r="SJY6" s="72"/>
      <c r="SJZ6" s="72"/>
      <c r="SKA6" s="72"/>
      <c r="SKB6" s="72"/>
      <c r="SKC6" s="72"/>
      <c r="SKD6" s="72"/>
      <c r="SKE6" s="72"/>
      <c r="SKF6" s="72"/>
      <c r="SKG6" s="72"/>
      <c r="SKH6" s="72"/>
      <c r="SKI6" s="72"/>
      <c r="SKJ6" s="72"/>
      <c r="SKK6" s="72"/>
      <c r="SKL6" s="72"/>
      <c r="SKM6" s="72"/>
      <c r="SKN6" s="72"/>
      <c r="SKO6" s="72"/>
      <c r="SKP6" s="72"/>
      <c r="SKQ6" s="72"/>
      <c r="SKR6" s="72"/>
      <c r="SKS6" s="72"/>
      <c r="SKT6" s="72"/>
      <c r="SKU6" s="72"/>
      <c r="SKV6" s="72"/>
      <c r="SKW6" s="72"/>
      <c r="SKX6" s="72"/>
      <c r="SKY6" s="72"/>
      <c r="SKZ6" s="72"/>
      <c r="SLA6" s="72"/>
      <c r="SLB6" s="72"/>
      <c r="SLC6" s="72"/>
      <c r="SLD6" s="72"/>
      <c r="SLE6" s="72"/>
      <c r="SLF6" s="72"/>
      <c r="SLG6" s="72"/>
      <c r="SLH6" s="72"/>
      <c r="SLI6" s="72"/>
      <c r="SLJ6" s="72"/>
      <c r="SLK6" s="72"/>
      <c r="SLL6" s="72"/>
      <c r="SLM6" s="72"/>
      <c r="SLN6" s="72"/>
      <c r="SLO6" s="72"/>
      <c r="SLP6" s="72"/>
      <c r="SLQ6" s="72"/>
      <c r="SLR6" s="72"/>
      <c r="SLS6" s="72"/>
      <c r="SLT6" s="72"/>
      <c r="SLU6" s="72"/>
      <c r="SLV6" s="72"/>
      <c r="SLW6" s="72"/>
      <c r="SLX6" s="72"/>
      <c r="SLY6" s="72"/>
      <c r="SLZ6" s="72"/>
      <c r="SMA6" s="72"/>
      <c r="SMB6" s="72"/>
      <c r="SMC6" s="72"/>
      <c r="SMD6" s="72"/>
      <c r="SME6" s="72"/>
      <c r="SMF6" s="72"/>
      <c r="SMG6" s="72"/>
      <c r="SMH6" s="72"/>
      <c r="SMI6" s="72"/>
      <c r="SMJ6" s="72"/>
      <c r="SMK6" s="72"/>
      <c r="SML6" s="72"/>
      <c r="SMM6" s="72"/>
      <c r="SMN6" s="72"/>
      <c r="SMO6" s="72"/>
      <c r="SMP6" s="72"/>
      <c r="SMQ6" s="72"/>
      <c r="SMR6" s="72"/>
      <c r="SMS6" s="72"/>
      <c r="SMT6" s="72"/>
      <c r="SMU6" s="72"/>
      <c r="SMV6" s="72"/>
      <c r="SMW6" s="72"/>
      <c r="SMX6" s="72"/>
      <c r="SMY6" s="72"/>
      <c r="SMZ6" s="72"/>
      <c r="SNA6" s="72"/>
      <c r="SNB6" s="72"/>
      <c r="SNC6" s="72"/>
      <c r="SND6" s="72"/>
      <c r="SNE6" s="72"/>
      <c r="SNF6" s="72"/>
      <c r="SNG6" s="72"/>
      <c r="SNH6" s="72"/>
      <c r="SNI6" s="72"/>
      <c r="SNJ6" s="72"/>
      <c r="SNK6" s="72"/>
      <c r="SNL6" s="72"/>
      <c r="SNM6" s="72"/>
      <c r="SNN6" s="72"/>
      <c r="SNO6" s="72"/>
      <c r="SNP6" s="72"/>
      <c r="SNQ6" s="72"/>
      <c r="SNR6" s="72"/>
      <c r="SNS6" s="72"/>
      <c r="SNT6" s="72"/>
      <c r="SNU6" s="72"/>
      <c r="SNV6" s="72"/>
      <c r="SNW6" s="72"/>
      <c r="SNX6" s="72"/>
      <c r="SNY6" s="72"/>
      <c r="SNZ6" s="72"/>
      <c r="SOA6" s="72"/>
      <c r="SOB6" s="72"/>
      <c r="SOC6" s="72"/>
      <c r="SOD6" s="72"/>
      <c r="SOE6" s="72"/>
      <c r="SOF6" s="72"/>
      <c r="SOG6" s="72"/>
      <c r="SOH6" s="72"/>
      <c r="SOI6" s="72"/>
      <c r="SOJ6" s="72"/>
      <c r="SOK6" s="72"/>
      <c r="SOL6" s="72"/>
      <c r="SOM6" s="72"/>
      <c r="SON6" s="72"/>
      <c r="SOO6" s="72"/>
      <c r="SOP6" s="72"/>
      <c r="SOQ6" s="72"/>
      <c r="SOR6" s="72"/>
      <c r="SOS6" s="72"/>
      <c r="SOT6" s="72"/>
      <c r="SOU6" s="72"/>
      <c r="SOV6" s="72"/>
      <c r="SOW6" s="72"/>
      <c r="SOX6" s="72"/>
      <c r="SOY6" s="72"/>
      <c r="SOZ6" s="72"/>
      <c r="SPA6" s="72"/>
      <c r="SPB6" s="72"/>
      <c r="SPC6" s="72"/>
      <c r="SPD6" s="72"/>
      <c r="SPE6" s="72"/>
      <c r="SPF6" s="72"/>
      <c r="SPG6" s="72"/>
      <c r="SPH6" s="72"/>
      <c r="SPI6" s="72"/>
      <c r="SPJ6" s="72"/>
      <c r="SPK6" s="72"/>
      <c r="SPL6" s="72"/>
      <c r="SPM6" s="72"/>
      <c r="SPN6" s="72"/>
      <c r="SPO6" s="72"/>
      <c r="SPP6" s="72"/>
      <c r="SPQ6" s="72"/>
      <c r="SPR6" s="72"/>
      <c r="SPS6" s="72"/>
      <c r="SPT6" s="72"/>
      <c r="SPU6" s="72"/>
      <c r="SPV6" s="72"/>
      <c r="SPW6" s="72"/>
      <c r="SPX6" s="72"/>
      <c r="SPY6" s="72"/>
      <c r="SPZ6" s="72"/>
      <c r="SQA6" s="72"/>
      <c r="SQB6" s="72"/>
      <c r="SQC6" s="72"/>
      <c r="SQD6" s="72"/>
      <c r="SQE6" s="72"/>
      <c r="SQF6" s="72"/>
      <c r="SQG6" s="72"/>
      <c r="SQH6" s="72"/>
      <c r="SQI6" s="72"/>
      <c r="SQJ6" s="72"/>
      <c r="SQK6" s="72"/>
      <c r="SQL6" s="72"/>
      <c r="SQM6" s="72"/>
      <c r="SQN6" s="72"/>
      <c r="SQO6" s="72"/>
      <c r="SQP6" s="72"/>
      <c r="SQQ6" s="72"/>
      <c r="SQR6" s="72"/>
      <c r="SQS6" s="72"/>
      <c r="SQT6" s="72"/>
      <c r="SQU6" s="72"/>
      <c r="SQV6" s="72"/>
      <c r="SQW6" s="72"/>
      <c r="SQX6" s="72"/>
      <c r="SQY6" s="72"/>
      <c r="SQZ6" s="72"/>
      <c r="SRA6" s="72"/>
      <c r="SRB6" s="72"/>
      <c r="SRC6" s="72"/>
      <c r="SRD6" s="72"/>
      <c r="SRE6" s="72"/>
      <c r="SRF6" s="72"/>
      <c r="SRG6" s="72"/>
      <c r="SRH6" s="72"/>
      <c r="SRI6" s="72"/>
      <c r="SRJ6" s="72"/>
      <c r="SRK6" s="72"/>
      <c r="SRL6" s="72"/>
      <c r="SRM6" s="72"/>
      <c r="SRN6" s="72"/>
      <c r="SRO6" s="72"/>
      <c r="SRP6" s="72"/>
      <c r="SRQ6" s="72"/>
      <c r="SRR6" s="72"/>
      <c r="SRS6" s="72"/>
      <c r="SRT6" s="72"/>
      <c r="SRU6" s="72"/>
      <c r="SRV6" s="72"/>
      <c r="SRW6" s="72"/>
      <c r="SRX6" s="72"/>
      <c r="SRY6" s="72"/>
      <c r="SRZ6" s="72"/>
      <c r="SSA6" s="72"/>
      <c r="SSB6" s="72"/>
      <c r="SSC6" s="72"/>
      <c r="SSD6" s="72"/>
      <c r="SSE6" s="72"/>
      <c r="SSF6" s="72"/>
      <c r="SSG6" s="72"/>
      <c r="SSH6" s="72"/>
      <c r="SSI6" s="72"/>
      <c r="SSJ6" s="72"/>
      <c r="SSK6" s="72"/>
      <c r="SSL6" s="72"/>
      <c r="SSM6" s="72"/>
      <c r="SSN6" s="72"/>
      <c r="SSO6" s="72"/>
      <c r="SSP6" s="72"/>
      <c r="SSQ6" s="72"/>
      <c r="SSR6" s="72"/>
      <c r="SSS6" s="72"/>
      <c r="SST6" s="72"/>
      <c r="SSU6" s="72"/>
      <c r="SSV6" s="72"/>
      <c r="SSW6" s="72"/>
      <c r="SSX6" s="72"/>
      <c r="SSY6" s="72"/>
      <c r="SSZ6" s="72"/>
      <c r="STA6" s="72"/>
      <c r="STB6" s="72"/>
      <c r="STC6" s="72"/>
      <c r="STD6" s="72"/>
      <c r="STE6" s="72"/>
      <c r="STF6" s="72"/>
      <c r="STG6" s="72"/>
      <c r="STH6" s="72"/>
      <c r="STI6" s="72"/>
      <c r="STJ6" s="72"/>
      <c r="STK6" s="72"/>
      <c r="STL6" s="72"/>
      <c r="STM6" s="72"/>
      <c r="STN6" s="72"/>
      <c r="STO6" s="72"/>
      <c r="STP6" s="72"/>
      <c r="STQ6" s="72"/>
      <c r="STR6" s="72"/>
      <c r="STS6" s="72"/>
      <c r="STT6" s="72"/>
      <c r="STU6" s="72"/>
      <c r="STV6" s="72"/>
      <c r="STW6" s="72"/>
      <c r="STX6" s="72"/>
      <c r="STY6" s="72"/>
      <c r="STZ6" s="72"/>
      <c r="SUA6" s="72"/>
      <c r="SUB6" s="72"/>
      <c r="SUC6" s="72"/>
      <c r="SUD6" s="72"/>
      <c r="SUE6" s="72"/>
      <c r="SUF6" s="72"/>
      <c r="SUG6" s="72"/>
      <c r="SUH6" s="72"/>
      <c r="SUI6" s="72"/>
      <c r="SUJ6" s="72"/>
      <c r="SUK6" s="72"/>
      <c r="SUL6" s="72"/>
      <c r="SUM6" s="72"/>
      <c r="SUN6" s="72"/>
      <c r="SUO6" s="72"/>
      <c r="SUP6" s="72"/>
      <c r="SUQ6" s="72"/>
      <c r="SUR6" s="72"/>
      <c r="SUS6" s="72"/>
      <c r="SUT6" s="72"/>
      <c r="SUU6" s="72"/>
      <c r="SUV6" s="72"/>
      <c r="SUW6" s="72"/>
      <c r="SUX6" s="72"/>
      <c r="SUY6" s="72"/>
      <c r="SUZ6" s="72"/>
      <c r="SVA6" s="72"/>
      <c r="SVB6" s="72"/>
      <c r="SVC6" s="72"/>
      <c r="SVD6" s="72"/>
      <c r="SVE6" s="72"/>
      <c r="SVF6" s="72"/>
      <c r="SVG6" s="72"/>
      <c r="SVH6" s="72"/>
      <c r="SVI6" s="72"/>
      <c r="SVJ6" s="72"/>
      <c r="SVK6" s="72"/>
      <c r="SVL6" s="72"/>
      <c r="SVM6" s="72"/>
      <c r="SVN6" s="72"/>
      <c r="SVO6" s="72"/>
      <c r="SVP6" s="72"/>
      <c r="SVQ6" s="72"/>
      <c r="SVR6" s="72"/>
      <c r="SVS6" s="72"/>
      <c r="SVT6" s="72"/>
      <c r="SVU6" s="72"/>
      <c r="SVV6" s="72"/>
      <c r="SVW6" s="72"/>
      <c r="SVX6" s="72"/>
      <c r="SVY6" s="72"/>
      <c r="SVZ6" s="72"/>
      <c r="SWA6" s="72"/>
      <c r="SWB6" s="72"/>
      <c r="SWC6" s="72"/>
      <c r="SWD6" s="72"/>
      <c r="SWE6" s="72"/>
      <c r="SWF6" s="72"/>
      <c r="SWG6" s="72"/>
      <c r="SWH6" s="72"/>
      <c r="SWI6" s="72"/>
      <c r="SWJ6" s="72"/>
      <c r="SWK6" s="72"/>
      <c r="SWL6" s="72"/>
      <c r="SWM6" s="72"/>
      <c r="SWN6" s="72"/>
      <c r="SWO6" s="72"/>
      <c r="SWP6" s="72"/>
      <c r="SWQ6" s="72"/>
      <c r="SWR6" s="72"/>
      <c r="SWS6" s="72"/>
      <c r="SWT6" s="72"/>
      <c r="SWU6" s="72"/>
      <c r="SWV6" s="72"/>
      <c r="SWW6" s="72"/>
      <c r="SWX6" s="72"/>
      <c r="SWY6" s="72"/>
      <c r="SWZ6" s="72"/>
      <c r="SXA6" s="72"/>
      <c r="SXB6" s="72"/>
      <c r="SXC6" s="72"/>
      <c r="SXD6" s="72"/>
      <c r="SXE6" s="72"/>
      <c r="SXF6" s="72"/>
      <c r="SXG6" s="72"/>
      <c r="SXH6" s="72"/>
      <c r="SXI6" s="72"/>
      <c r="SXJ6" s="72"/>
      <c r="SXK6" s="72"/>
      <c r="SXL6" s="72"/>
      <c r="SXM6" s="72"/>
      <c r="SXN6" s="72"/>
      <c r="SXO6" s="72"/>
      <c r="SXP6" s="72"/>
      <c r="SXQ6" s="72"/>
      <c r="SXR6" s="72"/>
      <c r="SXS6" s="72"/>
      <c r="SXT6" s="72"/>
      <c r="SXU6" s="72"/>
      <c r="SXV6" s="72"/>
      <c r="SXW6" s="72"/>
      <c r="SXX6" s="72"/>
      <c r="SXY6" s="72"/>
      <c r="SXZ6" s="72"/>
      <c r="SYA6" s="72"/>
      <c r="SYB6" s="72"/>
      <c r="SYC6" s="72"/>
      <c r="SYD6" s="72"/>
      <c r="SYE6" s="72"/>
      <c r="SYF6" s="72"/>
      <c r="SYG6" s="72"/>
      <c r="SYH6" s="72"/>
      <c r="SYI6" s="72"/>
      <c r="SYJ6" s="72"/>
      <c r="SYK6" s="72"/>
      <c r="SYL6" s="72"/>
      <c r="SYM6" s="72"/>
      <c r="SYN6" s="72"/>
      <c r="SYO6" s="72"/>
      <c r="SYP6" s="72"/>
      <c r="SYQ6" s="72"/>
      <c r="SYR6" s="72"/>
      <c r="SYS6" s="72"/>
      <c r="SYT6" s="72"/>
      <c r="SYU6" s="72"/>
      <c r="SYV6" s="72"/>
      <c r="SYW6" s="72"/>
      <c r="SYX6" s="72"/>
      <c r="SYY6" s="72"/>
      <c r="SYZ6" s="72"/>
      <c r="SZA6" s="72"/>
      <c r="SZB6" s="72"/>
      <c r="SZC6" s="72"/>
      <c r="SZD6" s="72"/>
      <c r="SZE6" s="72"/>
      <c r="SZF6" s="72"/>
      <c r="SZG6" s="72"/>
      <c r="SZH6" s="72"/>
      <c r="SZI6" s="72"/>
      <c r="SZJ6" s="72"/>
      <c r="SZK6" s="72"/>
      <c r="SZL6" s="72"/>
      <c r="SZM6" s="72"/>
      <c r="SZN6" s="72"/>
      <c r="SZO6" s="72"/>
      <c r="SZP6" s="72"/>
      <c r="SZQ6" s="72"/>
      <c r="SZR6" s="72"/>
      <c r="SZS6" s="72"/>
      <c r="SZT6" s="72"/>
      <c r="SZU6" s="72"/>
      <c r="SZV6" s="72"/>
      <c r="SZW6" s="72"/>
      <c r="SZX6" s="72"/>
      <c r="SZY6" s="72"/>
      <c r="SZZ6" s="72"/>
      <c r="TAA6" s="72"/>
      <c r="TAB6" s="72"/>
      <c r="TAC6" s="72"/>
      <c r="TAD6" s="72"/>
      <c r="TAE6" s="72"/>
      <c r="TAF6" s="72"/>
      <c r="TAG6" s="72"/>
      <c r="TAH6" s="72"/>
      <c r="TAI6" s="72"/>
      <c r="TAJ6" s="72"/>
      <c r="TAK6" s="72"/>
      <c r="TAL6" s="72"/>
      <c r="TAM6" s="72"/>
      <c r="TAN6" s="72"/>
      <c r="TAO6" s="72"/>
      <c r="TAP6" s="72"/>
      <c r="TAQ6" s="72"/>
      <c r="TAR6" s="72"/>
      <c r="TAS6" s="72"/>
      <c r="TAT6" s="72"/>
      <c r="TAU6" s="72"/>
      <c r="TAV6" s="72"/>
      <c r="TAW6" s="72"/>
      <c r="TAX6" s="72"/>
      <c r="TAY6" s="72"/>
      <c r="TAZ6" s="72"/>
      <c r="TBA6" s="72"/>
      <c r="TBB6" s="72"/>
      <c r="TBC6" s="72"/>
      <c r="TBD6" s="72"/>
      <c r="TBE6" s="72"/>
      <c r="TBF6" s="72"/>
      <c r="TBG6" s="72"/>
      <c r="TBH6" s="72"/>
      <c r="TBI6" s="72"/>
      <c r="TBJ6" s="72"/>
      <c r="TBK6" s="72"/>
      <c r="TBL6" s="72"/>
      <c r="TBM6" s="72"/>
      <c r="TBN6" s="72"/>
      <c r="TBO6" s="72"/>
      <c r="TBP6" s="72"/>
      <c r="TBQ6" s="72"/>
      <c r="TBR6" s="72"/>
      <c r="TBS6" s="72"/>
      <c r="TBT6" s="72"/>
      <c r="TBU6" s="72"/>
      <c r="TBV6" s="72"/>
      <c r="TBW6" s="72"/>
      <c r="TBX6" s="72"/>
      <c r="TBY6" s="72"/>
      <c r="TBZ6" s="72"/>
      <c r="TCA6" s="72"/>
      <c r="TCB6" s="72"/>
      <c r="TCC6" s="72"/>
      <c r="TCD6" s="72"/>
      <c r="TCE6" s="72"/>
      <c r="TCF6" s="72"/>
      <c r="TCG6" s="72"/>
      <c r="TCH6" s="72"/>
      <c r="TCI6" s="72"/>
      <c r="TCJ6" s="72"/>
      <c r="TCK6" s="72"/>
      <c r="TCL6" s="72"/>
      <c r="TCM6" s="72"/>
      <c r="TCN6" s="72"/>
      <c r="TCO6" s="72"/>
      <c r="TCP6" s="72"/>
      <c r="TCQ6" s="72"/>
      <c r="TCR6" s="72"/>
      <c r="TCS6" s="72"/>
      <c r="TCT6" s="72"/>
      <c r="TCU6" s="72"/>
      <c r="TCV6" s="72"/>
      <c r="TCW6" s="72"/>
      <c r="TCX6" s="72"/>
      <c r="TCY6" s="72"/>
      <c r="TCZ6" s="72"/>
      <c r="TDA6" s="72"/>
      <c r="TDB6" s="72"/>
      <c r="TDC6" s="72"/>
      <c r="TDD6" s="72"/>
      <c r="TDE6" s="72"/>
      <c r="TDF6" s="72"/>
      <c r="TDG6" s="72"/>
      <c r="TDH6" s="72"/>
      <c r="TDI6" s="72"/>
      <c r="TDJ6" s="72"/>
      <c r="TDK6" s="72"/>
      <c r="TDL6" s="72"/>
      <c r="TDM6" s="72"/>
      <c r="TDN6" s="72"/>
      <c r="TDO6" s="72"/>
      <c r="TDP6" s="72"/>
      <c r="TDQ6" s="72"/>
      <c r="TDR6" s="72"/>
      <c r="TDS6" s="72"/>
      <c r="TDT6" s="72"/>
      <c r="TDU6" s="72"/>
      <c r="TDV6" s="72"/>
      <c r="TDW6" s="72"/>
      <c r="TDX6" s="72"/>
      <c r="TDY6" s="72"/>
      <c r="TDZ6" s="72"/>
      <c r="TEA6" s="72"/>
      <c r="TEB6" s="72"/>
      <c r="TEC6" s="72"/>
      <c r="TED6" s="72"/>
      <c r="TEE6" s="72"/>
      <c r="TEF6" s="72"/>
      <c r="TEG6" s="72"/>
      <c r="TEH6" s="72"/>
      <c r="TEI6" s="72"/>
      <c r="TEJ6" s="72"/>
      <c r="TEK6" s="72"/>
      <c r="TEL6" s="72"/>
      <c r="TEM6" s="72"/>
      <c r="TEN6" s="72"/>
      <c r="TEO6" s="72"/>
      <c r="TEP6" s="72"/>
      <c r="TEQ6" s="72"/>
      <c r="TER6" s="72"/>
      <c r="TES6" s="72"/>
      <c r="TET6" s="72"/>
      <c r="TEU6" s="72"/>
      <c r="TEV6" s="72"/>
      <c r="TEW6" s="72"/>
      <c r="TEX6" s="72"/>
      <c r="TEY6" s="72"/>
      <c r="TEZ6" s="72"/>
      <c r="TFA6" s="72"/>
      <c r="TFB6" s="72"/>
      <c r="TFC6" s="72"/>
      <c r="TFD6" s="72"/>
      <c r="TFE6" s="72"/>
      <c r="TFF6" s="72"/>
      <c r="TFG6" s="72"/>
      <c r="TFH6" s="72"/>
      <c r="TFI6" s="72"/>
      <c r="TFJ6" s="72"/>
      <c r="TFK6" s="72"/>
      <c r="TFL6" s="72"/>
      <c r="TFM6" s="72"/>
      <c r="TFN6" s="72"/>
      <c r="TFO6" s="72"/>
      <c r="TFP6" s="72"/>
      <c r="TFQ6" s="72"/>
      <c r="TFR6" s="72"/>
      <c r="TFS6" s="72"/>
      <c r="TFT6" s="72"/>
      <c r="TFU6" s="72"/>
      <c r="TFV6" s="72"/>
      <c r="TFW6" s="72"/>
      <c r="TFX6" s="72"/>
      <c r="TFY6" s="72"/>
      <c r="TFZ6" s="72"/>
      <c r="TGA6" s="72"/>
      <c r="TGB6" s="72"/>
      <c r="TGC6" s="72"/>
      <c r="TGD6" s="72"/>
      <c r="TGE6" s="72"/>
      <c r="TGF6" s="72"/>
      <c r="TGG6" s="72"/>
      <c r="TGH6" s="72"/>
      <c r="TGI6" s="72"/>
      <c r="TGJ6" s="72"/>
      <c r="TGK6" s="72"/>
      <c r="TGL6" s="72"/>
      <c r="TGM6" s="72"/>
      <c r="TGN6" s="72"/>
      <c r="TGO6" s="72"/>
      <c r="TGP6" s="72"/>
      <c r="TGQ6" s="72"/>
      <c r="TGR6" s="72"/>
      <c r="TGS6" s="72"/>
      <c r="TGT6" s="72"/>
      <c r="TGU6" s="72"/>
      <c r="TGV6" s="72"/>
      <c r="TGW6" s="72"/>
      <c r="TGX6" s="72"/>
      <c r="TGY6" s="72"/>
      <c r="TGZ6" s="72"/>
      <c r="THA6" s="72"/>
      <c r="THB6" s="72"/>
      <c r="THC6" s="72"/>
      <c r="THD6" s="72"/>
      <c r="THE6" s="72"/>
      <c r="THF6" s="72"/>
      <c r="THG6" s="72"/>
      <c r="THH6" s="72"/>
      <c r="THI6" s="72"/>
      <c r="THJ6" s="72"/>
      <c r="THK6" s="72"/>
      <c r="THL6" s="72"/>
      <c r="THM6" s="72"/>
      <c r="THN6" s="72"/>
      <c r="THO6" s="72"/>
      <c r="THP6" s="72"/>
      <c r="THQ6" s="72"/>
      <c r="THR6" s="72"/>
      <c r="THS6" s="72"/>
      <c r="THT6" s="72"/>
      <c r="THU6" s="72"/>
      <c r="THV6" s="72"/>
      <c r="THW6" s="72"/>
      <c r="THX6" s="72"/>
      <c r="THY6" s="72"/>
      <c r="THZ6" s="72"/>
      <c r="TIA6" s="72"/>
      <c r="TIB6" s="72"/>
      <c r="TIC6" s="72"/>
      <c r="TID6" s="72"/>
      <c r="TIE6" s="72"/>
      <c r="TIF6" s="72"/>
      <c r="TIG6" s="72"/>
      <c r="TIH6" s="72"/>
      <c r="TII6" s="72"/>
      <c r="TIJ6" s="72"/>
      <c r="TIK6" s="72"/>
      <c r="TIL6" s="72"/>
      <c r="TIM6" s="72"/>
      <c r="TIN6" s="72"/>
      <c r="TIO6" s="72"/>
      <c r="TIP6" s="72"/>
      <c r="TIQ6" s="72"/>
      <c r="TIR6" s="72"/>
      <c r="TIS6" s="72"/>
      <c r="TIT6" s="72"/>
      <c r="TIU6" s="72"/>
      <c r="TIV6" s="72"/>
      <c r="TIW6" s="72"/>
      <c r="TIX6" s="72"/>
      <c r="TIY6" s="72"/>
      <c r="TIZ6" s="72"/>
      <c r="TJA6" s="72"/>
      <c r="TJB6" s="72"/>
      <c r="TJC6" s="72"/>
      <c r="TJD6" s="72"/>
      <c r="TJE6" s="72"/>
      <c r="TJF6" s="72"/>
      <c r="TJG6" s="72"/>
      <c r="TJH6" s="72"/>
      <c r="TJI6" s="72"/>
      <c r="TJJ6" s="72"/>
      <c r="TJK6" s="72"/>
      <c r="TJL6" s="72"/>
      <c r="TJM6" s="72"/>
      <c r="TJN6" s="72"/>
      <c r="TJO6" s="72"/>
      <c r="TJP6" s="72"/>
      <c r="TJQ6" s="72"/>
      <c r="TJR6" s="72"/>
      <c r="TJS6" s="72"/>
      <c r="TJT6" s="72"/>
      <c r="TJU6" s="72"/>
      <c r="TJV6" s="72"/>
      <c r="TJW6" s="72"/>
      <c r="TJX6" s="72"/>
      <c r="TJY6" s="72"/>
      <c r="TJZ6" s="72"/>
      <c r="TKA6" s="72"/>
      <c r="TKB6" s="72"/>
      <c r="TKC6" s="72"/>
      <c r="TKD6" s="72"/>
      <c r="TKE6" s="72"/>
      <c r="TKF6" s="72"/>
      <c r="TKG6" s="72"/>
      <c r="TKH6" s="72"/>
      <c r="TKI6" s="72"/>
      <c r="TKJ6" s="72"/>
      <c r="TKK6" s="72"/>
      <c r="TKL6" s="72"/>
      <c r="TKM6" s="72"/>
      <c r="TKN6" s="72"/>
      <c r="TKO6" s="72"/>
      <c r="TKP6" s="72"/>
      <c r="TKQ6" s="72"/>
      <c r="TKR6" s="72"/>
      <c r="TKS6" s="72"/>
      <c r="TKT6" s="72"/>
      <c r="TKU6" s="72"/>
      <c r="TKV6" s="72"/>
      <c r="TKW6" s="72"/>
      <c r="TKX6" s="72"/>
      <c r="TKY6" s="72"/>
      <c r="TKZ6" s="72"/>
      <c r="TLA6" s="72"/>
      <c r="TLB6" s="72"/>
      <c r="TLC6" s="72"/>
      <c r="TLD6" s="72"/>
      <c r="TLE6" s="72"/>
      <c r="TLF6" s="72"/>
      <c r="TLG6" s="72"/>
      <c r="TLH6" s="72"/>
      <c r="TLI6" s="72"/>
      <c r="TLJ6" s="72"/>
      <c r="TLK6" s="72"/>
      <c r="TLL6" s="72"/>
      <c r="TLM6" s="72"/>
      <c r="TLN6" s="72"/>
      <c r="TLO6" s="72"/>
      <c r="TLP6" s="72"/>
      <c r="TLQ6" s="72"/>
      <c r="TLR6" s="72"/>
      <c r="TLS6" s="72"/>
      <c r="TLT6" s="72"/>
      <c r="TLU6" s="72"/>
      <c r="TLV6" s="72"/>
      <c r="TLW6" s="72"/>
      <c r="TLX6" s="72"/>
      <c r="TLY6" s="72"/>
      <c r="TLZ6" s="72"/>
      <c r="TMA6" s="72"/>
      <c r="TMB6" s="72"/>
      <c r="TMC6" s="72"/>
      <c r="TMD6" s="72"/>
      <c r="TME6" s="72"/>
      <c r="TMF6" s="72"/>
      <c r="TMG6" s="72"/>
      <c r="TMH6" s="72"/>
      <c r="TMI6" s="72"/>
      <c r="TMJ6" s="72"/>
      <c r="TMK6" s="72"/>
      <c r="TML6" s="72"/>
      <c r="TMM6" s="72"/>
      <c r="TMN6" s="72"/>
      <c r="TMO6" s="72"/>
      <c r="TMP6" s="72"/>
      <c r="TMQ6" s="72"/>
      <c r="TMR6" s="72"/>
      <c r="TMS6" s="72"/>
      <c r="TMT6" s="72"/>
      <c r="TMU6" s="72"/>
      <c r="TMV6" s="72"/>
      <c r="TMW6" s="72"/>
      <c r="TMX6" s="72"/>
      <c r="TMY6" s="72"/>
      <c r="TMZ6" s="72"/>
      <c r="TNA6" s="72"/>
      <c r="TNB6" s="72"/>
      <c r="TNC6" s="72"/>
      <c r="TND6" s="72"/>
      <c r="TNE6" s="72"/>
      <c r="TNF6" s="72"/>
      <c r="TNG6" s="72"/>
      <c r="TNH6" s="72"/>
      <c r="TNI6" s="72"/>
      <c r="TNJ6" s="72"/>
      <c r="TNK6" s="72"/>
      <c r="TNL6" s="72"/>
      <c r="TNM6" s="72"/>
      <c r="TNN6" s="72"/>
      <c r="TNO6" s="72"/>
      <c r="TNP6" s="72"/>
      <c r="TNQ6" s="72"/>
      <c r="TNR6" s="72"/>
      <c r="TNS6" s="72"/>
      <c r="TNT6" s="72"/>
      <c r="TNU6" s="72"/>
      <c r="TNV6" s="72"/>
      <c r="TNW6" s="72"/>
      <c r="TNX6" s="72"/>
      <c r="TNY6" s="72"/>
      <c r="TNZ6" s="72"/>
      <c r="TOA6" s="72"/>
      <c r="TOB6" s="72"/>
      <c r="TOC6" s="72"/>
      <c r="TOD6" s="72"/>
      <c r="TOE6" s="72"/>
      <c r="TOF6" s="72"/>
      <c r="TOG6" s="72"/>
      <c r="TOH6" s="72"/>
      <c r="TOI6" s="72"/>
      <c r="TOJ6" s="72"/>
      <c r="TOK6" s="72"/>
      <c r="TOL6" s="72"/>
      <c r="TOM6" s="72"/>
      <c r="TON6" s="72"/>
      <c r="TOO6" s="72"/>
      <c r="TOP6" s="72"/>
      <c r="TOQ6" s="72"/>
      <c r="TOR6" s="72"/>
      <c r="TOS6" s="72"/>
      <c r="TOT6" s="72"/>
      <c r="TOU6" s="72"/>
      <c r="TOV6" s="72"/>
      <c r="TOW6" s="72"/>
      <c r="TOX6" s="72"/>
      <c r="TOY6" s="72"/>
      <c r="TOZ6" s="72"/>
      <c r="TPA6" s="72"/>
      <c r="TPB6" s="72"/>
      <c r="TPC6" s="72"/>
      <c r="TPD6" s="72"/>
      <c r="TPE6" s="72"/>
      <c r="TPF6" s="72"/>
      <c r="TPG6" s="72"/>
      <c r="TPH6" s="72"/>
      <c r="TPI6" s="72"/>
      <c r="TPJ6" s="72"/>
      <c r="TPK6" s="72"/>
      <c r="TPL6" s="72"/>
      <c r="TPM6" s="72"/>
      <c r="TPN6" s="72"/>
      <c r="TPO6" s="72"/>
      <c r="TPP6" s="72"/>
      <c r="TPQ6" s="72"/>
      <c r="TPR6" s="72"/>
      <c r="TPS6" s="72"/>
      <c r="TPT6" s="72"/>
      <c r="TPU6" s="72"/>
      <c r="TPV6" s="72"/>
      <c r="TPW6" s="72"/>
      <c r="TPX6" s="72"/>
      <c r="TPY6" s="72"/>
      <c r="TPZ6" s="72"/>
      <c r="TQA6" s="72"/>
      <c r="TQB6" s="72"/>
      <c r="TQC6" s="72"/>
      <c r="TQD6" s="72"/>
      <c r="TQE6" s="72"/>
      <c r="TQF6" s="72"/>
      <c r="TQG6" s="72"/>
      <c r="TQH6" s="72"/>
      <c r="TQI6" s="72"/>
      <c r="TQJ6" s="72"/>
      <c r="TQK6" s="72"/>
      <c r="TQL6" s="72"/>
      <c r="TQM6" s="72"/>
      <c r="TQN6" s="72"/>
      <c r="TQO6" s="72"/>
      <c r="TQP6" s="72"/>
      <c r="TQQ6" s="72"/>
      <c r="TQR6" s="72"/>
      <c r="TQS6" s="72"/>
      <c r="TQT6" s="72"/>
      <c r="TQU6" s="72"/>
      <c r="TQV6" s="72"/>
      <c r="TQW6" s="72"/>
      <c r="TQX6" s="72"/>
      <c r="TQY6" s="72"/>
      <c r="TQZ6" s="72"/>
      <c r="TRA6" s="72"/>
      <c r="TRB6" s="72"/>
      <c r="TRC6" s="72"/>
      <c r="TRD6" s="72"/>
      <c r="TRE6" s="72"/>
      <c r="TRF6" s="72"/>
      <c r="TRG6" s="72"/>
      <c r="TRH6" s="72"/>
      <c r="TRI6" s="72"/>
      <c r="TRJ6" s="72"/>
      <c r="TRK6" s="72"/>
      <c r="TRL6" s="72"/>
      <c r="TRM6" s="72"/>
      <c r="TRN6" s="72"/>
      <c r="TRO6" s="72"/>
      <c r="TRP6" s="72"/>
      <c r="TRQ6" s="72"/>
      <c r="TRR6" s="72"/>
      <c r="TRS6" s="72"/>
      <c r="TRT6" s="72"/>
      <c r="TRU6" s="72"/>
      <c r="TRV6" s="72"/>
      <c r="TRW6" s="72"/>
      <c r="TRX6" s="72"/>
      <c r="TRY6" s="72"/>
      <c r="TRZ6" s="72"/>
      <c r="TSA6" s="72"/>
      <c r="TSB6" s="72"/>
      <c r="TSC6" s="72"/>
      <c r="TSD6" s="72"/>
      <c r="TSE6" s="72"/>
      <c r="TSF6" s="72"/>
      <c r="TSG6" s="72"/>
      <c r="TSH6" s="72"/>
      <c r="TSI6" s="72"/>
      <c r="TSJ6" s="72"/>
      <c r="TSK6" s="72"/>
      <c r="TSL6" s="72"/>
      <c r="TSM6" s="72"/>
      <c r="TSN6" s="72"/>
      <c r="TSO6" s="72"/>
      <c r="TSP6" s="72"/>
      <c r="TSQ6" s="72"/>
      <c r="TSR6" s="72"/>
      <c r="TSS6" s="72"/>
      <c r="TST6" s="72"/>
      <c r="TSU6" s="72"/>
      <c r="TSV6" s="72"/>
      <c r="TSW6" s="72"/>
      <c r="TSX6" s="72"/>
      <c r="TSY6" s="72"/>
      <c r="TSZ6" s="72"/>
      <c r="TTA6" s="72"/>
      <c r="TTB6" s="72"/>
      <c r="TTC6" s="72"/>
      <c r="TTD6" s="72"/>
      <c r="TTE6" s="72"/>
      <c r="TTF6" s="72"/>
      <c r="TTG6" s="72"/>
      <c r="TTH6" s="72"/>
      <c r="TTI6" s="72"/>
      <c r="TTJ6" s="72"/>
      <c r="TTK6" s="72"/>
      <c r="TTL6" s="72"/>
      <c r="TTM6" s="72"/>
      <c r="TTN6" s="72"/>
      <c r="TTO6" s="72"/>
      <c r="TTP6" s="72"/>
      <c r="TTQ6" s="72"/>
      <c r="TTR6" s="72"/>
      <c r="TTS6" s="72"/>
      <c r="TTT6" s="72"/>
      <c r="TTU6" s="72"/>
      <c r="TTV6" s="72"/>
      <c r="TTW6" s="72"/>
      <c r="TTX6" s="72"/>
      <c r="TTY6" s="72"/>
      <c r="TTZ6" s="72"/>
      <c r="TUA6" s="72"/>
      <c r="TUB6" s="72"/>
      <c r="TUC6" s="72"/>
      <c r="TUD6" s="72"/>
      <c r="TUE6" s="72"/>
      <c r="TUF6" s="72"/>
      <c r="TUG6" s="72"/>
      <c r="TUH6" s="72"/>
      <c r="TUI6" s="72"/>
      <c r="TUJ6" s="72"/>
      <c r="TUK6" s="72"/>
      <c r="TUL6" s="72"/>
      <c r="TUM6" s="72"/>
      <c r="TUN6" s="72"/>
      <c r="TUO6" s="72"/>
      <c r="TUP6" s="72"/>
      <c r="TUQ6" s="72"/>
      <c r="TUR6" s="72"/>
      <c r="TUS6" s="72"/>
      <c r="TUT6" s="72"/>
      <c r="TUU6" s="72"/>
      <c r="TUV6" s="72"/>
      <c r="TUW6" s="72"/>
      <c r="TUX6" s="72"/>
      <c r="TUY6" s="72"/>
      <c r="TUZ6" s="72"/>
      <c r="TVA6" s="72"/>
      <c r="TVB6" s="72"/>
      <c r="TVC6" s="72"/>
      <c r="TVD6" s="72"/>
      <c r="TVE6" s="72"/>
      <c r="TVF6" s="72"/>
      <c r="TVG6" s="72"/>
      <c r="TVH6" s="72"/>
      <c r="TVI6" s="72"/>
      <c r="TVJ6" s="72"/>
      <c r="TVK6" s="72"/>
      <c r="TVL6" s="72"/>
      <c r="TVM6" s="72"/>
      <c r="TVN6" s="72"/>
      <c r="TVO6" s="72"/>
      <c r="TVP6" s="72"/>
      <c r="TVQ6" s="72"/>
      <c r="TVR6" s="72"/>
      <c r="TVS6" s="72"/>
      <c r="TVT6" s="72"/>
      <c r="TVU6" s="72"/>
      <c r="TVV6" s="72"/>
      <c r="TVW6" s="72"/>
      <c r="TVX6" s="72"/>
      <c r="TVY6" s="72"/>
      <c r="TVZ6" s="72"/>
      <c r="TWA6" s="72"/>
      <c r="TWB6" s="72"/>
      <c r="TWC6" s="72"/>
      <c r="TWD6" s="72"/>
      <c r="TWE6" s="72"/>
      <c r="TWF6" s="72"/>
      <c r="TWG6" s="72"/>
      <c r="TWH6" s="72"/>
      <c r="TWI6" s="72"/>
      <c r="TWJ6" s="72"/>
      <c r="TWK6" s="72"/>
      <c r="TWL6" s="72"/>
      <c r="TWM6" s="72"/>
      <c r="TWN6" s="72"/>
      <c r="TWO6" s="72"/>
      <c r="TWP6" s="72"/>
      <c r="TWQ6" s="72"/>
      <c r="TWR6" s="72"/>
      <c r="TWS6" s="72"/>
      <c r="TWT6" s="72"/>
      <c r="TWU6" s="72"/>
      <c r="TWV6" s="72"/>
      <c r="TWW6" s="72"/>
      <c r="TWX6" s="72"/>
      <c r="TWY6" s="72"/>
      <c r="TWZ6" s="72"/>
      <c r="TXA6" s="72"/>
      <c r="TXB6" s="72"/>
      <c r="TXC6" s="72"/>
      <c r="TXD6" s="72"/>
      <c r="TXE6" s="72"/>
      <c r="TXF6" s="72"/>
      <c r="TXG6" s="72"/>
      <c r="TXH6" s="72"/>
      <c r="TXI6" s="72"/>
      <c r="TXJ6" s="72"/>
      <c r="TXK6" s="72"/>
      <c r="TXL6" s="72"/>
      <c r="TXM6" s="72"/>
      <c r="TXN6" s="72"/>
      <c r="TXO6" s="72"/>
      <c r="TXP6" s="72"/>
      <c r="TXQ6" s="72"/>
      <c r="TXR6" s="72"/>
      <c r="TXS6" s="72"/>
      <c r="TXT6" s="72"/>
      <c r="TXU6" s="72"/>
      <c r="TXV6" s="72"/>
      <c r="TXW6" s="72"/>
      <c r="TXX6" s="72"/>
      <c r="TXY6" s="72"/>
      <c r="TXZ6" s="72"/>
      <c r="TYA6" s="72"/>
      <c r="TYB6" s="72"/>
      <c r="TYC6" s="72"/>
      <c r="TYD6" s="72"/>
      <c r="TYE6" s="72"/>
      <c r="TYF6" s="72"/>
      <c r="TYG6" s="72"/>
      <c r="TYH6" s="72"/>
      <c r="TYI6" s="72"/>
      <c r="TYJ6" s="72"/>
      <c r="TYK6" s="72"/>
      <c r="TYL6" s="72"/>
      <c r="TYM6" s="72"/>
      <c r="TYN6" s="72"/>
      <c r="TYO6" s="72"/>
      <c r="TYP6" s="72"/>
      <c r="TYQ6" s="72"/>
      <c r="TYR6" s="72"/>
      <c r="TYS6" s="72"/>
      <c r="TYT6" s="72"/>
      <c r="TYU6" s="72"/>
      <c r="TYV6" s="72"/>
      <c r="TYW6" s="72"/>
      <c r="TYX6" s="72"/>
      <c r="TYY6" s="72"/>
      <c r="TYZ6" s="72"/>
      <c r="TZA6" s="72"/>
      <c r="TZB6" s="72"/>
      <c r="TZC6" s="72"/>
      <c r="TZD6" s="72"/>
      <c r="TZE6" s="72"/>
      <c r="TZF6" s="72"/>
      <c r="TZG6" s="72"/>
      <c r="TZH6" s="72"/>
      <c r="TZI6" s="72"/>
      <c r="TZJ6" s="72"/>
      <c r="TZK6" s="72"/>
      <c r="TZL6" s="72"/>
      <c r="TZM6" s="72"/>
      <c r="TZN6" s="72"/>
      <c r="TZO6" s="72"/>
      <c r="TZP6" s="72"/>
      <c r="TZQ6" s="72"/>
      <c r="TZR6" s="72"/>
      <c r="TZS6" s="72"/>
      <c r="TZT6" s="72"/>
      <c r="TZU6" s="72"/>
      <c r="TZV6" s="72"/>
      <c r="TZW6" s="72"/>
      <c r="TZX6" s="72"/>
      <c r="TZY6" s="72"/>
      <c r="TZZ6" s="72"/>
      <c r="UAA6" s="72"/>
      <c r="UAB6" s="72"/>
      <c r="UAC6" s="72"/>
      <c r="UAD6" s="72"/>
      <c r="UAE6" s="72"/>
      <c r="UAF6" s="72"/>
      <c r="UAG6" s="72"/>
      <c r="UAH6" s="72"/>
      <c r="UAI6" s="72"/>
      <c r="UAJ6" s="72"/>
      <c r="UAK6" s="72"/>
      <c r="UAL6" s="72"/>
      <c r="UAM6" s="72"/>
      <c r="UAN6" s="72"/>
      <c r="UAO6" s="72"/>
      <c r="UAP6" s="72"/>
      <c r="UAQ6" s="72"/>
      <c r="UAR6" s="72"/>
      <c r="UAS6" s="72"/>
      <c r="UAT6" s="72"/>
      <c r="UAU6" s="72"/>
      <c r="UAV6" s="72"/>
      <c r="UAW6" s="72"/>
      <c r="UAX6" s="72"/>
      <c r="UAY6" s="72"/>
      <c r="UAZ6" s="72"/>
      <c r="UBA6" s="72"/>
      <c r="UBB6" s="72"/>
      <c r="UBC6" s="72"/>
      <c r="UBD6" s="72"/>
      <c r="UBE6" s="72"/>
      <c r="UBF6" s="72"/>
      <c r="UBG6" s="72"/>
      <c r="UBH6" s="72"/>
      <c r="UBI6" s="72"/>
      <c r="UBJ6" s="72"/>
      <c r="UBK6" s="72"/>
      <c r="UBL6" s="72"/>
      <c r="UBM6" s="72"/>
      <c r="UBN6" s="72"/>
      <c r="UBO6" s="72"/>
      <c r="UBP6" s="72"/>
      <c r="UBQ6" s="72"/>
      <c r="UBR6" s="72"/>
      <c r="UBS6" s="72"/>
      <c r="UBT6" s="72"/>
      <c r="UBU6" s="72"/>
      <c r="UBV6" s="72"/>
      <c r="UBW6" s="72"/>
      <c r="UBX6" s="72"/>
      <c r="UBY6" s="72"/>
      <c r="UBZ6" s="72"/>
      <c r="UCA6" s="72"/>
      <c r="UCB6" s="72"/>
      <c r="UCC6" s="72"/>
      <c r="UCD6" s="72"/>
      <c r="UCE6" s="72"/>
      <c r="UCF6" s="72"/>
      <c r="UCG6" s="72"/>
      <c r="UCH6" s="72"/>
      <c r="UCI6" s="72"/>
      <c r="UCJ6" s="72"/>
      <c r="UCK6" s="72"/>
      <c r="UCL6" s="72"/>
      <c r="UCM6" s="72"/>
      <c r="UCN6" s="72"/>
      <c r="UCO6" s="72"/>
      <c r="UCP6" s="72"/>
      <c r="UCQ6" s="72"/>
      <c r="UCR6" s="72"/>
      <c r="UCS6" s="72"/>
      <c r="UCT6" s="72"/>
      <c r="UCU6" s="72"/>
      <c r="UCV6" s="72"/>
      <c r="UCW6" s="72"/>
      <c r="UCX6" s="72"/>
      <c r="UCY6" s="72"/>
      <c r="UCZ6" s="72"/>
      <c r="UDA6" s="72"/>
      <c r="UDB6" s="72"/>
      <c r="UDC6" s="72"/>
      <c r="UDD6" s="72"/>
      <c r="UDE6" s="72"/>
      <c r="UDF6" s="72"/>
      <c r="UDG6" s="72"/>
      <c r="UDH6" s="72"/>
      <c r="UDI6" s="72"/>
      <c r="UDJ6" s="72"/>
      <c r="UDK6" s="72"/>
      <c r="UDL6" s="72"/>
      <c r="UDM6" s="72"/>
      <c r="UDN6" s="72"/>
      <c r="UDO6" s="72"/>
      <c r="UDP6" s="72"/>
      <c r="UDQ6" s="72"/>
      <c r="UDR6" s="72"/>
      <c r="UDS6" s="72"/>
      <c r="UDT6" s="72"/>
      <c r="UDU6" s="72"/>
      <c r="UDV6" s="72"/>
      <c r="UDW6" s="72"/>
      <c r="UDX6" s="72"/>
      <c r="UDY6" s="72"/>
      <c r="UDZ6" s="72"/>
      <c r="UEA6" s="72"/>
      <c r="UEB6" s="72"/>
      <c r="UEC6" s="72"/>
      <c r="UED6" s="72"/>
      <c r="UEE6" s="72"/>
      <c r="UEF6" s="72"/>
      <c r="UEG6" s="72"/>
      <c r="UEH6" s="72"/>
      <c r="UEI6" s="72"/>
      <c r="UEJ6" s="72"/>
      <c r="UEK6" s="72"/>
      <c r="UEL6" s="72"/>
      <c r="UEM6" s="72"/>
      <c r="UEN6" s="72"/>
      <c r="UEO6" s="72"/>
      <c r="UEP6" s="72"/>
      <c r="UEQ6" s="72"/>
      <c r="UER6" s="72"/>
      <c r="UES6" s="72"/>
      <c r="UET6" s="72"/>
      <c r="UEU6" s="72"/>
      <c r="UEV6" s="72"/>
      <c r="UEW6" s="72"/>
      <c r="UEX6" s="72"/>
      <c r="UEY6" s="72"/>
      <c r="UEZ6" s="72"/>
      <c r="UFA6" s="72"/>
      <c r="UFB6" s="72"/>
      <c r="UFC6" s="72"/>
      <c r="UFD6" s="72"/>
      <c r="UFE6" s="72"/>
      <c r="UFF6" s="72"/>
      <c r="UFG6" s="72"/>
      <c r="UFH6" s="72"/>
      <c r="UFI6" s="72"/>
      <c r="UFJ6" s="72"/>
      <c r="UFK6" s="72"/>
      <c r="UFL6" s="72"/>
      <c r="UFM6" s="72"/>
      <c r="UFN6" s="72"/>
      <c r="UFO6" s="72"/>
      <c r="UFP6" s="72"/>
      <c r="UFQ6" s="72"/>
      <c r="UFR6" s="72"/>
      <c r="UFS6" s="72"/>
      <c r="UFT6" s="72"/>
      <c r="UFU6" s="72"/>
      <c r="UFV6" s="72"/>
      <c r="UFW6" s="72"/>
      <c r="UFX6" s="72"/>
      <c r="UFY6" s="72"/>
      <c r="UFZ6" s="72"/>
      <c r="UGA6" s="72"/>
      <c r="UGB6" s="72"/>
      <c r="UGC6" s="72"/>
      <c r="UGD6" s="72"/>
      <c r="UGE6" s="72"/>
      <c r="UGF6" s="72"/>
      <c r="UGG6" s="72"/>
      <c r="UGH6" s="72"/>
      <c r="UGI6" s="72"/>
      <c r="UGJ6" s="72"/>
      <c r="UGK6" s="72"/>
      <c r="UGL6" s="72"/>
      <c r="UGM6" s="72"/>
      <c r="UGN6" s="72"/>
      <c r="UGO6" s="72"/>
      <c r="UGP6" s="72"/>
      <c r="UGQ6" s="72"/>
      <c r="UGR6" s="72"/>
      <c r="UGS6" s="72"/>
      <c r="UGT6" s="72"/>
      <c r="UGU6" s="72"/>
      <c r="UGV6" s="72"/>
      <c r="UGW6" s="72"/>
      <c r="UGX6" s="72"/>
      <c r="UGY6" s="72"/>
      <c r="UGZ6" s="72"/>
      <c r="UHA6" s="72"/>
      <c r="UHB6" s="72"/>
      <c r="UHC6" s="72"/>
      <c r="UHD6" s="72"/>
      <c r="UHE6" s="72"/>
      <c r="UHF6" s="72"/>
      <c r="UHG6" s="72"/>
      <c r="UHH6" s="72"/>
      <c r="UHI6" s="72"/>
      <c r="UHJ6" s="72"/>
      <c r="UHK6" s="72"/>
      <c r="UHL6" s="72"/>
      <c r="UHM6" s="72"/>
      <c r="UHN6" s="72"/>
      <c r="UHO6" s="72"/>
      <c r="UHP6" s="72"/>
      <c r="UHQ6" s="72"/>
      <c r="UHR6" s="72"/>
      <c r="UHS6" s="72"/>
      <c r="UHT6" s="72"/>
      <c r="UHU6" s="72"/>
      <c r="UHV6" s="72"/>
      <c r="UHW6" s="72"/>
      <c r="UHX6" s="72"/>
      <c r="UHY6" s="72"/>
      <c r="UHZ6" s="72"/>
      <c r="UIA6" s="72"/>
      <c r="UIB6" s="72"/>
      <c r="UIC6" s="72"/>
      <c r="UID6" s="72"/>
      <c r="UIE6" s="72"/>
      <c r="UIF6" s="72"/>
      <c r="UIG6" s="72"/>
      <c r="UIH6" s="72"/>
      <c r="UII6" s="72"/>
      <c r="UIJ6" s="72"/>
      <c r="UIK6" s="72"/>
      <c r="UIL6" s="72"/>
      <c r="UIM6" s="72"/>
      <c r="UIN6" s="72"/>
      <c r="UIO6" s="72"/>
      <c r="UIP6" s="72"/>
      <c r="UIQ6" s="72"/>
      <c r="UIR6" s="72"/>
      <c r="UIS6" s="72"/>
      <c r="UIT6" s="72"/>
      <c r="UIU6" s="72"/>
      <c r="UIV6" s="72"/>
      <c r="UIW6" s="72"/>
      <c r="UIX6" s="72"/>
      <c r="UIY6" s="72"/>
      <c r="UIZ6" s="72"/>
      <c r="UJA6" s="72"/>
      <c r="UJB6" s="72"/>
      <c r="UJC6" s="72"/>
      <c r="UJD6" s="72"/>
      <c r="UJE6" s="72"/>
      <c r="UJF6" s="72"/>
      <c r="UJG6" s="72"/>
      <c r="UJH6" s="72"/>
      <c r="UJI6" s="72"/>
      <c r="UJJ6" s="72"/>
      <c r="UJK6" s="72"/>
      <c r="UJL6" s="72"/>
      <c r="UJM6" s="72"/>
      <c r="UJN6" s="72"/>
      <c r="UJO6" s="72"/>
      <c r="UJP6" s="72"/>
      <c r="UJQ6" s="72"/>
      <c r="UJR6" s="72"/>
      <c r="UJS6" s="72"/>
      <c r="UJT6" s="72"/>
      <c r="UJU6" s="72"/>
      <c r="UJV6" s="72"/>
      <c r="UJW6" s="72"/>
      <c r="UJX6" s="72"/>
      <c r="UJY6" s="72"/>
      <c r="UJZ6" s="72"/>
      <c r="UKA6" s="72"/>
      <c r="UKB6" s="72"/>
      <c r="UKC6" s="72"/>
      <c r="UKD6" s="72"/>
      <c r="UKE6" s="72"/>
      <c r="UKF6" s="72"/>
      <c r="UKG6" s="72"/>
      <c r="UKH6" s="72"/>
      <c r="UKI6" s="72"/>
      <c r="UKJ6" s="72"/>
      <c r="UKK6" s="72"/>
      <c r="UKL6" s="72"/>
      <c r="UKM6" s="72"/>
      <c r="UKN6" s="72"/>
      <c r="UKO6" s="72"/>
      <c r="UKP6" s="72"/>
      <c r="UKQ6" s="72"/>
      <c r="UKR6" s="72"/>
      <c r="UKS6" s="72"/>
      <c r="UKT6" s="72"/>
      <c r="UKU6" s="72"/>
      <c r="UKV6" s="72"/>
      <c r="UKW6" s="72"/>
      <c r="UKX6" s="72"/>
      <c r="UKY6" s="72"/>
      <c r="UKZ6" s="72"/>
      <c r="ULA6" s="72"/>
      <c r="ULB6" s="72"/>
      <c r="ULC6" s="72"/>
      <c r="ULD6" s="72"/>
      <c r="ULE6" s="72"/>
      <c r="ULF6" s="72"/>
      <c r="ULG6" s="72"/>
      <c r="ULH6" s="72"/>
      <c r="ULI6" s="72"/>
      <c r="ULJ6" s="72"/>
      <c r="ULK6" s="72"/>
      <c r="ULL6" s="72"/>
      <c r="ULM6" s="72"/>
      <c r="ULN6" s="72"/>
      <c r="ULO6" s="72"/>
      <c r="ULP6" s="72"/>
      <c r="ULQ6" s="72"/>
      <c r="ULR6" s="72"/>
      <c r="ULS6" s="72"/>
      <c r="ULT6" s="72"/>
      <c r="ULU6" s="72"/>
      <c r="ULV6" s="72"/>
      <c r="ULW6" s="72"/>
      <c r="ULX6" s="72"/>
      <c r="ULY6" s="72"/>
      <c r="ULZ6" s="72"/>
      <c r="UMA6" s="72"/>
      <c r="UMB6" s="72"/>
      <c r="UMC6" s="72"/>
      <c r="UMD6" s="72"/>
      <c r="UME6" s="72"/>
      <c r="UMF6" s="72"/>
      <c r="UMG6" s="72"/>
      <c r="UMH6" s="72"/>
      <c r="UMI6" s="72"/>
      <c r="UMJ6" s="72"/>
      <c r="UMK6" s="72"/>
      <c r="UML6" s="72"/>
      <c r="UMM6" s="72"/>
      <c r="UMN6" s="72"/>
      <c r="UMO6" s="72"/>
      <c r="UMP6" s="72"/>
      <c r="UMQ6" s="72"/>
      <c r="UMR6" s="72"/>
      <c r="UMS6" s="72"/>
      <c r="UMT6" s="72"/>
      <c r="UMU6" s="72"/>
      <c r="UMV6" s="72"/>
      <c r="UMW6" s="72"/>
      <c r="UMX6" s="72"/>
      <c r="UMY6" s="72"/>
      <c r="UMZ6" s="72"/>
      <c r="UNA6" s="72"/>
      <c r="UNB6" s="72"/>
      <c r="UNC6" s="72"/>
      <c r="UND6" s="72"/>
      <c r="UNE6" s="72"/>
      <c r="UNF6" s="72"/>
      <c r="UNG6" s="72"/>
      <c r="UNH6" s="72"/>
      <c r="UNI6" s="72"/>
      <c r="UNJ6" s="72"/>
      <c r="UNK6" s="72"/>
      <c r="UNL6" s="72"/>
      <c r="UNM6" s="72"/>
      <c r="UNN6" s="72"/>
      <c r="UNO6" s="72"/>
      <c r="UNP6" s="72"/>
      <c r="UNQ6" s="72"/>
      <c r="UNR6" s="72"/>
      <c r="UNS6" s="72"/>
      <c r="UNT6" s="72"/>
      <c r="UNU6" s="72"/>
      <c r="UNV6" s="72"/>
      <c r="UNW6" s="72"/>
      <c r="UNX6" s="72"/>
      <c r="UNY6" s="72"/>
      <c r="UNZ6" s="72"/>
      <c r="UOA6" s="72"/>
      <c r="UOB6" s="72"/>
      <c r="UOC6" s="72"/>
      <c r="UOD6" s="72"/>
      <c r="UOE6" s="72"/>
      <c r="UOF6" s="72"/>
      <c r="UOG6" s="72"/>
      <c r="UOH6" s="72"/>
      <c r="UOI6" s="72"/>
      <c r="UOJ6" s="72"/>
      <c r="UOK6" s="72"/>
      <c r="UOL6" s="72"/>
      <c r="UOM6" s="72"/>
      <c r="UON6" s="72"/>
      <c r="UOO6" s="72"/>
      <c r="UOP6" s="72"/>
      <c r="UOQ6" s="72"/>
      <c r="UOR6" s="72"/>
      <c r="UOS6" s="72"/>
      <c r="UOT6" s="72"/>
      <c r="UOU6" s="72"/>
      <c r="UOV6" s="72"/>
      <c r="UOW6" s="72"/>
      <c r="UOX6" s="72"/>
      <c r="UOY6" s="72"/>
      <c r="UOZ6" s="72"/>
      <c r="UPA6" s="72"/>
      <c r="UPB6" s="72"/>
      <c r="UPC6" s="72"/>
      <c r="UPD6" s="72"/>
      <c r="UPE6" s="72"/>
      <c r="UPF6" s="72"/>
      <c r="UPG6" s="72"/>
      <c r="UPH6" s="72"/>
      <c r="UPI6" s="72"/>
      <c r="UPJ6" s="72"/>
      <c r="UPK6" s="72"/>
      <c r="UPL6" s="72"/>
      <c r="UPM6" s="72"/>
      <c r="UPN6" s="72"/>
      <c r="UPO6" s="72"/>
      <c r="UPP6" s="72"/>
      <c r="UPQ6" s="72"/>
      <c r="UPR6" s="72"/>
      <c r="UPS6" s="72"/>
      <c r="UPT6" s="72"/>
      <c r="UPU6" s="72"/>
      <c r="UPV6" s="72"/>
      <c r="UPW6" s="72"/>
      <c r="UPX6" s="72"/>
      <c r="UPY6" s="72"/>
      <c r="UPZ6" s="72"/>
      <c r="UQA6" s="72"/>
      <c r="UQB6" s="72"/>
      <c r="UQC6" s="72"/>
      <c r="UQD6" s="72"/>
      <c r="UQE6" s="72"/>
      <c r="UQF6" s="72"/>
      <c r="UQG6" s="72"/>
      <c r="UQH6" s="72"/>
      <c r="UQI6" s="72"/>
      <c r="UQJ6" s="72"/>
      <c r="UQK6" s="72"/>
      <c r="UQL6" s="72"/>
      <c r="UQM6" s="72"/>
      <c r="UQN6" s="72"/>
      <c r="UQO6" s="72"/>
      <c r="UQP6" s="72"/>
      <c r="UQQ6" s="72"/>
      <c r="UQR6" s="72"/>
      <c r="UQS6" s="72"/>
      <c r="UQT6" s="72"/>
      <c r="UQU6" s="72"/>
      <c r="UQV6" s="72"/>
      <c r="UQW6" s="72"/>
      <c r="UQX6" s="72"/>
      <c r="UQY6" s="72"/>
      <c r="UQZ6" s="72"/>
      <c r="URA6" s="72"/>
      <c r="URB6" s="72"/>
      <c r="URC6" s="72"/>
      <c r="URD6" s="72"/>
      <c r="URE6" s="72"/>
      <c r="URF6" s="72"/>
      <c r="URG6" s="72"/>
      <c r="URH6" s="72"/>
      <c r="URI6" s="72"/>
      <c r="URJ6" s="72"/>
      <c r="URK6" s="72"/>
      <c r="URL6" s="72"/>
      <c r="URM6" s="72"/>
      <c r="URN6" s="72"/>
      <c r="URO6" s="72"/>
      <c r="URP6" s="72"/>
      <c r="URQ6" s="72"/>
      <c r="URR6" s="72"/>
      <c r="URS6" s="72"/>
      <c r="URT6" s="72"/>
      <c r="URU6" s="72"/>
      <c r="URV6" s="72"/>
      <c r="URW6" s="72"/>
      <c r="URX6" s="72"/>
      <c r="URY6" s="72"/>
      <c r="URZ6" s="72"/>
      <c r="USA6" s="72"/>
      <c r="USB6" s="72"/>
      <c r="USC6" s="72"/>
      <c r="USD6" s="72"/>
      <c r="USE6" s="72"/>
      <c r="USF6" s="72"/>
      <c r="USG6" s="72"/>
      <c r="USH6" s="72"/>
      <c r="USI6" s="72"/>
      <c r="USJ6" s="72"/>
      <c r="USK6" s="72"/>
      <c r="USL6" s="72"/>
      <c r="USM6" s="72"/>
      <c r="USN6" s="72"/>
      <c r="USO6" s="72"/>
      <c r="USP6" s="72"/>
      <c r="USQ6" s="72"/>
      <c r="USR6" s="72"/>
      <c r="USS6" s="72"/>
      <c r="UST6" s="72"/>
      <c r="USU6" s="72"/>
      <c r="USV6" s="72"/>
      <c r="USW6" s="72"/>
      <c r="USX6" s="72"/>
      <c r="USY6" s="72"/>
      <c r="USZ6" s="72"/>
      <c r="UTA6" s="72"/>
      <c r="UTB6" s="72"/>
      <c r="UTC6" s="72"/>
      <c r="UTD6" s="72"/>
      <c r="UTE6" s="72"/>
      <c r="UTF6" s="72"/>
      <c r="UTG6" s="72"/>
      <c r="UTH6" s="72"/>
      <c r="UTI6" s="72"/>
      <c r="UTJ6" s="72"/>
      <c r="UTK6" s="72"/>
      <c r="UTL6" s="72"/>
      <c r="UTM6" s="72"/>
      <c r="UTN6" s="72"/>
      <c r="UTO6" s="72"/>
      <c r="UTP6" s="72"/>
      <c r="UTQ6" s="72"/>
      <c r="UTR6" s="72"/>
      <c r="UTS6" s="72"/>
      <c r="UTT6" s="72"/>
      <c r="UTU6" s="72"/>
      <c r="UTV6" s="72"/>
      <c r="UTW6" s="72"/>
      <c r="UTX6" s="72"/>
      <c r="UTY6" s="72"/>
      <c r="UTZ6" s="72"/>
      <c r="UUA6" s="72"/>
      <c r="UUB6" s="72"/>
      <c r="UUC6" s="72"/>
      <c r="UUD6" s="72"/>
      <c r="UUE6" s="72"/>
      <c r="UUF6" s="72"/>
      <c r="UUG6" s="72"/>
      <c r="UUH6" s="72"/>
      <c r="UUI6" s="72"/>
      <c r="UUJ6" s="72"/>
      <c r="UUK6" s="72"/>
      <c r="UUL6" s="72"/>
      <c r="UUM6" s="72"/>
      <c r="UUN6" s="72"/>
      <c r="UUO6" s="72"/>
      <c r="UUP6" s="72"/>
      <c r="UUQ6" s="72"/>
      <c r="UUR6" s="72"/>
      <c r="UUS6" s="72"/>
      <c r="UUT6" s="72"/>
      <c r="UUU6" s="72"/>
      <c r="UUV6" s="72"/>
      <c r="UUW6" s="72"/>
      <c r="UUX6" s="72"/>
      <c r="UUY6" s="72"/>
      <c r="UUZ6" s="72"/>
      <c r="UVA6" s="72"/>
      <c r="UVB6" s="72"/>
      <c r="UVC6" s="72"/>
      <c r="UVD6" s="72"/>
      <c r="UVE6" s="72"/>
      <c r="UVF6" s="72"/>
      <c r="UVG6" s="72"/>
      <c r="UVH6" s="72"/>
      <c r="UVI6" s="72"/>
      <c r="UVJ6" s="72"/>
      <c r="UVK6" s="72"/>
      <c r="UVL6" s="72"/>
      <c r="UVM6" s="72"/>
      <c r="UVN6" s="72"/>
      <c r="UVO6" s="72"/>
      <c r="UVP6" s="72"/>
      <c r="UVQ6" s="72"/>
      <c r="UVR6" s="72"/>
      <c r="UVS6" s="72"/>
      <c r="UVT6" s="72"/>
      <c r="UVU6" s="72"/>
      <c r="UVV6" s="72"/>
      <c r="UVW6" s="72"/>
      <c r="UVX6" s="72"/>
      <c r="UVY6" s="72"/>
      <c r="UVZ6" s="72"/>
      <c r="UWA6" s="72"/>
      <c r="UWB6" s="72"/>
      <c r="UWC6" s="72"/>
      <c r="UWD6" s="72"/>
      <c r="UWE6" s="72"/>
      <c r="UWF6" s="72"/>
      <c r="UWG6" s="72"/>
      <c r="UWH6" s="72"/>
      <c r="UWI6" s="72"/>
      <c r="UWJ6" s="72"/>
      <c r="UWK6" s="72"/>
      <c r="UWL6" s="72"/>
      <c r="UWM6" s="72"/>
      <c r="UWN6" s="72"/>
      <c r="UWO6" s="72"/>
      <c r="UWP6" s="72"/>
      <c r="UWQ6" s="72"/>
      <c r="UWR6" s="72"/>
      <c r="UWS6" s="72"/>
      <c r="UWT6" s="72"/>
      <c r="UWU6" s="72"/>
      <c r="UWV6" s="72"/>
      <c r="UWW6" s="72"/>
      <c r="UWX6" s="72"/>
      <c r="UWY6" s="72"/>
      <c r="UWZ6" s="72"/>
      <c r="UXA6" s="72"/>
      <c r="UXB6" s="72"/>
      <c r="UXC6" s="72"/>
      <c r="UXD6" s="72"/>
      <c r="UXE6" s="72"/>
      <c r="UXF6" s="72"/>
      <c r="UXG6" s="72"/>
      <c r="UXH6" s="72"/>
      <c r="UXI6" s="72"/>
      <c r="UXJ6" s="72"/>
      <c r="UXK6" s="72"/>
      <c r="UXL6" s="72"/>
      <c r="UXM6" s="72"/>
      <c r="UXN6" s="72"/>
      <c r="UXO6" s="72"/>
      <c r="UXP6" s="72"/>
      <c r="UXQ6" s="72"/>
      <c r="UXR6" s="72"/>
      <c r="UXS6" s="72"/>
      <c r="UXT6" s="72"/>
      <c r="UXU6" s="72"/>
      <c r="UXV6" s="72"/>
      <c r="UXW6" s="72"/>
      <c r="UXX6" s="72"/>
      <c r="UXY6" s="72"/>
      <c r="UXZ6" s="72"/>
      <c r="UYA6" s="72"/>
      <c r="UYB6" s="72"/>
      <c r="UYC6" s="72"/>
      <c r="UYD6" s="72"/>
      <c r="UYE6" s="72"/>
      <c r="UYF6" s="72"/>
      <c r="UYG6" s="72"/>
      <c r="UYH6" s="72"/>
      <c r="UYI6" s="72"/>
      <c r="UYJ6" s="72"/>
      <c r="UYK6" s="72"/>
      <c r="UYL6" s="72"/>
      <c r="UYM6" s="72"/>
      <c r="UYN6" s="72"/>
      <c r="UYO6" s="72"/>
      <c r="UYP6" s="72"/>
      <c r="UYQ6" s="72"/>
      <c r="UYR6" s="72"/>
      <c r="UYS6" s="72"/>
      <c r="UYT6" s="72"/>
      <c r="UYU6" s="72"/>
      <c r="UYV6" s="72"/>
      <c r="UYW6" s="72"/>
      <c r="UYX6" s="72"/>
      <c r="UYY6" s="72"/>
      <c r="UYZ6" s="72"/>
      <c r="UZA6" s="72"/>
      <c r="UZB6" s="72"/>
      <c r="UZC6" s="72"/>
      <c r="UZD6" s="72"/>
      <c r="UZE6" s="72"/>
      <c r="UZF6" s="72"/>
      <c r="UZG6" s="72"/>
      <c r="UZH6" s="72"/>
      <c r="UZI6" s="72"/>
      <c r="UZJ6" s="72"/>
      <c r="UZK6" s="72"/>
      <c r="UZL6" s="72"/>
      <c r="UZM6" s="72"/>
      <c r="UZN6" s="72"/>
      <c r="UZO6" s="72"/>
      <c r="UZP6" s="72"/>
      <c r="UZQ6" s="72"/>
      <c r="UZR6" s="72"/>
      <c r="UZS6" s="72"/>
      <c r="UZT6" s="72"/>
      <c r="UZU6" s="72"/>
      <c r="UZV6" s="72"/>
      <c r="UZW6" s="72"/>
      <c r="UZX6" s="72"/>
      <c r="UZY6" s="72"/>
      <c r="UZZ6" s="72"/>
      <c r="VAA6" s="72"/>
      <c r="VAB6" s="72"/>
      <c r="VAC6" s="72"/>
      <c r="VAD6" s="72"/>
      <c r="VAE6" s="72"/>
      <c r="VAF6" s="72"/>
      <c r="VAG6" s="72"/>
      <c r="VAH6" s="72"/>
      <c r="VAI6" s="72"/>
      <c r="VAJ6" s="72"/>
      <c r="VAK6" s="72"/>
      <c r="VAL6" s="72"/>
      <c r="VAM6" s="72"/>
      <c r="VAN6" s="72"/>
      <c r="VAO6" s="72"/>
      <c r="VAP6" s="72"/>
      <c r="VAQ6" s="72"/>
      <c r="VAR6" s="72"/>
      <c r="VAS6" s="72"/>
      <c r="VAT6" s="72"/>
      <c r="VAU6" s="72"/>
      <c r="VAV6" s="72"/>
      <c r="VAW6" s="72"/>
      <c r="VAX6" s="72"/>
      <c r="VAY6" s="72"/>
      <c r="VAZ6" s="72"/>
      <c r="VBA6" s="72"/>
      <c r="VBB6" s="72"/>
      <c r="VBC6" s="72"/>
      <c r="VBD6" s="72"/>
      <c r="VBE6" s="72"/>
      <c r="VBF6" s="72"/>
      <c r="VBG6" s="72"/>
      <c r="VBH6" s="72"/>
      <c r="VBI6" s="72"/>
      <c r="VBJ6" s="72"/>
      <c r="VBK6" s="72"/>
      <c r="VBL6" s="72"/>
      <c r="VBM6" s="72"/>
      <c r="VBN6" s="72"/>
      <c r="VBO6" s="72"/>
      <c r="VBP6" s="72"/>
      <c r="VBQ6" s="72"/>
      <c r="VBR6" s="72"/>
      <c r="VBS6" s="72"/>
      <c r="VBT6" s="72"/>
      <c r="VBU6" s="72"/>
      <c r="VBV6" s="72"/>
      <c r="VBW6" s="72"/>
      <c r="VBX6" s="72"/>
      <c r="VBY6" s="72"/>
      <c r="VBZ6" s="72"/>
      <c r="VCA6" s="72"/>
      <c r="VCB6" s="72"/>
      <c r="VCC6" s="72"/>
      <c r="VCD6" s="72"/>
      <c r="VCE6" s="72"/>
      <c r="VCF6" s="72"/>
      <c r="VCG6" s="72"/>
      <c r="VCH6" s="72"/>
      <c r="VCI6" s="72"/>
      <c r="VCJ6" s="72"/>
      <c r="VCK6" s="72"/>
      <c r="VCL6" s="72"/>
      <c r="VCM6" s="72"/>
      <c r="VCN6" s="72"/>
      <c r="VCO6" s="72"/>
      <c r="VCP6" s="72"/>
      <c r="VCQ6" s="72"/>
      <c r="VCR6" s="72"/>
      <c r="VCS6" s="72"/>
      <c r="VCT6" s="72"/>
      <c r="VCU6" s="72"/>
      <c r="VCV6" s="72"/>
      <c r="VCW6" s="72"/>
      <c r="VCX6" s="72"/>
      <c r="VCY6" s="72"/>
      <c r="VCZ6" s="72"/>
      <c r="VDA6" s="72"/>
      <c r="VDB6" s="72"/>
      <c r="VDC6" s="72"/>
      <c r="VDD6" s="72"/>
      <c r="VDE6" s="72"/>
      <c r="VDF6" s="72"/>
      <c r="VDG6" s="72"/>
      <c r="VDH6" s="72"/>
      <c r="VDI6" s="72"/>
      <c r="VDJ6" s="72"/>
      <c r="VDK6" s="72"/>
      <c r="VDL6" s="72"/>
      <c r="VDM6" s="72"/>
      <c r="VDN6" s="72"/>
      <c r="VDO6" s="72"/>
      <c r="VDP6" s="72"/>
      <c r="VDQ6" s="72"/>
      <c r="VDR6" s="72"/>
      <c r="VDS6" s="72"/>
      <c r="VDT6" s="72"/>
      <c r="VDU6" s="72"/>
      <c r="VDV6" s="72"/>
      <c r="VDW6" s="72"/>
      <c r="VDX6" s="72"/>
      <c r="VDY6" s="72"/>
      <c r="VDZ6" s="72"/>
      <c r="VEA6" s="72"/>
      <c r="VEB6" s="72"/>
      <c r="VEC6" s="72"/>
      <c r="VED6" s="72"/>
      <c r="VEE6" s="72"/>
      <c r="VEF6" s="72"/>
      <c r="VEG6" s="72"/>
      <c r="VEH6" s="72"/>
      <c r="VEI6" s="72"/>
      <c r="VEJ6" s="72"/>
      <c r="VEK6" s="72"/>
      <c r="VEL6" s="72"/>
      <c r="VEM6" s="72"/>
      <c r="VEN6" s="72"/>
      <c r="VEO6" s="72"/>
      <c r="VEP6" s="72"/>
      <c r="VEQ6" s="72"/>
      <c r="VER6" s="72"/>
      <c r="VES6" s="72"/>
      <c r="VET6" s="72"/>
      <c r="VEU6" s="72"/>
      <c r="VEV6" s="72"/>
      <c r="VEW6" s="72"/>
      <c r="VEX6" s="72"/>
      <c r="VEY6" s="72"/>
      <c r="VEZ6" s="72"/>
      <c r="VFA6" s="72"/>
      <c r="VFB6" s="72"/>
      <c r="VFC6" s="72"/>
      <c r="VFD6" s="72"/>
      <c r="VFE6" s="72"/>
      <c r="VFF6" s="72"/>
      <c r="VFG6" s="72"/>
      <c r="VFH6" s="72"/>
      <c r="VFI6" s="72"/>
      <c r="VFJ6" s="72"/>
      <c r="VFK6" s="72"/>
      <c r="VFL6" s="72"/>
      <c r="VFM6" s="72"/>
      <c r="VFN6" s="72"/>
      <c r="VFO6" s="72"/>
      <c r="VFP6" s="72"/>
      <c r="VFQ6" s="72"/>
      <c r="VFR6" s="72"/>
      <c r="VFS6" s="72"/>
      <c r="VFT6" s="72"/>
      <c r="VFU6" s="72"/>
      <c r="VFV6" s="72"/>
      <c r="VFW6" s="72"/>
      <c r="VFX6" s="72"/>
      <c r="VFY6" s="72"/>
      <c r="VFZ6" s="72"/>
      <c r="VGA6" s="72"/>
      <c r="VGB6" s="72"/>
      <c r="VGC6" s="72"/>
      <c r="VGD6" s="72"/>
      <c r="VGE6" s="72"/>
      <c r="VGF6" s="72"/>
      <c r="VGG6" s="72"/>
      <c r="VGH6" s="72"/>
      <c r="VGI6" s="72"/>
      <c r="VGJ6" s="72"/>
      <c r="VGK6" s="72"/>
      <c r="VGL6" s="72"/>
      <c r="VGM6" s="72"/>
      <c r="VGN6" s="72"/>
      <c r="VGO6" s="72"/>
      <c r="VGP6" s="72"/>
      <c r="VGQ6" s="72"/>
      <c r="VGR6" s="72"/>
      <c r="VGS6" s="72"/>
      <c r="VGT6" s="72"/>
      <c r="VGU6" s="72"/>
      <c r="VGV6" s="72"/>
      <c r="VGW6" s="72"/>
      <c r="VGX6" s="72"/>
      <c r="VGY6" s="72"/>
      <c r="VGZ6" s="72"/>
      <c r="VHA6" s="72"/>
      <c r="VHB6" s="72"/>
      <c r="VHC6" s="72"/>
      <c r="VHD6" s="72"/>
      <c r="VHE6" s="72"/>
      <c r="VHF6" s="72"/>
      <c r="VHG6" s="72"/>
      <c r="VHH6" s="72"/>
      <c r="VHI6" s="72"/>
      <c r="VHJ6" s="72"/>
      <c r="VHK6" s="72"/>
      <c r="VHL6" s="72"/>
      <c r="VHM6" s="72"/>
      <c r="VHN6" s="72"/>
      <c r="VHO6" s="72"/>
      <c r="VHP6" s="72"/>
      <c r="VHQ6" s="72"/>
      <c r="VHR6" s="72"/>
      <c r="VHS6" s="72"/>
      <c r="VHT6" s="72"/>
      <c r="VHU6" s="72"/>
      <c r="VHV6" s="72"/>
      <c r="VHW6" s="72"/>
      <c r="VHX6" s="72"/>
      <c r="VHY6" s="72"/>
      <c r="VHZ6" s="72"/>
      <c r="VIA6" s="72"/>
      <c r="VIB6" s="72"/>
      <c r="VIC6" s="72"/>
      <c r="VID6" s="72"/>
      <c r="VIE6" s="72"/>
      <c r="VIF6" s="72"/>
      <c r="VIG6" s="72"/>
      <c r="VIH6" s="72"/>
      <c r="VII6" s="72"/>
      <c r="VIJ6" s="72"/>
      <c r="VIK6" s="72"/>
      <c r="VIL6" s="72"/>
      <c r="VIM6" s="72"/>
      <c r="VIN6" s="72"/>
      <c r="VIO6" s="72"/>
      <c r="VIP6" s="72"/>
      <c r="VIQ6" s="72"/>
      <c r="VIR6" s="72"/>
      <c r="VIS6" s="72"/>
      <c r="VIT6" s="72"/>
      <c r="VIU6" s="72"/>
      <c r="VIV6" s="72"/>
      <c r="VIW6" s="72"/>
      <c r="VIX6" s="72"/>
      <c r="VIY6" s="72"/>
      <c r="VIZ6" s="72"/>
      <c r="VJA6" s="72"/>
      <c r="VJB6" s="72"/>
      <c r="VJC6" s="72"/>
      <c r="VJD6" s="72"/>
      <c r="VJE6" s="72"/>
      <c r="VJF6" s="72"/>
      <c r="VJG6" s="72"/>
      <c r="VJH6" s="72"/>
      <c r="VJI6" s="72"/>
      <c r="VJJ6" s="72"/>
      <c r="VJK6" s="72"/>
      <c r="VJL6" s="72"/>
      <c r="VJM6" s="72"/>
      <c r="VJN6" s="72"/>
      <c r="VJO6" s="72"/>
      <c r="VJP6" s="72"/>
      <c r="VJQ6" s="72"/>
      <c r="VJR6" s="72"/>
      <c r="VJS6" s="72"/>
      <c r="VJT6" s="72"/>
      <c r="VJU6" s="72"/>
      <c r="VJV6" s="72"/>
      <c r="VJW6" s="72"/>
      <c r="VJX6" s="72"/>
      <c r="VJY6" s="72"/>
      <c r="VJZ6" s="72"/>
      <c r="VKA6" s="72"/>
      <c r="VKB6" s="72"/>
      <c r="VKC6" s="72"/>
      <c r="VKD6" s="72"/>
      <c r="VKE6" s="72"/>
      <c r="VKF6" s="72"/>
      <c r="VKG6" s="72"/>
      <c r="VKH6" s="72"/>
      <c r="VKI6" s="72"/>
      <c r="VKJ6" s="72"/>
      <c r="VKK6" s="72"/>
      <c r="VKL6" s="72"/>
      <c r="VKM6" s="72"/>
      <c r="VKN6" s="72"/>
      <c r="VKO6" s="72"/>
      <c r="VKP6" s="72"/>
      <c r="VKQ6" s="72"/>
      <c r="VKR6" s="72"/>
      <c r="VKS6" s="72"/>
      <c r="VKT6" s="72"/>
      <c r="VKU6" s="72"/>
      <c r="VKV6" s="72"/>
      <c r="VKW6" s="72"/>
      <c r="VKX6" s="72"/>
      <c r="VKY6" s="72"/>
      <c r="VKZ6" s="72"/>
      <c r="VLA6" s="72"/>
      <c r="VLB6" s="72"/>
      <c r="VLC6" s="72"/>
      <c r="VLD6" s="72"/>
      <c r="VLE6" s="72"/>
      <c r="VLF6" s="72"/>
      <c r="VLG6" s="72"/>
      <c r="VLH6" s="72"/>
      <c r="VLI6" s="72"/>
      <c r="VLJ6" s="72"/>
      <c r="VLK6" s="72"/>
      <c r="VLL6" s="72"/>
      <c r="VLM6" s="72"/>
      <c r="VLN6" s="72"/>
      <c r="VLO6" s="72"/>
      <c r="VLP6" s="72"/>
      <c r="VLQ6" s="72"/>
      <c r="VLR6" s="72"/>
      <c r="VLS6" s="72"/>
      <c r="VLT6" s="72"/>
      <c r="VLU6" s="72"/>
      <c r="VLV6" s="72"/>
      <c r="VLW6" s="72"/>
      <c r="VLX6" s="72"/>
      <c r="VLY6" s="72"/>
      <c r="VLZ6" s="72"/>
      <c r="VMA6" s="72"/>
      <c r="VMB6" s="72"/>
      <c r="VMC6" s="72"/>
      <c r="VMD6" s="72"/>
      <c r="VME6" s="72"/>
      <c r="VMF6" s="72"/>
      <c r="VMG6" s="72"/>
      <c r="VMH6" s="72"/>
      <c r="VMI6" s="72"/>
      <c r="VMJ6" s="72"/>
      <c r="VMK6" s="72"/>
      <c r="VML6" s="72"/>
      <c r="VMM6" s="72"/>
      <c r="VMN6" s="72"/>
      <c r="VMO6" s="72"/>
      <c r="VMP6" s="72"/>
      <c r="VMQ6" s="72"/>
      <c r="VMR6" s="72"/>
      <c r="VMS6" s="72"/>
      <c r="VMT6" s="72"/>
      <c r="VMU6" s="72"/>
      <c r="VMV6" s="72"/>
      <c r="VMW6" s="72"/>
      <c r="VMX6" s="72"/>
      <c r="VMY6" s="72"/>
      <c r="VMZ6" s="72"/>
      <c r="VNA6" s="72"/>
      <c r="VNB6" s="72"/>
      <c r="VNC6" s="72"/>
      <c r="VND6" s="72"/>
      <c r="VNE6" s="72"/>
      <c r="VNF6" s="72"/>
      <c r="VNG6" s="72"/>
      <c r="VNH6" s="72"/>
      <c r="VNI6" s="72"/>
      <c r="VNJ6" s="72"/>
      <c r="VNK6" s="72"/>
      <c r="VNL6" s="72"/>
      <c r="VNM6" s="72"/>
      <c r="VNN6" s="72"/>
      <c r="VNO6" s="72"/>
      <c r="VNP6" s="72"/>
      <c r="VNQ6" s="72"/>
      <c r="VNR6" s="72"/>
      <c r="VNS6" s="72"/>
      <c r="VNT6" s="72"/>
      <c r="VNU6" s="72"/>
      <c r="VNV6" s="72"/>
      <c r="VNW6" s="72"/>
      <c r="VNX6" s="72"/>
      <c r="VNY6" s="72"/>
      <c r="VNZ6" s="72"/>
      <c r="VOA6" s="72"/>
      <c r="VOB6" s="72"/>
      <c r="VOC6" s="72"/>
      <c r="VOD6" s="72"/>
      <c r="VOE6" s="72"/>
      <c r="VOF6" s="72"/>
      <c r="VOG6" s="72"/>
      <c r="VOH6" s="72"/>
      <c r="VOI6" s="72"/>
      <c r="VOJ6" s="72"/>
      <c r="VOK6" s="72"/>
      <c r="VOL6" s="72"/>
      <c r="VOM6" s="72"/>
      <c r="VON6" s="72"/>
      <c r="VOO6" s="72"/>
      <c r="VOP6" s="72"/>
      <c r="VOQ6" s="72"/>
      <c r="VOR6" s="72"/>
      <c r="VOS6" s="72"/>
      <c r="VOT6" s="72"/>
      <c r="VOU6" s="72"/>
      <c r="VOV6" s="72"/>
      <c r="VOW6" s="72"/>
      <c r="VOX6" s="72"/>
      <c r="VOY6" s="72"/>
      <c r="VOZ6" s="72"/>
      <c r="VPA6" s="72"/>
      <c r="VPB6" s="72"/>
      <c r="VPC6" s="72"/>
      <c r="VPD6" s="72"/>
      <c r="VPE6" s="72"/>
      <c r="VPF6" s="72"/>
      <c r="VPG6" s="72"/>
      <c r="VPH6" s="72"/>
      <c r="VPI6" s="72"/>
      <c r="VPJ6" s="72"/>
      <c r="VPK6" s="72"/>
      <c r="VPL6" s="72"/>
      <c r="VPM6" s="72"/>
      <c r="VPN6" s="72"/>
      <c r="VPO6" s="72"/>
      <c r="VPP6" s="72"/>
      <c r="VPQ6" s="72"/>
      <c r="VPR6" s="72"/>
      <c r="VPS6" s="72"/>
      <c r="VPT6" s="72"/>
      <c r="VPU6" s="72"/>
      <c r="VPV6" s="72"/>
      <c r="VPW6" s="72"/>
      <c r="VPX6" s="72"/>
      <c r="VPY6" s="72"/>
      <c r="VPZ6" s="72"/>
      <c r="VQA6" s="72"/>
      <c r="VQB6" s="72"/>
      <c r="VQC6" s="72"/>
      <c r="VQD6" s="72"/>
      <c r="VQE6" s="72"/>
      <c r="VQF6" s="72"/>
      <c r="VQG6" s="72"/>
      <c r="VQH6" s="72"/>
      <c r="VQI6" s="72"/>
      <c r="VQJ6" s="72"/>
      <c r="VQK6" s="72"/>
      <c r="VQL6" s="72"/>
      <c r="VQM6" s="72"/>
      <c r="VQN6" s="72"/>
      <c r="VQO6" s="72"/>
      <c r="VQP6" s="72"/>
      <c r="VQQ6" s="72"/>
      <c r="VQR6" s="72"/>
      <c r="VQS6" s="72"/>
      <c r="VQT6" s="72"/>
      <c r="VQU6" s="72"/>
      <c r="VQV6" s="72"/>
      <c r="VQW6" s="72"/>
      <c r="VQX6" s="72"/>
      <c r="VQY6" s="72"/>
      <c r="VQZ6" s="72"/>
      <c r="VRA6" s="72"/>
      <c r="VRB6" s="72"/>
      <c r="VRC6" s="72"/>
      <c r="VRD6" s="72"/>
      <c r="VRE6" s="72"/>
      <c r="VRF6" s="72"/>
      <c r="VRG6" s="72"/>
      <c r="VRH6" s="72"/>
      <c r="VRI6" s="72"/>
      <c r="VRJ6" s="72"/>
      <c r="VRK6" s="72"/>
      <c r="VRL6" s="72"/>
      <c r="VRM6" s="72"/>
      <c r="VRN6" s="72"/>
      <c r="VRO6" s="72"/>
      <c r="VRP6" s="72"/>
      <c r="VRQ6" s="72"/>
      <c r="VRR6" s="72"/>
      <c r="VRS6" s="72"/>
      <c r="VRT6" s="72"/>
      <c r="VRU6" s="72"/>
      <c r="VRV6" s="72"/>
      <c r="VRW6" s="72"/>
      <c r="VRX6" s="72"/>
      <c r="VRY6" s="72"/>
      <c r="VRZ6" s="72"/>
      <c r="VSA6" s="72"/>
      <c r="VSB6" s="72"/>
      <c r="VSC6" s="72"/>
      <c r="VSD6" s="72"/>
      <c r="VSE6" s="72"/>
      <c r="VSF6" s="72"/>
      <c r="VSG6" s="72"/>
      <c r="VSH6" s="72"/>
      <c r="VSI6" s="72"/>
      <c r="VSJ6" s="72"/>
      <c r="VSK6" s="72"/>
      <c r="VSL6" s="72"/>
      <c r="VSM6" s="72"/>
      <c r="VSN6" s="72"/>
      <c r="VSO6" s="72"/>
      <c r="VSP6" s="72"/>
      <c r="VSQ6" s="72"/>
      <c r="VSR6" s="72"/>
      <c r="VSS6" s="72"/>
      <c r="VST6" s="72"/>
      <c r="VSU6" s="72"/>
      <c r="VSV6" s="72"/>
      <c r="VSW6" s="72"/>
      <c r="VSX6" s="72"/>
      <c r="VSY6" s="72"/>
      <c r="VSZ6" s="72"/>
      <c r="VTA6" s="72"/>
      <c r="VTB6" s="72"/>
      <c r="VTC6" s="72"/>
      <c r="VTD6" s="72"/>
      <c r="VTE6" s="72"/>
      <c r="VTF6" s="72"/>
      <c r="VTG6" s="72"/>
      <c r="VTH6" s="72"/>
      <c r="VTI6" s="72"/>
      <c r="VTJ6" s="72"/>
      <c r="VTK6" s="72"/>
      <c r="VTL6" s="72"/>
      <c r="VTM6" s="72"/>
      <c r="VTN6" s="72"/>
      <c r="VTO6" s="72"/>
      <c r="VTP6" s="72"/>
      <c r="VTQ6" s="72"/>
      <c r="VTR6" s="72"/>
      <c r="VTS6" s="72"/>
      <c r="VTT6" s="72"/>
      <c r="VTU6" s="72"/>
      <c r="VTV6" s="72"/>
      <c r="VTW6" s="72"/>
      <c r="VTX6" s="72"/>
      <c r="VTY6" s="72"/>
      <c r="VTZ6" s="72"/>
      <c r="VUA6" s="72"/>
      <c r="VUB6" s="72"/>
      <c r="VUC6" s="72"/>
      <c r="VUD6" s="72"/>
      <c r="VUE6" s="72"/>
      <c r="VUF6" s="72"/>
      <c r="VUG6" s="72"/>
      <c r="VUH6" s="72"/>
      <c r="VUI6" s="72"/>
      <c r="VUJ6" s="72"/>
      <c r="VUK6" s="72"/>
      <c r="VUL6" s="72"/>
      <c r="VUM6" s="72"/>
      <c r="VUN6" s="72"/>
      <c r="VUO6" s="72"/>
      <c r="VUP6" s="72"/>
      <c r="VUQ6" s="72"/>
      <c r="VUR6" s="72"/>
      <c r="VUS6" s="72"/>
      <c r="VUT6" s="72"/>
      <c r="VUU6" s="72"/>
      <c r="VUV6" s="72"/>
      <c r="VUW6" s="72"/>
      <c r="VUX6" s="72"/>
      <c r="VUY6" s="72"/>
      <c r="VUZ6" s="72"/>
      <c r="VVA6" s="72"/>
      <c r="VVB6" s="72"/>
      <c r="VVC6" s="72"/>
      <c r="VVD6" s="72"/>
      <c r="VVE6" s="72"/>
      <c r="VVF6" s="72"/>
      <c r="VVG6" s="72"/>
      <c r="VVH6" s="72"/>
      <c r="VVI6" s="72"/>
      <c r="VVJ6" s="72"/>
      <c r="VVK6" s="72"/>
      <c r="VVL6" s="72"/>
      <c r="VVM6" s="72"/>
      <c r="VVN6" s="72"/>
      <c r="VVO6" s="72"/>
      <c r="VVP6" s="72"/>
      <c r="VVQ6" s="72"/>
      <c r="VVR6" s="72"/>
      <c r="VVS6" s="72"/>
      <c r="VVT6" s="72"/>
      <c r="VVU6" s="72"/>
      <c r="VVV6" s="72"/>
      <c r="VVW6" s="72"/>
      <c r="VVX6" s="72"/>
      <c r="VVY6" s="72"/>
      <c r="VVZ6" s="72"/>
      <c r="VWA6" s="72"/>
      <c r="VWB6" s="72"/>
      <c r="VWC6" s="72"/>
      <c r="VWD6" s="72"/>
      <c r="VWE6" s="72"/>
      <c r="VWF6" s="72"/>
      <c r="VWG6" s="72"/>
      <c r="VWH6" s="72"/>
      <c r="VWI6" s="72"/>
      <c r="VWJ6" s="72"/>
      <c r="VWK6" s="72"/>
      <c r="VWL6" s="72"/>
      <c r="VWM6" s="72"/>
      <c r="VWN6" s="72"/>
      <c r="VWO6" s="72"/>
      <c r="VWP6" s="72"/>
      <c r="VWQ6" s="72"/>
      <c r="VWR6" s="72"/>
      <c r="VWS6" s="72"/>
      <c r="VWT6" s="72"/>
      <c r="VWU6" s="72"/>
      <c r="VWV6" s="72"/>
      <c r="VWW6" s="72"/>
      <c r="VWX6" s="72"/>
      <c r="VWY6" s="72"/>
      <c r="VWZ6" s="72"/>
      <c r="VXA6" s="72"/>
      <c r="VXB6" s="72"/>
      <c r="VXC6" s="72"/>
      <c r="VXD6" s="72"/>
      <c r="VXE6" s="72"/>
      <c r="VXF6" s="72"/>
      <c r="VXG6" s="72"/>
      <c r="VXH6" s="72"/>
      <c r="VXI6" s="72"/>
      <c r="VXJ6" s="72"/>
      <c r="VXK6" s="72"/>
      <c r="VXL6" s="72"/>
      <c r="VXM6" s="72"/>
      <c r="VXN6" s="72"/>
      <c r="VXO6" s="72"/>
      <c r="VXP6" s="72"/>
      <c r="VXQ6" s="72"/>
      <c r="VXR6" s="72"/>
      <c r="VXS6" s="72"/>
      <c r="VXT6" s="72"/>
      <c r="VXU6" s="72"/>
      <c r="VXV6" s="72"/>
      <c r="VXW6" s="72"/>
      <c r="VXX6" s="72"/>
      <c r="VXY6" s="72"/>
      <c r="VXZ6" s="72"/>
      <c r="VYA6" s="72"/>
      <c r="VYB6" s="72"/>
      <c r="VYC6" s="72"/>
      <c r="VYD6" s="72"/>
      <c r="VYE6" s="72"/>
      <c r="VYF6" s="72"/>
      <c r="VYG6" s="72"/>
      <c r="VYH6" s="72"/>
      <c r="VYI6" s="72"/>
      <c r="VYJ6" s="72"/>
      <c r="VYK6" s="72"/>
      <c r="VYL6" s="72"/>
      <c r="VYM6" s="72"/>
      <c r="VYN6" s="72"/>
      <c r="VYO6" s="72"/>
      <c r="VYP6" s="72"/>
      <c r="VYQ6" s="72"/>
      <c r="VYR6" s="72"/>
      <c r="VYS6" s="72"/>
      <c r="VYT6" s="72"/>
      <c r="VYU6" s="72"/>
      <c r="VYV6" s="72"/>
      <c r="VYW6" s="72"/>
      <c r="VYX6" s="72"/>
      <c r="VYY6" s="72"/>
      <c r="VYZ6" s="72"/>
      <c r="VZA6" s="72"/>
      <c r="VZB6" s="72"/>
      <c r="VZC6" s="72"/>
      <c r="VZD6" s="72"/>
      <c r="VZE6" s="72"/>
      <c r="VZF6" s="72"/>
      <c r="VZG6" s="72"/>
      <c r="VZH6" s="72"/>
      <c r="VZI6" s="72"/>
      <c r="VZJ6" s="72"/>
      <c r="VZK6" s="72"/>
      <c r="VZL6" s="72"/>
      <c r="VZM6" s="72"/>
      <c r="VZN6" s="72"/>
      <c r="VZO6" s="72"/>
      <c r="VZP6" s="72"/>
      <c r="VZQ6" s="72"/>
      <c r="VZR6" s="72"/>
      <c r="VZS6" s="72"/>
      <c r="VZT6" s="72"/>
      <c r="VZU6" s="72"/>
      <c r="VZV6" s="72"/>
      <c r="VZW6" s="72"/>
      <c r="VZX6" s="72"/>
      <c r="VZY6" s="72"/>
      <c r="VZZ6" s="72"/>
      <c r="WAA6" s="72"/>
      <c r="WAB6" s="72"/>
      <c r="WAC6" s="72"/>
      <c r="WAD6" s="72"/>
      <c r="WAE6" s="72"/>
      <c r="WAF6" s="72"/>
      <c r="WAG6" s="72"/>
      <c r="WAH6" s="72"/>
      <c r="WAI6" s="72"/>
      <c r="WAJ6" s="72"/>
      <c r="WAK6" s="72"/>
      <c r="WAL6" s="72"/>
      <c r="WAM6" s="72"/>
      <c r="WAN6" s="72"/>
      <c r="WAO6" s="72"/>
      <c r="WAP6" s="72"/>
      <c r="WAQ6" s="72"/>
      <c r="WAR6" s="72"/>
      <c r="WAS6" s="72"/>
      <c r="WAT6" s="72"/>
      <c r="WAU6" s="72"/>
      <c r="WAV6" s="72"/>
      <c r="WAW6" s="72"/>
      <c r="WAX6" s="72"/>
      <c r="WAY6" s="72"/>
      <c r="WAZ6" s="72"/>
      <c r="WBA6" s="72"/>
      <c r="WBB6" s="72"/>
      <c r="WBC6" s="72"/>
      <c r="WBD6" s="72"/>
      <c r="WBE6" s="72"/>
      <c r="WBF6" s="72"/>
      <c r="WBG6" s="72"/>
      <c r="WBH6" s="72"/>
      <c r="WBI6" s="72"/>
      <c r="WBJ6" s="72"/>
      <c r="WBK6" s="72"/>
      <c r="WBL6" s="72"/>
      <c r="WBM6" s="72"/>
      <c r="WBN6" s="72"/>
      <c r="WBO6" s="72"/>
      <c r="WBP6" s="72"/>
      <c r="WBQ6" s="72"/>
      <c r="WBR6" s="72"/>
      <c r="WBS6" s="72"/>
      <c r="WBT6" s="72"/>
      <c r="WBU6" s="72"/>
      <c r="WBV6" s="72"/>
      <c r="WBW6" s="72"/>
      <c r="WBX6" s="72"/>
      <c r="WBY6" s="72"/>
      <c r="WBZ6" s="72"/>
      <c r="WCA6" s="72"/>
      <c r="WCB6" s="72"/>
      <c r="WCC6" s="72"/>
      <c r="WCD6" s="72"/>
      <c r="WCE6" s="72"/>
      <c r="WCF6" s="72"/>
      <c r="WCG6" s="72"/>
      <c r="WCH6" s="72"/>
      <c r="WCI6" s="72"/>
      <c r="WCJ6" s="72"/>
      <c r="WCK6" s="72"/>
      <c r="WCL6" s="72"/>
      <c r="WCM6" s="72"/>
      <c r="WCN6" s="72"/>
      <c r="WCO6" s="72"/>
      <c r="WCP6" s="72"/>
      <c r="WCQ6" s="72"/>
      <c r="WCR6" s="72"/>
      <c r="WCS6" s="72"/>
      <c r="WCT6" s="72"/>
      <c r="WCU6" s="72"/>
      <c r="WCV6" s="72"/>
      <c r="WCW6" s="72"/>
      <c r="WCX6" s="72"/>
      <c r="WCY6" s="72"/>
      <c r="WCZ6" s="72"/>
      <c r="WDA6" s="72"/>
      <c r="WDB6" s="72"/>
      <c r="WDC6" s="72"/>
      <c r="WDD6" s="72"/>
      <c r="WDE6" s="72"/>
      <c r="WDF6" s="72"/>
      <c r="WDG6" s="72"/>
      <c r="WDH6" s="72"/>
      <c r="WDI6" s="72"/>
      <c r="WDJ6" s="72"/>
      <c r="WDK6" s="72"/>
      <c r="WDL6" s="72"/>
      <c r="WDM6" s="72"/>
      <c r="WDN6" s="72"/>
      <c r="WDO6" s="72"/>
      <c r="WDP6" s="72"/>
      <c r="WDQ6" s="72"/>
      <c r="WDR6" s="72"/>
      <c r="WDS6" s="72"/>
      <c r="WDT6" s="72"/>
      <c r="WDU6" s="72"/>
      <c r="WDV6" s="72"/>
      <c r="WDW6" s="72"/>
      <c r="WDX6" s="72"/>
      <c r="WDY6" s="72"/>
      <c r="WDZ6" s="72"/>
      <c r="WEA6" s="72"/>
      <c r="WEB6" s="72"/>
      <c r="WEC6" s="72"/>
      <c r="WED6" s="72"/>
      <c r="WEE6" s="72"/>
      <c r="WEF6" s="72"/>
      <c r="WEG6" s="72"/>
      <c r="WEH6" s="72"/>
      <c r="WEI6" s="72"/>
      <c r="WEJ6" s="72"/>
      <c r="WEK6" s="72"/>
      <c r="WEL6" s="72"/>
      <c r="WEM6" s="72"/>
      <c r="WEN6" s="72"/>
      <c r="WEO6" s="72"/>
      <c r="WEP6" s="72"/>
      <c r="WEQ6" s="72"/>
      <c r="WER6" s="72"/>
      <c r="WES6" s="72"/>
      <c r="WET6" s="72"/>
      <c r="WEU6" s="72"/>
      <c r="WEV6" s="72"/>
      <c r="WEW6" s="72"/>
      <c r="WEX6" s="72"/>
      <c r="WEY6" s="72"/>
      <c r="WEZ6" s="72"/>
      <c r="WFA6" s="72"/>
      <c r="WFB6" s="72"/>
      <c r="WFC6" s="72"/>
      <c r="WFD6" s="72"/>
      <c r="WFE6" s="72"/>
      <c r="WFF6" s="72"/>
      <c r="WFG6" s="72"/>
      <c r="WFH6" s="72"/>
      <c r="WFI6" s="72"/>
      <c r="WFJ6" s="72"/>
      <c r="WFK6" s="72"/>
      <c r="WFL6" s="72"/>
      <c r="WFM6" s="72"/>
      <c r="WFN6" s="72"/>
      <c r="WFO6" s="72"/>
      <c r="WFP6" s="72"/>
      <c r="WFQ6" s="72"/>
      <c r="WFR6" s="72"/>
      <c r="WFS6" s="72"/>
      <c r="WFT6" s="72"/>
      <c r="WFU6" s="72"/>
      <c r="WFV6" s="72"/>
      <c r="WFW6" s="72"/>
      <c r="WFX6" s="72"/>
      <c r="WFY6" s="72"/>
      <c r="WFZ6" s="72"/>
      <c r="WGA6" s="72"/>
      <c r="WGB6" s="72"/>
      <c r="WGC6" s="72"/>
      <c r="WGD6" s="72"/>
      <c r="WGE6" s="72"/>
      <c r="WGF6" s="72"/>
      <c r="WGG6" s="72"/>
      <c r="WGH6" s="72"/>
      <c r="WGI6" s="72"/>
      <c r="WGJ6" s="72"/>
      <c r="WGK6" s="72"/>
      <c r="WGL6" s="72"/>
      <c r="WGM6" s="72"/>
      <c r="WGN6" s="72"/>
      <c r="WGO6" s="72"/>
      <c r="WGP6" s="72"/>
      <c r="WGQ6" s="72"/>
      <c r="WGR6" s="72"/>
      <c r="WGS6" s="72"/>
      <c r="WGT6" s="72"/>
      <c r="WGU6" s="72"/>
      <c r="WGV6" s="72"/>
      <c r="WGW6" s="72"/>
      <c r="WGX6" s="72"/>
      <c r="WGY6" s="72"/>
      <c r="WGZ6" s="72"/>
      <c r="WHA6" s="72"/>
      <c r="WHB6" s="72"/>
      <c r="WHC6" s="72"/>
      <c r="WHD6" s="72"/>
      <c r="WHE6" s="72"/>
      <c r="WHF6" s="72"/>
      <c r="WHG6" s="72"/>
      <c r="WHH6" s="72"/>
      <c r="WHI6" s="72"/>
      <c r="WHJ6" s="72"/>
      <c r="WHK6" s="72"/>
      <c r="WHL6" s="72"/>
      <c r="WHM6" s="72"/>
      <c r="WHN6" s="72"/>
      <c r="WHO6" s="72"/>
      <c r="WHP6" s="72"/>
      <c r="WHQ6" s="72"/>
      <c r="WHR6" s="72"/>
      <c r="WHS6" s="72"/>
      <c r="WHT6" s="72"/>
      <c r="WHU6" s="72"/>
      <c r="WHV6" s="72"/>
      <c r="WHW6" s="72"/>
      <c r="WHX6" s="72"/>
      <c r="WHY6" s="72"/>
      <c r="WHZ6" s="72"/>
      <c r="WIA6" s="72"/>
      <c r="WIB6" s="72"/>
      <c r="WIC6" s="72"/>
      <c r="WID6" s="72"/>
      <c r="WIE6" s="72"/>
      <c r="WIF6" s="72"/>
      <c r="WIG6" s="72"/>
      <c r="WIH6" s="72"/>
      <c r="WII6" s="72"/>
      <c r="WIJ6" s="72"/>
      <c r="WIK6" s="72"/>
      <c r="WIL6" s="72"/>
      <c r="WIM6" s="72"/>
      <c r="WIN6" s="72"/>
      <c r="WIO6" s="72"/>
      <c r="WIP6" s="72"/>
      <c r="WIQ6" s="72"/>
      <c r="WIR6" s="72"/>
      <c r="WIS6" s="72"/>
      <c r="WIT6" s="72"/>
      <c r="WIU6" s="72"/>
      <c r="WIV6" s="72"/>
      <c r="WIW6" s="72"/>
      <c r="WIX6" s="72"/>
      <c r="WIY6" s="72"/>
      <c r="WIZ6" s="72"/>
      <c r="WJA6" s="72"/>
      <c r="WJB6" s="72"/>
      <c r="WJC6" s="72"/>
      <c r="WJD6" s="72"/>
      <c r="WJE6" s="72"/>
      <c r="WJF6" s="72"/>
      <c r="WJG6" s="72"/>
      <c r="WJH6" s="72"/>
      <c r="WJI6" s="72"/>
      <c r="WJJ6" s="72"/>
      <c r="WJK6" s="72"/>
      <c r="WJL6" s="72"/>
      <c r="WJM6" s="72"/>
      <c r="WJN6" s="72"/>
      <c r="WJO6" s="72"/>
      <c r="WJP6" s="72"/>
      <c r="WJQ6" s="72"/>
      <c r="WJR6" s="72"/>
      <c r="WJS6" s="72"/>
      <c r="WJT6" s="72"/>
      <c r="WJU6" s="72"/>
      <c r="WJV6" s="72"/>
      <c r="WJW6" s="72"/>
      <c r="WJX6" s="72"/>
      <c r="WJY6" s="72"/>
      <c r="WJZ6" s="72"/>
      <c r="WKA6" s="72"/>
      <c r="WKB6" s="72"/>
      <c r="WKC6" s="72"/>
      <c r="WKD6" s="72"/>
      <c r="WKE6" s="72"/>
      <c r="WKF6" s="72"/>
      <c r="WKG6" s="72"/>
      <c r="WKH6" s="72"/>
      <c r="WKI6" s="72"/>
      <c r="WKJ6" s="72"/>
      <c r="WKK6" s="72"/>
      <c r="WKL6" s="72"/>
      <c r="WKM6" s="72"/>
      <c r="WKN6" s="72"/>
      <c r="WKO6" s="72"/>
      <c r="WKP6" s="72"/>
      <c r="WKQ6" s="72"/>
      <c r="WKR6" s="72"/>
      <c r="WKS6" s="72"/>
      <c r="WKT6" s="72"/>
      <c r="WKU6" s="72"/>
      <c r="WKV6" s="72"/>
      <c r="WKW6" s="72"/>
      <c r="WKX6" s="72"/>
      <c r="WKY6" s="72"/>
      <c r="WKZ6" s="72"/>
      <c r="WLA6" s="72"/>
      <c r="WLB6" s="72"/>
      <c r="WLC6" s="72"/>
      <c r="WLD6" s="72"/>
      <c r="WLE6" s="72"/>
      <c r="WLF6" s="72"/>
      <c r="WLG6" s="72"/>
      <c r="WLH6" s="72"/>
      <c r="WLI6" s="72"/>
      <c r="WLJ6" s="72"/>
      <c r="WLK6" s="72"/>
      <c r="WLL6" s="72"/>
      <c r="WLM6" s="72"/>
      <c r="WLN6" s="72"/>
      <c r="WLO6" s="72"/>
      <c r="WLP6" s="72"/>
      <c r="WLQ6" s="72"/>
      <c r="WLR6" s="72"/>
      <c r="WLS6" s="72"/>
      <c r="WLT6" s="72"/>
      <c r="WLU6" s="72"/>
      <c r="WLV6" s="72"/>
      <c r="WLW6" s="72"/>
      <c r="WLX6" s="72"/>
      <c r="WLY6" s="72"/>
      <c r="WLZ6" s="72"/>
      <c r="WMA6" s="72"/>
      <c r="WMB6" s="72"/>
      <c r="WMC6" s="72"/>
      <c r="WMD6" s="72"/>
      <c r="WME6" s="72"/>
      <c r="WMF6" s="72"/>
      <c r="WMG6" s="72"/>
      <c r="WMH6" s="72"/>
      <c r="WMI6" s="72"/>
      <c r="WMJ6" s="72"/>
      <c r="WMK6" s="72"/>
      <c r="WML6" s="72"/>
      <c r="WMM6" s="72"/>
      <c r="WMN6" s="72"/>
      <c r="WMO6" s="72"/>
      <c r="WMP6" s="72"/>
      <c r="WMQ6" s="72"/>
      <c r="WMR6" s="72"/>
      <c r="WMS6" s="72"/>
      <c r="WMT6" s="72"/>
      <c r="WMU6" s="72"/>
      <c r="WMV6" s="72"/>
      <c r="WMW6" s="72"/>
      <c r="WMX6" s="72"/>
      <c r="WMY6" s="72"/>
      <c r="WMZ6" s="72"/>
      <c r="WNA6" s="72"/>
      <c r="WNB6" s="72"/>
      <c r="WNC6" s="72"/>
      <c r="WND6" s="72"/>
      <c r="WNE6" s="72"/>
      <c r="WNF6" s="72"/>
      <c r="WNG6" s="72"/>
      <c r="WNH6" s="72"/>
      <c r="WNI6" s="72"/>
      <c r="WNJ6" s="72"/>
      <c r="WNK6" s="72"/>
      <c r="WNL6" s="72"/>
      <c r="WNM6" s="72"/>
      <c r="WNN6" s="72"/>
      <c r="WNO6" s="72"/>
      <c r="WNP6" s="72"/>
      <c r="WNQ6" s="72"/>
      <c r="WNR6" s="72"/>
      <c r="WNS6" s="72"/>
      <c r="WNT6" s="72"/>
      <c r="WNU6" s="72"/>
      <c r="WNV6" s="72"/>
      <c r="WNW6" s="72"/>
      <c r="WNX6" s="72"/>
      <c r="WNY6" s="72"/>
      <c r="WNZ6" s="72"/>
      <c r="WOA6" s="72"/>
      <c r="WOB6" s="72"/>
      <c r="WOC6" s="72"/>
      <c r="WOD6" s="72"/>
      <c r="WOE6" s="72"/>
      <c r="WOF6" s="72"/>
      <c r="WOG6" s="72"/>
      <c r="WOH6" s="72"/>
      <c r="WOI6" s="72"/>
      <c r="WOJ6" s="72"/>
      <c r="WOK6" s="72"/>
      <c r="WOL6" s="72"/>
      <c r="WOM6" s="72"/>
      <c r="WON6" s="72"/>
      <c r="WOO6" s="72"/>
      <c r="WOP6" s="72"/>
      <c r="WOQ6" s="72"/>
      <c r="WOR6" s="72"/>
      <c r="WOS6" s="72"/>
      <c r="WOT6" s="72"/>
      <c r="WOU6" s="72"/>
      <c r="WOV6" s="72"/>
      <c r="WOW6" s="72"/>
      <c r="WOX6" s="72"/>
      <c r="WOY6" s="72"/>
      <c r="WOZ6" s="72"/>
      <c r="WPA6" s="72"/>
      <c r="WPB6" s="72"/>
      <c r="WPC6" s="72"/>
      <c r="WPD6" s="72"/>
      <c r="WPE6" s="72"/>
      <c r="WPF6" s="72"/>
      <c r="WPG6" s="72"/>
      <c r="WPH6" s="72"/>
      <c r="WPI6" s="72"/>
      <c r="WPJ6" s="72"/>
      <c r="WPK6" s="72"/>
      <c r="WPL6" s="72"/>
      <c r="WPM6" s="72"/>
      <c r="WPN6" s="72"/>
      <c r="WPO6" s="72"/>
      <c r="WPP6" s="72"/>
      <c r="WPQ6" s="72"/>
      <c r="WPR6" s="72"/>
      <c r="WPS6" s="72"/>
      <c r="WPT6" s="72"/>
      <c r="WPU6" s="72"/>
      <c r="WPV6" s="72"/>
      <c r="WPW6" s="72"/>
      <c r="WPX6" s="72"/>
      <c r="WPY6" s="72"/>
      <c r="WPZ6" s="72"/>
      <c r="WQA6" s="72"/>
      <c r="WQB6" s="72"/>
      <c r="WQC6" s="72"/>
      <c r="WQD6" s="72"/>
      <c r="WQE6" s="72"/>
      <c r="WQF6" s="72"/>
      <c r="WQG6" s="72"/>
      <c r="WQH6" s="72"/>
      <c r="WQI6" s="72"/>
      <c r="WQJ6" s="72"/>
      <c r="WQK6" s="72"/>
      <c r="WQL6" s="72"/>
      <c r="WQM6" s="72"/>
      <c r="WQN6" s="72"/>
      <c r="WQO6" s="72"/>
      <c r="WQP6" s="72"/>
      <c r="WQQ6" s="72"/>
      <c r="WQR6" s="72"/>
      <c r="WQS6" s="72"/>
      <c r="WQT6" s="72"/>
      <c r="WQU6" s="72"/>
      <c r="WQV6" s="72"/>
      <c r="WQW6" s="72"/>
      <c r="WQX6" s="72"/>
      <c r="WQY6" s="72"/>
      <c r="WQZ6" s="72"/>
      <c r="WRA6" s="72"/>
      <c r="WRB6" s="72"/>
      <c r="WRC6" s="72"/>
      <c r="WRD6" s="72"/>
      <c r="WRE6" s="72"/>
      <c r="WRF6" s="72"/>
      <c r="WRG6" s="72"/>
      <c r="WRH6" s="72"/>
      <c r="WRI6" s="72"/>
      <c r="WRJ6" s="72"/>
      <c r="WRK6" s="72"/>
      <c r="WRL6" s="72"/>
      <c r="WRM6" s="72"/>
      <c r="WRN6" s="72"/>
      <c r="WRO6" s="72"/>
      <c r="WRP6" s="72"/>
      <c r="WRQ6" s="72"/>
      <c r="WRR6" s="72"/>
      <c r="WRS6" s="72"/>
      <c r="WRT6" s="72"/>
      <c r="WRU6" s="72"/>
      <c r="WRV6" s="72"/>
      <c r="WRW6" s="72"/>
      <c r="WRX6" s="72"/>
      <c r="WRY6" s="72"/>
      <c r="WRZ6" s="72"/>
      <c r="WSA6" s="72"/>
      <c r="WSB6" s="72"/>
      <c r="WSC6" s="72"/>
      <c r="WSD6" s="72"/>
      <c r="WSE6" s="72"/>
      <c r="WSF6" s="72"/>
      <c r="WSG6" s="72"/>
      <c r="WSH6" s="72"/>
      <c r="WSI6" s="72"/>
      <c r="WSJ6" s="72"/>
      <c r="WSK6" s="72"/>
      <c r="WSL6" s="72"/>
      <c r="WSM6" s="72"/>
      <c r="WSN6" s="72"/>
      <c r="WSO6" s="72"/>
      <c r="WSP6" s="72"/>
      <c r="WSQ6" s="72"/>
      <c r="WSR6" s="72"/>
      <c r="WSS6" s="72"/>
      <c r="WST6" s="72"/>
      <c r="WSU6" s="72"/>
      <c r="WSV6" s="72"/>
      <c r="WSW6" s="72"/>
      <c r="WSX6" s="72"/>
      <c r="WSY6" s="72"/>
      <c r="WSZ6" s="72"/>
      <c r="WTA6" s="72"/>
      <c r="WTB6" s="72"/>
      <c r="WTC6" s="72"/>
      <c r="WTD6" s="72"/>
      <c r="WTE6" s="72"/>
      <c r="WTF6" s="72"/>
      <c r="WTG6" s="72"/>
      <c r="WTH6" s="72"/>
      <c r="WTI6" s="72"/>
      <c r="WTJ6" s="72"/>
      <c r="WTK6" s="72"/>
      <c r="WTL6" s="72"/>
      <c r="WTM6" s="72"/>
      <c r="WTN6" s="72"/>
      <c r="WTO6" s="72"/>
      <c r="WTP6" s="72"/>
      <c r="WTQ6" s="72"/>
      <c r="WTR6" s="72"/>
      <c r="WTS6" s="72"/>
      <c r="WTT6" s="72"/>
      <c r="WTU6" s="72"/>
      <c r="WTV6" s="72"/>
      <c r="WTW6" s="72"/>
      <c r="WTX6" s="72"/>
      <c r="WTY6" s="72"/>
      <c r="WTZ6" s="72"/>
      <c r="WUA6" s="72"/>
      <c r="WUB6" s="72"/>
      <c r="WUC6" s="72"/>
      <c r="WUD6" s="72"/>
      <c r="WUE6" s="72"/>
      <c r="WUF6" s="72"/>
      <c r="WUG6" s="72"/>
      <c r="WUH6" s="72"/>
      <c r="WUI6" s="72"/>
      <c r="WUJ6" s="72"/>
      <c r="WUK6" s="72"/>
      <c r="WUL6" s="72"/>
      <c r="WUM6" s="72"/>
      <c r="WUN6" s="72"/>
      <c r="WUO6" s="72"/>
      <c r="WUP6" s="72"/>
      <c r="WUQ6" s="72"/>
      <c r="WUR6" s="72"/>
      <c r="WUS6" s="72"/>
      <c r="WUT6" s="72"/>
      <c r="WUU6" s="72"/>
      <c r="WUV6" s="72"/>
      <c r="WUW6" s="72"/>
      <c r="WUX6" s="72"/>
      <c r="WUY6" s="72"/>
      <c r="WUZ6" s="72"/>
      <c r="WVA6" s="72"/>
      <c r="WVB6" s="72"/>
      <c r="WVC6" s="72"/>
      <c r="WVD6" s="72"/>
      <c r="WVE6" s="72"/>
      <c r="WVF6" s="72"/>
      <c r="WVG6" s="72"/>
      <c r="WVH6" s="72"/>
      <c r="WVI6" s="72"/>
      <c r="WVJ6" s="72"/>
      <c r="WVK6" s="72"/>
      <c r="WVL6" s="72"/>
      <c r="WVM6" s="72"/>
      <c r="WVN6" s="72"/>
      <c r="WVO6" s="72"/>
      <c r="WVP6" s="72"/>
      <c r="WVQ6" s="72"/>
      <c r="WVR6" s="72"/>
      <c r="WVS6" s="72"/>
      <c r="WVT6" s="72"/>
      <c r="WVU6" s="72"/>
      <c r="WVV6" s="72"/>
      <c r="WVW6" s="72"/>
      <c r="WVX6" s="72"/>
      <c r="WVY6" s="72"/>
      <c r="WVZ6" s="72"/>
      <c r="WWA6" s="72"/>
      <c r="WWB6" s="72"/>
      <c r="WWC6" s="72"/>
      <c r="WWD6" s="72"/>
      <c r="WWE6" s="72"/>
      <c r="WWF6" s="72"/>
      <c r="WWG6" s="72"/>
      <c r="WWH6" s="72"/>
      <c r="WWI6" s="72"/>
      <c r="WWJ6" s="72"/>
      <c r="WWK6" s="72"/>
      <c r="WWL6" s="72"/>
      <c r="WWM6" s="72"/>
      <c r="WWN6" s="72"/>
      <c r="WWO6" s="72"/>
      <c r="WWP6" s="72"/>
      <c r="WWQ6" s="72"/>
      <c r="WWR6" s="72"/>
      <c r="WWS6" s="72"/>
      <c r="WWT6" s="72"/>
      <c r="WWU6" s="72"/>
      <c r="WWV6" s="72"/>
      <c r="WWW6" s="72"/>
      <c r="WWX6" s="72"/>
      <c r="WWY6" s="72"/>
      <c r="WWZ6" s="72"/>
      <c r="WXA6" s="72"/>
      <c r="WXB6" s="72"/>
      <c r="WXC6" s="72"/>
      <c r="WXD6" s="72"/>
      <c r="WXE6" s="72"/>
      <c r="WXF6" s="72"/>
      <c r="WXG6" s="72"/>
      <c r="WXH6" s="72"/>
      <c r="WXI6" s="72"/>
      <c r="WXJ6" s="72"/>
      <c r="WXK6" s="72"/>
      <c r="WXL6" s="72"/>
      <c r="WXM6" s="72"/>
      <c r="WXN6" s="72"/>
      <c r="WXO6" s="72"/>
      <c r="WXP6" s="72"/>
      <c r="WXQ6" s="72"/>
      <c r="WXR6" s="72"/>
      <c r="WXS6" s="72"/>
      <c r="WXT6" s="72"/>
      <c r="WXU6" s="72"/>
      <c r="WXV6" s="72"/>
      <c r="WXW6" s="72"/>
      <c r="WXX6" s="72"/>
      <c r="WXY6" s="72"/>
      <c r="WXZ6" s="72"/>
      <c r="WYA6" s="72"/>
      <c r="WYB6" s="72"/>
      <c r="WYC6" s="72"/>
      <c r="WYD6" s="72"/>
      <c r="WYE6" s="72"/>
      <c r="WYF6" s="72"/>
      <c r="WYG6" s="72"/>
      <c r="WYH6" s="72"/>
      <c r="WYI6" s="72"/>
      <c r="WYJ6" s="72"/>
      <c r="WYK6" s="72"/>
      <c r="WYL6" s="72"/>
      <c r="WYM6" s="72"/>
      <c r="WYN6" s="72"/>
      <c r="WYO6" s="72"/>
      <c r="WYP6" s="72"/>
      <c r="WYQ6" s="72"/>
      <c r="WYR6" s="72"/>
      <c r="WYS6" s="72"/>
      <c r="WYT6" s="72"/>
      <c r="WYU6" s="72"/>
      <c r="WYV6" s="72"/>
      <c r="WYW6" s="72"/>
      <c r="WYX6" s="72"/>
      <c r="WYY6" s="72"/>
      <c r="WYZ6" s="72"/>
      <c r="WZA6" s="72"/>
      <c r="WZB6" s="72"/>
      <c r="WZC6" s="72"/>
      <c r="WZD6" s="72"/>
      <c r="WZE6" s="72"/>
      <c r="WZF6" s="72"/>
      <c r="WZG6" s="72"/>
      <c r="WZH6" s="72"/>
      <c r="WZI6" s="72"/>
      <c r="WZJ6" s="72"/>
      <c r="WZK6" s="72"/>
      <c r="WZL6" s="72"/>
      <c r="WZM6" s="72"/>
      <c r="WZN6" s="72"/>
      <c r="WZO6" s="72"/>
      <c r="WZP6" s="72"/>
      <c r="WZQ6" s="72"/>
      <c r="WZR6" s="72"/>
      <c r="WZS6" s="72"/>
      <c r="WZT6" s="72"/>
      <c r="WZU6" s="72"/>
      <c r="WZV6" s="72"/>
      <c r="WZW6" s="72"/>
      <c r="WZX6" s="72"/>
      <c r="WZY6" s="72"/>
      <c r="WZZ6" s="72"/>
      <c r="XAA6" s="72"/>
      <c r="XAB6" s="72"/>
      <c r="XAC6" s="72"/>
      <c r="XAD6" s="72"/>
      <c r="XAE6" s="72"/>
      <c r="XAF6" s="72"/>
      <c r="XAG6" s="72"/>
      <c r="XAH6" s="72"/>
      <c r="XAI6" s="72"/>
      <c r="XAJ6" s="72"/>
      <c r="XAK6" s="72"/>
      <c r="XAL6" s="72"/>
      <c r="XAM6" s="72"/>
      <c r="XAN6" s="72"/>
      <c r="XAO6" s="72"/>
      <c r="XAP6" s="72"/>
      <c r="XAQ6" s="72"/>
      <c r="XAR6" s="72"/>
      <c r="XAS6" s="72"/>
      <c r="XAT6" s="72"/>
      <c r="XAU6" s="72"/>
      <c r="XAV6" s="72"/>
      <c r="XAW6" s="72"/>
      <c r="XAX6" s="72"/>
      <c r="XAY6" s="72"/>
      <c r="XAZ6" s="72"/>
      <c r="XBA6" s="72"/>
      <c r="XBB6" s="72"/>
      <c r="XBC6" s="72"/>
      <c r="XBD6" s="72"/>
      <c r="XBE6" s="72"/>
      <c r="XBF6" s="72"/>
      <c r="XBG6" s="72"/>
      <c r="XBH6" s="72"/>
      <c r="XBI6" s="72"/>
      <c r="XBJ6" s="72"/>
      <c r="XBK6" s="72"/>
      <c r="XBL6" s="72"/>
      <c r="XBM6" s="72"/>
      <c r="XBN6" s="72"/>
      <c r="XBO6" s="72"/>
      <c r="XBP6" s="72"/>
      <c r="XBQ6" s="72"/>
      <c r="XBR6" s="72"/>
      <c r="XBS6" s="72"/>
      <c r="XBT6" s="72"/>
      <c r="XBU6" s="72"/>
      <c r="XBV6" s="72"/>
      <c r="XBW6" s="72"/>
      <c r="XBX6" s="72"/>
      <c r="XBY6" s="72"/>
      <c r="XBZ6" s="72"/>
      <c r="XCA6" s="72"/>
      <c r="XCB6" s="72"/>
      <c r="XCC6" s="72"/>
      <c r="XCD6" s="72"/>
      <c r="XCE6" s="72"/>
      <c r="XCF6" s="72"/>
      <c r="XCG6" s="72"/>
      <c r="XCH6" s="72"/>
      <c r="XCI6" s="72"/>
      <c r="XCJ6" s="72"/>
      <c r="XCK6" s="72"/>
      <c r="XCL6" s="72"/>
      <c r="XCM6" s="72"/>
      <c r="XCN6" s="72"/>
      <c r="XCO6" s="72"/>
      <c r="XCP6" s="72"/>
      <c r="XCQ6" s="72"/>
      <c r="XCR6" s="72"/>
      <c r="XCS6" s="72"/>
      <c r="XCT6" s="72"/>
      <c r="XCU6" s="72"/>
      <c r="XCV6" s="72"/>
      <c r="XCW6" s="72"/>
      <c r="XCX6" s="72"/>
      <c r="XCY6" s="72"/>
      <c r="XCZ6" s="72"/>
      <c r="XDA6" s="72"/>
      <c r="XDB6" s="72"/>
      <c r="XDC6" s="72"/>
      <c r="XDD6" s="72"/>
      <c r="XDE6" s="72"/>
      <c r="XDF6" s="72"/>
      <c r="XDG6" s="72"/>
      <c r="XDH6" s="72"/>
      <c r="XDI6" s="72"/>
      <c r="XDJ6" s="72"/>
      <c r="XDK6" s="72"/>
      <c r="XDL6" s="72"/>
      <c r="XDM6" s="72"/>
      <c r="XDN6" s="72"/>
      <c r="XDO6" s="72"/>
      <c r="XDP6" s="72"/>
      <c r="XDQ6" s="72"/>
      <c r="XDR6" s="72"/>
      <c r="XDS6" s="72"/>
      <c r="XDT6" s="72"/>
      <c r="XDU6" s="72"/>
      <c r="XDV6" s="72"/>
      <c r="XDW6" s="72"/>
      <c r="XDX6" s="72"/>
      <c r="XDY6" s="72"/>
      <c r="XDZ6" s="72"/>
      <c r="XEA6" s="72"/>
      <c r="XEB6" s="72"/>
      <c r="XEC6" s="72"/>
      <c r="XED6" s="72"/>
    </row>
    <row r="7" spans="1:16358" s="35" customFormat="1" ht="21" customHeight="1">
      <c r="A7" s="38"/>
      <c r="B7" s="47" t="s">
        <v>65</v>
      </c>
      <c r="C7" s="48" t="s">
        <v>66</v>
      </c>
      <c r="D7" s="40" t="s">
        <v>67</v>
      </c>
      <c r="E7" s="44">
        <v>2.1</v>
      </c>
      <c r="F7" s="44">
        <f t="shared" si="0"/>
        <v>2.1</v>
      </c>
      <c r="G7" s="44">
        <v>0</v>
      </c>
      <c r="H7" s="44">
        <f t="shared" si="1"/>
        <v>2.1</v>
      </c>
      <c r="I7" s="38">
        <v>4.3</v>
      </c>
      <c r="J7" s="65">
        <v>0.1</v>
      </c>
      <c r="K7" s="44">
        <f t="shared" si="2"/>
        <v>3.87</v>
      </c>
      <c r="L7" s="44">
        <f t="shared" si="3"/>
        <v>1.77</v>
      </c>
      <c r="M7" s="65">
        <f t="shared" si="4"/>
        <v>0.5116279069767441</v>
      </c>
      <c r="N7" s="65">
        <f t="shared" si="5"/>
        <v>0.5116279069767441</v>
      </c>
      <c r="O7" s="65">
        <f>(28-3)/28</f>
        <v>0.8928571428571429</v>
      </c>
      <c r="P7" s="44">
        <f t="shared" si="7"/>
        <v>2.1999999999999997</v>
      </c>
      <c r="Q7" s="44">
        <f t="shared" si="8"/>
        <v>4.8159999999999998</v>
      </c>
      <c r="R7" s="39">
        <f t="shared" si="9"/>
        <v>4.7777777777777777</v>
      </c>
      <c r="S7" s="68">
        <f t="shared" si="10"/>
        <v>4.7777777777777777</v>
      </c>
      <c r="T7" s="65">
        <f t="shared" si="11"/>
        <v>0.82692307692307654</v>
      </c>
      <c r="U7" s="70">
        <v>5.7777777777777803</v>
      </c>
      <c r="W7" s="34" t="s">
        <v>16</v>
      </c>
      <c r="X7" s="71" t="s">
        <v>17</v>
      </c>
      <c r="Y7" s="71"/>
      <c r="Z7" s="71"/>
      <c r="AA7" s="71"/>
      <c r="AB7" s="71" t="s">
        <v>68</v>
      </c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1"/>
      <c r="GO7" s="71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1"/>
      <c r="HE7" s="71"/>
      <c r="HF7" s="71"/>
      <c r="HG7" s="71"/>
      <c r="HH7" s="71"/>
      <c r="HI7" s="71"/>
      <c r="HJ7" s="71"/>
      <c r="HK7" s="71"/>
      <c r="HL7" s="71"/>
      <c r="HM7" s="71"/>
      <c r="HN7" s="71"/>
      <c r="HO7" s="71"/>
      <c r="HP7" s="71"/>
      <c r="HQ7" s="71"/>
      <c r="HR7" s="71"/>
      <c r="HS7" s="71"/>
      <c r="HT7" s="71"/>
      <c r="HU7" s="71"/>
      <c r="HV7" s="71"/>
      <c r="HW7" s="71"/>
      <c r="HX7" s="71"/>
      <c r="HY7" s="71"/>
      <c r="HZ7" s="71"/>
      <c r="IA7" s="71"/>
      <c r="IB7" s="71"/>
      <c r="IC7" s="71"/>
      <c r="ID7" s="71"/>
      <c r="IE7" s="71"/>
      <c r="IF7" s="71"/>
      <c r="IG7" s="71"/>
      <c r="IH7" s="71"/>
      <c r="II7" s="71"/>
      <c r="IJ7" s="71"/>
      <c r="IK7" s="71"/>
      <c r="IL7" s="71"/>
      <c r="IM7" s="71"/>
      <c r="IN7" s="71"/>
      <c r="IO7" s="71"/>
      <c r="IP7" s="71"/>
      <c r="IQ7" s="71"/>
      <c r="IR7" s="71"/>
      <c r="IS7" s="71"/>
      <c r="IT7" s="71"/>
      <c r="IU7" s="71"/>
      <c r="IV7" s="71"/>
      <c r="IW7" s="71"/>
      <c r="IX7" s="71"/>
      <c r="IY7" s="71"/>
      <c r="IZ7" s="71"/>
      <c r="JA7" s="71"/>
      <c r="JB7" s="71"/>
      <c r="JC7" s="71"/>
      <c r="JD7" s="71"/>
      <c r="JE7" s="71"/>
      <c r="JF7" s="71"/>
      <c r="JG7" s="71"/>
      <c r="JH7" s="71"/>
      <c r="JI7" s="71"/>
      <c r="JJ7" s="71"/>
      <c r="JK7" s="71"/>
      <c r="JL7" s="71"/>
      <c r="JM7" s="71"/>
      <c r="JN7" s="71"/>
      <c r="JO7" s="71"/>
      <c r="JP7" s="71"/>
      <c r="JQ7" s="71"/>
      <c r="JR7" s="71"/>
      <c r="JS7" s="71"/>
      <c r="JT7" s="71"/>
      <c r="JU7" s="71"/>
      <c r="JV7" s="71"/>
      <c r="JW7" s="71"/>
      <c r="JX7" s="71"/>
      <c r="JY7" s="71"/>
      <c r="JZ7" s="71"/>
      <c r="KA7" s="71"/>
      <c r="KB7" s="71"/>
      <c r="KC7" s="71"/>
      <c r="KD7" s="71"/>
      <c r="KE7" s="71"/>
      <c r="KF7" s="71"/>
      <c r="KG7" s="71"/>
      <c r="KH7" s="71"/>
      <c r="KI7" s="71"/>
      <c r="KJ7" s="71"/>
      <c r="KK7" s="71"/>
      <c r="KL7" s="71"/>
      <c r="KM7" s="71"/>
      <c r="KN7" s="71"/>
      <c r="KO7" s="71"/>
      <c r="KP7" s="71"/>
      <c r="KQ7" s="71"/>
      <c r="KR7" s="71"/>
      <c r="KS7" s="71"/>
      <c r="KT7" s="71"/>
      <c r="KU7" s="71"/>
      <c r="KV7" s="71"/>
      <c r="KW7" s="71"/>
      <c r="KX7" s="71"/>
      <c r="KY7" s="71"/>
      <c r="KZ7" s="71"/>
      <c r="LA7" s="71"/>
      <c r="LB7" s="71"/>
      <c r="LC7" s="71"/>
      <c r="LD7" s="71"/>
      <c r="LE7" s="71"/>
      <c r="LF7" s="71"/>
      <c r="LG7" s="71"/>
      <c r="LH7" s="71"/>
      <c r="LI7" s="71"/>
      <c r="LJ7" s="71"/>
      <c r="LK7" s="71"/>
      <c r="LL7" s="71"/>
      <c r="LM7" s="71"/>
      <c r="LN7" s="71"/>
      <c r="LO7" s="71"/>
      <c r="LP7" s="71"/>
      <c r="LQ7" s="71"/>
      <c r="LR7" s="71"/>
      <c r="LS7" s="71"/>
      <c r="LT7" s="71"/>
      <c r="LU7" s="71"/>
      <c r="LV7" s="71"/>
      <c r="LW7" s="71"/>
      <c r="LX7" s="71"/>
      <c r="LY7" s="71"/>
      <c r="LZ7" s="71"/>
      <c r="MA7" s="71"/>
      <c r="MB7" s="71"/>
      <c r="MC7" s="71"/>
      <c r="MD7" s="71"/>
      <c r="ME7" s="71"/>
      <c r="MF7" s="71"/>
      <c r="MG7" s="71"/>
      <c r="MH7" s="71"/>
      <c r="MI7" s="71"/>
      <c r="MJ7" s="71"/>
      <c r="MK7" s="71"/>
      <c r="ML7" s="71"/>
      <c r="MM7" s="71"/>
      <c r="MN7" s="71"/>
      <c r="MO7" s="71"/>
      <c r="MP7" s="71"/>
      <c r="MQ7" s="71"/>
      <c r="MR7" s="71"/>
      <c r="MS7" s="71"/>
      <c r="MT7" s="71"/>
      <c r="MU7" s="71"/>
      <c r="MV7" s="71"/>
      <c r="MW7" s="71"/>
      <c r="MX7" s="71"/>
      <c r="MY7" s="71"/>
      <c r="MZ7" s="71"/>
      <c r="NA7" s="71"/>
      <c r="NB7" s="71"/>
      <c r="NC7" s="71"/>
      <c r="ND7" s="71"/>
      <c r="NE7" s="71"/>
      <c r="NF7" s="71"/>
      <c r="NG7" s="71"/>
      <c r="NH7" s="71"/>
      <c r="NI7" s="71"/>
      <c r="NJ7" s="71"/>
      <c r="NK7" s="71"/>
      <c r="NL7" s="71"/>
      <c r="NM7" s="71"/>
      <c r="NN7" s="71"/>
      <c r="NO7" s="71"/>
      <c r="NP7" s="71"/>
      <c r="NQ7" s="71"/>
      <c r="NR7" s="71"/>
      <c r="NS7" s="71"/>
      <c r="NT7" s="71"/>
      <c r="NU7" s="71"/>
      <c r="NV7" s="71"/>
      <c r="NW7" s="71"/>
      <c r="NX7" s="71"/>
      <c r="NY7" s="71"/>
      <c r="NZ7" s="71"/>
      <c r="OA7" s="71"/>
      <c r="OB7" s="71"/>
      <c r="OC7" s="71"/>
      <c r="OD7" s="71"/>
      <c r="OE7" s="71"/>
      <c r="OF7" s="71"/>
      <c r="OG7" s="71"/>
      <c r="OH7" s="71"/>
      <c r="OI7" s="71"/>
      <c r="OJ7" s="71"/>
      <c r="OK7" s="71"/>
      <c r="OL7" s="71"/>
      <c r="OM7" s="71"/>
      <c r="ON7" s="71"/>
      <c r="OO7" s="71"/>
      <c r="OP7" s="71"/>
      <c r="OQ7" s="71"/>
      <c r="OR7" s="71"/>
      <c r="OS7" s="71"/>
      <c r="OT7" s="71"/>
      <c r="OU7" s="71"/>
      <c r="OV7" s="71"/>
      <c r="OW7" s="71"/>
      <c r="OX7" s="71"/>
      <c r="OY7" s="71"/>
      <c r="OZ7" s="71"/>
      <c r="PA7" s="71"/>
      <c r="PB7" s="71"/>
      <c r="PC7" s="71"/>
      <c r="PD7" s="71"/>
      <c r="PE7" s="71"/>
      <c r="PF7" s="71"/>
      <c r="PG7" s="71"/>
      <c r="PH7" s="71"/>
      <c r="PI7" s="71"/>
      <c r="PJ7" s="71"/>
      <c r="PK7" s="71"/>
      <c r="PL7" s="71"/>
      <c r="PM7" s="71"/>
      <c r="PN7" s="71"/>
      <c r="PO7" s="71"/>
      <c r="PP7" s="71"/>
      <c r="PQ7" s="71"/>
      <c r="PR7" s="71"/>
      <c r="PS7" s="71"/>
      <c r="PT7" s="71"/>
      <c r="PU7" s="71"/>
      <c r="PV7" s="71"/>
      <c r="PW7" s="71"/>
      <c r="PX7" s="71"/>
      <c r="PY7" s="71"/>
      <c r="PZ7" s="71"/>
      <c r="QA7" s="71"/>
      <c r="QB7" s="71"/>
      <c r="QC7" s="71"/>
      <c r="QD7" s="71"/>
      <c r="QE7" s="71"/>
      <c r="QF7" s="71"/>
      <c r="QG7" s="71"/>
      <c r="QH7" s="71"/>
      <c r="QI7" s="71"/>
      <c r="QJ7" s="71"/>
      <c r="QK7" s="71"/>
      <c r="QL7" s="71"/>
      <c r="QM7" s="71"/>
      <c r="QN7" s="71"/>
      <c r="QO7" s="71"/>
      <c r="QP7" s="71"/>
      <c r="QQ7" s="71"/>
      <c r="QR7" s="71"/>
      <c r="QS7" s="71"/>
      <c r="QT7" s="71"/>
      <c r="QU7" s="71"/>
      <c r="QV7" s="71"/>
      <c r="QW7" s="71"/>
      <c r="QX7" s="71"/>
      <c r="QY7" s="71"/>
      <c r="QZ7" s="71"/>
      <c r="RA7" s="71"/>
      <c r="RB7" s="71"/>
      <c r="RC7" s="71"/>
      <c r="RD7" s="71"/>
      <c r="RE7" s="71"/>
      <c r="RF7" s="71"/>
      <c r="RG7" s="71"/>
      <c r="RH7" s="71"/>
      <c r="RI7" s="71"/>
      <c r="RJ7" s="71"/>
      <c r="RK7" s="71"/>
      <c r="RL7" s="71"/>
      <c r="RM7" s="71"/>
      <c r="RN7" s="71"/>
      <c r="RO7" s="71"/>
      <c r="RP7" s="71"/>
      <c r="RQ7" s="71"/>
      <c r="RR7" s="71"/>
      <c r="RS7" s="71"/>
      <c r="RT7" s="71"/>
      <c r="RU7" s="71"/>
      <c r="RV7" s="71"/>
      <c r="RW7" s="71"/>
      <c r="RX7" s="71"/>
      <c r="RY7" s="71"/>
      <c r="RZ7" s="71"/>
      <c r="SA7" s="71"/>
      <c r="SB7" s="71"/>
      <c r="SC7" s="71"/>
      <c r="SD7" s="71"/>
      <c r="SE7" s="71"/>
      <c r="SF7" s="71"/>
      <c r="SG7" s="71"/>
      <c r="SH7" s="71"/>
      <c r="SI7" s="71"/>
      <c r="SJ7" s="71"/>
      <c r="SK7" s="71"/>
      <c r="SL7" s="71"/>
      <c r="SM7" s="71"/>
      <c r="SN7" s="71"/>
      <c r="SO7" s="71"/>
      <c r="SP7" s="71"/>
      <c r="SQ7" s="71"/>
      <c r="SR7" s="71"/>
      <c r="SS7" s="71"/>
      <c r="ST7" s="71"/>
      <c r="SU7" s="71"/>
      <c r="SV7" s="71"/>
      <c r="SW7" s="71"/>
      <c r="SX7" s="71"/>
      <c r="SY7" s="71"/>
      <c r="SZ7" s="71"/>
      <c r="TA7" s="71"/>
      <c r="TB7" s="71"/>
      <c r="TC7" s="71"/>
      <c r="TD7" s="71"/>
      <c r="TE7" s="71"/>
      <c r="TF7" s="71"/>
      <c r="TG7" s="71"/>
      <c r="TH7" s="71"/>
      <c r="TI7" s="71"/>
      <c r="TJ7" s="71"/>
      <c r="TK7" s="71"/>
      <c r="TL7" s="71"/>
      <c r="TM7" s="71"/>
      <c r="TN7" s="71"/>
      <c r="TO7" s="71"/>
      <c r="TP7" s="71"/>
      <c r="TQ7" s="71"/>
      <c r="TR7" s="71"/>
      <c r="TS7" s="71"/>
      <c r="TT7" s="71"/>
      <c r="TU7" s="71"/>
      <c r="TV7" s="71"/>
      <c r="TW7" s="71"/>
      <c r="TX7" s="71"/>
      <c r="TY7" s="71"/>
      <c r="TZ7" s="71"/>
      <c r="UA7" s="71"/>
      <c r="UB7" s="71"/>
      <c r="UC7" s="71"/>
      <c r="UD7" s="71"/>
      <c r="UE7" s="71"/>
      <c r="UF7" s="71"/>
      <c r="UG7" s="71"/>
      <c r="UH7" s="71"/>
      <c r="UI7" s="71"/>
      <c r="UJ7" s="71"/>
      <c r="UK7" s="71"/>
      <c r="UL7" s="71"/>
      <c r="UM7" s="71"/>
      <c r="UN7" s="71"/>
      <c r="UO7" s="71"/>
      <c r="UP7" s="71"/>
      <c r="UQ7" s="71"/>
      <c r="UR7" s="71"/>
      <c r="US7" s="71"/>
      <c r="UT7" s="71"/>
      <c r="UU7" s="71"/>
      <c r="UV7" s="71"/>
      <c r="UW7" s="71"/>
      <c r="UX7" s="71"/>
      <c r="UY7" s="71"/>
      <c r="UZ7" s="71"/>
      <c r="VA7" s="71"/>
      <c r="VB7" s="71"/>
      <c r="VC7" s="71"/>
      <c r="VD7" s="71"/>
      <c r="VE7" s="71"/>
      <c r="VF7" s="71"/>
      <c r="VG7" s="71"/>
      <c r="VH7" s="71"/>
      <c r="VI7" s="71"/>
      <c r="VJ7" s="71"/>
      <c r="VK7" s="71"/>
      <c r="VL7" s="71"/>
      <c r="VM7" s="71"/>
      <c r="VN7" s="71"/>
      <c r="VO7" s="71"/>
      <c r="VP7" s="71"/>
      <c r="VQ7" s="71"/>
      <c r="VR7" s="71"/>
      <c r="VS7" s="71"/>
      <c r="VT7" s="71"/>
      <c r="VU7" s="71"/>
      <c r="VV7" s="71"/>
      <c r="VW7" s="71"/>
      <c r="VX7" s="71"/>
      <c r="VY7" s="71"/>
      <c r="VZ7" s="71"/>
      <c r="WA7" s="71"/>
      <c r="WB7" s="71"/>
      <c r="WC7" s="71"/>
      <c r="WD7" s="71"/>
      <c r="WE7" s="71"/>
      <c r="WF7" s="71"/>
      <c r="WG7" s="71"/>
      <c r="WH7" s="71"/>
      <c r="WI7" s="71"/>
      <c r="WJ7" s="71"/>
      <c r="WK7" s="71"/>
      <c r="WL7" s="71"/>
      <c r="WM7" s="71"/>
      <c r="WN7" s="71"/>
      <c r="WO7" s="71"/>
      <c r="WP7" s="71"/>
      <c r="WQ7" s="71"/>
      <c r="WR7" s="71"/>
      <c r="WS7" s="71"/>
      <c r="WT7" s="71"/>
      <c r="WU7" s="71"/>
      <c r="WV7" s="71"/>
      <c r="WW7" s="71"/>
      <c r="WX7" s="71"/>
      <c r="WY7" s="71"/>
      <c r="WZ7" s="71"/>
      <c r="XA7" s="71"/>
      <c r="XB7" s="71"/>
      <c r="XC7" s="71"/>
      <c r="XD7" s="71"/>
      <c r="XE7" s="71"/>
      <c r="XF7" s="71"/>
      <c r="XG7" s="71"/>
      <c r="XH7" s="71"/>
      <c r="XI7" s="71"/>
      <c r="XJ7" s="71"/>
      <c r="XK7" s="71"/>
      <c r="XL7" s="71"/>
      <c r="XM7" s="71"/>
      <c r="XN7" s="71"/>
      <c r="XO7" s="71"/>
      <c r="XP7" s="71"/>
      <c r="XQ7" s="71"/>
      <c r="XR7" s="71"/>
      <c r="XS7" s="71"/>
      <c r="XT7" s="71"/>
      <c r="XU7" s="71"/>
      <c r="XV7" s="71"/>
      <c r="XW7" s="71"/>
      <c r="XX7" s="71"/>
      <c r="XY7" s="71"/>
      <c r="XZ7" s="71"/>
      <c r="YA7" s="71"/>
      <c r="YB7" s="71"/>
      <c r="YC7" s="71"/>
      <c r="YD7" s="71"/>
      <c r="YE7" s="71"/>
      <c r="YF7" s="71"/>
      <c r="YG7" s="71"/>
      <c r="YH7" s="71"/>
      <c r="YI7" s="71"/>
      <c r="YJ7" s="71"/>
      <c r="YK7" s="71"/>
      <c r="YL7" s="71"/>
      <c r="YM7" s="71"/>
      <c r="YN7" s="71"/>
      <c r="YO7" s="71"/>
      <c r="YP7" s="71"/>
      <c r="YQ7" s="71"/>
      <c r="YR7" s="71"/>
      <c r="YS7" s="71"/>
      <c r="YT7" s="71"/>
      <c r="YU7" s="71"/>
      <c r="YV7" s="71"/>
      <c r="YW7" s="71"/>
      <c r="YX7" s="71"/>
      <c r="YY7" s="71"/>
      <c r="YZ7" s="71"/>
      <c r="ZA7" s="71"/>
      <c r="ZB7" s="71"/>
      <c r="ZC7" s="71"/>
      <c r="ZD7" s="71"/>
      <c r="ZE7" s="71"/>
      <c r="ZF7" s="71"/>
      <c r="ZG7" s="71"/>
      <c r="ZH7" s="71"/>
      <c r="ZI7" s="71"/>
      <c r="ZJ7" s="71"/>
      <c r="ZK7" s="71"/>
      <c r="ZL7" s="71"/>
      <c r="ZM7" s="71"/>
      <c r="ZN7" s="71"/>
      <c r="ZO7" s="71"/>
      <c r="ZP7" s="71"/>
      <c r="ZQ7" s="71"/>
      <c r="ZR7" s="71"/>
      <c r="ZS7" s="71"/>
      <c r="ZT7" s="71"/>
      <c r="ZU7" s="71"/>
      <c r="ZV7" s="71"/>
      <c r="ZW7" s="71"/>
      <c r="ZX7" s="71"/>
      <c r="ZY7" s="71"/>
      <c r="ZZ7" s="71"/>
      <c r="AAA7" s="71"/>
      <c r="AAB7" s="71"/>
      <c r="AAC7" s="71"/>
      <c r="AAD7" s="71"/>
      <c r="AAE7" s="71"/>
      <c r="AAF7" s="71"/>
      <c r="AAG7" s="71"/>
      <c r="AAH7" s="71"/>
      <c r="AAI7" s="71"/>
      <c r="AAJ7" s="71"/>
      <c r="AAK7" s="71"/>
      <c r="AAL7" s="71"/>
      <c r="AAM7" s="71"/>
      <c r="AAN7" s="71"/>
      <c r="AAO7" s="71"/>
      <c r="AAP7" s="71"/>
      <c r="AAQ7" s="71"/>
      <c r="AAR7" s="71"/>
      <c r="AAS7" s="71"/>
      <c r="AAT7" s="71"/>
      <c r="AAU7" s="71"/>
      <c r="AAV7" s="71"/>
      <c r="AAW7" s="71"/>
      <c r="AAX7" s="71"/>
      <c r="AAY7" s="71"/>
      <c r="AAZ7" s="71"/>
      <c r="ABA7" s="71"/>
      <c r="ABB7" s="71"/>
      <c r="ABC7" s="71"/>
      <c r="ABD7" s="71"/>
      <c r="ABE7" s="71"/>
      <c r="ABF7" s="71"/>
      <c r="ABG7" s="71"/>
      <c r="ABH7" s="71"/>
      <c r="ABI7" s="71"/>
      <c r="ABJ7" s="71"/>
      <c r="ABK7" s="71"/>
      <c r="ABL7" s="71"/>
      <c r="ABM7" s="71"/>
      <c r="ABN7" s="71"/>
      <c r="ABO7" s="71"/>
      <c r="ABP7" s="71"/>
      <c r="ABQ7" s="71"/>
      <c r="ABR7" s="71"/>
      <c r="ABS7" s="71"/>
      <c r="ABT7" s="71"/>
      <c r="ABU7" s="71"/>
      <c r="ABV7" s="71"/>
      <c r="ABW7" s="71"/>
      <c r="ABX7" s="71"/>
      <c r="ABY7" s="71"/>
      <c r="ABZ7" s="71"/>
      <c r="ACA7" s="71"/>
      <c r="ACB7" s="71"/>
      <c r="ACC7" s="71"/>
      <c r="ACD7" s="71"/>
      <c r="ACE7" s="71"/>
      <c r="ACF7" s="71"/>
      <c r="ACG7" s="71"/>
      <c r="ACH7" s="71"/>
      <c r="ACI7" s="71"/>
      <c r="ACJ7" s="71"/>
      <c r="ACK7" s="71"/>
      <c r="ACL7" s="71"/>
      <c r="ACM7" s="71"/>
      <c r="ACN7" s="71"/>
      <c r="ACO7" s="71"/>
      <c r="ACP7" s="71"/>
      <c r="ACQ7" s="71"/>
      <c r="ACR7" s="71"/>
      <c r="ACS7" s="71"/>
      <c r="ACT7" s="71"/>
      <c r="ACU7" s="71"/>
      <c r="ACV7" s="71"/>
      <c r="ACW7" s="71"/>
      <c r="ACX7" s="71"/>
      <c r="ACY7" s="71"/>
      <c r="ACZ7" s="71"/>
      <c r="ADA7" s="71"/>
      <c r="ADB7" s="71"/>
      <c r="ADC7" s="71"/>
      <c r="ADD7" s="71"/>
      <c r="ADE7" s="71"/>
      <c r="ADF7" s="71"/>
      <c r="ADG7" s="71"/>
      <c r="ADH7" s="71"/>
      <c r="ADI7" s="71"/>
      <c r="ADJ7" s="71"/>
      <c r="ADK7" s="71"/>
      <c r="ADL7" s="71"/>
      <c r="ADM7" s="71"/>
      <c r="ADN7" s="71"/>
      <c r="ADO7" s="71"/>
      <c r="ADP7" s="71"/>
      <c r="ADQ7" s="71"/>
      <c r="ADR7" s="71"/>
      <c r="ADS7" s="71"/>
      <c r="ADT7" s="71"/>
      <c r="ADU7" s="71"/>
      <c r="ADV7" s="71"/>
      <c r="ADW7" s="71"/>
      <c r="ADX7" s="71"/>
      <c r="ADY7" s="71"/>
      <c r="ADZ7" s="71"/>
      <c r="AEA7" s="71"/>
      <c r="AEB7" s="71"/>
      <c r="AEC7" s="71"/>
      <c r="AED7" s="71"/>
      <c r="AEE7" s="71"/>
      <c r="AEF7" s="71"/>
      <c r="AEG7" s="71"/>
      <c r="AEH7" s="71"/>
      <c r="AEI7" s="71"/>
      <c r="AEJ7" s="71"/>
      <c r="AEK7" s="71"/>
      <c r="AEL7" s="71"/>
      <c r="AEM7" s="71"/>
      <c r="AEN7" s="71"/>
      <c r="AEO7" s="71"/>
      <c r="AEP7" s="71"/>
      <c r="AEQ7" s="71"/>
      <c r="AER7" s="71"/>
      <c r="AES7" s="71"/>
      <c r="AET7" s="71"/>
      <c r="AEU7" s="71"/>
      <c r="AEV7" s="71"/>
      <c r="AEW7" s="71"/>
      <c r="AEX7" s="71"/>
      <c r="AEY7" s="71"/>
      <c r="AEZ7" s="71"/>
      <c r="AFA7" s="71"/>
      <c r="AFB7" s="71"/>
      <c r="AFC7" s="71"/>
      <c r="AFD7" s="71"/>
      <c r="AFE7" s="71"/>
      <c r="AFF7" s="71"/>
      <c r="AFG7" s="71"/>
      <c r="AFH7" s="71"/>
      <c r="AFI7" s="71"/>
      <c r="AFJ7" s="71"/>
      <c r="AFK7" s="71"/>
      <c r="AFL7" s="71"/>
      <c r="AFM7" s="71"/>
      <c r="AFN7" s="71"/>
      <c r="AFO7" s="71"/>
      <c r="AFP7" s="71"/>
      <c r="AFQ7" s="71"/>
      <c r="AFR7" s="71"/>
      <c r="AFS7" s="71"/>
      <c r="AFT7" s="71"/>
      <c r="AFU7" s="71"/>
      <c r="AFV7" s="71"/>
      <c r="AFW7" s="71"/>
      <c r="AFX7" s="71"/>
      <c r="AFY7" s="71"/>
      <c r="AFZ7" s="71"/>
      <c r="AGA7" s="71"/>
      <c r="AGB7" s="71"/>
      <c r="AGC7" s="71"/>
      <c r="AGD7" s="71"/>
      <c r="AGE7" s="71"/>
      <c r="AGF7" s="71"/>
      <c r="AGG7" s="71"/>
      <c r="AGH7" s="71"/>
      <c r="AGI7" s="71"/>
      <c r="AGJ7" s="71"/>
      <c r="AGK7" s="71"/>
      <c r="AGL7" s="71"/>
      <c r="AGM7" s="71"/>
      <c r="AGN7" s="71"/>
      <c r="AGO7" s="71"/>
      <c r="AGP7" s="71"/>
      <c r="AGQ7" s="71"/>
      <c r="AGR7" s="71"/>
      <c r="AGS7" s="71"/>
      <c r="AGT7" s="71"/>
      <c r="AGU7" s="71"/>
      <c r="AGV7" s="71"/>
      <c r="AGW7" s="71"/>
      <c r="AGX7" s="71"/>
      <c r="AGY7" s="71"/>
      <c r="AGZ7" s="71"/>
      <c r="AHA7" s="71"/>
      <c r="AHB7" s="71"/>
      <c r="AHC7" s="71"/>
      <c r="AHD7" s="71"/>
      <c r="AHE7" s="71"/>
      <c r="AHF7" s="71"/>
      <c r="AHG7" s="71"/>
      <c r="AHH7" s="71"/>
      <c r="AHI7" s="71"/>
      <c r="AHJ7" s="71"/>
      <c r="AHK7" s="71"/>
      <c r="AHL7" s="71"/>
      <c r="AHM7" s="71"/>
      <c r="AHN7" s="71"/>
      <c r="AHO7" s="71"/>
      <c r="AHP7" s="71"/>
      <c r="AHQ7" s="71"/>
      <c r="AHR7" s="71"/>
      <c r="AHS7" s="71"/>
      <c r="AHT7" s="71"/>
      <c r="AHU7" s="71"/>
      <c r="AHV7" s="71"/>
      <c r="AHW7" s="71"/>
      <c r="AHX7" s="71"/>
      <c r="AHY7" s="71"/>
      <c r="AHZ7" s="71"/>
      <c r="AIA7" s="71"/>
      <c r="AIB7" s="71"/>
      <c r="AIC7" s="71"/>
      <c r="AID7" s="71"/>
      <c r="AIE7" s="71"/>
      <c r="AIF7" s="71"/>
      <c r="AIG7" s="71"/>
      <c r="AIH7" s="71"/>
      <c r="AII7" s="71"/>
      <c r="AIJ7" s="71"/>
      <c r="AIK7" s="71"/>
      <c r="AIL7" s="71"/>
      <c r="AIM7" s="71"/>
      <c r="AIN7" s="71"/>
      <c r="AIO7" s="71"/>
      <c r="AIP7" s="71"/>
      <c r="AIQ7" s="71"/>
      <c r="AIR7" s="71"/>
      <c r="AIS7" s="71"/>
      <c r="AIT7" s="71"/>
      <c r="AIU7" s="71"/>
      <c r="AIV7" s="71"/>
      <c r="AIW7" s="71"/>
      <c r="AIX7" s="71"/>
      <c r="AIY7" s="71"/>
      <c r="AIZ7" s="71"/>
      <c r="AJA7" s="71"/>
      <c r="AJB7" s="71"/>
      <c r="AJC7" s="71"/>
      <c r="AJD7" s="71"/>
      <c r="AJE7" s="71"/>
      <c r="AJF7" s="71"/>
      <c r="AJG7" s="71"/>
      <c r="AJH7" s="71"/>
      <c r="AJI7" s="71"/>
      <c r="AJJ7" s="71"/>
      <c r="AJK7" s="71"/>
      <c r="AJL7" s="71"/>
      <c r="AJM7" s="71"/>
      <c r="AJN7" s="71"/>
      <c r="AJO7" s="71"/>
      <c r="AJP7" s="71"/>
      <c r="AJQ7" s="71"/>
      <c r="AJR7" s="71"/>
      <c r="AJS7" s="71"/>
      <c r="AJT7" s="71"/>
      <c r="AJU7" s="71"/>
      <c r="AJV7" s="71"/>
      <c r="AJW7" s="71"/>
      <c r="AJX7" s="71"/>
      <c r="AJY7" s="71"/>
      <c r="AJZ7" s="71"/>
      <c r="AKA7" s="71"/>
      <c r="AKB7" s="71"/>
      <c r="AKC7" s="71"/>
      <c r="AKD7" s="71"/>
      <c r="AKE7" s="71"/>
      <c r="AKF7" s="71"/>
      <c r="AKG7" s="71"/>
      <c r="AKH7" s="71"/>
      <c r="AKI7" s="71"/>
      <c r="AKJ7" s="71"/>
      <c r="AKK7" s="71"/>
      <c r="AKL7" s="71"/>
      <c r="AKM7" s="71"/>
      <c r="AKN7" s="71"/>
      <c r="AKO7" s="71"/>
      <c r="AKP7" s="71"/>
      <c r="AKQ7" s="71"/>
      <c r="AKR7" s="71"/>
      <c r="AKS7" s="71"/>
      <c r="AKT7" s="71"/>
      <c r="AKU7" s="71"/>
      <c r="AKV7" s="71"/>
      <c r="AKW7" s="71"/>
      <c r="AKX7" s="71"/>
      <c r="AKY7" s="71"/>
      <c r="AKZ7" s="71"/>
      <c r="ALA7" s="71"/>
      <c r="ALB7" s="71"/>
      <c r="ALC7" s="71"/>
      <c r="ALD7" s="71"/>
      <c r="ALE7" s="71"/>
      <c r="ALF7" s="71"/>
      <c r="ALG7" s="71"/>
      <c r="ALH7" s="71"/>
      <c r="ALI7" s="71"/>
      <c r="ALJ7" s="71"/>
      <c r="ALK7" s="71"/>
      <c r="ALL7" s="71"/>
      <c r="ALM7" s="71"/>
      <c r="ALN7" s="71"/>
      <c r="ALO7" s="71"/>
      <c r="ALP7" s="71"/>
      <c r="ALQ7" s="71"/>
      <c r="ALR7" s="71"/>
      <c r="ALS7" s="71"/>
      <c r="ALT7" s="71"/>
      <c r="ALU7" s="71"/>
      <c r="ALV7" s="71"/>
      <c r="ALW7" s="71"/>
      <c r="ALX7" s="71"/>
      <c r="ALY7" s="71"/>
      <c r="ALZ7" s="71"/>
      <c r="AMA7" s="71"/>
      <c r="AMB7" s="71"/>
      <c r="AMC7" s="71"/>
      <c r="AMD7" s="71"/>
      <c r="AME7" s="71"/>
      <c r="AMF7" s="71"/>
      <c r="AMG7" s="71"/>
      <c r="AMH7" s="71"/>
      <c r="AMI7" s="71"/>
      <c r="AMJ7" s="71"/>
      <c r="AMK7" s="71"/>
      <c r="AML7" s="71"/>
      <c r="AMM7" s="71"/>
      <c r="AMN7" s="71"/>
      <c r="AMO7" s="71"/>
      <c r="AMP7" s="71"/>
      <c r="AMQ7" s="71"/>
      <c r="AMR7" s="71"/>
      <c r="AMS7" s="71"/>
      <c r="AMT7" s="71"/>
      <c r="AMU7" s="71"/>
      <c r="AMV7" s="71"/>
      <c r="AMW7" s="71"/>
      <c r="AMX7" s="71"/>
      <c r="AMY7" s="71"/>
      <c r="AMZ7" s="71"/>
      <c r="ANA7" s="71"/>
      <c r="ANB7" s="71"/>
      <c r="ANC7" s="71"/>
      <c r="AND7" s="71"/>
      <c r="ANE7" s="71"/>
      <c r="ANF7" s="71"/>
      <c r="ANG7" s="71"/>
      <c r="ANH7" s="71"/>
      <c r="ANI7" s="71"/>
      <c r="ANJ7" s="71"/>
      <c r="ANK7" s="71"/>
      <c r="ANL7" s="71"/>
      <c r="ANM7" s="71"/>
      <c r="ANN7" s="71"/>
      <c r="ANO7" s="71"/>
      <c r="ANP7" s="71"/>
      <c r="ANQ7" s="71"/>
      <c r="ANR7" s="71"/>
      <c r="ANS7" s="71"/>
      <c r="ANT7" s="71"/>
      <c r="ANU7" s="71"/>
      <c r="ANV7" s="71"/>
      <c r="ANW7" s="71"/>
      <c r="ANX7" s="71"/>
      <c r="ANY7" s="71"/>
      <c r="ANZ7" s="71"/>
      <c r="AOA7" s="71"/>
      <c r="AOB7" s="71"/>
      <c r="AOC7" s="71"/>
      <c r="AOD7" s="71"/>
      <c r="AOE7" s="71"/>
      <c r="AOF7" s="71"/>
      <c r="AOG7" s="71"/>
      <c r="AOH7" s="71"/>
      <c r="AOI7" s="71"/>
      <c r="AOJ7" s="71"/>
      <c r="AOK7" s="71"/>
      <c r="AOL7" s="71"/>
      <c r="AOM7" s="71"/>
      <c r="AON7" s="71"/>
      <c r="AOO7" s="71"/>
      <c r="AOP7" s="71"/>
      <c r="AOQ7" s="71"/>
      <c r="AOR7" s="71"/>
      <c r="AOS7" s="71"/>
      <c r="AOT7" s="71"/>
      <c r="AOU7" s="71"/>
      <c r="AOV7" s="71"/>
      <c r="AOW7" s="71"/>
      <c r="AOX7" s="71"/>
      <c r="AOY7" s="71"/>
      <c r="AOZ7" s="71"/>
      <c r="APA7" s="71"/>
      <c r="APB7" s="71"/>
      <c r="APC7" s="71"/>
      <c r="APD7" s="71"/>
      <c r="APE7" s="71"/>
      <c r="APF7" s="71"/>
      <c r="APG7" s="71"/>
      <c r="APH7" s="71"/>
      <c r="API7" s="71"/>
      <c r="APJ7" s="71"/>
      <c r="APK7" s="71"/>
      <c r="APL7" s="71"/>
      <c r="APM7" s="71"/>
      <c r="APN7" s="71"/>
      <c r="APO7" s="71"/>
      <c r="APP7" s="71"/>
      <c r="APQ7" s="71"/>
      <c r="APR7" s="71"/>
      <c r="APS7" s="71"/>
      <c r="APT7" s="71"/>
      <c r="APU7" s="71"/>
      <c r="APV7" s="71"/>
      <c r="APW7" s="71"/>
      <c r="APX7" s="71"/>
      <c r="APY7" s="71"/>
      <c r="APZ7" s="71"/>
      <c r="AQA7" s="71"/>
      <c r="AQB7" s="71"/>
      <c r="AQC7" s="71"/>
      <c r="AQD7" s="71"/>
      <c r="AQE7" s="71"/>
      <c r="AQF7" s="71"/>
      <c r="AQG7" s="71"/>
      <c r="AQH7" s="71"/>
      <c r="AQI7" s="71"/>
      <c r="AQJ7" s="71"/>
      <c r="AQK7" s="71"/>
      <c r="AQL7" s="71"/>
      <c r="AQM7" s="71"/>
      <c r="AQN7" s="71"/>
      <c r="AQO7" s="71"/>
      <c r="AQP7" s="71"/>
      <c r="AQQ7" s="71"/>
      <c r="AQR7" s="71"/>
      <c r="AQS7" s="71"/>
      <c r="AQT7" s="71"/>
      <c r="AQU7" s="71"/>
      <c r="AQV7" s="71"/>
      <c r="AQW7" s="71"/>
      <c r="AQX7" s="71"/>
      <c r="AQY7" s="71"/>
      <c r="AQZ7" s="71"/>
      <c r="ARA7" s="71"/>
      <c r="ARB7" s="71"/>
      <c r="ARC7" s="71"/>
      <c r="ARD7" s="71"/>
      <c r="ARE7" s="71"/>
      <c r="ARF7" s="71"/>
      <c r="ARG7" s="71"/>
      <c r="ARH7" s="71"/>
      <c r="ARI7" s="71"/>
      <c r="ARJ7" s="71"/>
      <c r="ARK7" s="71"/>
      <c r="ARL7" s="71"/>
      <c r="ARM7" s="71"/>
      <c r="ARN7" s="71"/>
      <c r="ARO7" s="71"/>
      <c r="ARP7" s="71"/>
      <c r="ARQ7" s="71"/>
      <c r="ARR7" s="71"/>
      <c r="ARS7" s="71"/>
      <c r="ART7" s="71"/>
      <c r="ARU7" s="71"/>
      <c r="ARV7" s="71"/>
      <c r="ARW7" s="71"/>
      <c r="ARX7" s="71"/>
      <c r="ARY7" s="71"/>
      <c r="ARZ7" s="71"/>
      <c r="ASA7" s="71"/>
      <c r="ASB7" s="71"/>
      <c r="ASC7" s="71"/>
      <c r="ASD7" s="71"/>
      <c r="ASE7" s="71"/>
      <c r="ASF7" s="71"/>
      <c r="ASG7" s="71"/>
      <c r="ASH7" s="71"/>
      <c r="ASI7" s="71"/>
      <c r="ASJ7" s="71"/>
      <c r="ASK7" s="71"/>
      <c r="ASL7" s="71"/>
      <c r="ASM7" s="71"/>
      <c r="ASN7" s="71"/>
      <c r="ASO7" s="71"/>
      <c r="ASP7" s="71"/>
      <c r="ASQ7" s="71"/>
      <c r="ASR7" s="71"/>
      <c r="ASS7" s="71"/>
      <c r="AST7" s="71"/>
      <c r="ASU7" s="71"/>
      <c r="ASV7" s="71"/>
      <c r="ASW7" s="71"/>
      <c r="ASX7" s="71"/>
      <c r="ASY7" s="71"/>
      <c r="ASZ7" s="71"/>
      <c r="ATA7" s="71"/>
      <c r="ATB7" s="71"/>
      <c r="ATC7" s="71"/>
      <c r="ATD7" s="71"/>
      <c r="ATE7" s="71"/>
      <c r="ATF7" s="71"/>
      <c r="ATG7" s="71"/>
      <c r="ATH7" s="71"/>
      <c r="ATI7" s="71"/>
      <c r="ATJ7" s="71"/>
      <c r="ATK7" s="71"/>
      <c r="ATL7" s="71"/>
      <c r="ATM7" s="71"/>
      <c r="ATN7" s="71"/>
      <c r="ATO7" s="71"/>
      <c r="ATP7" s="71"/>
      <c r="ATQ7" s="71"/>
      <c r="ATR7" s="71"/>
      <c r="ATS7" s="71"/>
      <c r="ATT7" s="71"/>
      <c r="ATU7" s="71"/>
      <c r="ATV7" s="71"/>
      <c r="ATW7" s="71"/>
      <c r="ATX7" s="71"/>
      <c r="ATY7" s="71"/>
      <c r="ATZ7" s="71"/>
      <c r="AUA7" s="71"/>
      <c r="AUB7" s="71"/>
      <c r="AUC7" s="71"/>
      <c r="AUD7" s="71"/>
      <c r="AUE7" s="71"/>
      <c r="AUF7" s="71"/>
      <c r="AUG7" s="71"/>
      <c r="AUH7" s="71"/>
      <c r="AUI7" s="71"/>
      <c r="AUJ7" s="71"/>
      <c r="AUK7" s="71"/>
      <c r="AUL7" s="71"/>
      <c r="AUM7" s="71"/>
      <c r="AUN7" s="71"/>
      <c r="AUO7" s="71"/>
      <c r="AUP7" s="71"/>
      <c r="AUQ7" s="71"/>
      <c r="AUR7" s="71"/>
      <c r="AUS7" s="71"/>
      <c r="AUT7" s="71"/>
      <c r="AUU7" s="71"/>
      <c r="AUV7" s="71"/>
      <c r="AUW7" s="71"/>
      <c r="AUX7" s="71"/>
      <c r="AUY7" s="71"/>
      <c r="AUZ7" s="71"/>
      <c r="AVA7" s="71"/>
      <c r="AVB7" s="71"/>
      <c r="AVC7" s="71"/>
      <c r="AVD7" s="71"/>
      <c r="AVE7" s="71"/>
      <c r="AVF7" s="71"/>
      <c r="AVG7" s="71"/>
      <c r="AVH7" s="71"/>
      <c r="AVI7" s="71"/>
      <c r="AVJ7" s="71"/>
      <c r="AVK7" s="71"/>
      <c r="AVL7" s="71"/>
      <c r="AVM7" s="71"/>
      <c r="AVN7" s="71"/>
      <c r="AVO7" s="71"/>
      <c r="AVP7" s="71"/>
      <c r="AVQ7" s="71"/>
      <c r="AVR7" s="71"/>
      <c r="AVS7" s="71"/>
      <c r="AVT7" s="71"/>
      <c r="AVU7" s="71"/>
      <c r="AVV7" s="71"/>
      <c r="AVW7" s="71"/>
      <c r="AVX7" s="71"/>
      <c r="AVY7" s="71"/>
      <c r="AVZ7" s="71"/>
      <c r="AWA7" s="71"/>
      <c r="AWB7" s="71"/>
      <c r="AWC7" s="71"/>
      <c r="AWD7" s="71"/>
      <c r="AWE7" s="71"/>
      <c r="AWF7" s="71"/>
      <c r="AWG7" s="71"/>
      <c r="AWH7" s="71"/>
      <c r="AWI7" s="71"/>
      <c r="AWJ7" s="71"/>
      <c r="AWK7" s="71"/>
      <c r="AWL7" s="71"/>
      <c r="AWM7" s="71"/>
      <c r="AWN7" s="71"/>
      <c r="AWO7" s="71"/>
      <c r="AWP7" s="71"/>
      <c r="AWQ7" s="71"/>
      <c r="AWR7" s="71"/>
      <c r="AWS7" s="71"/>
      <c r="AWT7" s="71"/>
      <c r="AWU7" s="71"/>
      <c r="AWV7" s="71"/>
      <c r="AWW7" s="71"/>
      <c r="AWX7" s="71"/>
      <c r="AWY7" s="71"/>
      <c r="AWZ7" s="71"/>
      <c r="AXA7" s="71"/>
      <c r="AXB7" s="71"/>
      <c r="AXC7" s="71"/>
      <c r="AXD7" s="71"/>
      <c r="AXE7" s="71"/>
      <c r="AXF7" s="71"/>
      <c r="AXG7" s="71"/>
      <c r="AXH7" s="71"/>
      <c r="AXI7" s="71"/>
      <c r="AXJ7" s="71"/>
      <c r="AXK7" s="71"/>
      <c r="AXL7" s="71"/>
      <c r="AXM7" s="71"/>
      <c r="AXN7" s="71"/>
      <c r="AXO7" s="71"/>
      <c r="AXP7" s="71"/>
      <c r="AXQ7" s="71"/>
      <c r="AXR7" s="71"/>
      <c r="AXS7" s="71"/>
      <c r="AXT7" s="71"/>
      <c r="AXU7" s="71"/>
      <c r="AXV7" s="71"/>
      <c r="AXW7" s="71"/>
      <c r="AXX7" s="71"/>
      <c r="AXY7" s="71"/>
      <c r="AXZ7" s="71"/>
      <c r="AYA7" s="71"/>
      <c r="AYB7" s="71"/>
      <c r="AYC7" s="71"/>
      <c r="AYD7" s="71"/>
      <c r="AYE7" s="71"/>
      <c r="AYF7" s="71"/>
      <c r="AYG7" s="71"/>
      <c r="AYH7" s="71"/>
      <c r="AYI7" s="71"/>
      <c r="AYJ7" s="71"/>
      <c r="AYK7" s="71"/>
      <c r="AYL7" s="71"/>
      <c r="AYM7" s="71"/>
      <c r="AYN7" s="71"/>
      <c r="AYO7" s="71"/>
      <c r="AYP7" s="71"/>
      <c r="AYQ7" s="71"/>
      <c r="AYR7" s="71"/>
      <c r="AYS7" s="71"/>
      <c r="AYT7" s="71"/>
      <c r="AYU7" s="71"/>
      <c r="AYV7" s="71"/>
      <c r="AYW7" s="71"/>
      <c r="AYX7" s="71"/>
      <c r="AYY7" s="71"/>
      <c r="AYZ7" s="71"/>
      <c r="AZA7" s="71"/>
      <c r="AZB7" s="71"/>
      <c r="AZC7" s="71"/>
      <c r="AZD7" s="71"/>
      <c r="AZE7" s="71"/>
      <c r="AZF7" s="71"/>
      <c r="AZG7" s="71"/>
      <c r="AZH7" s="71"/>
      <c r="AZI7" s="71"/>
      <c r="AZJ7" s="71"/>
      <c r="AZK7" s="71"/>
      <c r="AZL7" s="71"/>
      <c r="AZM7" s="71"/>
      <c r="AZN7" s="71"/>
      <c r="AZO7" s="71"/>
      <c r="AZP7" s="71"/>
      <c r="AZQ7" s="71"/>
      <c r="AZR7" s="71"/>
      <c r="AZS7" s="71"/>
      <c r="AZT7" s="71"/>
      <c r="AZU7" s="71"/>
      <c r="AZV7" s="71"/>
      <c r="AZW7" s="71"/>
      <c r="AZX7" s="71"/>
      <c r="AZY7" s="71"/>
      <c r="AZZ7" s="71"/>
      <c r="BAA7" s="71"/>
      <c r="BAB7" s="71"/>
      <c r="BAC7" s="71"/>
      <c r="BAD7" s="71"/>
      <c r="BAE7" s="71"/>
      <c r="BAF7" s="71"/>
      <c r="BAG7" s="71"/>
      <c r="BAH7" s="71"/>
      <c r="BAI7" s="71"/>
      <c r="BAJ7" s="71"/>
      <c r="BAK7" s="71"/>
      <c r="BAL7" s="71"/>
      <c r="BAM7" s="71"/>
      <c r="BAN7" s="71"/>
      <c r="BAO7" s="71"/>
      <c r="BAP7" s="71"/>
      <c r="BAQ7" s="71"/>
      <c r="BAR7" s="71"/>
      <c r="BAS7" s="71"/>
      <c r="BAT7" s="71"/>
      <c r="BAU7" s="71"/>
      <c r="BAV7" s="71"/>
      <c r="BAW7" s="71"/>
      <c r="BAX7" s="71"/>
      <c r="BAY7" s="71"/>
      <c r="BAZ7" s="71"/>
      <c r="BBA7" s="71"/>
      <c r="BBB7" s="71"/>
      <c r="BBC7" s="71"/>
      <c r="BBD7" s="71"/>
      <c r="BBE7" s="71"/>
      <c r="BBF7" s="71"/>
      <c r="BBG7" s="71"/>
      <c r="BBH7" s="71"/>
      <c r="BBI7" s="71"/>
      <c r="BBJ7" s="71"/>
      <c r="BBK7" s="71"/>
      <c r="BBL7" s="71"/>
      <c r="BBM7" s="71"/>
      <c r="BBN7" s="71"/>
      <c r="BBO7" s="71"/>
      <c r="BBP7" s="71"/>
      <c r="BBQ7" s="71"/>
      <c r="BBR7" s="71"/>
      <c r="BBS7" s="71"/>
      <c r="BBT7" s="71"/>
      <c r="BBU7" s="71"/>
      <c r="BBV7" s="71"/>
      <c r="BBW7" s="71"/>
      <c r="BBX7" s="71"/>
      <c r="BBY7" s="71"/>
      <c r="BBZ7" s="71"/>
      <c r="BCA7" s="71"/>
      <c r="BCB7" s="71"/>
      <c r="BCC7" s="71"/>
      <c r="BCD7" s="71"/>
      <c r="BCE7" s="71"/>
      <c r="BCF7" s="71"/>
      <c r="BCG7" s="71"/>
      <c r="BCH7" s="71"/>
      <c r="BCI7" s="71"/>
      <c r="BCJ7" s="71"/>
      <c r="BCK7" s="71"/>
      <c r="BCL7" s="71"/>
      <c r="BCM7" s="71"/>
      <c r="BCN7" s="71"/>
      <c r="BCO7" s="71"/>
      <c r="BCP7" s="71"/>
      <c r="BCQ7" s="71"/>
      <c r="BCR7" s="71"/>
      <c r="BCS7" s="71"/>
      <c r="BCT7" s="71"/>
      <c r="BCU7" s="71"/>
      <c r="BCV7" s="71"/>
      <c r="BCW7" s="71"/>
      <c r="BCX7" s="71"/>
      <c r="BCY7" s="71"/>
      <c r="BCZ7" s="71"/>
      <c r="BDA7" s="71"/>
      <c r="BDB7" s="71"/>
      <c r="BDC7" s="71"/>
      <c r="BDD7" s="71"/>
      <c r="BDE7" s="71"/>
      <c r="BDF7" s="71"/>
      <c r="BDG7" s="71"/>
      <c r="BDH7" s="71"/>
      <c r="BDI7" s="71"/>
      <c r="BDJ7" s="71"/>
      <c r="BDK7" s="71"/>
      <c r="BDL7" s="71"/>
      <c r="BDM7" s="71"/>
      <c r="BDN7" s="71"/>
      <c r="BDO7" s="71"/>
      <c r="BDP7" s="71"/>
      <c r="BDQ7" s="71"/>
      <c r="BDR7" s="71"/>
      <c r="BDS7" s="71"/>
      <c r="BDT7" s="71"/>
      <c r="BDU7" s="71"/>
      <c r="BDV7" s="71"/>
      <c r="BDW7" s="71"/>
      <c r="BDX7" s="71"/>
      <c r="BDY7" s="71"/>
      <c r="BDZ7" s="71"/>
      <c r="BEA7" s="71"/>
      <c r="BEB7" s="71"/>
      <c r="BEC7" s="71"/>
      <c r="BED7" s="71"/>
      <c r="BEE7" s="71"/>
      <c r="BEF7" s="71"/>
      <c r="BEG7" s="71"/>
      <c r="BEH7" s="71"/>
      <c r="BEI7" s="71"/>
      <c r="BEJ7" s="71"/>
      <c r="BEK7" s="71"/>
      <c r="BEL7" s="71"/>
      <c r="BEM7" s="71"/>
      <c r="BEN7" s="71"/>
      <c r="BEO7" s="71"/>
      <c r="BEP7" s="71"/>
      <c r="BEQ7" s="71"/>
      <c r="BER7" s="71"/>
      <c r="BES7" s="71"/>
      <c r="BET7" s="71"/>
      <c r="BEU7" s="71"/>
      <c r="BEV7" s="71"/>
      <c r="BEW7" s="71"/>
      <c r="BEX7" s="71"/>
      <c r="BEY7" s="71"/>
      <c r="BEZ7" s="71"/>
      <c r="BFA7" s="71"/>
      <c r="BFB7" s="71"/>
      <c r="BFC7" s="71"/>
      <c r="BFD7" s="71"/>
      <c r="BFE7" s="71"/>
      <c r="BFF7" s="71"/>
      <c r="BFG7" s="71"/>
      <c r="BFH7" s="71"/>
      <c r="BFI7" s="71"/>
      <c r="BFJ7" s="71"/>
      <c r="BFK7" s="71"/>
      <c r="BFL7" s="71"/>
      <c r="BFM7" s="71"/>
      <c r="BFN7" s="71"/>
      <c r="BFO7" s="71"/>
      <c r="BFP7" s="71"/>
      <c r="BFQ7" s="71"/>
      <c r="BFR7" s="71"/>
      <c r="BFS7" s="71"/>
      <c r="BFT7" s="71"/>
      <c r="BFU7" s="71"/>
      <c r="BFV7" s="71"/>
      <c r="BFW7" s="71"/>
      <c r="BFX7" s="71"/>
      <c r="BFY7" s="71"/>
      <c r="BFZ7" s="71"/>
      <c r="BGA7" s="71"/>
      <c r="BGB7" s="71"/>
      <c r="BGC7" s="71"/>
      <c r="BGD7" s="71"/>
      <c r="BGE7" s="71"/>
      <c r="BGF7" s="71"/>
      <c r="BGG7" s="71"/>
      <c r="BGH7" s="71"/>
      <c r="BGI7" s="71"/>
      <c r="BGJ7" s="71"/>
      <c r="BGK7" s="71"/>
      <c r="BGL7" s="71"/>
      <c r="BGM7" s="71"/>
      <c r="BGN7" s="71"/>
      <c r="BGO7" s="71"/>
      <c r="BGP7" s="71"/>
      <c r="BGQ7" s="71"/>
      <c r="BGR7" s="71"/>
      <c r="BGS7" s="71"/>
      <c r="BGT7" s="71"/>
      <c r="BGU7" s="71"/>
      <c r="BGV7" s="71"/>
      <c r="BGW7" s="71"/>
      <c r="BGX7" s="71"/>
      <c r="BGY7" s="71"/>
      <c r="BGZ7" s="71"/>
      <c r="BHA7" s="71"/>
      <c r="BHB7" s="71"/>
      <c r="BHC7" s="71"/>
      <c r="BHD7" s="71"/>
      <c r="BHE7" s="71"/>
      <c r="BHF7" s="71"/>
      <c r="BHG7" s="71"/>
      <c r="BHH7" s="71"/>
      <c r="BHI7" s="71"/>
      <c r="BHJ7" s="71"/>
      <c r="BHK7" s="71"/>
      <c r="BHL7" s="71"/>
      <c r="BHM7" s="71"/>
      <c r="BHN7" s="71"/>
      <c r="BHO7" s="71"/>
      <c r="BHP7" s="71"/>
      <c r="BHQ7" s="71"/>
      <c r="BHR7" s="71"/>
      <c r="BHS7" s="71"/>
      <c r="BHT7" s="71"/>
      <c r="BHU7" s="71"/>
      <c r="BHV7" s="71"/>
      <c r="BHW7" s="71"/>
      <c r="BHX7" s="71"/>
      <c r="BHY7" s="71"/>
      <c r="BHZ7" s="71"/>
      <c r="BIA7" s="71"/>
      <c r="BIB7" s="71"/>
      <c r="BIC7" s="71"/>
      <c r="BID7" s="71"/>
      <c r="BIE7" s="71"/>
      <c r="BIF7" s="71"/>
      <c r="BIG7" s="71"/>
      <c r="BIH7" s="71"/>
      <c r="BII7" s="71"/>
      <c r="BIJ7" s="71"/>
      <c r="BIK7" s="71"/>
      <c r="BIL7" s="71"/>
      <c r="BIM7" s="71"/>
      <c r="BIN7" s="71"/>
      <c r="BIO7" s="71"/>
      <c r="BIP7" s="71"/>
      <c r="BIQ7" s="71"/>
      <c r="BIR7" s="71"/>
      <c r="BIS7" s="71"/>
      <c r="BIT7" s="71"/>
      <c r="BIU7" s="71"/>
      <c r="BIV7" s="71"/>
      <c r="BIW7" s="71"/>
      <c r="BIX7" s="71"/>
      <c r="BIY7" s="71"/>
      <c r="BIZ7" s="71"/>
      <c r="BJA7" s="71"/>
      <c r="BJB7" s="71"/>
      <c r="BJC7" s="71"/>
      <c r="BJD7" s="71"/>
      <c r="BJE7" s="71"/>
      <c r="BJF7" s="71"/>
      <c r="BJG7" s="71"/>
      <c r="BJH7" s="71"/>
      <c r="BJI7" s="71"/>
      <c r="BJJ7" s="71"/>
      <c r="BJK7" s="71"/>
      <c r="BJL7" s="71"/>
      <c r="BJM7" s="71"/>
      <c r="BJN7" s="71"/>
      <c r="BJO7" s="71"/>
      <c r="BJP7" s="71"/>
      <c r="BJQ7" s="71"/>
      <c r="BJR7" s="71"/>
      <c r="BJS7" s="71"/>
      <c r="BJT7" s="71"/>
      <c r="BJU7" s="71"/>
      <c r="BJV7" s="71"/>
      <c r="BJW7" s="71"/>
      <c r="BJX7" s="71"/>
      <c r="BJY7" s="71"/>
      <c r="BJZ7" s="71"/>
      <c r="BKA7" s="71"/>
      <c r="BKB7" s="71"/>
      <c r="BKC7" s="71"/>
      <c r="BKD7" s="71"/>
      <c r="BKE7" s="71"/>
      <c r="BKF7" s="71"/>
      <c r="BKG7" s="71"/>
      <c r="BKH7" s="71"/>
      <c r="BKI7" s="71"/>
      <c r="BKJ7" s="71"/>
      <c r="BKK7" s="71"/>
      <c r="BKL7" s="71"/>
      <c r="BKM7" s="71"/>
      <c r="BKN7" s="71"/>
      <c r="BKO7" s="71"/>
      <c r="BKP7" s="71"/>
      <c r="BKQ7" s="71"/>
      <c r="BKR7" s="71"/>
      <c r="BKS7" s="71"/>
      <c r="BKT7" s="71"/>
      <c r="BKU7" s="71"/>
      <c r="BKV7" s="71"/>
      <c r="BKW7" s="71"/>
      <c r="BKX7" s="71"/>
      <c r="BKY7" s="71"/>
      <c r="BKZ7" s="71"/>
      <c r="BLA7" s="71"/>
      <c r="BLB7" s="71"/>
      <c r="BLC7" s="71"/>
      <c r="BLD7" s="71"/>
      <c r="BLE7" s="71"/>
      <c r="BLF7" s="71"/>
      <c r="BLG7" s="71"/>
      <c r="BLH7" s="71"/>
      <c r="BLI7" s="71"/>
      <c r="BLJ7" s="71"/>
      <c r="BLK7" s="71"/>
      <c r="BLL7" s="71"/>
      <c r="BLM7" s="71"/>
      <c r="BLN7" s="71"/>
      <c r="BLO7" s="71"/>
      <c r="BLP7" s="71"/>
      <c r="BLQ7" s="71"/>
      <c r="BLR7" s="71"/>
      <c r="BLS7" s="71"/>
      <c r="BLT7" s="71"/>
      <c r="BLU7" s="71"/>
      <c r="BLV7" s="71"/>
      <c r="BLW7" s="71"/>
      <c r="BLX7" s="71"/>
      <c r="BLY7" s="71"/>
      <c r="BLZ7" s="71"/>
      <c r="BMA7" s="71"/>
      <c r="BMB7" s="71"/>
      <c r="BMC7" s="71"/>
      <c r="BMD7" s="71"/>
      <c r="BME7" s="71"/>
      <c r="BMF7" s="71"/>
      <c r="BMG7" s="71"/>
      <c r="BMH7" s="71"/>
      <c r="BMI7" s="71"/>
      <c r="BMJ7" s="71"/>
      <c r="BMK7" s="71"/>
      <c r="BML7" s="71"/>
      <c r="BMM7" s="71"/>
      <c r="BMN7" s="71"/>
      <c r="BMO7" s="71"/>
      <c r="BMP7" s="71"/>
      <c r="BMQ7" s="71"/>
      <c r="BMR7" s="71"/>
      <c r="BMS7" s="71"/>
      <c r="BMT7" s="71"/>
      <c r="BMU7" s="71"/>
      <c r="BMV7" s="71"/>
      <c r="BMW7" s="71"/>
      <c r="BMX7" s="71"/>
      <c r="BMY7" s="71"/>
      <c r="BMZ7" s="71"/>
      <c r="BNA7" s="71"/>
      <c r="BNB7" s="71"/>
      <c r="BNC7" s="71"/>
      <c r="BND7" s="71"/>
      <c r="BNE7" s="71"/>
      <c r="BNF7" s="71"/>
      <c r="BNG7" s="71"/>
      <c r="BNH7" s="71"/>
      <c r="BNI7" s="71"/>
      <c r="BNJ7" s="71"/>
      <c r="BNK7" s="71"/>
      <c r="BNL7" s="71"/>
      <c r="BNM7" s="71"/>
      <c r="BNN7" s="71"/>
      <c r="BNO7" s="71"/>
      <c r="BNP7" s="71"/>
      <c r="BNQ7" s="71"/>
      <c r="BNR7" s="71"/>
      <c r="BNS7" s="71"/>
      <c r="BNT7" s="71"/>
      <c r="BNU7" s="71"/>
      <c r="BNV7" s="71"/>
      <c r="BNW7" s="71"/>
      <c r="BNX7" s="71"/>
      <c r="BNY7" s="71"/>
      <c r="BNZ7" s="71"/>
      <c r="BOA7" s="71"/>
      <c r="BOB7" s="71"/>
      <c r="BOC7" s="71"/>
      <c r="BOD7" s="71"/>
      <c r="BOE7" s="71"/>
      <c r="BOF7" s="71"/>
      <c r="BOG7" s="71"/>
      <c r="BOH7" s="71"/>
      <c r="BOI7" s="71"/>
      <c r="BOJ7" s="71"/>
      <c r="BOK7" s="71"/>
      <c r="BOL7" s="71"/>
      <c r="BOM7" s="71"/>
      <c r="BON7" s="71"/>
      <c r="BOO7" s="71"/>
      <c r="BOP7" s="71"/>
      <c r="BOQ7" s="71"/>
      <c r="BOR7" s="71"/>
      <c r="BOS7" s="71"/>
      <c r="BOT7" s="71"/>
      <c r="BOU7" s="71"/>
      <c r="BOV7" s="71"/>
      <c r="BOW7" s="71"/>
      <c r="BOX7" s="71"/>
      <c r="BOY7" s="71"/>
      <c r="BOZ7" s="71"/>
      <c r="BPA7" s="71"/>
      <c r="BPB7" s="71"/>
      <c r="BPC7" s="71"/>
      <c r="BPD7" s="71"/>
      <c r="BPE7" s="71"/>
      <c r="BPF7" s="71"/>
      <c r="BPG7" s="71"/>
      <c r="BPH7" s="71"/>
      <c r="BPI7" s="71"/>
      <c r="BPJ7" s="71"/>
      <c r="BPK7" s="71"/>
      <c r="BPL7" s="71"/>
      <c r="BPM7" s="71"/>
      <c r="BPN7" s="71"/>
      <c r="BPO7" s="71"/>
      <c r="BPP7" s="71"/>
      <c r="BPQ7" s="71"/>
      <c r="BPR7" s="71"/>
      <c r="BPS7" s="71"/>
      <c r="BPT7" s="71"/>
      <c r="BPU7" s="71"/>
      <c r="BPV7" s="71"/>
      <c r="BPW7" s="71"/>
      <c r="BPX7" s="71"/>
      <c r="BPY7" s="71"/>
      <c r="BPZ7" s="71"/>
      <c r="BQA7" s="71"/>
      <c r="BQB7" s="71"/>
      <c r="BQC7" s="71"/>
      <c r="BQD7" s="71"/>
      <c r="BQE7" s="71"/>
      <c r="BQF7" s="71"/>
      <c r="BQG7" s="71"/>
      <c r="BQH7" s="71"/>
      <c r="BQI7" s="71"/>
      <c r="BQJ7" s="71"/>
      <c r="BQK7" s="71"/>
      <c r="BQL7" s="71"/>
      <c r="BQM7" s="71"/>
      <c r="BQN7" s="71"/>
      <c r="BQO7" s="71"/>
      <c r="BQP7" s="71"/>
      <c r="BQQ7" s="71"/>
      <c r="BQR7" s="71"/>
      <c r="BQS7" s="71"/>
      <c r="BQT7" s="71"/>
      <c r="BQU7" s="71"/>
      <c r="BQV7" s="71"/>
      <c r="BQW7" s="71"/>
      <c r="BQX7" s="71"/>
      <c r="BQY7" s="71"/>
      <c r="BQZ7" s="71"/>
      <c r="BRA7" s="71"/>
      <c r="BRB7" s="71"/>
      <c r="BRC7" s="71"/>
      <c r="BRD7" s="71"/>
      <c r="BRE7" s="71"/>
      <c r="BRF7" s="71"/>
      <c r="BRG7" s="71"/>
      <c r="BRH7" s="71"/>
      <c r="BRI7" s="71"/>
      <c r="BRJ7" s="71"/>
      <c r="BRK7" s="71"/>
      <c r="BRL7" s="71"/>
      <c r="BRM7" s="71"/>
      <c r="BRN7" s="71"/>
      <c r="BRO7" s="71"/>
      <c r="BRP7" s="71"/>
      <c r="BRQ7" s="71"/>
      <c r="BRR7" s="71"/>
      <c r="BRS7" s="71"/>
      <c r="BRT7" s="71"/>
      <c r="BRU7" s="71"/>
      <c r="BRV7" s="71"/>
      <c r="BRW7" s="71"/>
      <c r="BRX7" s="71"/>
      <c r="BRY7" s="71"/>
      <c r="BRZ7" s="71"/>
      <c r="BSA7" s="71"/>
      <c r="BSB7" s="71"/>
      <c r="BSC7" s="71"/>
      <c r="BSD7" s="71"/>
      <c r="BSE7" s="71"/>
      <c r="BSF7" s="71"/>
      <c r="BSG7" s="71"/>
      <c r="BSH7" s="71"/>
      <c r="BSI7" s="71"/>
      <c r="BSJ7" s="71"/>
      <c r="BSK7" s="71"/>
      <c r="BSL7" s="71"/>
      <c r="BSM7" s="71"/>
      <c r="BSN7" s="71"/>
      <c r="BSO7" s="71"/>
      <c r="BSP7" s="71"/>
      <c r="BSQ7" s="71"/>
      <c r="BSR7" s="71"/>
      <c r="BSS7" s="71"/>
      <c r="BST7" s="71"/>
      <c r="BSU7" s="71"/>
      <c r="BSV7" s="71"/>
      <c r="BSW7" s="71"/>
      <c r="BSX7" s="71"/>
      <c r="BSY7" s="71"/>
      <c r="BSZ7" s="71"/>
      <c r="BTA7" s="71"/>
      <c r="BTB7" s="71"/>
      <c r="BTC7" s="71"/>
      <c r="BTD7" s="71"/>
      <c r="BTE7" s="71"/>
      <c r="BTF7" s="71"/>
      <c r="BTG7" s="71"/>
      <c r="BTH7" s="71"/>
      <c r="BTI7" s="71"/>
      <c r="BTJ7" s="71"/>
      <c r="BTK7" s="71"/>
      <c r="BTL7" s="71"/>
      <c r="BTM7" s="71"/>
      <c r="BTN7" s="71"/>
      <c r="BTO7" s="71"/>
      <c r="BTP7" s="71"/>
      <c r="BTQ7" s="71"/>
      <c r="BTR7" s="71"/>
      <c r="BTS7" s="71"/>
      <c r="BTT7" s="71"/>
      <c r="BTU7" s="71"/>
      <c r="BTV7" s="71"/>
      <c r="BTW7" s="71"/>
      <c r="BTX7" s="71"/>
      <c r="BTY7" s="71"/>
      <c r="BTZ7" s="71"/>
      <c r="BUA7" s="71"/>
      <c r="BUB7" s="71"/>
      <c r="BUC7" s="71"/>
      <c r="BUD7" s="71"/>
      <c r="BUE7" s="71"/>
      <c r="BUF7" s="71"/>
      <c r="BUG7" s="71"/>
      <c r="BUH7" s="71"/>
      <c r="BUI7" s="71"/>
      <c r="BUJ7" s="71"/>
      <c r="BUK7" s="71"/>
      <c r="BUL7" s="71"/>
      <c r="BUM7" s="71"/>
      <c r="BUN7" s="71"/>
      <c r="BUO7" s="71"/>
      <c r="BUP7" s="71"/>
      <c r="BUQ7" s="71"/>
      <c r="BUR7" s="71"/>
      <c r="BUS7" s="71"/>
      <c r="BUT7" s="71"/>
      <c r="BUU7" s="71"/>
      <c r="BUV7" s="71"/>
      <c r="BUW7" s="71"/>
      <c r="BUX7" s="71"/>
      <c r="BUY7" s="71"/>
      <c r="BUZ7" s="71"/>
      <c r="BVA7" s="71"/>
      <c r="BVB7" s="71"/>
      <c r="BVC7" s="71"/>
      <c r="BVD7" s="71"/>
      <c r="BVE7" s="71"/>
      <c r="BVF7" s="71"/>
      <c r="BVG7" s="71"/>
      <c r="BVH7" s="71"/>
      <c r="BVI7" s="71"/>
      <c r="BVJ7" s="71"/>
      <c r="BVK7" s="71"/>
      <c r="BVL7" s="71"/>
      <c r="BVM7" s="71"/>
      <c r="BVN7" s="71"/>
      <c r="BVO7" s="71"/>
      <c r="BVP7" s="71"/>
      <c r="BVQ7" s="71"/>
      <c r="BVR7" s="71"/>
      <c r="BVS7" s="71"/>
      <c r="BVT7" s="71"/>
      <c r="BVU7" s="71"/>
      <c r="BVV7" s="71"/>
      <c r="BVW7" s="71"/>
      <c r="BVX7" s="71"/>
      <c r="BVY7" s="71"/>
      <c r="BVZ7" s="71"/>
      <c r="BWA7" s="71"/>
      <c r="BWB7" s="71"/>
      <c r="BWC7" s="71"/>
      <c r="BWD7" s="71"/>
      <c r="BWE7" s="71"/>
      <c r="BWF7" s="71"/>
      <c r="BWG7" s="71"/>
      <c r="BWH7" s="71"/>
      <c r="BWI7" s="71"/>
      <c r="BWJ7" s="71"/>
      <c r="BWK7" s="71"/>
      <c r="BWL7" s="71"/>
      <c r="BWM7" s="71"/>
      <c r="BWN7" s="71"/>
      <c r="BWO7" s="71"/>
      <c r="BWP7" s="71"/>
      <c r="BWQ7" s="71"/>
      <c r="BWR7" s="71"/>
      <c r="BWS7" s="71"/>
      <c r="BWT7" s="71"/>
      <c r="BWU7" s="71"/>
      <c r="BWV7" s="71"/>
      <c r="BWW7" s="71"/>
      <c r="BWX7" s="71"/>
      <c r="BWY7" s="71"/>
      <c r="BWZ7" s="71"/>
      <c r="BXA7" s="71"/>
      <c r="BXB7" s="71"/>
      <c r="BXC7" s="71"/>
      <c r="BXD7" s="71"/>
      <c r="BXE7" s="71"/>
      <c r="BXF7" s="71"/>
      <c r="BXG7" s="71"/>
      <c r="BXH7" s="71"/>
      <c r="BXI7" s="71"/>
      <c r="BXJ7" s="71"/>
      <c r="BXK7" s="71"/>
      <c r="BXL7" s="71"/>
      <c r="BXM7" s="71"/>
      <c r="BXN7" s="71"/>
      <c r="BXO7" s="71"/>
      <c r="BXP7" s="71"/>
      <c r="BXQ7" s="71"/>
      <c r="BXR7" s="71"/>
      <c r="BXS7" s="71"/>
      <c r="BXT7" s="71"/>
      <c r="BXU7" s="71"/>
      <c r="BXV7" s="71"/>
      <c r="BXW7" s="71"/>
      <c r="BXX7" s="71"/>
      <c r="BXY7" s="71"/>
      <c r="BXZ7" s="71"/>
      <c r="BYA7" s="71"/>
      <c r="BYB7" s="71"/>
      <c r="BYC7" s="71"/>
      <c r="BYD7" s="71"/>
      <c r="BYE7" s="71"/>
      <c r="BYF7" s="71"/>
      <c r="BYG7" s="71"/>
      <c r="BYH7" s="71"/>
      <c r="BYI7" s="71"/>
      <c r="BYJ7" s="71"/>
      <c r="BYK7" s="71"/>
      <c r="BYL7" s="71"/>
      <c r="BYM7" s="71"/>
      <c r="BYN7" s="71"/>
      <c r="BYO7" s="71"/>
      <c r="BYP7" s="71"/>
      <c r="BYQ7" s="71"/>
      <c r="BYR7" s="71"/>
      <c r="BYS7" s="71"/>
      <c r="BYT7" s="71"/>
      <c r="BYU7" s="71"/>
      <c r="BYV7" s="71"/>
      <c r="BYW7" s="71"/>
      <c r="BYX7" s="71"/>
      <c r="BYY7" s="71"/>
      <c r="BYZ7" s="71"/>
      <c r="BZA7" s="71"/>
      <c r="BZB7" s="71"/>
      <c r="BZC7" s="71"/>
      <c r="BZD7" s="71"/>
      <c r="BZE7" s="71"/>
      <c r="BZF7" s="71"/>
      <c r="BZG7" s="71"/>
      <c r="BZH7" s="71"/>
      <c r="BZI7" s="71"/>
      <c r="BZJ7" s="71"/>
      <c r="BZK7" s="71"/>
      <c r="BZL7" s="71"/>
      <c r="BZM7" s="71"/>
      <c r="BZN7" s="71"/>
      <c r="BZO7" s="71"/>
      <c r="BZP7" s="71"/>
      <c r="BZQ7" s="71"/>
      <c r="BZR7" s="71"/>
      <c r="BZS7" s="71"/>
      <c r="BZT7" s="71"/>
      <c r="BZU7" s="71"/>
      <c r="BZV7" s="71"/>
      <c r="BZW7" s="71"/>
      <c r="BZX7" s="71"/>
      <c r="BZY7" s="71"/>
      <c r="BZZ7" s="71"/>
      <c r="CAA7" s="71"/>
      <c r="CAB7" s="71"/>
      <c r="CAC7" s="71"/>
      <c r="CAD7" s="71"/>
      <c r="CAE7" s="71"/>
      <c r="CAF7" s="71"/>
      <c r="CAG7" s="71"/>
      <c r="CAH7" s="71"/>
      <c r="CAI7" s="71"/>
      <c r="CAJ7" s="71"/>
      <c r="CAK7" s="71"/>
      <c r="CAL7" s="71"/>
      <c r="CAM7" s="71"/>
      <c r="CAN7" s="71"/>
      <c r="CAO7" s="71"/>
      <c r="CAP7" s="71"/>
      <c r="CAQ7" s="71"/>
      <c r="CAR7" s="71"/>
      <c r="CAS7" s="71"/>
      <c r="CAT7" s="71"/>
      <c r="CAU7" s="71"/>
      <c r="CAV7" s="71"/>
      <c r="CAW7" s="71"/>
      <c r="CAX7" s="71"/>
      <c r="CAY7" s="71"/>
      <c r="CAZ7" s="71"/>
      <c r="CBA7" s="71"/>
      <c r="CBB7" s="71"/>
      <c r="CBC7" s="71"/>
      <c r="CBD7" s="71"/>
      <c r="CBE7" s="71"/>
      <c r="CBF7" s="71"/>
      <c r="CBG7" s="71"/>
      <c r="CBH7" s="71"/>
      <c r="CBI7" s="71"/>
      <c r="CBJ7" s="71"/>
      <c r="CBK7" s="71"/>
      <c r="CBL7" s="71"/>
      <c r="CBM7" s="71"/>
      <c r="CBN7" s="71"/>
      <c r="CBO7" s="71"/>
      <c r="CBP7" s="71"/>
      <c r="CBQ7" s="71"/>
      <c r="CBR7" s="71"/>
      <c r="CBS7" s="71"/>
      <c r="CBT7" s="71"/>
      <c r="CBU7" s="71"/>
      <c r="CBV7" s="71"/>
      <c r="CBW7" s="71"/>
      <c r="CBX7" s="71"/>
      <c r="CBY7" s="71"/>
      <c r="CBZ7" s="71"/>
      <c r="CCA7" s="71"/>
      <c r="CCB7" s="71"/>
      <c r="CCC7" s="71"/>
      <c r="CCD7" s="71"/>
      <c r="CCE7" s="71"/>
      <c r="CCF7" s="71"/>
      <c r="CCG7" s="71"/>
      <c r="CCH7" s="71"/>
      <c r="CCI7" s="71"/>
      <c r="CCJ7" s="71"/>
      <c r="CCK7" s="71"/>
      <c r="CCL7" s="71"/>
      <c r="CCM7" s="71"/>
      <c r="CCN7" s="71"/>
      <c r="CCO7" s="71"/>
      <c r="CCP7" s="71"/>
      <c r="CCQ7" s="71"/>
      <c r="CCR7" s="71"/>
      <c r="CCS7" s="71"/>
      <c r="CCT7" s="71"/>
      <c r="CCU7" s="71"/>
      <c r="CCV7" s="71"/>
      <c r="CCW7" s="71"/>
      <c r="CCX7" s="71"/>
      <c r="CCY7" s="71"/>
      <c r="CCZ7" s="71"/>
      <c r="CDA7" s="71"/>
      <c r="CDB7" s="71"/>
      <c r="CDC7" s="71"/>
      <c r="CDD7" s="71"/>
      <c r="CDE7" s="71"/>
      <c r="CDF7" s="71"/>
      <c r="CDG7" s="71"/>
      <c r="CDH7" s="71"/>
      <c r="CDI7" s="71"/>
      <c r="CDJ7" s="71"/>
      <c r="CDK7" s="71"/>
      <c r="CDL7" s="71"/>
      <c r="CDM7" s="71"/>
      <c r="CDN7" s="71"/>
      <c r="CDO7" s="71"/>
      <c r="CDP7" s="71"/>
      <c r="CDQ7" s="71"/>
      <c r="CDR7" s="71"/>
      <c r="CDS7" s="71"/>
      <c r="CDT7" s="71"/>
      <c r="CDU7" s="71"/>
      <c r="CDV7" s="71"/>
      <c r="CDW7" s="71"/>
      <c r="CDX7" s="71"/>
      <c r="CDY7" s="71"/>
      <c r="CDZ7" s="71"/>
      <c r="CEA7" s="71"/>
      <c r="CEB7" s="71"/>
      <c r="CEC7" s="71"/>
      <c r="CED7" s="71"/>
      <c r="CEE7" s="71"/>
      <c r="CEF7" s="71"/>
      <c r="CEG7" s="71"/>
      <c r="CEH7" s="71"/>
      <c r="CEI7" s="71"/>
      <c r="CEJ7" s="71"/>
      <c r="CEK7" s="71"/>
      <c r="CEL7" s="71"/>
      <c r="CEM7" s="71"/>
      <c r="CEN7" s="71"/>
      <c r="CEO7" s="71"/>
      <c r="CEP7" s="71"/>
      <c r="CEQ7" s="71"/>
      <c r="CER7" s="71"/>
      <c r="CES7" s="71"/>
      <c r="CET7" s="71"/>
      <c r="CEU7" s="71"/>
      <c r="CEV7" s="71"/>
      <c r="CEW7" s="71"/>
      <c r="CEX7" s="71"/>
      <c r="CEY7" s="71"/>
      <c r="CEZ7" s="71"/>
      <c r="CFA7" s="71"/>
      <c r="CFB7" s="71"/>
      <c r="CFC7" s="71"/>
      <c r="CFD7" s="71"/>
      <c r="CFE7" s="71"/>
      <c r="CFF7" s="71"/>
      <c r="CFG7" s="71"/>
      <c r="CFH7" s="71"/>
      <c r="CFI7" s="71"/>
      <c r="CFJ7" s="71"/>
      <c r="CFK7" s="71"/>
      <c r="CFL7" s="71"/>
      <c r="CFM7" s="71"/>
      <c r="CFN7" s="71"/>
      <c r="CFO7" s="71"/>
      <c r="CFP7" s="71"/>
      <c r="CFQ7" s="71"/>
      <c r="CFR7" s="71"/>
      <c r="CFS7" s="71"/>
      <c r="CFT7" s="71"/>
      <c r="CFU7" s="71"/>
      <c r="CFV7" s="71"/>
      <c r="CFW7" s="71"/>
      <c r="CFX7" s="71"/>
      <c r="CFY7" s="71"/>
      <c r="CFZ7" s="71"/>
      <c r="CGA7" s="71"/>
      <c r="CGB7" s="71"/>
      <c r="CGC7" s="71"/>
      <c r="CGD7" s="71"/>
      <c r="CGE7" s="71"/>
      <c r="CGF7" s="71"/>
      <c r="CGG7" s="71"/>
      <c r="CGH7" s="71"/>
      <c r="CGI7" s="71"/>
      <c r="CGJ7" s="71"/>
      <c r="CGK7" s="71"/>
      <c r="CGL7" s="71"/>
      <c r="CGM7" s="71"/>
      <c r="CGN7" s="71"/>
      <c r="CGO7" s="71"/>
      <c r="CGP7" s="71"/>
      <c r="CGQ7" s="71"/>
      <c r="CGR7" s="71"/>
      <c r="CGS7" s="71"/>
      <c r="CGT7" s="71"/>
      <c r="CGU7" s="71"/>
      <c r="CGV7" s="71"/>
      <c r="CGW7" s="71"/>
      <c r="CGX7" s="71"/>
      <c r="CGY7" s="71"/>
      <c r="CGZ7" s="71"/>
      <c r="CHA7" s="71"/>
      <c r="CHB7" s="71"/>
      <c r="CHC7" s="71"/>
      <c r="CHD7" s="71"/>
      <c r="CHE7" s="71"/>
      <c r="CHF7" s="71"/>
      <c r="CHG7" s="71"/>
      <c r="CHH7" s="71"/>
      <c r="CHI7" s="71"/>
      <c r="CHJ7" s="71"/>
      <c r="CHK7" s="71"/>
      <c r="CHL7" s="71"/>
      <c r="CHM7" s="71"/>
      <c r="CHN7" s="71"/>
      <c r="CHO7" s="71"/>
      <c r="CHP7" s="71"/>
      <c r="CHQ7" s="71"/>
      <c r="CHR7" s="71"/>
      <c r="CHS7" s="71"/>
      <c r="CHT7" s="71"/>
      <c r="CHU7" s="71"/>
      <c r="CHV7" s="71"/>
      <c r="CHW7" s="71"/>
      <c r="CHX7" s="71"/>
      <c r="CHY7" s="71"/>
      <c r="CHZ7" s="71"/>
      <c r="CIA7" s="71"/>
      <c r="CIB7" s="71"/>
      <c r="CIC7" s="71"/>
      <c r="CID7" s="71"/>
      <c r="CIE7" s="71"/>
      <c r="CIF7" s="71"/>
      <c r="CIG7" s="71"/>
      <c r="CIH7" s="71"/>
      <c r="CII7" s="71"/>
      <c r="CIJ7" s="71"/>
      <c r="CIK7" s="71"/>
      <c r="CIL7" s="71"/>
      <c r="CIM7" s="71"/>
      <c r="CIN7" s="71"/>
      <c r="CIO7" s="71"/>
      <c r="CIP7" s="71"/>
      <c r="CIQ7" s="71"/>
      <c r="CIR7" s="71"/>
      <c r="CIS7" s="71"/>
      <c r="CIT7" s="71"/>
      <c r="CIU7" s="71"/>
      <c r="CIV7" s="71"/>
      <c r="CIW7" s="71"/>
      <c r="CIX7" s="71"/>
      <c r="CIY7" s="71"/>
      <c r="CIZ7" s="71"/>
      <c r="CJA7" s="71"/>
      <c r="CJB7" s="71"/>
      <c r="CJC7" s="71"/>
      <c r="CJD7" s="71"/>
      <c r="CJE7" s="71"/>
      <c r="CJF7" s="71"/>
      <c r="CJG7" s="71"/>
      <c r="CJH7" s="71"/>
      <c r="CJI7" s="71"/>
      <c r="CJJ7" s="71"/>
      <c r="CJK7" s="71"/>
      <c r="CJL7" s="71"/>
      <c r="CJM7" s="71"/>
      <c r="CJN7" s="71"/>
      <c r="CJO7" s="71"/>
      <c r="CJP7" s="71"/>
      <c r="CJQ7" s="71"/>
      <c r="CJR7" s="71"/>
      <c r="CJS7" s="71"/>
      <c r="CJT7" s="71"/>
      <c r="CJU7" s="71"/>
      <c r="CJV7" s="71"/>
      <c r="CJW7" s="71"/>
      <c r="CJX7" s="71"/>
      <c r="CJY7" s="71"/>
      <c r="CJZ7" s="71"/>
      <c r="CKA7" s="71"/>
      <c r="CKB7" s="71"/>
      <c r="CKC7" s="71"/>
      <c r="CKD7" s="71"/>
      <c r="CKE7" s="71"/>
      <c r="CKF7" s="71"/>
      <c r="CKG7" s="71"/>
      <c r="CKH7" s="71"/>
      <c r="CKI7" s="71"/>
      <c r="CKJ7" s="71"/>
      <c r="CKK7" s="71"/>
      <c r="CKL7" s="71"/>
      <c r="CKM7" s="71"/>
      <c r="CKN7" s="71"/>
      <c r="CKO7" s="71"/>
      <c r="CKP7" s="71"/>
      <c r="CKQ7" s="71"/>
      <c r="CKR7" s="71"/>
      <c r="CKS7" s="71"/>
      <c r="CKT7" s="71"/>
      <c r="CKU7" s="71"/>
      <c r="CKV7" s="71"/>
      <c r="CKW7" s="71"/>
      <c r="CKX7" s="71"/>
      <c r="CKY7" s="71"/>
      <c r="CKZ7" s="71"/>
      <c r="CLA7" s="71"/>
      <c r="CLB7" s="71"/>
      <c r="CLC7" s="71"/>
      <c r="CLD7" s="71"/>
      <c r="CLE7" s="71"/>
      <c r="CLF7" s="71"/>
      <c r="CLG7" s="71"/>
      <c r="CLH7" s="71"/>
      <c r="CLI7" s="71"/>
      <c r="CLJ7" s="71"/>
      <c r="CLK7" s="71"/>
      <c r="CLL7" s="71"/>
      <c r="CLM7" s="71"/>
      <c r="CLN7" s="71"/>
      <c r="CLO7" s="71"/>
      <c r="CLP7" s="71"/>
      <c r="CLQ7" s="71"/>
      <c r="CLR7" s="71"/>
      <c r="CLS7" s="71"/>
      <c r="CLT7" s="71"/>
      <c r="CLU7" s="71"/>
      <c r="CLV7" s="71"/>
      <c r="CLW7" s="71"/>
      <c r="CLX7" s="71"/>
      <c r="CLY7" s="71"/>
      <c r="CLZ7" s="71"/>
      <c r="CMA7" s="71"/>
      <c r="CMB7" s="71"/>
      <c r="CMC7" s="71"/>
      <c r="CMD7" s="71"/>
      <c r="CME7" s="71"/>
      <c r="CMF7" s="71"/>
      <c r="CMG7" s="71"/>
      <c r="CMH7" s="71"/>
      <c r="CMI7" s="71"/>
      <c r="CMJ7" s="71"/>
      <c r="CMK7" s="71"/>
      <c r="CML7" s="71"/>
      <c r="CMM7" s="71"/>
      <c r="CMN7" s="71"/>
      <c r="CMO7" s="71"/>
      <c r="CMP7" s="71"/>
      <c r="CMQ7" s="71"/>
      <c r="CMR7" s="71"/>
      <c r="CMS7" s="71"/>
      <c r="CMT7" s="71"/>
      <c r="CMU7" s="71"/>
      <c r="CMV7" s="71"/>
      <c r="CMW7" s="71"/>
      <c r="CMX7" s="71"/>
      <c r="CMY7" s="71"/>
      <c r="CMZ7" s="71"/>
      <c r="CNA7" s="71"/>
      <c r="CNB7" s="71"/>
      <c r="CNC7" s="71"/>
      <c r="CND7" s="71"/>
      <c r="CNE7" s="71"/>
      <c r="CNF7" s="71"/>
      <c r="CNG7" s="71"/>
      <c r="CNH7" s="71"/>
      <c r="CNI7" s="71"/>
      <c r="CNJ7" s="71"/>
      <c r="CNK7" s="71"/>
      <c r="CNL7" s="71"/>
      <c r="CNM7" s="71"/>
      <c r="CNN7" s="71"/>
      <c r="CNO7" s="71"/>
      <c r="CNP7" s="71"/>
      <c r="CNQ7" s="71"/>
      <c r="CNR7" s="71"/>
      <c r="CNS7" s="71"/>
      <c r="CNT7" s="71"/>
      <c r="CNU7" s="71"/>
      <c r="CNV7" s="71"/>
      <c r="CNW7" s="71"/>
      <c r="CNX7" s="71"/>
      <c r="CNY7" s="71"/>
      <c r="CNZ7" s="71"/>
      <c r="COA7" s="71"/>
      <c r="COB7" s="71"/>
      <c r="COC7" s="71"/>
      <c r="COD7" s="71"/>
      <c r="COE7" s="71"/>
      <c r="COF7" s="71"/>
      <c r="COG7" s="71"/>
      <c r="COH7" s="71"/>
      <c r="COI7" s="71"/>
      <c r="COJ7" s="71"/>
      <c r="COK7" s="71"/>
      <c r="COL7" s="71"/>
      <c r="COM7" s="71"/>
      <c r="CON7" s="71"/>
      <c r="COO7" s="71"/>
      <c r="COP7" s="71"/>
      <c r="COQ7" s="71"/>
      <c r="COR7" s="71"/>
      <c r="COS7" s="71"/>
      <c r="COT7" s="71"/>
      <c r="COU7" s="71"/>
      <c r="COV7" s="71"/>
      <c r="COW7" s="71"/>
      <c r="COX7" s="71"/>
      <c r="COY7" s="71"/>
      <c r="COZ7" s="71"/>
      <c r="CPA7" s="71"/>
      <c r="CPB7" s="71"/>
      <c r="CPC7" s="71"/>
      <c r="CPD7" s="71"/>
      <c r="CPE7" s="71"/>
      <c r="CPF7" s="71"/>
      <c r="CPG7" s="71"/>
      <c r="CPH7" s="71"/>
      <c r="CPI7" s="71"/>
      <c r="CPJ7" s="71"/>
      <c r="CPK7" s="71"/>
      <c r="CPL7" s="71"/>
      <c r="CPM7" s="71"/>
      <c r="CPN7" s="71"/>
      <c r="CPO7" s="71"/>
      <c r="CPP7" s="71"/>
      <c r="CPQ7" s="71"/>
      <c r="CPR7" s="71"/>
      <c r="CPS7" s="71"/>
      <c r="CPT7" s="71"/>
      <c r="CPU7" s="71"/>
      <c r="CPV7" s="71"/>
      <c r="CPW7" s="71"/>
      <c r="CPX7" s="71"/>
      <c r="CPY7" s="71"/>
      <c r="CPZ7" s="71"/>
      <c r="CQA7" s="71"/>
      <c r="CQB7" s="71"/>
      <c r="CQC7" s="71"/>
      <c r="CQD7" s="71"/>
      <c r="CQE7" s="71"/>
      <c r="CQF7" s="71"/>
      <c r="CQG7" s="71"/>
      <c r="CQH7" s="71"/>
      <c r="CQI7" s="71"/>
      <c r="CQJ7" s="71"/>
      <c r="CQK7" s="71"/>
      <c r="CQL7" s="71"/>
      <c r="CQM7" s="71"/>
      <c r="CQN7" s="71"/>
      <c r="CQO7" s="71"/>
      <c r="CQP7" s="71"/>
      <c r="CQQ7" s="71"/>
      <c r="CQR7" s="71"/>
      <c r="CQS7" s="71"/>
      <c r="CQT7" s="71"/>
      <c r="CQU7" s="71"/>
      <c r="CQV7" s="71"/>
      <c r="CQW7" s="71"/>
      <c r="CQX7" s="71"/>
      <c r="CQY7" s="71"/>
      <c r="CQZ7" s="71"/>
      <c r="CRA7" s="71"/>
      <c r="CRB7" s="71"/>
      <c r="CRC7" s="71"/>
      <c r="CRD7" s="71"/>
      <c r="CRE7" s="71"/>
      <c r="CRF7" s="71"/>
      <c r="CRG7" s="71"/>
      <c r="CRH7" s="71"/>
      <c r="CRI7" s="71"/>
      <c r="CRJ7" s="71"/>
      <c r="CRK7" s="71"/>
      <c r="CRL7" s="71"/>
      <c r="CRM7" s="71"/>
      <c r="CRN7" s="71"/>
      <c r="CRO7" s="71"/>
      <c r="CRP7" s="71"/>
      <c r="CRQ7" s="71"/>
      <c r="CRR7" s="71"/>
      <c r="CRS7" s="71"/>
      <c r="CRT7" s="71"/>
      <c r="CRU7" s="71"/>
      <c r="CRV7" s="71"/>
      <c r="CRW7" s="71"/>
      <c r="CRX7" s="71"/>
      <c r="CRY7" s="71"/>
      <c r="CRZ7" s="71"/>
      <c r="CSA7" s="71"/>
      <c r="CSB7" s="71"/>
      <c r="CSC7" s="71"/>
      <c r="CSD7" s="71"/>
      <c r="CSE7" s="71"/>
      <c r="CSF7" s="71"/>
      <c r="CSG7" s="71"/>
      <c r="CSH7" s="71"/>
      <c r="CSI7" s="71"/>
      <c r="CSJ7" s="71"/>
      <c r="CSK7" s="71"/>
      <c r="CSL7" s="71"/>
      <c r="CSM7" s="71"/>
      <c r="CSN7" s="71"/>
      <c r="CSO7" s="71"/>
      <c r="CSP7" s="71"/>
      <c r="CSQ7" s="71"/>
      <c r="CSR7" s="71"/>
      <c r="CSS7" s="71"/>
      <c r="CST7" s="71"/>
      <c r="CSU7" s="71"/>
      <c r="CSV7" s="71"/>
      <c r="CSW7" s="71"/>
      <c r="CSX7" s="71"/>
      <c r="CSY7" s="71"/>
      <c r="CSZ7" s="71"/>
      <c r="CTA7" s="71"/>
      <c r="CTB7" s="71"/>
      <c r="CTC7" s="71"/>
      <c r="CTD7" s="71"/>
      <c r="CTE7" s="71"/>
      <c r="CTF7" s="71"/>
      <c r="CTG7" s="71"/>
      <c r="CTH7" s="71"/>
      <c r="CTI7" s="71"/>
      <c r="CTJ7" s="71"/>
      <c r="CTK7" s="71"/>
      <c r="CTL7" s="71"/>
      <c r="CTM7" s="71"/>
      <c r="CTN7" s="71"/>
      <c r="CTO7" s="71"/>
      <c r="CTP7" s="71"/>
      <c r="CTQ7" s="71"/>
      <c r="CTR7" s="71"/>
      <c r="CTS7" s="71"/>
      <c r="CTT7" s="71"/>
      <c r="CTU7" s="71"/>
      <c r="CTV7" s="71"/>
      <c r="CTW7" s="71"/>
      <c r="CTX7" s="71"/>
      <c r="CTY7" s="71"/>
      <c r="CTZ7" s="71"/>
      <c r="CUA7" s="71"/>
      <c r="CUB7" s="71"/>
      <c r="CUC7" s="71"/>
      <c r="CUD7" s="71"/>
      <c r="CUE7" s="71"/>
      <c r="CUF7" s="71"/>
      <c r="CUG7" s="71"/>
      <c r="CUH7" s="71"/>
      <c r="CUI7" s="71"/>
      <c r="CUJ7" s="71"/>
      <c r="CUK7" s="71"/>
      <c r="CUL7" s="71"/>
      <c r="CUM7" s="71"/>
      <c r="CUN7" s="71"/>
      <c r="CUO7" s="71"/>
      <c r="CUP7" s="71"/>
      <c r="CUQ7" s="71"/>
      <c r="CUR7" s="71"/>
      <c r="CUS7" s="71"/>
      <c r="CUT7" s="71"/>
      <c r="CUU7" s="71"/>
      <c r="CUV7" s="71"/>
      <c r="CUW7" s="71"/>
      <c r="CUX7" s="71"/>
      <c r="CUY7" s="71"/>
      <c r="CUZ7" s="71"/>
      <c r="CVA7" s="71"/>
      <c r="CVB7" s="71"/>
      <c r="CVC7" s="71"/>
      <c r="CVD7" s="71"/>
      <c r="CVE7" s="71"/>
      <c r="CVF7" s="71"/>
      <c r="CVG7" s="71"/>
      <c r="CVH7" s="71"/>
      <c r="CVI7" s="71"/>
      <c r="CVJ7" s="71"/>
      <c r="CVK7" s="71"/>
      <c r="CVL7" s="71"/>
      <c r="CVM7" s="71"/>
      <c r="CVN7" s="71"/>
      <c r="CVO7" s="71"/>
      <c r="CVP7" s="71"/>
      <c r="CVQ7" s="71"/>
      <c r="CVR7" s="71"/>
      <c r="CVS7" s="71"/>
      <c r="CVT7" s="71"/>
      <c r="CVU7" s="71"/>
      <c r="CVV7" s="71"/>
      <c r="CVW7" s="71"/>
      <c r="CVX7" s="71"/>
      <c r="CVY7" s="71"/>
      <c r="CVZ7" s="71"/>
      <c r="CWA7" s="71"/>
      <c r="CWB7" s="71"/>
      <c r="CWC7" s="71"/>
      <c r="CWD7" s="71"/>
      <c r="CWE7" s="71"/>
      <c r="CWF7" s="71"/>
      <c r="CWG7" s="71"/>
      <c r="CWH7" s="71"/>
      <c r="CWI7" s="71"/>
      <c r="CWJ7" s="71"/>
      <c r="CWK7" s="71"/>
      <c r="CWL7" s="71"/>
      <c r="CWM7" s="71"/>
      <c r="CWN7" s="71"/>
      <c r="CWO7" s="71"/>
      <c r="CWP7" s="71"/>
      <c r="CWQ7" s="71"/>
      <c r="CWR7" s="71"/>
      <c r="CWS7" s="71"/>
      <c r="CWT7" s="71"/>
      <c r="CWU7" s="71"/>
      <c r="CWV7" s="71"/>
      <c r="CWW7" s="71"/>
      <c r="CWX7" s="71"/>
      <c r="CWY7" s="71"/>
      <c r="CWZ7" s="71"/>
      <c r="CXA7" s="71"/>
      <c r="CXB7" s="71"/>
      <c r="CXC7" s="71"/>
      <c r="CXD7" s="71"/>
      <c r="CXE7" s="71"/>
      <c r="CXF7" s="71"/>
      <c r="CXG7" s="71"/>
      <c r="CXH7" s="71"/>
      <c r="CXI7" s="71"/>
      <c r="CXJ7" s="71"/>
      <c r="CXK7" s="71"/>
      <c r="CXL7" s="71"/>
      <c r="CXM7" s="71"/>
      <c r="CXN7" s="71"/>
      <c r="CXO7" s="71"/>
      <c r="CXP7" s="71"/>
      <c r="CXQ7" s="71"/>
      <c r="CXR7" s="71"/>
      <c r="CXS7" s="71"/>
      <c r="CXT7" s="71"/>
      <c r="CXU7" s="71"/>
      <c r="CXV7" s="71"/>
      <c r="CXW7" s="71"/>
      <c r="CXX7" s="71"/>
      <c r="CXY7" s="71"/>
      <c r="CXZ7" s="71"/>
      <c r="CYA7" s="71"/>
      <c r="CYB7" s="71"/>
      <c r="CYC7" s="71"/>
      <c r="CYD7" s="71"/>
      <c r="CYE7" s="71"/>
      <c r="CYF7" s="71"/>
      <c r="CYG7" s="71"/>
      <c r="CYH7" s="71"/>
      <c r="CYI7" s="71"/>
      <c r="CYJ7" s="71"/>
      <c r="CYK7" s="71"/>
      <c r="CYL7" s="71"/>
      <c r="CYM7" s="71"/>
      <c r="CYN7" s="71"/>
      <c r="CYO7" s="71"/>
      <c r="CYP7" s="71"/>
      <c r="CYQ7" s="71"/>
      <c r="CYR7" s="71"/>
      <c r="CYS7" s="71"/>
      <c r="CYT7" s="71"/>
      <c r="CYU7" s="71"/>
      <c r="CYV7" s="71"/>
      <c r="CYW7" s="71"/>
      <c r="CYX7" s="71"/>
      <c r="CYY7" s="71"/>
      <c r="CYZ7" s="71"/>
      <c r="CZA7" s="71"/>
      <c r="CZB7" s="71"/>
      <c r="CZC7" s="71"/>
      <c r="CZD7" s="71"/>
      <c r="CZE7" s="71"/>
      <c r="CZF7" s="71"/>
      <c r="CZG7" s="71"/>
      <c r="CZH7" s="71"/>
      <c r="CZI7" s="71"/>
      <c r="CZJ7" s="71"/>
      <c r="CZK7" s="71"/>
      <c r="CZL7" s="71"/>
      <c r="CZM7" s="71"/>
      <c r="CZN7" s="71"/>
      <c r="CZO7" s="71"/>
      <c r="CZP7" s="71"/>
      <c r="CZQ7" s="71"/>
      <c r="CZR7" s="71"/>
      <c r="CZS7" s="71"/>
      <c r="CZT7" s="71"/>
      <c r="CZU7" s="71"/>
      <c r="CZV7" s="71"/>
      <c r="CZW7" s="71"/>
      <c r="CZX7" s="71"/>
      <c r="CZY7" s="71"/>
      <c r="CZZ7" s="71"/>
      <c r="DAA7" s="71"/>
      <c r="DAB7" s="71"/>
      <c r="DAC7" s="71"/>
      <c r="DAD7" s="71"/>
      <c r="DAE7" s="71"/>
      <c r="DAF7" s="71"/>
      <c r="DAG7" s="71"/>
      <c r="DAH7" s="71"/>
      <c r="DAI7" s="71"/>
      <c r="DAJ7" s="71"/>
      <c r="DAK7" s="71"/>
      <c r="DAL7" s="71"/>
      <c r="DAM7" s="71"/>
      <c r="DAN7" s="71"/>
      <c r="DAO7" s="71"/>
      <c r="DAP7" s="71"/>
      <c r="DAQ7" s="71"/>
      <c r="DAR7" s="71"/>
      <c r="DAS7" s="71"/>
      <c r="DAT7" s="71"/>
      <c r="DAU7" s="71"/>
      <c r="DAV7" s="71"/>
      <c r="DAW7" s="71"/>
      <c r="DAX7" s="71"/>
      <c r="DAY7" s="71"/>
      <c r="DAZ7" s="71"/>
      <c r="DBA7" s="71"/>
      <c r="DBB7" s="71"/>
      <c r="DBC7" s="71"/>
      <c r="DBD7" s="71"/>
      <c r="DBE7" s="71"/>
      <c r="DBF7" s="71"/>
      <c r="DBG7" s="71"/>
      <c r="DBH7" s="71"/>
      <c r="DBI7" s="71"/>
      <c r="DBJ7" s="71"/>
      <c r="DBK7" s="71"/>
      <c r="DBL7" s="71"/>
      <c r="DBM7" s="71"/>
      <c r="DBN7" s="71"/>
      <c r="DBO7" s="71"/>
      <c r="DBP7" s="71"/>
      <c r="DBQ7" s="71"/>
      <c r="DBR7" s="71"/>
      <c r="DBS7" s="71"/>
      <c r="DBT7" s="71"/>
      <c r="DBU7" s="71"/>
      <c r="DBV7" s="71"/>
      <c r="DBW7" s="71"/>
      <c r="DBX7" s="71"/>
      <c r="DBY7" s="71"/>
      <c r="DBZ7" s="71"/>
      <c r="DCA7" s="71"/>
      <c r="DCB7" s="71"/>
      <c r="DCC7" s="71"/>
      <c r="DCD7" s="71"/>
      <c r="DCE7" s="71"/>
      <c r="DCF7" s="71"/>
      <c r="DCG7" s="71"/>
      <c r="DCH7" s="71"/>
      <c r="DCI7" s="71"/>
      <c r="DCJ7" s="71"/>
      <c r="DCK7" s="71"/>
      <c r="DCL7" s="71"/>
      <c r="DCM7" s="71"/>
      <c r="DCN7" s="71"/>
      <c r="DCO7" s="71"/>
      <c r="DCP7" s="71"/>
      <c r="DCQ7" s="71"/>
      <c r="DCR7" s="71"/>
      <c r="DCS7" s="71"/>
      <c r="DCT7" s="71"/>
      <c r="DCU7" s="71"/>
      <c r="DCV7" s="71"/>
      <c r="DCW7" s="71"/>
      <c r="DCX7" s="71"/>
      <c r="DCY7" s="71"/>
      <c r="DCZ7" s="71"/>
      <c r="DDA7" s="71"/>
      <c r="DDB7" s="71"/>
      <c r="DDC7" s="71"/>
      <c r="DDD7" s="71"/>
      <c r="DDE7" s="71"/>
      <c r="DDF7" s="71"/>
      <c r="DDG7" s="71"/>
      <c r="DDH7" s="71"/>
      <c r="DDI7" s="71"/>
      <c r="DDJ7" s="71"/>
      <c r="DDK7" s="71"/>
      <c r="DDL7" s="71"/>
      <c r="DDM7" s="71"/>
      <c r="DDN7" s="71"/>
      <c r="DDO7" s="71"/>
      <c r="DDP7" s="71"/>
      <c r="DDQ7" s="71"/>
      <c r="DDR7" s="71"/>
      <c r="DDS7" s="71"/>
      <c r="DDT7" s="71"/>
      <c r="DDU7" s="71"/>
      <c r="DDV7" s="71"/>
      <c r="DDW7" s="71"/>
      <c r="DDX7" s="71"/>
      <c r="DDY7" s="71"/>
      <c r="DDZ7" s="71"/>
      <c r="DEA7" s="71"/>
      <c r="DEB7" s="71"/>
      <c r="DEC7" s="71"/>
      <c r="DED7" s="71"/>
      <c r="DEE7" s="71"/>
      <c r="DEF7" s="71"/>
      <c r="DEG7" s="71"/>
      <c r="DEH7" s="71"/>
      <c r="DEI7" s="71"/>
      <c r="DEJ7" s="71"/>
      <c r="DEK7" s="71"/>
      <c r="DEL7" s="71"/>
      <c r="DEM7" s="71"/>
      <c r="DEN7" s="71"/>
      <c r="DEO7" s="71"/>
      <c r="DEP7" s="71"/>
      <c r="DEQ7" s="71"/>
      <c r="DER7" s="71"/>
      <c r="DES7" s="71"/>
      <c r="DET7" s="71"/>
      <c r="DEU7" s="71"/>
      <c r="DEV7" s="71"/>
      <c r="DEW7" s="71"/>
      <c r="DEX7" s="71"/>
      <c r="DEY7" s="71"/>
      <c r="DEZ7" s="71"/>
      <c r="DFA7" s="71"/>
      <c r="DFB7" s="71"/>
      <c r="DFC7" s="71"/>
      <c r="DFD7" s="71"/>
      <c r="DFE7" s="71"/>
      <c r="DFF7" s="71"/>
      <c r="DFG7" s="71"/>
      <c r="DFH7" s="71"/>
      <c r="DFI7" s="71"/>
      <c r="DFJ7" s="71"/>
      <c r="DFK7" s="71"/>
      <c r="DFL7" s="71"/>
      <c r="DFM7" s="71"/>
      <c r="DFN7" s="71"/>
      <c r="DFO7" s="71"/>
      <c r="DFP7" s="71"/>
      <c r="DFQ7" s="71"/>
      <c r="DFR7" s="71"/>
      <c r="DFS7" s="71"/>
      <c r="DFT7" s="71"/>
      <c r="DFU7" s="71"/>
      <c r="DFV7" s="71"/>
      <c r="DFW7" s="71"/>
      <c r="DFX7" s="71"/>
      <c r="DFY7" s="71"/>
      <c r="DFZ7" s="71"/>
      <c r="DGA7" s="71"/>
      <c r="DGB7" s="71"/>
      <c r="DGC7" s="71"/>
      <c r="DGD7" s="71"/>
      <c r="DGE7" s="71"/>
      <c r="DGF7" s="71"/>
      <c r="DGG7" s="71"/>
      <c r="DGH7" s="71"/>
      <c r="DGI7" s="71"/>
      <c r="DGJ7" s="71"/>
      <c r="DGK7" s="71"/>
      <c r="DGL7" s="71"/>
      <c r="DGM7" s="71"/>
      <c r="DGN7" s="71"/>
      <c r="DGO7" s="71"/>
      <c r="DGP7" s="71"/>
      <c r="DGQ7" s="71"/>
      <c r="DGR7" s="71"/>
      <c r="DGS7" s="71"/>
      <c r="DGT7" s="71"/>
      <c r="DGU7" s="71"/>
      <c r="DGV7" s="71"/>
      <c r="DGW7" s="71"/>
      <c r="DGX7" s="71"/>
      <c r="DGY7" s="71"/>
      <c r="DGZ7" s="71"/>
      <c r="DHA7" s="71"/>
      <c r="DHB7" s="71"/>
      <c r="DHC7" s="71"/>
      <c r="DHD7" s="71"/>
      <c r="DHE7" s="71"/>
      <c r="DHF7" s="71"/>
      <c r="DHG7" s="71"/>
      <c r="DHH7" s="71"/>
      <c r="DHI7" s="71"/>
      <c r="DHJ7" s="71"/>
      <c r="DHK7" s="71"/>
      <c r="DHL7" s="71"/>
      <c r="DHM7" s="71"/>
      <c r="DHN7" s="71"/>
      <c r="DHO7" s="71"/>
      <c r="DHP7" s="71"/>
      <c r="DHQ7" s="71"/>
      <c r="DHR7" s="71"/>
      <c r="DHS7" s="71"/>
      <c r="DHT7" s="71"/>
      <c r="DHU7" s="71"/>
      <c r="DHV7" s="71"/>
      <c r="DHW7" s="71"/>
      <c r="DHX7" s="71"/>
      <c r="DHY7" s="71"/>
      <c r="DHZ7" s="71"/>
      <c r="DIA7" s="71"/>
      <c r="DIB7" s="71"/>
      <c r="DIC7" s="71"/>
      <c r="DID7" s="71"/>
      <c r="DIE7" s="71"/>
      <c r="DIF7" s="71"/>
      <c r="DIG7" s="71"/>
      <c r="DIH7" s="71"/>
      <c r="DII7" s="71"/>
      <c r="DIJ7" s="71"/>
      <c r="DIK7" s="71"/>
      <c r="DIL7" s="71"/>
      <c r="DIM7" s="71"/>
      <c r="DIN7" s="71"/>
      <c r="DIO7" s="71"/>
      <c r="DIP7" s="71"/>
      <c r="DIQ7" s="71"/>
      <c r="DIR7" s="71"/>
      <c r="DIS7" s="71"/>
      <c r="DIT7" s="71"/>
      <c r="DIU7" s="71"/>
      <c r="DIV7" s="71"/>
      <c r="DIW7" s="71"/>
      <c r="DIX7" s="71"/>
      <c r="DIY7" s="71"/>
      <c r="DIZ7" s="71"/>
      <c r="DJA7" s="71"/>
      <c r="DJB7" s="71"/>
      <c r="DJC7" s="71"/>
      <c r="DJD7" s="71"/>
      <c r="DJE7" s="71"/>
      <c r="DJF7" s="71"/>
      <c r="DJG7" s="71"/>
      <c r="DJH7" s="71"/>
      <c r="DJI7" s="71"/>
      <c r="DJJ7" s="71"/>
      <c r="DJK7" s="71"/>
      <c r="DJL7" s="71"/>
      <c r="DJM7" s="71"/>
      <c r="DJN7" s="71"/>
      <c r="DJO7" s="71"/>
      <c r="DJP7" s="71"/>
      <c r="DJQ7" s="71"/>
      <c r="DJR7" s="71"/>
      <c r="DJS7" s="71"/>
      <c r="DJT7" s="71"/>
      <c r="DJU7" s="71"/>
      <c r="DJV7" s="71"/>
      <c r="DJW7" s="71"/>
      <c r="DJX7" s="71"/>
      <c r="DJY7" s="71"/>
      <c r="DJZ7" s="71"/>
      <c r="DKA7" s="71"/>
      <c r="DKB7" s="71"/>
      <c r="DKC7" s="71"/>
      <c r="DKD7" s="71"/>
      <c r="DKE7" s="71"/>
      <c r="DKF7" s="71"/>
      <c r="DKG7" s="71"/>
      <c r="DKH7" s="71"/>
      <c r="DKI7" s="71"/>
      <c r="DKJ7" s="71"/>
      <c r="DKK7" s="71"/>
      <c r="DKL7" s="71"/>
      <c r="DKM7" s="71"/>
      <c r="DKN7" s="71"/>
      <c r="DKO7" s="71"/>
      <c r="DKP7" s="71"/>
      <c r="DKQ7" s="71"/>
      <c r="DKR7" s="71"/>
      <c r="DKS7" s="71"/>
      <c r="DKT7" s="71"/>
      <c r="DKU7" s="71"/>
      <c r="DKV7" s="71"/>
      <c r="DKW7" s="71"/>
      <c r="DKX7" s="71"/>
      <c r="DKY7" s="71"/>
      <c r="DKZ7" s="71"/>
      <c r="DLA7" s="71"/>
      <c r="DLB7" s="71"/>
      <c r="DLC7" s="71"/>
      <c r="DLD7" s="71"/>
      <c r="DLE7" s="71"/>
      <c r="DLF7" s="71"/>
      <c r="DLG7" s="71"/>
      <c r="DLH7" s="71"/>
      <c r="DLI7" s="71"/>
      <c r="DLJ7" s="71"/>
      <c r="DLK7" s="71"/>
      <c r="DLL7" s="71"/>
      <c r="DLM7" s="71"/>
      <c r="DLN7" s="71"/>
      <c r="DLO7" s="71"/>
      <c r="DLP7" s="71"/>
      <c r="DLQ7" s="71"/>
      <c r="DLR7" s="71"/>
      <c r="DLS7" s="71"/>
      <c r="DLT7" s="71"/>
      <c r="DLU7" s="71"/>
      <c r="DLV7" s="71"/>
      <c r="DLW7" s="71"/>
      <c r="DLX7" s="71"/>
      <c r="DLY7" s="71"/>
      <c r="DLZ7" s="71"/>
      <c r="DMA7" s="71"/>
      <c r="DMB7" s="71"/>
      <c r="DMC7" s="71"/>
      <c r="DMD7" s="71"/>
      <c r="DME7" s="71"/>
      <c r="DMF7" s="71"/>
      <c r="DMG7" s="71"/>
      <c r="DMH7" s="71"/>
      <c r="DMI7" s="71"/>
      <c r="DMJ7" s="71"/>
      <c r="DMK7" s="71"/>
      <c r="DML7" s="71"/>
      <c r="DMM7" s="71"/>
      <c r="DMN7" s="71"/>
      <c r="DMO7" s="71"/>
      <c r="DMP7" s="71"/>
      <c r="DMQ7" s="71"/>
      <c r="DMR7" s="71"/>
      <c r="DMS7" s="71"/>
      <c r="DMT7" s="71"/>
      <c r="DMU7" s="71"/>
      <c r="DMV7" s="71"/>
      <c r="DMW7" s="71"/>
      <c r="DMX7" s="71"/>
      <c r="DMY7" s="71"/>
      <c r="DMZ7" s="71"/>
      <c r="DNA7" s="71"/>
      <c r="DNB7" s="71"/>
      <c r="DNC7" s="71"/>
      <c r="DND7" s="71"/>
      <c r="DNE7" s="71"/>
      <c r="DNF7" s="71"/>
      <c r="DNG7" s="71"/>
      <c r="DNH7" s="71"/>
      <c r="DNI7" s="71"/>
      <c r="DNJ7" s="71"/>
      <c r="DNK7" s="71"/>
      <c r="DNL7" s="71"/>
      <c r="DNM7" s="71"/>
      <c r="DNN7" s="71"/>
      <c r="DNO7" s="71"/>
      <c r="DNP7" s="71"/>
      <c r="DNQ7" s="71"/>
      <c r="DNR7" s="71"/>
      <c r="DNS7" s="71"/>
      <c r="DNT7" s="71"/>
      <c r="DNU7" s="71"/>
      <c r="DNV7" s="71"/>
      <c r="DNW7" s="71"/>
      <c r="DNX7" s="71"/>
      <c r="DNY7" s="71"/>
      <c r="DNZ7" s="71"/>
      <c r="DOA7" s="71"/>
      <c r="DOB7" s="71"/>
      <c r="DOC7" s="71"/>
      <c r="DOD7" s="71"/>
      <c r="DOE7" s="71"/>
      <c r="DOF7" s="71"/>
      <c r="DOG7" s="71"/>
      <c r="DOH7" s="71"/>
      <c r="DOI7" s="71"/>
      <c r="DOJ7" s="71"/>
      <c r="DOK7" s="71"/>
      <c r="DOL7" s="71"/>
      <c r="DOM7" s="71"/>
      <c r="DON7" s="71"/>
      <c r="DOO7" s="71"/>
      <c r="DOP7" s="71"/>
      <c r="DOQ7" s="71"/>
      <c r="DOR7" s="71"/>
      <c r="DOS7" s="71"/>
      <c r="DOT7" s="71"/>
      <c r="DOU7" s="71"/>
      <c r="DOV7" s="71"/>
      <c r="DOW7" s="71"/>
      <c r="DOX7" s="71"/>
      <c r="DOY7" s="71"/>
      <c r="DOZ7" s="71"/>
      <c r="DPA7" s="71"/>
      <c r="DPB7" s="71"/>
      <c r="DPC7" s="71"/>
      <c r="DPD7" s="71"/>
      <c r="DPE7" s="71"/>
      <c r="DPF7" s="71"/>
      <c r="DPG7" s="71"/>
      <c r="DPH7" s="71"/>
      <c r="DPI7" s="71"/>
      <c r="DPJ7" s="71"/>
      <c r="DPK7" s="71"/>
      <c r="DPL7" s="71"/>
      <c r="DPM7" s="71"/>
      <c r="DPN7" s="71"/>
      <c r="DPO7" s="71"/>
      <c r="DPP7" s="71"/>
      <c r="DPQ7" s="71"/>
      <c r="DPR7" s="71"/>
      <c r="DPS7" s="71"/>
      <c r="DPT7" s="71"/>
      <c r="DPU7" s="71"/>
      <c r="DPV7" s="71"/>
      <c r="DPW7" s="71"/>
      <c r="DPX7" s="71"/>
      <c r="DPY7" s="71"/>
      <c r="DPZ7" s="71"/>
      <c r="DQA7" s="71"/>
      <c r="DQB7" s="71"/>
      <c r="DQC7" s="71"/>
      <c r="DQD7" s="71"/>
      <c r="DQE7" s="71"/>
      <c r="DQF7" s="71"/>
      <c r="DQG7" s="71"/>
      <c r="DQH7" s="71"/>
      <c r="DQI7" s="71"/>
      <c r="DQJ7" s="71"/>
      <c r="DQK7" s="71"/>
      <c r="DQL7" s="71"/>
      <c r="DQM7" s="71"/>
      <c r="DQN7" s="71"/>
      <c r="DQO7" s="71"/>
      <c r="DQP7" s="71"/>
      <c r="DQQ7" s="71"/>
      <c r="DQR7" s="71"/>
      <c r="DQS7" s="71"/>
      <c r="DQT7" s="71"/>
      <c r="DQU7" s="71"/>
      <c r="DQV7" s="71"/>
      <c r="DQW7" s="71"/>
      <c r="DQX7" s="71"/>
      <c r="DQY7" s="71"/>
      <c r="DQZ7" s="71"/>
      <c r="DRA7" s="71"/>
      <c r="DRB7" s="71"/>
      <c r="DRC7" s="71"/>
      <c r="DRD7" s="71"/>
      <c r="DRE7" s="71"/>
      <c r="DRF7" s="71"/>
      <c r="DRG7" s="71"/>
      <c r="DRH7" s="71"/>
      <c r="DRI7" s="71"/>
      <c r="DRJ7" s="71"/>
      <c r="DRK7" s="71"/>
      <c r="DRL7" s="71"/>
      <c r="DRM7" s="71"/>
      <c r="DRN7" s="71"/>
      <c r="DRO7" s="71"/>
      <c r="DRP7" s="71"/>
      <c r="DRQ7" s="71"/>
      <c r="DRR7" s="71"/>
      <c r="DRS7" s="71"/>
      <c r="DRT7" s="71"/>
      <c r="DRU7" s="71"/>
      <c r="DRV7" s="71"/>
      <c r="DRW7" s="71"/>
      <c r="DRX7" s="71"/>
      <c r="DRY7" s="71"/>
      <c r="DRZ7" s="71"/>
      <c r="DSA7" s="71"/>
      <c r="DSB7" s="71"/>
      <c r="DSC7" s="71"/>
      <c r="DSD7" s="71"/>
      <c r="DSE7" s="71"/>
      <c r="DSF7" s="71"/>
      <c r="DSG7" s="71"/>
      <c r="DSH7" s="71"/>
      <c r="DSI7" s="71"/>
      <c r="DSJ7" s="71"/>
      <c r="DSK7" s="71"/>
      <c r="DSL7" s="71"/>
      <c r="DSM7" s="71"/>
      <c r="DSN7" s="71"/>
      <c r="DSO7" s="71"/>
      <c r="DSP7" s="71"/>
      <c r="DSQ7" s="71"/>
      <c r="DSR7" s="71"/>
      <c r="DSS7" s="71"/>
      <c r="DST7" s="71"/>
      <c r="DSU7" s="71"/>
      <c r="DSV7" s="71"/>
      <c r="DSW7" s="71"/>
      <c r="DSX7" s="71"/>
      <c r="DSY7" s="71"/>
      <c r="DSZ7" s="71"/>
      <c r="DTA7" s="71"/>
      <c r="DTB7" s="71"/>
      <c r="DTC7" s="71"/>
      <c r="DTD7" s="71"/>
      <c r="DTE7" s="71"/>
      <c r="DTF7" s="71"/>
      <c r="DTG7" s="71"/>
      <c r="DTH7" s="71"/>
      <c r="DTI7" s="71"/>
      <c r="DTJ7" s="71"/>
      <c r="DTK7" s="71"/>
      <c r="DTL7" s="71"/>
      <c r="DTM7" s="71"/>
      <c r="DTN7" s="71"/>
      <c r="DTO7" s="71"/>
      <c r="DTP7" s="71"/>
      <c r="DTQ7" s="71"/>
      <c r="DTR7" s="71"/>
      <c r="DTS7" s="71"/>
      <c r="DTT7" s="71"/>
      <c r="DTU7" s="71"/>
      <c r="DTV7" s="71"/>
      <c r="DTW7" s="71"/>
      <c r="DTX7" s="71"/>
      <c r="DTY7" s="71"/>
      <c r="DTZ7" s="71"/>
      <c r="DUA7" s="71"/>
      <c r="DUB7" s="71"/>
      <c r="DUC7" s="71"/>
      <c r="DUD7" s="71"/>
      <c r="DUE7" s="71"/>
      <c r="DUF7" s="71"/>
      <c r="DUG7" s="71"/>
      <c r="DUH7" s="71"/>
      <c r="DUI7" s="71"/>
      <c r="DUJ7" s="71"/>
      <c r="DUK7" s="71"/>
      <c r="DUL7" s="71"/>
      <c r="DUM7" s="71"/>
      <c r="DUN7" s="71"/>
      <c r="DUO7" s="71"/>
      <c r="DUP7" s="71"/>
      <c r="DUQ7" s="71"/>
      <c r="DUR7" s="71"/>
      <c r="DUS7" s="71"/>
      <c r="DUT7" s="71"/>
      <c r="DUU7" s="71"/>
      <c r="DUV7" s="71"/>
      <c r="DUW7" s="71"/>
      <c r="DUX7" s="71"/>
      <c r="DUY7" s="71"/>
      <c r="DUZ7" s="71"/>
      <c r="DVA7" s="71"/>
      <c r="DVB7" s="71"/>
      <c r="DVC7" s="71"/>
      <c r="DVD7" s="71"/>
      <c r="DVE7" s="71"/>
      <c r="DVF7" s="71"/>
      <c r="DVG7" s="71"/>
      <c r="DVH7" s="71"/>
      <c r="DVI7" s="71"/>
      <c r="DVJ7" s="71"/>
      <c r="DVK7" s="71"/>
      <c r="DVL7" s="71"/>
      <c r="DVM7" s="71"/>
      <c r="DVN7" s="71"/>
      <c r="DVO7" s="71"/>
      <c r="DVP7" s="71"/>
      <c r="DVQ7" s="71"/>
      <c r="DVR7" s="71"/>
      <c r="DVS7" s="71"/>
      <c r="DVT7" s="71"/>
      <c r="DVU7" s="71"/>
      <c r="DVV7" s="71"/>
      <c r="DVW7" s="71"/>
      <c r="DVX7" s="71"/>
      <c r="DVY7" s="71"/>
      <c r="DVZ7" s="71"/>
      <c r="DWA7" s="71"/>
      <c r="DWB7" s="71"/>
      <c r="DWC7" s="71"/>
      <c r="DWD7" s="71"/>
      <c r="DWE7" s="71"/>
      <c r="DWF7" s="71"/>
      <c r="DWG7" s="71"/>
      <c r="DWH7" s="71"/>
      <c r="DWI7" s="71"/>
      <c r="DWJ7" s="71"/>
      <c r="DWK7" s="71"/>
      <c r="DWL7" s="71"/>
      <c r="DWM7" s="71"/>
      <c r="DWN7" s="71"/>
      <c r="DWO7" s="71"/>
      <c r="DWP7" s="71"/>
      <c r="DWQ7" s="71"/>
      <c r="DWR7" s="71"/>
      <c r="DWS7" s="71"/>
      <c r="DWT7" s="71"/>
      <c r="DWU7" s="71"/>
      <c r="DWV7" s="71"/>
      <c r="DWW7" s="71"/>
      <c r="DWX7" s="71"/>
      <c r="DWY7" s="71"/>
      <c r="DWZ7" s="71"/>
      <c r="DXA7" s="71"/>
      <c r="DXB7" s="71"/>
      <c r="DXC7" s="71"/>
      <c r="DXD7" s="71"/>
      <c r="DXE7" s="71"/>
      <c r="DXF7" s="71"/>
      <c r="DXG7" s="71"/>
      <c r="DXH7" s="71"/>
      <c r="DXI7" s="71"/>
      <c r="DXJ7" s="71"/>
      <c r="DXK7" s="71"/>
      <c r="DXL7" s="71"/>
      <c r="DXM7" s="71"/>
      <c r="DXN7" s="71"/>
      <c r="DXO7" s="71"/>
      <c r="DXP7" s="71"/>
      <c r="DXQ7" s="71"/>
      <c r="DXR7" s="71"/>
      <c r="DXS7" s="71"/>
      <c r="DXT7" s="71"/>
      <c r="DXU7" s="71"/>
      <c r="DXV7" s="71"/>
      <c r="DXW7" s="71"/>
      <c r="DXX7" s="71"/>
      <c r="DXY7" s="71"/>
      <c r="DXZ7" s="71"/>
      <c r="DYA7" s="71"/>
      <c r="DYB7" s="71"/>
      <c r="DYC7" s="71"/>
      <c r="DYD7" s="71"/>
      <c r="DYE7" s="71"/>
      <c r="DYF7" s="71"/>
      <c r="DYG7" s="71"/>
      <c r="DYH7" s="71"/>
      <c r="DYI7" s="71"/>
      <c r="DYJ7" s="71"/>
      <c r="DYK7" s="71"/>
      <c r="DYL7" s="71"/>
      <c r="DYM7" s="71"/>
      <c r="DYN7" s="71"/>
      <c r="DYO7" s="71"/>
      <c r="DYP7" s="71"/>
      <c r="DYQ7" s="71"/>
      <c r="DYR7" s="71"/>
      <c r="DYS7" s="71"/>
      <c r="DYT7" s="71"/>
      <c r="DYU7" s="71"/>
      <c r="DYV7" s="71"/>
      <c r="DYW7" s="71"/>
      <c r="DYX7" s="71"/>
      <c r="DYY7" s="71"/>
      <c r="DYZ7" s="71"/>
      <c r="DZA7" s="71"/>
      <c r="DZB7" s="71"/>
      <c r="DZC7" s="71"/>
      <c r="DZD7" s="71"/>
      <c r="DZE7" s="71"/>
      <c r="DZF7" s="71"/>
      <c r="DZG7" s="71"/>
      <c r="DZH7" s="71"/>
      <c r="DZI7" s="71"/>
      <c r="DZJ7" s="71"/>
      <c r="DZK7" s="71"/>
      <c r="DZL7" s="71"/>
      <c r="DZM7" s="71"/>
      <c r="DZN7" s="71"/>
      <c r="DZO7" s="71"/>
      <c r="DZP7" s="71"/>
      <c r="DZQ7" s="71"/>
      <c r="DZR7" s="71"/>
      <c r="DZS7" s="71"/>
      <c r="DZT7" s="71"/>
      <c r="DZU7" s="71"/>
      <c r="DZV7" s="71"/>
      <c r="DZW7" s="71"/>
      <c r="DZX7" s="71"/>
      <c r="DZY7" s="71"/>
      <c r="DZZ7" s="71"/>
      <c r="EAA7" s="71"/>
      <c r="EAB7" s="71"/>
      <c r="EAC7" s="71"/>
      <c r="EAD7" s="71"/>
      <c r="EAE7" s="71"/>
      <c r="EAF7" s="71"/>
      <c r="EAG7" s="71"/>
      <c r="EAH7" s="71"/>
      <c r="EAI7" s="71"/>
      <c r="EAJ7" s="71"/>
      <c r="EAK7" s="71"/>
      <c r="EAL7" s="71"/>
      <c r="EAM7" s="71"/>
      <c r="EAN7" s="71"/>
      <c r="EAO7" s="71"/>
      <c r="EAP7" s="71"/>
      <c r="EAQ7" s="71"/>
      <c r="EAR7" s="71"/>
      <c r="EAS7" s="71"/>
      <c r="EAT7" s="71"/>
      <c r="EAU7" s="71"/>
      <c r="EAV7" s="71"/>
      <c r="EAW7" s="71"/>
      <c r="EAX7" s="71"/>
      <c r="EAY7" s="71"/>
      <c r="EAZ7" s="71"/>
      <c r="EBA7" s="71"/>
      <c r="EBB7" s="71"/>
      <c r="EBC7" s="71"/>
      <c r="EBD7" s="71"/>
      <c r="EBE7" s="71"/>
      <c r="EBF7" s="71"/>
      <c r="EBG7" s="71"/>
      <c r="EBH7" s="71"/>
      <c r="EBI7" s="71"/>
      <c r="EBJ7" s="71"/>
      <c r="EBK7" s="71"/>
      <c r="EBL7" s="71"/>
      <c r="EBM7" s="71"/>
      <c r="EBN7" s="71"/>
      <c r="EBO7" s="71"/>
      <c r="EBP7" s="71"/>
      <c r="EBQ7" s="71"/>
      <c r="EBR7" s="71"/>
      <c r="EBS7" s="71"/>
      <c r="EBT7" s="71"/>
      <c r="EBU7" s="71"/>
      <c r="EBV7" s="71"/>
      <c r="EBW7" s="71"/>
      <c r="EBX7" s="71"/>
      <c r="EBY7" s="71"/>
      <c r="EBZ7" s="71"/>
      <c r="ECA7" s="71"/>
      <c r="ECB7" s="71"/>
      <c r="ECC7" s="71"/>
      <c r="ECD7" s="71"/>
      <c r="ECE7" s="71"/>
      <c r="ECF7" s="71"/>
      <c r="ECG7" s="71"/>
      <c r="ECH7" s="71"/>
      <c r="ECI7" s="71"/>
      <c r="ECJ7" s="71"/>
      <c r="ECK7" s="71"/>
      <c r="ECL7" s="71"/>
      <c r="ECM7" s="71"/>
      <c r="ECN7" s="71"/>
      <c r="ECO7" s="71"/>
      <c r="ECP7" s="71"/>
      <c r="ECQ7" s="71"/>
      <c r="ECR7" s="71"/>
      <c r="ECS7" s="71"/>
      <c r="ECT7" s="71"/>
      <c r="ECU7" s="71"/>
      <c r="ECV7" s="71"/>
      <c r="ECW7" s="71"/>
      <c r="ECX7" s="71"/>
      <c r="ECY7" s="71"/>
      <c r="ECZ7" s="71"/>
      <c r="EDA7" s="71"/>
      <c r="EDB7" s="71"/>
      <c r="EDC7" s="71"/>
      <c r="EDD7" s="71"/>
      <c r="EDE7" s="71"/>
      <c r="EDF7" s="71"/>
      <c r="EDG7" s="71"/>
      <c r="EDH7" s="71"/>
      <c r="EDI7" s="71"/>
      <c r="EDJ7" s="71"/>
      <c r="EDK7" s="71"/>
      <c r="EDL7" s="71"/>
      <c r="EDM7" s="71"/>
      <c r="EDN7" s="71"/>
      <c r="EDO7" s="71"/>
      <c r="EDP7" s="71"/>
      <c r="EDQ7" s="71"/>
      <c r="EDR7" s="71"/>
      <c r="EDS7" s="71"/>
      <c r="EDT7" s="71"/>
      <c r="EDU7" s="71"/>
      <c r="EDV7" s="71"/>
      <c r="EDW7" s="71"/>
      <c r="EDX7" s="71"/>
      <c r="EDY7" s="71"/>
      <c r="EDZ7" s="71"/>
      <c r="EEA7" s="71"/>
      <c r="EEB7" s="71"/>
      <c r="EEC7" s="71"/>
      <c r="EED7" s="71"/>
      <c r="EEE7" s="71"/>
      <c r="EEF7" s="71"/>
      <c r="EEG7" s="71"/>
      <c r="EEH7" s="71"/>
      <c r="EEI7" s="71"/>
      <c r="EEJ7" s="71"/>
      <c r="EEK7" s="71"/>
      <c r="EEL7" s="71"/>
      <c r="EEM7" s="71"/>
      <c r="EEN7" s="71"/>
      <c r="EEO7" s="71"/>
      <c r="EEP7" s="71"/>
      <c r="EEQ7" s="71"/>
      <c r="EER7" s="71"/>
      <c r="EES7" s="71"/>
      <c r="EET7" s="71"/>
      <c r="EEU7" s="71"/>
      <c r="EEV7" s="71"/>
      <c r="EEW7" s="71"/>
      <c r="EEX7" s="71"/>
      <c r="EEY7" s="71"/>
      <c r="EEZ7" s="71"/>
      <c r="EFA7" s="71"/>
      <c r="EFB7" s="71"/>
      <c r="EFC7" s="71"/>
      <c r="EFD7" s="71"/>
      <c r="EFE7" s="71"/>
      <c r="EFF7" s="71"/>
      <c r="EFG7" s="71"/>
      <c r="EFH7" s="71"/>
      <c r="EFI7" s="71"/>
      <c r="EFJ7" s="71"/>
      <c r="EFK7" s="71"/>
      <c r="EFL7" s="71"/>
      <c r="EFM7" s="71"/>
      <c r="EFN7" s="71"/>
      <c r="EFO7" s="71"/>
      <c r="EFP7" s="71"/>
      <c r="EFQ7" s="71"/>
      <c r="EFR7" s="71"/>
      <c r="EFS7" s="71"/>
      <c r="EFT7" s="71"/>
      <c r="EFU7" s="71"/>
      <c r="EFV7" s="71"/>
      <c r="EFW7" s="71"/>
      <c r="EFX7" s="71"/>
      <c r="EFY7" s="71"/>
      <c r="EFZ7" s="71"/>
      <c r="EGA7" s="71"/>
      <c r="EGB7" s="71"/>
      <c r="EGC7" s="71"/>
      <c r="EGD7" s="71"/>
      <c r="EGE7" s="71"/>
      <c r="EGF7" s="71"/>
      <c r="EGG7" s="71"/>
      <c r="EGH7" s="71"/>
      <c r="EGI7" s="71"/>
      <c r="EGJ7" s="71"/>
      <c r="EGK7" s="71"/>
      <c r="EGL7" s="71"/>
      <c r="EGM7" s="71"/>
      <c r="EGN7" s="71"/>
      <c r="EGO7" s="71"/>
      <c r="EGP7" s="71"/>
      <c r="EGQ7" s="71"/>
      <c r="EGR7" s="71"/>
      <c r="EGS7" s="71"/>
      <c r="EGT7" s="71"/>
      <c r="EGU7" s="71"/>
      <c r="EGV7" s="71"/>
      <c r="EGW7" s="71"/>
      <c r="EGX7" s="71"/>
      <c r="EGY7" s="71"/>
      <c r="EGZ7" s="71"/>
      <c r="EHA7" s="71"/>
      <c r="EHB7" s="71"/>
      <c r="EHC7" s="71"/>
      <c r="EHD7" s="71"/>
      <c r="EHE7" s="71"/>
      <c r="EHF7" s="71"/>
      <c r="EHG7" s="71"/>
      <c r="EHH7" s="71"/>
      <c r="EHI7" s="71"/>
      <c r="EHJ7" s="71"/>
      <c r="EHK7" s="71"/>
      <c r="EHL7" s="71"/>
      <c r="EHM7" s="71"/>
      <c r="EHN7" s="71"/>
      <c r="EHO7" s="71"/>
      <c r="EHP7" s="71"/>
      <c r="EHQ7" s="71"/>
      <c r="EHR7" s="71"/>
      <c r="EHS7" s="71"/>
      <c r="EHT7" s="71"/>
      <c r="EHU7" s="71"/>
      <c r="EHV7" s="71"/>
      <c r="EHW7" s="71"/>
      <c r="EHX7" s="71"/>
      <c r="EHY7" s="71"/>
      <c r="EHZ7" s="71"/>
      <c r="EIA7" s="71"/>
      <c r="EIB7" s="71"/>
      <c r="EIC7" s="71"/>
      <c r="EID7" s="71"/>
      <c r="EIE7" s="71"/>
      <c r="EIF7" s="71"/>
      <c r="EIG7" s="71"/>
      <c r="EIH7" s="71"/>
      <c r="EII7" s="71"/>
      <c r="EIJ7" s="71"/>
      <c r="EIK7" s="71"/>
      <c r="EIL7" s="71"/>
      <c r="EIM7" s="71"/>
      <c r="EIN7" s="71"/>
      <c r="EIO7" s="71"/>
      <c r="EIP7" s="71"/>
      <c r="EIQ7" s="71"/>
      <c r="EIR7" s="71"/>
      <c r="EIS7" s="71"/>
      <c r="EIT7" s="71"/>
      <c r="EIU7" s="71"/>
      <c r="EIV7" s="71"/>
      <c r="EIW7" s="71"/>
      <c r="EIX7" s="71"/>
      <c r="EIY7" s="71"/>
      <c r="EIZ7" s="71"/>
      <c r="EJA7" s="71"/>
      <c r="EJB7" s="71"/>
      <c r="EJC7" s="71"/>
      <c r="EJD7" s="71"/>
      <c r="EJE7" s="71"/>
      <c r="EJF7" s="71"/>
      <c r="EJG7" s="71"/>
      <c r="EJH7" s="71"/>
      <c r="EJI7" s="71"/>
      <c r="EJJ7" s="71"/>
      <c r="EJK7" s="71"/>
      <c r="EJL7" s="71"/>
      <c r="EJM7" s="71"/>
      <c r="EJN7" s="71"/>
      <c r="EJO7" s="71"/>
      <c r="EJP7" s="71"/>
      <c r="EJQ7" s="71"/>
      <c r="EJR7" s="71"/>
      <c r="EJS7" s="71"/>
      <c r="EJT7" s="71"/>
      <c r="EJU7" s="71"/>
      <c r="EJV7" s="71"/>
      <c r="EJW7" s="71"/>
      <c r="EJX7" s="71"/>
      <c r="EJY7" s="71"/>
      <c r="EJZ7" s="71"/>
      <c r="EKA7" s="71"/>
      <c r="EKB7" s="71"/>
      <c r="EKC7" s="71"/>
      <c r="EKD7" s="71"/>
      <c r="EKE7" s="71"/>
      <c r="EKF7" s="71"/>
      <c r="EKG7" s="71"/>
      <c r="EKH7" s="71"/>
      <c r="EKI7" s="71"/>
      <c r="EKJ7" s="71"/>
      <c r="EKK7" s="71"/>
      <c r="EKL7" s="71"/>
      <c r="EKM7" s="71"/>
      <c r="EKN7" s="71"/>
      <c r="EKO7" s="71"/>
      <c r="EKP7" s="71"/>
      <c r="EKQ7" s="71"/>
      <c r="EKR7" s="71"/>
      <c r="EKS7" s="71"/>
      <c r="EKT7" s="71"/>
      <c r="EKU7" s="71"/>
      <c r="EKV7" s="71"/>
      <c r="EKW7" s="71"/>
      <c r="EKX7" s="71"/>
      <c r="EKY7" s="71"/>
      <c r="EKZ7" s="71"/>
      <c r="ELA7" s="71"/>
      <c r="ELB7" s="71"/>
      <c r="ELC7" s="71"/>
      <c r="ELD7" s="71"/>
      <c r="ELE7" s="71"/>
      <c r="ELF7" s="71"/>
      <c r="ELG7" s="71"/>
      <c r="ELH7" s="71"/>
      <c r="ELI7" s="71"/>
      <c r="ELJ7" s="71"/>
      <c r="ELK7" s="71"/>
      <c r="ELL7" s="71"/>
      <c r="ELM7" s="71"/>
      <c r="ELN7" s="71"/>
      <c r="ELO7" s="71"/>
      <c r="ELP7" s="71"/>
      <c r="ELQ7" s="71"/>
      <c r="ELR7" s="71"/>
      <c r="ELS7" s="71"/>
      <c r="ELT7" s="71"/>
      <c r="ELU7" s="71"/>
      <c r="ELV7" s="71"/>
      <c r="ELW7" s="71"/>
      <c r="ELX7" s="71"/>
      <c r="ELY7" s="71"/>
      <c r="ELZ7" s="71"/>
      <c r="EMA7" s="71"/>
      <c r="EMB7" s="71"/>
      <c r="EMC7" s="71"/>
      <c r="EMD7" s="71"/>
      <c r="EME7" s="71"/>
      <c r="EMF7" s="71"/>
      <c r="EMG7" s="71"/>
      <c r="EMH7" s="71"/>
      <c r="EMI7" s="71"/>
      <c r="EMJ7" s="71"/>
      <c r="EMK7" s="71"/>
      <c r="EML7" s="71"/>
      <c r="EMM7" s="71"/>
      <c r="EMN7" s="71"/>
      <c r="EMO7" s="71"/>
      <c r="EMP7" s="71"/>
      <c r="EMQ7" s="71"/>
      <c r="EMR7" s="71"/>
      <c r="EMS7" s="71"/>
      <c r="EMT7" s="71"/>
      <c r="EMU7" s="71"/>
      <c r="EMV7" s="71"/>
      <c r="EMW7" s="71"/>
      <c r="EMX7" s="71"/>
      <c r="EMY7" s="71"/>
      <c r="EMZ7" s="71"/>
      <c r="ENA7" s="71"/>
      <c r="ENB7" s="71"/>
      <c r="ENC7" s="71"/>
      <c r="END7" s="71"/>
      <c r="ENE7" s="71"/>
      <c r="ENF7" s="71"/>
      <c r="ENG7" s="71"/>
      <c r="ENH7" s="71"/>
      <c r="ENI7" s="71"/>
      <c r="ENJ7" s="71"/>
      <c r="ENK7" s="71"/>
      <c r="ENL7" s="71"/>
      <c r="ENM7" s="71"/>
      <c r="ENN7" s="71"/>
      <c r="ENO7" s="71"/>
      <c r="ENP7" s="71"/>
      <c r="ENQ7" s="71"/>
      <c r="ENR7" s="71"/>
      <c r="ENS7" s="71"/>
      <c r="ENT7" s="71"/>
      <c r="ENU7" s="71"/>
      <c r="ENV7" s="71"/>
      <c r="ENW7" s="71"/>
      <c r="ENX7" s="71"/>
      <c r="ENY7" s="71"/>
      <c r="ENZ7" s="71"/>
      <c r="EOA7" s="71"/>
      <c r="EOB7" s="71"/>
      <c r="EOC7" s="71"/>
      <c r="EOD7" s="71"/>
      <c r="EOE7" s="71"/>
      <c r="EOF7" s="71"/>
      <c r="EOG7" s="71"/>
      <c r="EOH7" s="71"/>
      <c r="EOI7" s="71"/>
      <c r="EOJ7" s="71"/>
      <c r="EOK7" s="71"/>
      <c r="EOL7" s="71"/>
      <c r="EOM7" s="71"/>
      <c r="EON7" s="71"/>
      <c r="EOO7" s="71"/>
      <c r="EOP7" s="71"/>
      <c r="EOQ7" s="71"/>
      <c r="EOR7" s="71"/>
      <c r="EOS7" s="71"/>
      <c r="EOT7" s="71"/>
      <c r="EOU7" s="71"/>
      <c r="EOV7" s="71"/>
      <c r="EOW7" s="71"/>
      <c r="EOX7" s="71"/>
      <c r="EOY7" s="71"/>
      <c r="EOZ7" s="71"/>
      <c r="EPA7" s="71"/>
      <c r="EPB7" s="71"/>
      <c r="EPC7" s="71"/>
      <c r="EPD7" s="71"/>
      <c r="EPE7" s="71"/>
      <c r="EPF7" s="71"/>
      <c r="EPG7" s="71"/>
      <c r="EPH7" s="71"/>
      <c r="EPI7" s="71"/>
      <c r="EPJ7" s="71"/>
      <c r="EPK7" s="71"/>
      <c r="EPL7" s="71"/>
      <c r="EPM7" s="71"/>
      <c r="EPN7" s="71"/>
      <c r="EPO7" s="71"/>
      <c r="EPP7" s="71"/>
      <c r="EPQ7" s="71"/>
      <c r="EPR7" s="71"/>
      <c r="EPS7" s="71"/>
      <c r="EPT7" s="71"/>
      <c r="EPU7" s="71"/>
      <c r="EPV7" s="71"/>
      <c r="EPW7" s="71"/>
      <c r="EPX7" s="71"/>
      <c r="EPY7" s="71"/>
      <c r="EPZ7" s="71"/>
      <c r="EQA7" s="71"/>
      <c r="EQB7" s="71"/>
      <c r="EQC7" s="71"/>
      <c r="EQD7" s="71"/>
      <c r="EQE7" s="71"/>
      <c r="EQF7" s="71"/>
      <c r="EQG7" s="71"/>
      <c r="EQH7" s="71"/>
      <c r="EQI7" s="71"/>
      <c r="EQJ7" s="71"/>
      <c r="EQK7" s="71"/>
      <c r="EQL7" s="71"/>
      <c r="EQM7" s="71"/>
      <c r="EQN7" s="71"/>
      <c r="EQO7" s="71"/>
      <c r="EQP7" s="71"/>
      <c r="EQQ7" s="71"/>
      <c r="EQR7" s="71"/>
      <c r="EQS7" s="71"/>
      <c r="EQT7" s="71"/>
      <c r="EQU7" s="71"/>
      <c r="EQV7" s="71"/>
      <c r="EQW7" s="71"/>
      <c r="EQX7" s="71"/>
      <c r="EQY7" s="71"/>
      <c r="EQZ7" s="71"/>
      <c r="ERA7" s="71"/>
      <c r="ERB7" s="71"/>
      <c r="ERC7" s="71"/>
      <c r="ERD7" s="71"/>
      <c r="ERE7" s="71"/>
      <c r="ERF7" s="71"/>
      <c r="ERG7" s="71"/>
      <c r="ERH7" s="71"/>
      <c r="ERI7" s="71"/>
      <c r="ERJ7" s="71"/>
      <c r="ERK7" s="71"/>
      <c r="ERL7" s="71"/>
      <c r="ERM7" s="71"/>
      <c r="ERN7" s="71"/>
      <c r="ERO7" s="71"/>
      <c r="ERP7" s="71"/>
      <c r="ERQ7" s="71"/>
      <c r="ERR7" s="71"/>
      <c r="ERS7" s="71"/>
      <c r="ERT7" s="71"/>
      <c r="ERU7" s="71"/>
      <c r="ERV7" s="71"/>
      <c r="ERW7" s="71"/>
      <c r="ERX7" s="71"/>
      <c r="ERY7" s="71"/>
      <c r="ERZ7" s="71"/>
      <c r="ESA7" s="71"/>
      <c r="ESB7" s="71"/>
      <c r="ESC7" s="71"/>
      <c r="ESD7" s="71"/>
      <c r="ESE7" s="71"/>
      <c r="ESF7" s="71"/>
      <c r="ESG7" s="71"/>
      <c r="ESH7" s="71"/>
      <c r="ESI7" s="71"/>
      <c r="ESJ7" s="71"/>
      <c r="ESK7" s="71"/>
      <c r="ESL7" s="71"/>
      <c r="ESM7" s="71"/>
      <c r="ESN7" s="71"/>
      <c r="ESO7" s="71"/>
      <c r="ESP7" s="71"/>
      <c r="ESQ7" s="71"/>
      <c r="ESR7" s="71"/>
      <c r="ESS7" s="71"/>
      <c r="EST7" s="71"/>
      <c r="ESU7" s="71"/>
      <c r="ESV7" s="71"/>
      <c r="ESW7" s="71"/>
      <c r="ESX7" s="71"/>
      <c r="ESY7" s="71"/>
      <c r="ESZ7" s="71"/>
      <c r="ETA7" s="71"/>
      <c r="ETB7" s="71"/>
      <c r="ETC7" s="71"/>
      <c r="ETD7" s="71"/>
      <c r="ETE7" s="71"/>
      <c r="ETF7" s="71"/>
      <c r="ETG7" s="71"/>
      <c r="ETH7" s="71"/>
      <c r="ETI7" s="71"/>
      <c r="ETJ7" s="71"/>
      <c r="ETK7" s="71"/>
      <c r="ETL7" s="71"/>
      <c r="ETM7" s="71"/>
      <c r="ETN7" s="71"/>
      <c r="ETO7" s="71"/>
      <c r="ETP7" s="71"/>
      <c r="ETQ7" s="71"/>
      <c r="ETR7" s="71"/>
      <c r="ETS7" s="71"/>
      <c r="ETT7" s="71"/>
      <c r="ETU7" s="71"/>
      <c r="ETV7" s="71"/>
      <c r="ETW7" s="71"/>
      <c r="ETX7" s="71"/>
      <c r="ETY7" s="71"/>
      <c r="ETZ7" s="71"/>
      <c r="EUA7" s="71"/>
      <c r="EUB7" s="71"/>
      <c r="EUC7" s="71"/>
      <c r="EUD7" s="71"/>
      <c r="EUE7" s="71"/>
      <c r="EUF7" s="71"/>
      <c r="EUG7" s="71"/>
      <c r="EUH7" s="71"/>
      <c r="EUI7" s="71"/>
      <c r="EUJ7" s="71"/>
      <c r="EUK7" s="71"/>
      <c r="EUL7" s="71"/>
      <c r="EUM7" s="71"/>
      <c r="EUN7" s="71"/>
      <c r="EUO7" s="71"/>
      <c r="EUP7" s="71"/>
      <c r="EUQ7" s="71"/>
      <c r="EUR7" s="71"/>
      <c r="EUS7" s="71"/>
      <c r="EUT7" s="71"/>
      <c r="EUU7" s="71"/>
      <c r="EUV7" s="71"/>
      <c r="EUW7" s="71"/>
      <c r="EUX7" s="71"/>
      <c r="EUY7" s="71"/>
      <c r="EUZ7" s="71"/>
      <c r="EVA7" s="71"/>
      <c r="EVB7" s="71"/>
      <c r="EVC7" s="71"/>
      <c r="EVD7" s="71"/>
      <c r="EVE7" s="71"/>
      <c r="EVF7" s="71"/>
      <c r="EVG7" s="71"/>
      <c r="EVH7" s="71"/>
      <c r="EVI7" s="71"/>
      <c r="EVJ7" s="71"/>
      <c r="EVK7" s="71"/>
      <c r="EVL7" s="71"/>
      <c r="EVM7" s="71"/>
      <c r="EVN7" s="71"/>
      <c r="EVO7" s="71"/>
      <c r="EVP7" s="71"/>
      <c r="EVQ7" s="71"/>
      <c r="EVR7" s="71"/>
      <c r="EVS7" s="71"/>
      <c r="EVT7" s="71"/>
      <c r="EVU7" s="71"/>
      <c r="EVV7" s="71"/>
      <c r="EVW7" s="71"/>
      <c r="EVX7" s="71"/>
      <c r="EVY7" s="71"/>
      <c r="EVZ7" s="71"/>
      <c r="EWA7" s="71"/>
      <c r="EWB7" s="71"/>
      <c r="EWC7" s="71"/>
      <c r="EWD7" s="71"/>
      <c r="EWE7" s="71"/>
      <c r="EWF7" s="71"/>
      <c r="EWG7" s="71"/>
      <c r="EWH7" s="71"/>
      <c r="EWI7" s="71"/>
      <c r="EWJ7" s="71"/>
      <c r="EWK7" s="71"/>
      <c r="EWL7" s="71"/>
      <c r="EWM7" s="71"/>
      <c r="EWN7" s="71"/>
      <c r="EWO7" s="71"/>
      <c r="EWP7" s="71"/>
      <c r="EWQ7" s="71"/>
      <c r="EWR7" s="71"/>
      <c r="EWS7" s="71"/>
      <c r="EWT7" s="71"/>
      <c r="EWU7" s="71"/>
      <c r="EWV7" s="71"/>
      <c r="EWW7" s="71"/>
      <c r="EWX7" s="71"/>
      <c r="EWY7" s="71"/>
      <c r="EWZ7" s="71"/>
      <c r="EXA7" s="71"/>
      <c r="EXB7" s="71"/>
      <c r="EXC7" s="71"/>
      <c r="EXD7" s="71"/>
      <c r="EXE7" s="71"/>
      <c r="EXF7" s="71"/>
      <c r="EXG7" s="71"/>
      <c r="EXH7" s="71"/>
      <c r="EXI7" s="71"/>
      <c r="EXJ7" s="71"/>
      <c r="EXK7" s="71"/>
      <c r="EXL7" s="71"/>
      <c r="EXM7" s="71"/>
      <c r="EXN7" s="71"/>
      <c r="EXO7" s="71"/>
      <c r="EXP7" s="71"/>
      <c r="EXQ7" s="71"/>
      <c r="EXR7" s="71"/>
      <c r="EXS7" s="71"/>
      <c r="EXT7" s="71"/>
      <c r="EXU7" s="71"/>
      <c r="EXV7" s="71"/>
      <c r="EXW7" s="71"/>
      <c r="EXX7" s="71"/>
      <c r="EXY7" s="71"/>
      <c r="EXZ7" s="71"/>
      <c r="EYA7" s="71"/>
      <c r="EYB7" s="71"/>
      <c r="EYC7" s="71"/>
      <c r="EYD7" s="71"/>
      <c r="EYE7" s="71"/>
      <c r="EYF7" s="71"/>
      <c r="EYG7" s="71"/>
      <c r="EYH7" s="71"/>
      <c r="EYI7" s="71"/>
      <c r="EYJ7" s="71"/>
      <c r="EYK7" s="71"/>
      <c r="EYL7" s="71"/>
      <c r="EYM7" s="71"/>
      <c r="EYN7" s="71"/>
      <c r="EYO7" s="71"/>
      <c r="EYP7" s="71"/>
      <c r="EYQ7" s="71"/>
      <c r="EYR7" s="71"/>
      <c r="EYS7" s="71"/>
      <c r="EYT7" s="71"/>
      <c r="EYU7" s="71"/>
      <c r="EYV7" s="71"/>
      <c r="EYW7" s="71"/>
      <c r="EYX7" s="71"/>
      <c r="EYY7" s="71"/>
      <c r="EYZ7" s="71"/>
      <c r="EZA7" s="71"/>
      <c r="EZB7" s="71"/>
      <c r="EZC7" s="71"/>
      <c r="EZD7" s="71"/>
      <c r="EZE7" s="71"/>
      <c r="EZF7" s="71"/>
      <c r="EZG7" s="71"/>
      <c r="EZH7" s="71"/>
      <c r="EZI7" s="71"/>
      <c r="EZJ7" s="71"/>
      <c r="EZK7" s="71"/>
      <c r="EZL7" s="71"/>
      <c r="EZM7" s="71"/>
      <c r="EZN7" s="71"/>
      <c r="EZO7" s="71"/>
      <c r="EZP7" s="71"/>
      <c r="EZQ7" s="71"/>
      <c r="EZR7" s="71"/>
      <c r="EZS7" s="71"/>
      <c r="EZT7" s="71"/>
      <c r="EZU7" s="71"/>
      <c r="EZV7" s="71"/>
      <c r="EZW7" s="71"/>
      <c r="EZX7" s="71"/>
      <c r="EZY7" s="71"/>
      <c r="EZZ7" s="71"/>
      <c r="FAA7" s="71"/>
      <c r="FAB7" s="71"/>
      <c r="FAC7" s="71"/>
      <c r="FAD7" s="71"/>
      <c r="FAE7" s="71"/>
      <c r="FAF7" s="71"/>
      <c r="FAG7" s="71"/>
      <c r="FAH7" s="71"/>
      <c r="FAI7" s="71"/>
      <c r="FAJ7" s="71"/>
      <c r="FAK7" s="71"/>
      <c r="FAL7" s="71"/>
      <c r="FAM7" s="71"/>
      <c r="FAN7" s="71"/>
      <c r="FAO7" s="71"/>
      <c r="FAP7" s="71"/>
      <c r="FAQ7" s="71"/>
      <c r="FAR7" s="71"/>
      <c r="FAS7" s="71"/>
      <c r="FAT7" s="71"/>
      <c r="FAU7" s="71"/>
      <c r="FAV7" s="71"/>
      <c r="FAW7" s="71"/>
      <c r="FAX7" s="71"/>
      <c r="FAY7" s="71"/>
      <c r="FAZ7" s="71"/>
      <c r="FBA7" s="71"/>
      <c r="FBB7" s="71"/>
      <c r="FBC7" s="71"/>
      <c r="FBD7" s="71"/>
      <c r="FBE7" s="71"/>
      <c r="FBF7" s="71"/>
      <c r="FBG7" s="71"/>
      <c r="FBH7" s="71"/>
      <c r="FBI7" s="71"/>
      <c r="FBJ7" s="71"/>
      <c r="FBK7" s="71"/>
      <c r="FBL7" s="71"/>
      <c r="FBM7" s="71"/>
      <c r="FBN7" s="71"/>
      <c r="FBO7" s="71"/>
      <c r="FBP7" s="71"/>
      <c r="FBQ7" s="71"/>
      <c r="FBR7" s="71"/>
      <c r="FBS7" s="71"/>
      <c r="FBT7" s="71"/>
      <c r="FBU7" s="71"/>
      <c r="FBV7" s="71"/>
      <c r="FBW7" s="71"/>
      <c r="FBX7" s="71"/>
      <c r="FBY7" s="71"/>
      <c r="FBZ7" s="71"/>
      <c r="FCA7" s="71"/>
      <c r="FCB7" s="71"/>
      <c r="FCC7" s="71"/>
      <c r="FCD7" s="71"/>
      <c r="FCE7" s="71"/>
      <c r="FCF7" s="71"/>
      <c r="FCG7" s="71"/>
      <c r="FCH7" s="71"/>
      <c r="FCI7" s="71"/>
      <c r="FCJ7" s="71"/>
      <c r="FCK7" s="71"/>
      <c r="FCL7" s="71"/>
      <c r="FCM7" s="71"/>
      <c r="FCN7" s="71"/>
      <c r="FCO7" s="71"/>
      <c r="FCP7" s="71"/>
      <c r="FCQ7" s="71"/>
      <c r="FCR7" s="71"/>
      <c r="FCS7" s="71"/>
      <c r="FCT7" s="71"/>
      <c r="FCU7" s="71"/>
      <c r="FCV7" s="71"/>
      <c r="FCW7" s="71"/>
      <c r="FCX7" s="71"/>
      <c r="FCY7" s="71"/>
      <c r="FCZ7" s="71"/>
      <c r="FDA7" s="71"/>
      <c r="FDB7" s="71"/>
      <c r="FDC7" s="71"/>
      <c r="FDD7" s="71"/>
      <c r="FDE7" s="71"/>
      <c r="FDF7" s="71"/>
      <c r="FDG7" s="71"/>
      <c r="FDH7" s="71"/>
      <c r="FDI7" s="71"/>
      <c r="FDJ7" s="71"/>
      <c r="FDK7" s="71"/>
      <c r="FDL7" s="71"/>
      <c r="FDM7" s="71"/>
      <c r="FDN7" s="71"/>
      <c r="FDO7" s="71"/>
      <c r="FDP7" s="71"/>
      <c r="FDQ7" s="71"/>
      <c r="FDR7" s="71"/>
      <c r="FDS7" s="71"/>
      <c r="FDT7" s="71"/>
      <c r="FDU7" s="71"/>
      <c r="FDV7" s="71"/>
      <c r="FDW7" s="71"/>
      <c r="FDX7" s="71"/>
      <c r="FDY7" s="71"/>
      <c r="FDZ7" s="71"/>
      <c r="FEA7" s="71"/>
      <c r="FEB7" s="71"/>
      <c r="FEC7" s="71"/>
      <c r="FED7" s="71"/>
      <c r="FEE7" s="71"/>
      <c r="FEF7" s="71"/>
      <c r="FEG7" s="71"/>
      <c r="FEH7" s="71"/>
      <c r="FEI7" s="71"/>
      <c r="FEJ7" s="71"/>
      <c r="FEK7" s="71"/>
      <c r="FEL7" s="71"/>
      <c r="FEM7" s="71"/>
      <c r="FEN7" s="71"/>
      <c r="FEO7" s="71"/>
      <c r="FEP7" s="71"/>
      <c r="FEQ7" s="71"/>
      <c r="FER7" s="71"/>
      <c r="FES7" s="71"/>
      <c r="FET7" s="71"/>
      <c r="FEU7" s="71"/>
      <c r="FEV7" s="71"/>
      <c r="FEW7" s="71"/>
      <c r="FEX7" s="71"/>
      <c r="FEY7" s="71"/>
      <c r="FEZ7" s="71"/>
      <c r="FFA7" s="71"/>
      <c r="FFB7" s="71"/>
      <c r="FFC7" s="71"/>
      <c r="FFD7" s="71"/>
      <c r="FFE7" s="71"/>
      <c r="FFF7" s="71"/>
      <c r="FFG7" s="71"/>
      <c r="FFH7" s="71"/>
      <c r="FFI7" s="71"/>
      <c r="FFJ7" s="71"/>
      <c r="FFK7" s="71"/>
      <c r="FFL7" s="71"/>
      <c r="FFM7" s="71"/>
      <c r="FFN7" s="71"/>
      <c r="FFO7" s="71"/>
      <c r="FFP7" s="71"/>
      <c r="FFQ7" s="71"/>
      <c r="FFR7" s="71"/>
      <c r="FFS7" s="71"/>
      <c r="FFT7" s="71"/>
      <c r="FFU7" s="71"/>
      <c r="FFV7" s="71"/>
      <c r="FFW7" s="71"/>
      <c r="FFX7" s="71"/>
      <c r="FFY7" s="71"/>
      <c r="FFZ7" s="71"/>
      <c r="FGA7" s="71"/>
      <c r="FGB7" s="71"/>
      <c r="FGC7" s="71"/>
      <c r="FGD7" s="71"/>
      <c r="FGE7" s="71"/>
      <c r="FGF7" s="71"/>
      <c r="FGG7" s="71"/>
      <c r="FGH7" s="71"/>
      <c r="FGI7" s="71"/>
      <c r="FGJ7" s="71"/>
      <c r="FGK7" s="71"/>
      <c r="FGL7" s="71"/>
      <c r="FGM7" s="71"/>
      <c r="FGN7" s="71"/>
      <c r="FGO7" s="71"/>
      <c r="FGP7" s="71"/>
      <c r="FGQ7" s="71"/>
      <c r="FGR7" s="71"/>
      <c r="FGS7" s="71"/>
      <c r="FGT7" s="71"/>
      <c r="FGU7" s="71"/>
      <c r="FGV7" s="71"/>
      <c r="FGW7" s="71"/>
      <c r="FGX7" s="71"/>
      <c r="FGY7" s="71"/>
      <c r="FGZ7" s="71"/>
      <c r="FHA7" s="71"/>
      <c r="FHB7" s="71"/>
      <c r="FHC7" s="71"/>
      <c r="FHD7" s="71"/>
      <c r="FHE7" s="71"/>
      <c r="FHF7" s="71"/>
      <c r="FHG7" s="71"/>
      <c r="FHH7" s="71"/>
      <c r="FHI7" s="71"/>
      <c r="FHJ7" s="71"/>
      <c r="FHK7" s="71"/>
      <c r="FHL7" s="71"/>
      <c r="FHM7" s="71"/>
      <c r="FHN7" s="71"/>
      <c r="FHO7" s="71"/>
      <c r="FHP7" s="71"/>
      <c r="FHQ7" s="71"/>
      <c r="FHR7" s="71"/>
      <c r="FHS7" s="71"/>
      <c r="FHT7" s="71"/>
      <c r="FHU7" s="71"/>
      <c r="FHV7" s="71"/>
      <c r="FHW7" s="71"/>
      <c r="FHX7" s="71"/>
      <c r="FHY7" s="71"/>
      <c r="FHZ7" s="71"/>
      <c r="FIA7" s="71"/>
      <c r="FIB7" s="71"/>
      <c r="FIC7" s="71"/>
      <c r="FID7" s="71"/>
      <c r="FIE7" s="71"/>
      <c r="FIF7" s="71"/>
      <c r="FIG7" s="71"/>
      <c r="FIH7" s="71"/>
      <c r="FII7" s="71"/>
      <c r="FIJ7" s="71"/>
      <c r="FIK7" s="71"/>
      <c r="FIL7" s="71"/>
      <c r="FIM7" s="71"/>
      <c r="FIN7" s="71"/>
      <c r="FIO7" s="71"/>
      <c r="FIP7" s="71"/>
      <c r="FIQ7" s="71"/>
      <c r="FIR7" s="71"/>
      <c r="FIS7" s="71"/>
      <c r="FIT7" s="71"/>
      <c r="FIU7" s="71"/>
      <c r="FIV7" s="71"/>
      <c r="FIW7" s="71"/>
      <c r="FIX7" s="71"/>
      <c r="FIY7" s="71"/>
      <c r="FIZ7" s="71"/>
      <c r="FJA7" s="71"/>
      <c r="FJB7" s="71"/>
      <c r="FJC7" s="71"/>
      <c r="FJD7" s="71"/>
      <c r="FJE7" s="71"/>
      <c r="FJF7" s="71"/>
      <c r="FJG7" s="71"/>
      <c r="FJH7" s="71"/>
      <c r="FJI7" s="71"/>
      <c r="FJJ7" s="71"/>
      <c r="FJK7" s="71"/>
      <c r="FJL7" s="71"/>
      <c r="FJM7" s="71"/>
      <c r="FJN7" s="71"/>
      <c r="FJO7" s="71"/>
      <c r="FJP7" s="71"/>
      <c r="FJQ7" s="71"/>
      <c r="FJR7" s="71"/>
      <c r="FJS7" s="71"/>
      <c r="FJT7" s="71"/>
      <c r="FJU7" s="71"/>
      <c r="FJV7" s="71"/>
      <c r="FJW7" s="71"/>
      <c r="FJX7" s="71"/>
      <c r="FJY7" s="71"/>
      <c r="FJZ7" s="71"/>
      <c r="FKA7" s="71"/>
      <c r="FKB7" s="71"/>
      <c r="FKC7" s="71"/>
      <c r="FKD7" s="71"/>
      <c r="FKE7" s="71"/>
      <c r="FKF7" s="71"/>
      <c r="FKG7" s="71"/>
      <c r="FKH7" s="71"/>
      <c r="FKI7" s="71"/>
      <c r="FKJ7" s="71"/>
      <c r="FKK7" s="71"/>
      <c r="FKL7" s="71"/>
      <c r="FKM7" s="71"/>
      <c r="FKN7" s="71"/>
      <c r="FKO7" s="71"/>
      <c r="FKP7" s="71"/>
      <c r="FKQ7" s="71"/>
      <c r="FKR7" s="71"/>
      <c r="FKS7" s="71"/>
      <c r="FKT7" s="71"/>
      <c r="FKU7" s="71"/>
      <c r="FKV7" s="71"/>
      <c r="FKW7" s="71"/>
      <c r="FKX7" s="71"/>
      <c r="FKY7" s="71"/>
      <c r="FKZ7" s="71"/>
      <c r="FLA7" s="71"/>
      <c r="FLB7" s="71"/>
      <c r="FLC7" s="71"/>
      <c r="FLD7" s="71"/>
      <c r="FLE7" s="71"/>
      <c r="FLF7" s="71"/>
      <c r="FLG7" s="71"/>
      <c r="FLH7" s="71"/>
      <c r="FLI7" s="71"/>
      <c r="FLJ7" s="71"/>
      <c r="FLK7" s="71"/>
      <c r="FLL7" s="71"/>
      <c r="FLM7" s="71"/>
      <c r="FLN7" s="71"/>
      <c r="FLO7" s="71"/>
      <c r="FLP7" s="71"/>
      <c r="FLQ7" s="71"/>
      <c r="FLR7" s="71"/>
      <c r="FLS7" s="71"/>
      <c r="FLT7" s="71"/>
      <c r="FLU7" s="71"/>
      <c r="FLV7" s="71"/>
      <c r="FLW7" s="71"/>
      <c r="FLX7" s="71"/>
      <c r="FLY7" s="71"/>
      <c r="FLZ7" s="71"/>
      <c r="FMA7" s="71"/>
      <c r="FMB7" s="71"/>
      <c r="FMC7" s="71"/>
      <c r="FMD7" s="71"/>
      <c r="FME7" s="71"/>
      <c r="FMF7" s="71"/>
      <c r="FMG7" s="71"/>
      <c r="FMH7" s="71"/>
      <c r="FMI7" s="71"/>
      <c r="FMJ7" s="71"/>
      <c r="FMK7" s="71"/>
      <c r="FML7" s="71"/>
      <c r="FMM7" s="71"/>
      <c r="FMN7" s="71"/>
      <c r="FMO7" s="71"/>
      <c r="FMP7" s="71"/>
      <c r="FMQ7" s="71"/>
      <c r="FMR7" s="71"/>
      <c r="FMS7" s="71"/>
      <c r="FMT7" s="71"/>
      <c r="FMU7" s="71"/>
      <c r="FMV7" s="71"/>
      <c r="FMW7" s="71"/>
      <c r="FMX7" s="71"/>
      <c r="FMY7" s="71"/>
      <c r="FMZ7" s="71"/>
      <c r="FNA7" s="71"/>
      <c r="FNB7" s="71"/>
      <c r="FNC7" s="71"/>
      <c r="FND7" s="71"/>
      <c r="FNE7" s="71"/>
      <c r="FNF7" s="71"/>
      <c r="FNG7" s="71"/>
      <c r="FNH7" s="71"/>
      <c r="FNI7" s="71"/>
      <c r="FNJ7" s="71"/>
      <c r="FNK7" s="71"/>
      <c r="FNL7" s="71"/>
      <c r="FNM7" s="71"/>
      <c r="FNN7" s="71"/>
      <c r="FNO7" s="71"/>
      <c r="FNP7" s="71"/>
      <c r="FNQ7" s="71"/>
      <c r="FNR7" s="71"/>
      <c r="FNS7" s="71"/>
      <c r="FNT7" s="71"/>
      <c r="FNU7" s="71"/>
      <c r="FNV7" s="71"/>
      <c r="FNW7" s="71"/>
      <c r="FNX7" s="71"/>
      <c r="FNY7" s="71"/>
      <c r="FNZ7" s="71"/>
      <c r="FOA7" s="71"/>
      <c r="FOB7" s="71"/>
      <c r="FOC7" s="71"/>
      <c r="FOD7" s="71"/>
      <c r="FOE7" s="71"/>
      <c r="FOF7" s="71"/>
      <c r="FOG7" s="71"/>
      <c r="FOH7" s="71"/>
      <c r="FOI7" s="71"/>
      <c r="FOJ7" s="71"/>
      <c r="FOK7" s="71"/>
      <c r="FOL7" s="71"/>
      <c r="FOM7" s="71"/>
      <c r="FON7" s="71"/>
      <c r="FOO7" s="71"/>
      <c r="FOP7" s="71"/>
      <c r="FOQ7" s="71"/>
      <c r="FOR7" s="71"/>
      <c r="FOS7" s="71"/>
      <c r="FOT7" s="71"/>
      <c r="FOU7" s="71"/>
      <c r="FOV7" s="71"/>
      <c r="FOW7" s="71"/>
      <c r="FOX7" s="71"/>
      <c r="FOY7" s="71"/>
      <c r="FOZ7" s="71"/>
      <c r="FPA7" s="71"/>
      <c r="FPB7" s="71"/>
      <c r="FPC7" s="71"/>
      <c r="FPD7" s="71"/>
      <c r="FPE7" s="71"/>
      <c r="FPF7" s="71"/>
      <c r="FPG7" s="71"/>
      <c r="FPH7" s="71"/>
      <c r="FPI7" s="71"/>
      <c r="FPJ7" s="71"/>
      <c r="FPK7" s="71"/>
      <c r="FPL7" s="71"/>
      <c r="FPM7" s="71"/>
      <c r="FPN7" s="71"/>
      <c r="FPO7" s="71"/>
      <c r="FPP7" s="71"/>
      <c r="FPQ7" s="71"/>
      <c r="FPR7" s="71"/>
      <c r="FPS7" s="71"/>
      <c r="FPT7" s="71"/>
      <c r="FPU7" s="71"/>
      <c r="FPV7" s="71"/>
      <c r="FPW7" s="71"/>
      <c r="FPX7" s="71"/>
      <c r="FPY7" s="71"/>
      <c r="FPZ7" s="71"/>
      <c r="FQA7" s="71"/>
      <c r="FQB7" s="71"/>
      <c r="FQC7" s="71"/>
      <c r="FQD7" s="71"/>
      <c r="FQE7" s="71"/>
      <c r="FQF7" s="71"/>
      <c r="FQG7" s="71"/>
      <c r="FQH7" s="71"/>
      <c r="FQI7" s="71"/>
      <c r="FQJ7" s="71"/>
      <c r="FQK7" s="71"/>
      <c r="FQL7" s="71"/>
      <c r="FQM7" s="71"/>
      <c r="FQN7" s="71"/>
      <c r="FQO7" s="71"/>
      <c r="FQP7" s="71"/>
      <c r="FQQ7" s="71"/>
      <c r="FQR7" s="71"/>
      <c r="FQS7" s="71"/>
      <c r="FQT7" s="71"/>
      <c r="FQU7" s="71"/>
      <c r="FQV7" s="71"/>
      <c r="FQW7" s="71"/>
      <c r="FQX7" s="71"/>
      <c r="FQY7" s="71"/>
      <c r="FQZ7" s="71"/>
      <c r="FRA7" s="71"/>
      <c r="FRB7" s="71"/>
      <c r="FRC7" s="71"/>
      <c r="FRD7" s="71"/>
      <c r="FRE7" s="71"/>
      <c r="FRF7" s="71"/>
      <c r="FRG7" s="71"/>
      <c r="FRH7" s="71"/>
      <c r="FRI7" s="71"/>
      <c r="FRJ7" s="71"/>
      <c r="FRK7" s="71"/>
      <c r="FRL7" s="71"/>
      <c r="FRM7" s="71"/>
      <c r="FRN7" s="71"/>
      <c r="FRO7" s="71"/>
      <c r="FRP7" s="71"/>
      <c r="FRQ7" s="71"/>
      <c r="FRR7" s="71"/>
      <c r="FRS7" s="71"/>
      <c r="FRT7" s="71"/>
      <c r="FRU7" s="71"/>
      <c r="FRV7" s="71"/>
      <c r="FRW7" s="71"/>
      <c r="FRX7" s="71"/>
      <c r="FRY7" s="71"/>
      <c r="FRZ7" s="71"/>
      <c r="FSA7" s="71"/>
      <c r="FSB7" s="71"/>
      <c r="FSC7" s="71"/>
      <c r="FSD7" s="71"/>
      <c r="FSE7" s="71"/>
      <c r="FSF7" s="71"/>
      <c r="FSG7" s="71"/>
      <c r="FSH7" s="71"/>
      <c r="FSI7" s="71"/>
      <c r="FSJ7" s="71"/>
      <c r="FSK7" s="71"/>
      <c r="FSL7" s="71"/>
      <c r="FSM7" s="71"/>
      <c r="FSN7" s="71"/>
      <c r="FSO7" s="71"/>
      <c r="FSP7" s="71"/>
      <c r="FSQ7" s="71"/>
      <c r="FSR7" s="71"/>
      <c r="FSS7" s="71"/>
      <c r="FST7" s="71"/>
      <c r="FSU7" s="71"/>
      <c r="FSV7" s="71"/>
      <c r="FSW7" s="71"/>
      <c r="FSX7" s="71"/>
      <c r="FSY7" s="71"/>
      <c r="FSZ7" s="71"/>
      <c r="FTA7" s="71"/>
      <c r="FTB7" s="71"/>
      <c r="FTC7" s="71"/>
      <c r="FTD7" s="71"/>
      <c r="FTE7" s="71"/>
      <c r="FTF7" s="71"/>
      <c r="FTG7" s="71"/>
      <c r="FTH7" s="71"/>
      <c r="FTI7" s="71"/>
      <c r="FTJ7" s="71"/>
      <c r="FTK7" s="71"/>
      <c r="FTL7" s="71"/>
      <c r="FTM7" s="71"/>
      <c r="FTN7" s="71"/>
      <c r="FTO7" s="71"/>
      <c r="FTP7" s="71"/>
      <c r="FTQ7" s="71"/>
      <c r="FTR7" s="71"/>
      <c r="FTS7" s="71"/>
      <c r="FTT7" s="71"/>
      <c r="FTU7" s="71"/>
      <c r="FTV7" s="71"/>
      <c r="FTW7" s="71"/>
      <c r="FTX7" s="71"/>
      <c r="FTY7" s="71"/>
      <c r="FTZ7" s="71"/>
      <c r="FUA7" s="71"/>
      <c r="FUB7" s="71"/>
      <c r="FUC7" s="71"/>
      <c r="FUD7" s="71"/>
      <c r="FUE7" s="71"/>
      <c r="FUF7" s="71"/>
      <c r="FUG7" s="71"/>
      <c r="FUH7" s="71"/>
      <c r="FUI7" s="71"/>
      <c r="FUJ7" s="71"/>
      <c r="FUK7" s="71"/>
      <c r="FUL7" s="71"/>
      <c r="FUM7" s="71"/>
      <c r="FUN7" s="71"/>
      <c r="FUO7" s="71"/>
      <c r="FUP7" s="71"/>
      <c r="FUQ7" s="71"/>
      <c r="FUR7" s="71"/>
      <c r="FUS7" s="71"/>
      <c r="FUT7" s="71"/>
      <c r="FUU7" s="71"/>
      <c r="FUV7" s="71"/>
      <c r="FUW7" s="71"/>
      <c r="FUX7" s="71"/>
      <c r="FUY7" s="71"/>
      <c r="FUZ7" s="71"/>
      <c r="FVA7" s="71"/>
      <c r="FVB7" s="71"/>
      <c r="FVC7" s="71"/>
      <c r="FVD7" s="71"/>
      <c r="FVE7" s="71"/>
      <c r="FVF7" s="71"/>
      <c r="FVG7" s="71"/>
      <c r="FVH7" s="71"/>
      <c r="FVI7" s="71"/>
      <c r="FVJ7" s="71"/>
      <c r="FVK7" s="71"/>
      <c r="FVL7" s="71"/>
      <c r="FVM7" s="71"/>
      <c r="FVN7" s="71"/>
      <c r="FVO7" s="71"/>
      <c r="FVP7" s="71"/>
      <c r="FVQ7" s="71"/>
      <c r="FVR7" s="71"/>
      <c r="FVS7" s="71"/>
      <c r="FVT7" s="71"/>
      <c r="FVU7" s="71"/>
      <c r="FVV7" s="71"/>
      <c r="FVW7" s="71"/>
      <c r="FVX7" s="71"/>
      <c r="FVY7" s="71"/>
      <c r="FVZ7" s="71"/>
      <c r="FWA7" s="71"/>
      <c r="FWB7" s="71"/>
      <c r="FWC7" s="71"/>
      <c r="FWD7" s="71"/>
      <c r="FWE7" s="71"/>
      <c r="FWF7" s="71"/>
      <c r="FWG7" s="71"/>
      <c r="FWH7" s="71"/>
      <c r="FWI7" s="71"/>
      <c r="FWJ7" s="71"/>
      <c r="FWK7" s="71"/>
      <c r="FWL7" s="71"/>
      <c r="FWM7" s="71"/>
      <c r="FWN7" s="71"/>
      <c r="FWO7" s="71"/>
      <c r="FWP7" s="71"/>
      <c r="FWQ7" s="71"/>
      <c r="FWR7" s="71"/>
      <c r="FWS7" s="71"/>
      <c r="FWT7" s="71"/>
      <c r="FWU7" s="71"/>
      <c r="FWV7" s="71"/>
      <c r="FWW7" s="71"/>
      <c r="FWX7" s="71"/>
      <c r="FWY7" s="71"/>
      <c r="FWZ7" s="71"/>
      <c r="FXA7" s="71"/>
      <c r="FXB7" s="71"/>
      <c r="FXC7" s="71"/>
      <c r="FXD7" s="71"/>
      <c r="FXE7" s="71"/>
      <c r="FXF7" s="71"/>
      <c r="FXG7" s="71"/>
      <c r="FXH7" s="71"/>
      <c r="FXI7" s="71"/>
      <c r="FXJ7" s="71"/>
      <c r="FXK7" s="71"/>
      <c r="FXL7" s="71"/>
      <c r="FXM7" s="71"/>
      <c r="FXN7" s="71"/>
      <c r="FXO7" s="71"/>
      <c r="FXP7" s="71"/>
      <c r="FXQ7" s="71"/>
      <c r="FXR7" s="71"/>
      <c r="FXS7" s="71"/>
      <c r="FXT7" s="71"/>
      <c r="FXU7" s="71"/>
      <c r="FXV7" s="71"/>
      <c r="FXW7" s="71"/>
      <c r="FXX7" s="71"/>
      <c r="FXY7" s="71"/>
      <c r="FXZ7" s="71"/>
      <c r="FYA7" s="71"/>
      <c r="FYB7" s="71"/>
      <c r="FYC7" s="71"/>
      <c r="FYD7" s="71"/>
      <c r="FYE7" s="71"/>
      <c r="FYF7" s="71"/>
      <c r="FYG7" s="71"/>
      <c r="FYH7" s="71"/>
      <c r="FYI7" s="71"/>
      <c r="FYJ7" s="71"/>
      <c r="FYK7" s="71"/>
      <c r="FYL7" s="71"/>
      <c r="FYM7" s="71"/>
      <c r="FYN7" s="71"/>
      <c r="FYO7" s="71"/>
      <c r="FYP7" s="71"/>
      <c r="FYQ7" s="71"/>
      <c r="FYR7" s="71"/>
      <c r="FYS7" s="71"/>
      <c r="FYT7" s="71"/>
      <c r="FYU7" s="71"/>
      <c r="FYV7" s="71"/>
      <c r="FYW7" s="71"/>
      <c r="FYX7" s="71"/>
      <c r="FYY7" s="71"/>
      <c r="FYZ7" s="71"/>
      <c r="FZA7" s="71"/>
      <c r="FZB7" s="71"/>
      <c r="FZC7" s="71"/>
      <c r="FZD7" s="71"/>
      <c r="FZE7" s="71"/>
      <c r="FZF7" s="71"/>
      <c r="FZG7" s="71"/>
      <c r="FZH7" s="71"/>
      <c r="FZI7" s="71"/>
      <c r="FZJ7" s="71"/>
      <c r="FZK7" s="71"/>
      <c r="FZL7" s="71"/>
      <c r="FZM7" s="71"/>
      <c r="FZN7" s="71"/>
      <c r="FZO7" s="71"/>
      <c r="FZP7" s="71"/>
      <c r="FZQ7" s="71"/>
      <c r="FZR7" s="71"/>
      <c r="FZS7" s="71"/>
      <c r="FZT7" s="71"/>
      <c r="FZU7" s="71"/>
      <c r="FZV7" s="71"/>
      <c r="FZW7" s="71"/>
      <c r="FZX7" s="71"/>
      <c r="FZY7" s="71"/>
      <c r="FZZ7" s="71"/>
      <c r="GAA7" s="71"/>
      <c r="GAB7" s="71"/>
      <c r="GAC7" s="71"/>
      <c r="GAD7" s="71"/>
      <c r="GAE7" s="71"/>
      <c r="GAF7" s="71"/>
      <c r="GAG7" s="71"/>
      <c r="GAH7" s="71"/>
      <c r="GAI7" s="71"/>
      <c r="GAJ7" s="71"/>
      <c r="GAK7" s="71"/>
      <c r="GAL7" s="71"/>
      <c r="GAM7" s="71"/>
      <c r="GAN7" s="71"/>
      <c r="GAO7" s="71"/>
      <c r="GAP7" s="71"/>
      <c r="GAQ7" s="71"/>
      <c r="GAR7" s="71"/>
      <c r="GAS7" s="71"/>
      <c r="GAT7" s="71"/>
      <c r="GAU7" s="71"/>
      <c r="GAV7" s="71"/>
      <c r="GAW7" s="71"/>
      <c r="GAX7" s="71"/>
      <c r="GAY7" s="71"/>
      <c r="GAZ7" s="71"/>
      <c r="GBA7" s="71"/>
      <c r="GBB7" s="71"/>
      <c r="GBC7" s="71"/>
      <c r="GBD7" s="71"/>
      <c r="GBE7" s="71"/>
      <c r="GBF7" s="71"/>
      <c r="GBG7" s="71"/>
      <c r="GBH7" s="71"/>
      <c r="GBI7" s="71"/>
      <c r="GBJ7" s="71"/>
      <c r="GBK7" s="71"/>
      <c r="GBL7" s="71"/>
      <c r="GBM7" s="71"/>
      <c r="GBN7" s="71"/>
      <c r="GBO7" s="71"/>
      <c r="GBP7" s="71"/>
      <c r="GBQ7" s="71"/>
      <c r="GBR7" s="71"/>
      <c r="GBS7" s="71"/>
      <c r="GBT7" s="71"/>
      <c r="GBU7" s="71"/>
      <c r="GBV7" s="71"/>
      <c r="GBW7" s="71"/>
      <c r="GBX7" s="71"/>
      <c r="GBY7" s="71"/>
      <c r="GBZ7" s="71"/>
      <c r="GCA7" s="71"/>
      <c r="GCB7" s="71"/>
      <c r="GCC7" s="71"/>
      <c r="GCD7" s="71"/>
      <c r="GCE7" s="71"/>
      <c r="GCF7" s="71"/>
      <c r="GCG7" s="71"/>
      <c r="GCH7" s="71"/>
      <c r="GCI7" s="71"/>
      <c r="GCJ7" s="71"/>
      <c r="GCK7" s="71"/>
      <c r="GCL7" s="71"/>
      <c r="GCM7" s="71"/>
      <c r="GCN7" s="71"/>
      <c r="GCO7" s="71"/>
      <c r="GCP7" s="71"/>
      <c r="GCQ7" s="71"/>
      <c r="GCR7" s="71"/>
      <c r="GCS7" s="71"/>
      <c r="GCT7" s="71"/>
      <c r="GCU7" s="71"/>
      <c r="GCV7" s="71"/>
      <c r="GCW7" s="71"/>
      <c r="GCX7" s="71"/>
      <c r="GCY7" s="71"/>
      <c r="GCZ7" s="71"/>
      <c r="GDA7" s="71"/>
      <c r="GDB7" s="71"/>
      <c r="GDC7" s="71"/>
      <c r="GDD7" s="71"/>
      <c r="GDE7" s="71"/>
      <c r="GDF7" s="71"/>
      <c r="GDG7" s="71"/>
      <c r="GDH7" s="71"/>
      <c r="GDI7" s="71"/>
      <c r="GDJ7" s="71"/>
      <c r="GDK7" s="71"/>
      <c r="GDL7" s="71"/>
      <c r="GDM7" s="71"/>
      <c r="GDN7" s="71"/>
      <c r="GDO7" s="71"/>
      <c r="GDP7" s="71"/>
      <c r="GDQ7" s="71"/>
      <c r="GDR7" s="71"/>
      <c r="GDS7" s="71"/>
      <c r="GDT7" s="71"/>
      <c r="GDU7" s="71"/>
      <c r="GDV7" s="71"/>
      <c r="GDW7" s="71"/>
      <c r="GDX7" s="71"/>
      <c r="GDY7" s="71"/>
      <c r="GDZ7" s="71"/>
      <c r="GEA7" s="71"/>
      <c r="GEB7" s="71"/>
      <c r="GEC7" s="71"/>
      <c r="GED7" s="71"/>
      <c r="GEE7" s="71"/>
      <c r="GEF7" s="71"/>
      <c r="GEG7" s="71"/>
      <c r="GEH7" s="71"/>
      <c r="GEI7" s="71"/>
      <c r="GEJ7" s="71"/>
      <c r="GEK7" s="71"/>
      <c r="GEL7" s="71"/>
      <c r="GEM7" s="71"/>
      <c r="GEN7" s="71"/>
      <c r="GEO7" s="71"/>
      <c r="GEP7" s="71"/>
      <c r="GEQ7" s="71"/>
      <c r="GER7" s="71"/>
      <c r="GES7" s="71"/>
      <c r="GET7" s="71"/>
      <c r="GEU7" s="71"/>
      <c r="GEV7" s="71"/>
      <c r="GEW7" s="71"/>
      <c r="GEX7" s="71"/>
      <c r="GEY7" s="71"/>
      <c r="GEZ7" s="71"/>
      <c r="GFA7" s="71"/>
      <c r="GFB7" s="71"/>
      <c r="GFC7" s="71"/>
      <c r="GFD7" s="71"/>
      <c r="GFE7" s="71"/>
      <c r="GFF7" s="71"/>
      <c r="GFG7" s="71"/>
      <c r="GFH7" s="71"/>
      <c r="GFI7" s="71"/>
      <c r="GFJ7" s="71"/>
      <c r="GFK7" s="71"/>
      <c r="GFL7" s="71"/>
      <c r="GFM7" s="71"/>
      <c r="GFN7" s="71"/>
      <c r="GFO7" s="71"/>
      <c r="GFP7" s="71"/>
      <c r="GFQ7" s="71"/>
      <c r="GFR7" s="71"/>
      <c r="GFS7" s="71"/>
      <c r="GFT7" s="71"/>
      <c r="GFU7" s="71"/>
      <c r="GFV7" s="71"/>
      <c r="GFW7" s="71"/>
      <c r="GFX7" s="71"/>
      <c r="GFY7" s="71"/>
      <c r="GFZ7" s="71"/>
      <c r="GGA7" s="71"/>
      <c r="GGB7" s="71"/>
      <c r="GGC7" s="71"/>
      <c r="GGD7" s="71"/>
      <c r="GGE7" s="71"/>
      <c r="GGF7" s="71"/>
      <c r="GGG7" s="71"/>
      <c r="GGH7" s="71"/>
      <c r="GGI7" s="71"/>
      <c r="GGJ7" s="71"/>
      <c r="GGK7" s="71"/>
      <c r="GGL7" s="71"/>
      <c r="GGM7" s="71"/>
      <c r="GGN7" s="71"/>
      <c r="GGO7" s="71"/>
      <c r="GGP7" s="71"/>
      <c r="GGQ7" s="71"/>
      <c r="GGR7" s="71"/>
      <c r="GGS7" s="71"/>
      <c r="GGT7" s="71"/>
      <c r="GGU7" s="71"/>
      <c r="GGV7" s="71"/>
      <c r="GGW7" s="71"/>
      <c r="GGX7" s="71"/>
      <c r="GGY7" s="71"/>
      <c r="GGZ7" s="71"/>
      <c r="GHA7" s="71"/>
      <c r="GHB7" s="71"/>
      <c r="GHC7" s="71"/>
      <c r="GHD7" s="71"/>
      <c r="GHE7" s="71"/>
      <c r="GHF7" s="71"/>
      <c r="GHG7" s="71"/>
      <c r="GHH7" s="71"/>
      <c r="GHI7" s="71"/>
      <c r="GHJ7" s="71"/>
      <c r="GHK7" s="71"/>
      <c r="GHL7" s="71"/>
      <c r="GHM7" s="71"/>
      <c r="GHN7" s="71"/>
      <c r="GHO7" s="71"/>
      <c r="GHP7" s="71"/>
      <c r="GHQ7" s="71"/>
      <c r="GHR7" s="71"/>
      <c r="GHS7" s="71"/>
      <c r="GHT7" s="71"/>
      <c r="GHU7" s="71"/>
      <c r="GHV7" s="71"/>
      <c r="GHW7" s="71"/>
      <c r="GHX7" s="71"/>
      <c r="GHY7" s="71"/>
      <c r="GHZ7" s="71"/>
      <c r="GIA7" s="71"/>
      <c r="GIB7" s="71"/>
      <c r="GIC7" s="71"/>
      <c r="GID7" s="71"/>
      <c r="GIE7" s="71"/>
      <c r="GIF7" s="71"/>
      <c r="GIG7" s="71"/>
      <c r="GIH7" s="71"/>
      <c r="GII7" s="71"/>
      <c r="GIJ7" s="71"/>
      <c r="GIK7" s="71"/>
      <c r="GIL7" s="71"/>
      <c r="GIM7" s="71"/>
      <c r="GIN7" s="71"/>
      <c r="GIO7" s="71"/>
      <c r="GIP7" s="71"/>
      <c r="GIQ7" s="71"/>
      <c r="GIR7" s="71"/>
      <c r="GIS7" s="71"/>
      <c r="GIT7" s="71"/>
      <c r="GIU7" s="71"/>
      <c r="GIV7" s="71"/>
      <c r="GIW7" s="71"/>
      <c r="GIX7" s="71"/>
      <c r="GIY7" s="71"/>
      <c r="GIZ7" s="71"/>
      <c r="GJA7" s="71"/>
      <c r="GJB7" s="71"/>
      <c r="GJC7" s="71"/>
      <c r="GJD7" s="71"/>
      <c r="GJE7" s="71"/>
      <c r="GJF7" s="71"/>
      <c r="GJG7" s="71"/>
      <c r="GJH7" s="71"/>
      <c r="GJI7" s="71"/>
      <c r="GJJ7" s="71"/>
      <c r="GJK7" s="71"/>
      <c r="GJL7" s="71"/>
      <c r="GJM7" s="71"/>
      <c r="GJN7" s="71"/>
      <c r="GJO7" s="71"/>
      <c r="GJP7" s="71"/>
      <c r="GJQ7" s="71"/>
      <c r="GJR7" s="71"/>
      <c r="GJS7" s="71"/>
      <c r="GJT7" s="71"/>
      <c r="GJU7" s="71"/>
      <c r="GJV7" s="71"/>
      <c r="GJW7" s="71"/>
      <c r="GJX7" s="71"/>
      <c r="GJY7" s="71"/>
      <c r="GJZ7" s="71"/>
      <c r="GKA7" s="71"/>
      <c r="GKB7" s="71"/>
      <c r="GKC7" s="71"/>
      <c r="GKD7" s="71"/>
      <c r="GKE7" s="71"/>
      <c r="GKF7" s="71"/>
      <c r="GKG7" s="71"/>
      <c r="GKH7" s="71"/>
      <c r="GKI7" s="71"/>
      <c r="GKJ7" s="71"/>
      <c r="GKK7" s="71"/>
      <c r="GKL7" s="71"/>
      <c r="GKM7" s="71"/>
      <c r="GKN7" s="71"/>
      <c r="GKO7" s="71"/>
      <c r="GKP7" s="71"/>
      <c r="GKQ7" s="71"/>
      <c r="GKR7" s="71"/>
      <c r="GKS7" s="71"/>
      <c r="GKT7" s="71"/>
      <c r="GKU7" s="71"/>
      <c r="GKV7" s="71"/>
      <c r="GKW7" s="71"/>
      <c r="GKX7" s="71"/>
      <c r="GKY7" s="71"/>
      <c r="GKZ7" s="71"/>
      <c r="GLA7" s="71"/>
      <c r="GLB7" s="71"/>
      <c r="GLC7" s="71"/>
      <c r="GLD7" s="71"/>
      <c r="GLE7" s="71"/>
      <c r="GLF7" s="71"/>
      <c r="GLG7" s="71"/>
      <c r="GLH7" s="71"/>
      <c r="GLI7" s="71"/>
      <c r="GLJ7" s="71"/>
      <c r="GLK7" s="71"/>
      <c r="GLL7" s="71"/>
      <c r="GLM7" s="71"/>
      <c r="GLN7" s="71"/>
      <c r="GLO7" s="71"/>
      <c r="GLP7" s="71"/>
      <c r="GLQ7" s="71"/>
      <c r="GLR7" s="71"/>
      <c r="GLS7" s="71"/>
      <c r="GLT7" s="71"/>
      <c r="GLU7" s="71"/>
      <c r="GLV7" s="71"/>
      <c r="GLW7" s="71"/>
      <c r="GLX7" s="71"/>
      <c r="GLY7" s="71"/>
      <c r="GLZ7" s="71"/>
      <c r="GMA7" s="71"/>
      <c r="GMB7" s="71"/>
      <c r="GMC7" s="71"/>
      <c r="GMD7" s="71"/>
      <c r="GME7" s="71"/>
      <c r="GMF7" s="71"/>
      <c r="GMG7" s="71"/>
      <c r="GMH7" s="71"/>
      <c r="GMI7" s="71"/>
      <c r="GMJ7" s="71"/>
      <c r="GMK7" s="71"/>
      <c r="GML7" s="71"/>
      <c r="GMM7" s="71"/>
      <c r="GMN7" s="71"/>
      <c r="GMO7" s="71"/>
      <c r="GMP7" s="71"/>
      <c r="GMQ7" s="71"/>
      <c r="GMR7" s="71"/>
      <c r="GMS7" s="71"/>
      <c r="GMT7" s="71"/>
      <c r="GMU7" s="71"/>
      <c r="GMV7" s="71"/>
      <c r="GMW7" s="71"/>
      <c r="GMX7" s="71"/>
      <c r="GMY7" s="71"/>
      <c r="GMZ7" s="71"/>
      <c r="GNA7" s="71"/>
      <c r="GNB7" s="71"/>
      <c r="GNC7" s="71"/>
      <c r="GND7" s="71"/>
      <c r="GNE7" s="71"/>
      <c r="GNF7" s="71"/>
      <c r="GNG7" s="71"/>
      <c r="GNH7" s="71"/>
      <c r="GNI7" s="71"/>
      <c r="GNJ7" s="71"/>
      <c r="GNK7" s="71"/>
      <c r="GNL7" s="71"/>
      <c r="GNM7" s="71"/>
      <c r="GNN7" s="71"/>
      <c r="GNO7" s="71"/>
      <c r="GNP7" s="71"/>
      <c r="GNQ7" s="71"/>
      <c r="GNR7" s="71"/>
      <c r="GNS7" s="71"/>
      <c r="GNT7" s="71"/>
      <c r="GNU7" s="71"/>
      <c r="GNV7" s="71"/>
      <c r="GNW7" s="71"/>
      <c r="GNX7" s="71"/>
      <c r="GNY7" s="71"/>
      <c r="GNZ7" s="71"/>
      <c r="GOA7" s="71"/>
      <c r="GOB7" s="71"/>
      <c r="GOC7" s="71"/>
      <c r="GOD7" s="71"/>
      <c r="GOE7" s="71"/>
      <c r="GOF7" s="71"/>
      <c r="GOG7" s="71"/>
      <c r="GOH7" s="71"/>
      <c r="GOI7" s="71"/>
      <c r="GOJ7" s="71"/>
      <c r="GOK7" s="71"/>
      <c r="GOL7" s="71"/>
      <c r="GOM7" s="71"/>
      <c r="GON7" s="71"/>
      <c r="GOO7" s="71"/>
      <c r="GOP7" s="71"/>
      <c r="GOQ7" s="71"/>
      <c r="GOR7" s="71"/>
      <c r="GOS7" s="71"/>
      <c r="GOT7" s="71"/>
      <c r="GOU7" s="71"/>
      <c r="GOV7" s="71"/>
      <c r="GOW7" s="71"/>
      <c r="GOX7" s="71"/>
      <c r="GOY7" s="71"/>
      <c r="GOZ7" s="71"/>
      <c r="GPA7" s="71"/>
      <c r="GPB7" s="71"/>
      <c r="GPC7" s="71"/>
      <c r="GPD7" s="71"/>
      <c r="GPE7" s="71"/>
      <c r="GPF7" s="71"/>
      <c r="GPG7" s="71"/>
      <c r="GPH7" s="71"/>
      <c r="GPI7" s="71"/>
      <c r="GPJ7" s="71"/>
      <c r="GPK7" s="71"/>
      <c r="GPL7" s="71"/>
      <c r="GPM7" s="71"/>
      <c r="GPN7" s="71"/>
      <c r="GPO7" s="71"/>
      <c r="GPP7" s="71"/>
      <c r="GPQ7" s="71"/>
      <c r="GPR7" s="71"/>
      <c r="GPS7" s="71"/>
      <c r="GPT7" s="71"/>
      <c r="GPU7" s="71"/>
      <c r="GPV7" s="71"/>
      <c r="GPW7" s="71"/>
      <c r="GPX7" s="71"/>
      <c r="GPY7" s="71"/>
      <c r="GPZ7" s="71"/>
      <c r="GQA7" s="71"/>
      <c r="GQB7" s="71"/>
      <c r="GQC7" s="71"/>
      <c r="GQD7" s="71"/>
      <c r="GQE7" s="71"/>
      <c r="GQF7" s="71"/>
      <c r="GQG7" s="71"/>
      <c r="GQH7" s="71"/>
      <c r="GQI7" s="71"/>
      <c r="GQJ7" s="71"/>
      <c r="GQK7" s="71"/>
      <c r="GQL7" s="71"/>
      <c r="GQM7" s="71"/>
      <c r="GQN7" s="71"/>
      <c r="GQO7" s="71"/>
      <c r="GQP7" s="71"/>
      <c r="GQQ7" s="71"/>
      <c r="GQR7" s="71"/>
      <c r="GQS7" s="71"/>
      <c r="GQT7" s="71"/>
      <c r="GQU7" s="71"/>
      <c r="GQV7" s="71"/>
      <c r="GQW7" s="71"/>
      <c r="GQX7" s="71"/>
      <c r="GQY7" s="71"/>
      <c r="GQZ7" s="71"/>
      <c r="GRA7" s="71"/>
      <c r="GRB7" s="71"/>
      <c r="GRC7" s="71"/>
      <c r="GRD7" s="71"/>
      <c r="GRE7" s="71"/>
      <c r="GRF7" s="71"/>
      <c r="GRG7" s="71"/>
      <c r="GRH7" s="71"/>
      <c r="GRI7" s="71"/>
      <c r="GRJ7" s="71"/>
      <c r="GRK7" s="71"/>
      <c r="GRL7" s="71"/>
      <c r="GRM7" s="71"/>
      <c r="GRN7" s="71"/>
      <c r="GRO7" s="71"/>
      <c r="GRP7" s="71"/>
      <c r="GRQ7" s="71"/>
      <c r="GRR7" s="71"/>
      <c r="GRS7" s="71"/>
      <c r="GRT7" s="71"/>
      <c r="GRU7" s="71"/>
      <c r="GRV7" s="71"/>
      <c r="GRW7" s="71"/>
      <c r="GRX7" s="71"/>
      <c r="GRY7" s="71"/>
      <c r="GRZ7" s="71"/>
      <c r="GSA7" s="71"/>
      <c r="GSB7" s="71"/>
      <c r="GSC7" s="71"/>
      <c r="GSD7" s="71"/>
      <c r="GSE7" s="71"/>
      <c r="GSF7" s="71"/>
      <c r="GSG7" s="71"/>
      <c r="GSH7" s="71"/>
      <c r="GSI7" s="71"/>
      <c r="GSJ7" s="71"/>
      <c r="GSK7" s="71"/>
      <c r="GSL7" s="71"/>
      <c r="GSM7" s="71"/>
      <c r="GSN7" s="71"/>
      <c r="GSO7" s="71"/>
      <c r="GSP7" s="71"/>
      <c r="GSQ7" s="71"/>
      <c r="GSR7" s="71"/>
      <c r="GSS7" s="71"/>
      <c r="GST7" s="71"/>
      <c r="GSU7" s="71"/>
      <c r="GSV7" s="71"/>
      <c r="GSW7" s="71"/>
      <c r="GSX7" s="71"/>
      <c r="GSY7" s="71"/>
      <c r="GSZ7" s="71"/>
      <c r="GTA7" s="71"/>
      <c r="GTB7" s="71"/>
      <c r="GTC7" s="71"/>
      <c r="GTD7" s="71"/>
      <c r="GTE7" s="71"/>
      <c r="GTF7" s="71"/>
      <c r="GTG7" s="71"/>
      <c r="GTH7" s="71"/>
      <c r="GTI7" s="71"/>
      <c r="GTJ7" s="71"/>
      <c r="GTK7" s="71"/>
      <c r="GTL7" s="71"/>
      <c r="GTM7" s="71"/>
      <c r="GTN7" s="71"/>
      <c r="GTO7" s="71"/>
      <c r="GTP7" s="71"/>
      <c r="GTQ7" s="71"/>
      <c r="GTR7" s="71"/>
      <c r="GTS7" s="71"/>
      <c r="GTT7" s="71"/>
      <c r="GTU7" s="71"/>
      <c r="GTV7" s="71"/>
      <c r="GTW7" s="71"/>
      <c r="GTX7" s="71"/>
      <c r="GTY7" s="71"/>
      <c r="GTZ7" s="71"/>
      <c r="GUA7" s="71"/>
      <c r="GUB7" s="71"/>
      <c r="GUC7" s="71"/>
      <c r="GUD7" s="71"/>
      <c r="GUE7" s="71"/>
      <c r="GUF7" s="71"/>
      <c r="GUG7" s="71"/>
      <c r="GUH7" s="71"/>
      <c r="GUI7" s="71"/>
      <c r="GUJ7" s="71"/>
      <c r="GUK7" s="71"/>
      <c r="GUL7" s="71"/>
      <c r="GUM7" s="71"/>
      <c r="GUN7" s="71"/>
      <c r="GUO7" s="71"/>
      <c r="GUP7" s="71"/>
      <c r="GUQ7" s="71"/>
      <c r="GUR7" s="71"/>
      <c r="GUS7" s="71"/>
      <c r="GUT7" s="71"/>
      <c r="GUU7" s="71"/>
      <c r="GUV7" s="71"/>
      <c r="GUW7" s="71"/>
      <c r="GUX7" s="71"/>
      <c r="GUY7" s="71"/>
      <c r="GUZ7" s="71"/>
      <c r="GVA7" s="71"/>
      <c r="GVB7" s="71"/>
      <c r="GVC7" s="71"/>
      <c r="GVD7" s="71"/>
      <c r="GVE7" s="71"/>
      <c r="GVF7" s="71"/>
      <c r="GVG7" s="71"/>
      <c r="GVH7" s="71"/>
      <c r="GVI7" s="71"/>
      <c r="GVJ7" s="71"/>
      <c r="GVK7" s="71"/>
      <c r="GVL7" s="71"/>
      <c r="GVM7" s="71"/>
      <c r="GVN7" s="71"/>
      <c r="GVO7" s="71"/>
      <c r="GVP7" s="71"/>
      <c r="GVQ7" s="71"/>
      <c r="GVR7" s="71"/>
      <c r="GVS7" s="71"/>
      <c r="GVT7" s="71"/>
      <c r="GVU7" s="71"/>
      <c r="GVV7" s="71"/>
      <c r="GVW7" s="71"/>
      <c r="GVX7" s="71"/>
      <c r="GVY7" s="71"/>
      <c r="GVZ7" s="71"/>
      <c r="GWA7" s="71"/>
      <c r="GWB7" s="71"/>
      <c r="GWC7" s="71"/>
      <c r="GWD7" s="71"/>
      <c r="GWE7" s="71"/>
      <c r="GWF7" s="71"/>
      <c r="GWG7" s="71"/>
      <c r="GWH7" s="71"/>
      <c r="GWI7" s="71"/>
      <c r="GWJ7" s="71"/>
      <c r="GWK7" s="71"/>
      <c r="GWL7" s="71"/>
      <c r="GWM7" s="71"/>
      <c r="GWN7" s="71"/>
      <c r="GWO7" s="71"/>
      <c r="GWP7" s="71"/>
      <c r="GWQ7" s="71"/>
      <c r="GWR7" s="71"/>
      <c r="GWS7" s="71"/>
      <c r="GWT7" s="71"/>
      <c r="GWU7" s="71"/>
      <c r="GWV7" s="71"/>
      <c r="GWW7" s="71"/>
      <c r="GWX7" s="71"/>
      <c r="GWY7" s="71"/>
      <c r="GWZ7" s="71"/>
      <c r="GXA7" s="71"/>
      <c r="GXB7" s="71"/>
      <c r="GXC7" s="71"/>
      <c r="GXD7" s="71"/>
      <c r="GXE7" s="71"/>
      <c r="GXF7" s="71"/>
      <c r="GXG7" s="71"/>
      <c r="GXH7" s="71"/>
      <c r="GXI7" s="71"/>
      <c r="GXJ7" s="71"/>
      <c r="GXK7" s="71"/>
      <c r="GXL7" s="71"/>
      <c r="GXM7" s="71"/>
      <c r="GXN7" s="71"/>
      <c r="GXO7" s="71"/>
      <c r="GXP7" s="71"/>
      <c r="GXQ7" s="71"/>
      <c r="GXR7" s="71"/>
      <c r="GXS7" s="71"/>
      <c r="GXT7" s="71"/>
      <c r="GXU7" s="71"/>
      <c r="GXV7" s="71"/>
      <c r="GXW7" s="71"/>
      <c r="GXX7" s="71"/>
      <c r="GXY7" s="71"/>
      <c r="GXZ7" s="71"/>
      <c r="GYA7" s="71"/>
      <c r="GYB7" s="71"/>
      <c r="GYC7" s="71"/>
      <c r="GYD7" s="71"/>
      <c r="GYE7" s="71"/>
      <c r="GYF7" s="71"/>
      <c r="GYG7" s="71"/>
      <c r="GYH7" s="71"/>
      <c r="GYI7" s="71"/>
      <c r="GYJ7" s="71"/>
      <c r="GYK7" s="71"/>
      <c r="GYL7" s="71"/>
      <c r="GYM7" s="71"/>
      <c r="GYN7" s="71"/>
      <c r="GYO7" s="71"/>
      <c r="GYP7" s="71"/>
      <c r="GYQ7" s="71"/>
      <c r="GYR7" s="71"/>
      <c r="GYS7" s="71"/>
      <c r="GYT7" s="71"/>
      <c r="GYU7" s="71"/>
      <c r="GYV7" s="71"/>
      <c r="GYW7" s="71"/>
      <c r="GYX7" s="71"/>
      <c r="GYY7" s="71"/>
      <c r="GYZ7" s="71"/>
      <c r="GZA7" s="71"/>
      <c r="GZB7" s="71"/>
      <c r="GZC7" s="71"/>
      <c r="GZD7" s="71"/>
      <c r="GZE7" s="71"/>
      <c r="GZF7" s="71"/>
      <c r="GZG7" s="71"/>
      <c r="GZH7" s="71"/>
      <c r="GZI7" s="71"/>
      <c r="GZJ7" s="71"/>
      <c r="GZK7" s="71"/>
      <c r="GZL7" s="71"/>
      <c r="GZM7" s="71"/>
      <c r="GZN7" s="71"/>
      <c r="GZO7" s="71"/>
      <c r="GZP7" s="71"/>
      <c r="GZQ7" s="71"/>
      <c r="GZR7" s="71"/>
      <c r="GZS7" s="71"/>
      <c r="GZT7" s="71"/>
      <c r="GZU7" s="71"/>
      <c r="GZV7" s="71"/>
      <c r="GZW7" s="71"/>
      <c r="GZX7" s="71"/>
      <c r="GZY7" s="71"/>
      <c r="GZZ7" s="71"/>
      <c r="HAA7" s="71"/>
      <c r="HAB7" s="71"/>
      <c r="HAC7" s="71"/>
      <c r="HAD7" s="71"/>
      <c r="HAE7" s="71"/>
      <c r="HAF7" s="71"/>
      <c r="HAG7" s="71"/>
      <c r="HAH7" s="71"/>
      <c r="HAI7" s="71"/>
      <c r="HAJ7" s="71"/>
      <c r="HAK7" s="71"/>
      <c r="HAL7" s="71"/>
      <c r="HAM7" s="71"/>
      <c r="HAN7" s="71"/>
      <c r="HAO7" s="71"/>
      <c r="HAP7" s="71"/>
      <c r="HAQ7" s="71"/>
      <c r="HAR7" s="71"/>
      <c r="HAS7" s="71"/>
      <c r="HAT7" s="71"/>
      <c r="HAU7" s="71"/>
      <c r="HAV7" s="71"/>
      <c r="HAW7" s="71"/>
      <c r="HAX7" s="71"/>
      <c r="HAY7" s="71"/>
      <c r="HAZ7" s="71"/>
      <c r="HBA7" s="71"/>
      <c r="HBB7" s="71"/>
      <c r="HBC7" s="71"/>
      <c r="HBD7" s="71"/>
      <c r="HBE7" s="71"/>
      <c r="HBF7" s="71"/>
      <c r="HBG7" s="71"/>
      <c r="HBH7" s="71"/>
      <c r="HBI7" s="71"/>
      <c r="HBJ7" s="71"/>
      <c r="HBK7" s="71"/>
      <c r="HBL7" s="71"/>
      <c r="HBM7" s="71"/>
      <c r="HBN7" s="71"/>
      <c r="HBO7" s="71"/>
      <c r="HBP7" s="71"/>
      <c r="HBQ7" s="71"/>
      <c r="HBR7" s="71"/>
      <c r="HBS7" s="71"/>
      <c r="HBT7" s="71"/>
      <c r="HBU7" s="71"/>
      <c r="HBV7" s="71"/>
      <c r="HBW7" s="71"/>
      <c r="HBX7" s="71"/>
      <c r="HBY7" s="71"/>
      <c r="HBZ7" s="71"/>
      <c r="HCA7" s="71"/>
      <c r="HCB7" s="71"/>
      <c r="HCC7" s="71"/>
      <c r="HCD7" s="71"/>
      <c r="HCE7" s="71"/>
      <c r="HCF7" s="71"/>
      <c r="HCG7" s="71"/>
      <c r="HCH7" s="71"/>
      <c r="HCI7" s="71"/>
      <c r="HCJ7" s="71"/>
      <c r="HCK7" s="71"/>
      <c r="HCL7" s="71"/>
      <c r="HCM7" s="71"/>
      <c r="HCN7" s="71"/>
      <c r="HCO7" s="71"/>
      <c r="HCP7" s="71"/>
      <c r="HCQ7" s="71"/>
      <c r="HCR7" s="71"/>
      <c r="HCS7" s="71"/>
      <c r="HCT7" s="71"/>
      <c r="HCU7" s="71"/>
      <c r="HCV7" s="71"/>
      <c r="HCW7" s="71"/>
      <c r="HCX7" s="71"/>
      <c r="HCY7" s="71"/>
      <c r="HCZ7" s="71"/>
      <c r="HDA7" s="71"/>
      <c r="HDB7" s="71"/>
      <c r="HDC7" s="71"/>
      <c r="HDD7" s="71"/>
      <c r="HDE7" s="71"/>
      <c r="HDF7" s="71"/>
      <c r="HDG7" s="71"/>
      <c r="HDH7" s="71"/>
      <c r="HDI7" s="71"/>
      <c r="HDJ7" s="71"/>
      <c r="HDK7" s="71"/>
      <c r="HDL7" s="71"/>
      <c r="HDM7" s="71"/>
      <c r="HDN7" s="71"/>
      <c r="HDO7" s="71"/>
      <c r="HDP7" s="71"/>
      <c r="HDQ7" s="71"/>
      <c r="HDR7" s="71"/>
      <c r="HDS7" s="71"/>
      <c r="HDT7" s="71"/>
      <c r="HDU7" s="71"/>
      <c r="HDV7" s="71"/>
      <c r="HDW7" s="71"/>
      <c r="HDX7" s="71"/>
      <c r="HDY7" s="71"/>
      <c r="HDZ7" s="71"/>
      <c r="HEA7" s="71"/>
      <c r="HEB7" s="71"/>
      <c r="HEC7" s="71"/>
      <c r="HED7" s="71"/>
      <c r="HEE7" s="71"/>
      <c r="HEF7" s="71"/>
      <c r="HEG7" s="71"/>
      <c r="HEH7" s="71"/>
      <c r="HEI7" s="71"/>
      <c r="HEJ7" s="71"/>
      <c r="HEK7" s="71"/>
      <c r="HEL7" s="71"/>
      <c r="HEM7" s="71"/>
      <c r="HEN7" s="71"/>
      <c r="HEO7" s="71"/>
      <c r="HEP7" s="71"/>
      <c r="HEQ7" s="71"/>
      <c r="HER7" s="71"/>
      <c r="HES7" s="71"/>
      <c r="HET7" s="71"/>
      <c r="HEU7" s="71"/>
      <c r="HEV7" s="71"/>
      <c r="HEW7" s="71"/>
      <c r="HEX7" s="71"/>
      <c r="HEY7" s="71"/>
      <c r="HEZ7" s="71"/>
      <c r="HFA7" s="71"/>
      <c r="HFB7" s="71"/>
      <c r="HFC7" s="71"/>
      <c r="HFD7" s="71"/>
      <c r="HFE7" s="71"/>
      <c r="HFF7" s="71"/>
      <c r="HFG7" s="71"/>
      <c r="HFH7" s="71"/>
      <c r="HFI7" s="71"/>
      <c r="HFJ7" s="71"/>
      <c r="HFK7" s="71"/>
      <c r="HFL7" s="71"/>
      <c r="HFM7" s="71"/>
      <c r="HFN7" s="71"/>
      <c r="HFO7" s="71"/>
      <c r="HFP7" s="71"/>
      <c r="HFQ7" s="71"/>
      <c r="HFR7" s="71"/>
      <c r="HFS7" s="71"/>
      <c r="HFT7" s="71"/>
      <c r="HFU7" s="71"/>
      <c r="HFV7" s="71"/>
      <c r="HFW7" s="71"/>
      <c r="HFX7" s="71"/>
      <c r="HFY7" s="71"/>
      <c r="HFZ7" s="71"/>
      <c r="HGA7" s="71"/>
      <c r="HGB7" s="71"/>
      <c r="HGC7" s="71"/>
      <c r="HGD7" s="71"/>
      <c r="HGE7" s="71"/>
      <c r="HGF7" s="71"/>
      <c r="HGG7" s="71"/>
      <c r="HGH7" s="71"/>
      <c r="HGI7" s="71"/>
      <c r="HGJ7" s="71"/>
      <c r="HGK7" s="71"/>
      <c r="HGL7" s="71"/>
      <c r="HGM7" s="71"/>
      <c r="HGN7" s="71"/>
      <c r="HGO7" s="71"/>
      <c r="HGP7" s="71"/>
      <c r="HGQ7" s="71"/>
      <c r="HGR7" s="71"/>
      <c r="HGS7" s="71"/>
      <c r="HGT7" s="71"/>
      <c r="HGU7" s="71"/>
      <c r="HGV7" s="71"/>
      <c r="HGW7" s="71"/>
      <c r="HGX7" s="71"/>
      <c r="HGY7" s="71"/>
      <c r="HGZ7" s="71"/>
      <c r="HHA7" s="71"/>
      <c r="HHB7" s="71"/>
      <c r="HHC7" s="71"/>
      <c r="HHD7" s="71"/>
      <c r="HHE7" s="71"/>
      <c r="HHF7" s="71"/>
      <c r="HHG7" s="71"/>
      <c r="HHH7" s="71"/>
      <c r="HHI7" s="71"/>
      <c r="HHJ7" s="71"/>
      <c r="HHK7" s="71"/>
      <c r="HHL7" s="71"/>
      <c r="HHM7" s="71"/>
      <c r="HHN7" s="71"/>
      <c r="HHO7" s="71"/>
      <c r="HHP7" s="71"/>
      <c r="HHQ7" s="71"/>
      <c r="HHR7" s="71"/>
      <c r="HHS7" s="71"/>
      <c r="HHT7" s="71"/>
      <c r="HHU7" s="71"/>
      <c r="HHV7" s="71"/>
      <c r="HHW7" s="71"/>
      <c r="HHX7" s="71"/>
      <c r="HHY7" s="71"/>
      <c r="HHZ7" s="71"/>
      <c r="HIA7" s="71"/>
      <c r="HIB7" s="71"/>
      <c r="HIC7" s="71"/>
      <c r="HID7" s="71"/>
      <c r="HIE7" s="71"/>
      <c r="HIF7" s="71"/>
      <c r="HIG7" s="71"/>
      <c r="HIH7" s="71"/>
      <c r="HII7" s="71"/>
      <c r="HIJ7" s="71"/>
      <c r="HIK7" s="71"/>
      <c r="HIL7" s="71"/>
      <c r="HIM7" s="71"/>
      <c r="HIN7" s="71"/>
      <c r="HIO7" s="71"/>
      <c r="HIP7" s="71"/>
      <c r="HIQ7" s="71"/>
      <c r="HIR7" s="71"/>
      <c r="HIS7" s="71"/>
      <c r="HIT7" s="71"/>
      <c r="HIU7" s="71"/>
      <c r="HIV7" s="71"/>
      <c r="HIW7" s="71"/>
      <c r="HIX7" s="71"/>
      <c r="HIY7" s="71"/>
      <c r="HIZ7" s="71"/>
      <c r="HJA7" s="71"/>
      <c r="HJB7" s="71"/>
      <c r="HJC7" s="71"/>
      <c r="HJD7" s="71"/>
      <c r="HJE7" s="71"/>
      <c r="HJF7" s="71"/>
      <c r="HJG7" s="71"/>
      <c r="HJH7" s="71"/>
      <c r="HJI7" s="71"/>
      <c r="HJJ7" s="71"/>
      <c r="HJK7" s="71"/>
      <c r="HJL7" s="71"/>
      <c r="HJM7" s="71"/>
      <c r="HJN7" s="71"/>
      <c r="HJO7" s="71"/>
      <c r="HJP7" s="71"/>
      <c r="HJQ7" s="71"/>
      <c r="HJR7" s="71"/>
      <c r="HJS7" s="71"/>
      <c r="HJT7" s="71"/>
      <c r="HJU7" s="71"/>
      <c r="HJV7" s="71"/>
      <c r="HJW7" s="71"/>
      <c r="HJX7" s="71"/>
      <c r="HJY7" s="71"/>
      <c r="HJZ7" s="71"/>
      <c r="HKA7" s="71"/>
      <c r="HKB7" s="71"/>
      <c r="HKC7" s="71"/>
      <c r="HKD7" s="71"/>
      <c r="HKE7" s="71"/>
      <c r="HKF7" s="71"/>
      <c r="HKG7" s="71"/>
      <c r="HKH7" s="71"/>
      <c r="HKI7" s="71"/>
      <c r="HKJ7" s="71"/>
      <c r="HKK7" s="71"/>
      <c r="HKL7" s="71"/>
      <c r="HKM7" s="71"/>
      <c r="HKN7" s="71"/>
      <c r="HKO7" s="71"/>
      <c r="HKP7" s="71"/>
      <c r="HKQ7" s="71"/>
      <c r="HKR7" s="71"/>
      <c r="HKS7" s="71"/>
      <c r="HKT7" s="71"/>
      <c r="HKU7" s="71"/>
      <c r="HKV7" s="71"/>
      <c r="HKW7" s="71"/>
      <c r="HKX7" s="71"/>
      <c r="HKY7" s="71"/>
      <c r="HKZ7" s="71"/>
      <c r="HLA7" s="71"/>
      <c r="HLB7" s="71"/>
      <c r="HLC7" s="71"/>
      <c r="HLD7" s="71"/>
      <c r="HLE7" s="71"/>
      <c r="HLF7" s="71"/>
      <c r="HLG7" s="71"/>
      <c r="HLH7" s="71"/>
      <c r="HLI7" s="71"/>
      <c r="HLJ7" s="71"/>
      <c r="HLK7" s="71"/>
      <c r="HLL7" s="71"/>
      <c r="HLM7" s="71"/>
      <c r="HLN7" s="71"/>
      <c r="HLO7" s="71"/>
      <c r="HLP7" s="71"/>
      <c r="HLQ7" s="71"/>
      <c r="HLR7" s="71"/>
      <c r="HLS7" s="71"/>
      <c r="HLT7" s="71"/>
      <c r="HLU7" s="71"/>
      <c r="HLV7" s="71"/>
      <c r="HLW7" s="71"/>
      <c r="HLX7" s="71"/>
      <c r="HLY7" s="71"/>
      <c r="HLZ7" s="71"/>
      <c r="HMA7" s="71"/>
      <c r="HMB7" s="71"/>
      <c r="HMC7" s="71"/>
      <c r="HMD7" s="71"/>
      <c r="HME7" s="71"/>
      <c r="HMF7" s="71"/>
      <c r="HMG7" s="71"/>
      <c r="HMH7" s="71"/>
      <c r="HMI7" s="71"/>
      <c r="HMJ7" s="71"/>
      <c r="HMK7" s="71"/>
      <c r="HML7" s="71"/>
      <c r="HMM7" s="71"/>
      <c r="HMN7" s="71"/>
      <c r="HMO7" s="71"/>
      <c r="HMP7" s="71"/>
      <c r="HMQ7" s="71"/>
      <c r="HMR7" s="71"/>
      <c r="HMS7" s="71"/>
      <c r="HMT7" s="71"/>
      <c r="HMU7" s="71"/>
      <c r="HMV7" s="71"/>
      <c r="HMW7" s="71"/>
      <c r="HMX7" s="71"/>
      <c r="HMY7" s="71"/>
      <c r="HMZ7" s="71"/>
      <c r="HNA7" s="71"/>
      <c r="HNB7" s="71"/>
      <c r="HNC7" s="71"/>
      <c r="HND7" s="71"/>
      <c r="HNE7" s="71"/>
      <c r="HNF7" s="71"/>
      <c r="HNG7" s="71"/>
      <c r="HNH7" s="71"/>
      <c r="HNI7" s="71"/>
      <c r="HNJ7" s="71"/>
      <c r="HNK7" s="71"/>
      <c r="HNL7" s="71"/>
      <c r="HNM7" s="71"/>
      <c r="HNN7" s="71"/>
      <c r="HNO7" s="71"/>
      <c r="HNP7" s="71"/>
      <c r="HNQ7" s="71"/>
      <c r="HNR7" s="71"/>
      <c r="HNS7" s="71"/>
      <c r="HNT7" s="71"/>
      <c r="HNU7" s="71"/>
      <c r="HNV7" s="71"/>
      <c r="HNW7" s="71"/>
      <c r="HNX7" s="71"/>
      <c r="HNY7" s="71"/>
      <c r="HNZ7" s="71"/>
      <c r="HOA7" s="71"/>
      <c r="HOB7" s="71"/>
      <c r="HOC7" s="71"/>
      <c r="HOD7" s="71"/>
      <c r="HOE7" s="71"/>
      <c r="HOF7" s="71"/>
      <c r="HOG7" s="71"/>
      <c r="HOH7" s="71"/>
      <c r="HOI7" s="71"/>
      <c r="HOJ7" s="71"/>
      <c r="HOK7" s="71"/>
      <c r="HOL7" s="71"/>
      <c r="HOM7" s="71"/>
      <c r="HON7" s="71"/>
      <c r="HOO7" s="71"/>
      <c r="HOP7" s="71"/>
      <c r="HOQ7" s="71"/>
      <c r="HOR7" s="71"/>
      <c r="HOS7" s="71"/>
      <c r="HOT7" s="71"/>
      <c r="HOU7" s="71"/>
      <c r="HOV7" s="71"/>
      <c r="HOW7" s="71"/>
      <c r="HOX7" s="71"/>
      <c r="HOY7" s="71"/>
      <c r="HOZ7" s="71"/>
      <c r="HPA7" s="71"/>
      <c r="HPB7" s="71"/>
      <c r="HPC7" s="71"/>
      <c r="HPD7" s="71"/>
      <c r="HPE7" s="71"/>
      <c r="HPF7" s="71"/>
      <c r="HPG7" s="71"/>
      <c r="HPH7" s="71"/>
      <c r="HPI7" s="71"/>
      <c r="HPJ7" s="71"/>
      <c r="HPK7" s="71"/>
      <c r="HPL7" s="71"/>
      <c r="HPM7" s="71"/>
      <c r="HPN7" s="71"/>
      <c r="HPO7" s="71"/>
      <c r="HPP7" s="71"/>
      <c r="HPQ7" s="71"/>
      <c r="HPR7" s="71"/>
      <c r="HPS7" s="71"/>
      <c r="HPT7" s="71"/>
      <c r="HPU7" s="71"/>
      <c r="HPV7" s="71"/>
      <c r="HPW7" s="71"/>
      <c r="HPX7" s="71"/>
      <c r="HPY7" s="71"/>
      <c r="HPZ7" s="71"/>
      <c r="HQA7" s="71"/>
      <c r="HQB7" s="71"/>
      <c r="HQC7" s="71"/>
      <c r="HQD7" s="71"/>
      <c r="HQE7" s="71"/>
      <c r="HQF7" s="71"/>
      <c r="HQG7" s="71"/>
      <c r="HQH7" s="71"/>
      <c r="HQI7" s="71"/>
      <c r="HQJ7" s="71"/>
      <c r="HQK7" s="71"/>
      <c r="HQL7" s="71"/>
      <c r="HQM7" s="71"/>
      <c r="HQN7" s="71"/>
      <c r="HQO7" s="71"/>
      <c r="HQP7" s="71"/>
      <c r="HQQ7" s="71"/>
      <c r="HQR7" s="71"/>
      <c r="HQS7" s="71"/>
      <c r="HQT7" s="71"/>
      <c r="HQU7" s="71"/>
      <c r="HQV7" s="71"/>
      <c r="HQW7" s="71"/>
      <c r="HQX7" s="71"/>
      <c r="HQY7" s="71"/>
      <c r="HQZ7" s="71"/>
      <c r="HRA7" s="71"/>
      <c r="HRB7" s="71"/>
      <c r="HRC7" s="71"/>
      <c r="HRD7" s="71"/>
      <c r="HRE7" s="71"/>
      <c r="HRF7" s="71"/>
      <c r="HRG7" s="71"/>
      <c r="HRH7" s="71"/>
      <c r="HRI7" s="71"/>
      <c r="HRJ7" s="71"/>
      <c r="HRK7" s="71"/>
      <c r="HRL7" s="71"/>
      <c r="HRM7" s="71"/>
      <c r="HRN7" s="71"/>
      <c r="HRO7" s="71"/>
      <c r="HRP7" s="71"/>
      <c r="HRQ7" s="71"/>
      <c r="HRR7" s="71"/>
      <c r="HRS7" s="71"/>
      <c r="HRT7" s="71"/>
      <c r="HRU7" s="71"/>
      <c r="HRV7" s="71"/>
      <c r="HRW7" s="71"/>
      <c r="HRX7" s="71"/>
      <c r="HRY7" s="71"/>
      <c r="HRZ7" s="71"/>
      <c r="HSA7" s="71"/>
      <c r="HSB7" s="71"/>
      <c r="HSC7" s="71"/>
      <c r="HSD7" s="71"/>
      <c r="HSE7" s="71"/>
      <c r="HSF7" s="71"/>
      <c r="HSG7" s="71"/>
      <c r="HSH7" s="71"/>
      <c r="HSI7" s="71"/>
      <c r="HSJ7" s="71"/>
      <c r="HSK7" s="71"/>
      <c r="HSL7" s="71"/>
      <c r="HSM7" s="71"/>
      <c r="HSN7" s="71"/>
      <c r="HSO7" s="71"/>
      <c r="HSP7" s="71"/>
      <c r="HSQ7" s="71"/>
      <c r="HSR7" s="71"/>
      <c r="HSS7" s="71"/>
      <c r="HST7" s="71"/>
      <c r="HSU7" s="71"/>
      <c r="HSV7" s="71"/>
      <c r="HSW7" s="71"/>
      <c r="HSX7" s="71"/>
      <c r="HSY7" s="71"/>
      <c r="HSZ7" s="71"/>
      <c r="HTA7" s="71"/>
      <c r="HTB7" s="71"/>
      <c r="HTC7" s="71"/>
      <c r="HTD7" s="71"/>
      <c r="HTE7" s="71"/>
      <c r="HTF7" s="71"/>
      <c r="HTG7" s="71"/>
      <c r="HTH7" s="71"/>
      <c r="HTI7" s="71"/>
      <c r="HTJ7" s="71"/>
      <c r="HTK7" s="71"/>
      <c r="HTL7" s="71"/>
      <c r="HTM7" s="71"/>
      <c r="HTN7" s="71"/>
      <c r="HTO7" s="71"/>
      <c r="HTP7" s="71"/>
      <c r="HTQ7" s="71"/>
      <c r="HTR7" s="71"/>
      <c r="HTS7" s="71"/>
      <c r="HTT7" s="71"/>
      <c r="HTU7" s="71"/>
      <c r="HTV7" s="71"/>
      <c r="HTW7" s="71"/>
      <c r="HTX7" s="71"/>
      <c r="HTY7" s="71"/>
      <c r="HTZ7" s="71"/>
      <c r="HUA7" s="71"/>
      <c r="HUB7" s="71"/>
      <c r="HUC7" s="71"/>
      <c r="HUD7" s="71"/>
      <c r="HUE7" s="71"/>
      <c r="HUF7" s="71"/>
      <c r="HUG7" s="71"/>
      <c r="HUH7" s="71"/>
      <c r="HUI7" s="71"/>
      <c r="HUJ7" s="71"/>
      <c r="HUK7" s="71"/>
      <c r="HUL7" s="71"/>
      <c r="HUM7" s="71"/>
      <c r="HUN7" s="71"/>
      <c r="HUO7" s="71"/>
      <c r="HUP7" s="71"/>
      <c r="HUQ7" s="71"/>
      <c r="HUR7" s="71"/>
      <c r="HUS7" s="71"/>
      <c r="HUT7" s="71"/>
      <c r="HUU7" s="71"/>
      <c r="HUV7" s="71"/>
      <c r="HUW7" s="71"/>
      <c r="HUX7" s="71"/>
      <c r="HUY7" s="71"/>
      <c r="HUZ7" s="71"/>
      <c r="HVA7" s="71"/>
      <c r="HVB7" s="71"/>
      <c r="HVC7" s="71"/>
      <c r="HVD7" s="71"/>
      <c r="HVE7" s="71"/>
      <c r="HVF7" s="71"/>
      <c r="HVG7" s="71"/>
      <c r="HVH7" s="71"/>
      <c r="HVI7" s="71"/>
      <c r="HVJ7" s="71"/>
      <c r="HVK7" s="71"/>
      <c r="HVL7" s="71"/>
      <c r="HVM7" s="71"/>
      <c r="HVN7" s="71"/>
      <c r="HVO7" s="71"/>
      <c r="HVP7" s="71"/>
      <c r="HVQ7" s="71"/>
      <c r="HVR7" s="71"/>
      <c r="HVS7" s="71"/>
      <c r="HVT7" s="71"/>
      <c r="HVU7" s="71"/>
      <c r="HVV7" s="71"/>
      <c r="HVW7" s="71"/>
      <c r="HVX7" s="71"/>
      <c r="HVY7" s="71"/>
      <c r="HVZ7" s="71"/>
      <c r="HWA7" s="71"/>
      <c r="HWB7" s="71"/>
      <c r="HWC7" s="71"/>
      <c r="HWD7" s="71"/>
      <c r="HWE7" s="71"/>
      <c r="HWF7" s="71"/>
      <c r="HWG7" s="71"/>
      <c r="HWH7" s="71"/>
      <c r="HWI7" s="71"/>
      <c r="HWJ7" s="71"/>
      <c r="HWK7" s="71"/>
      <c r="HWL7" s="71"/>
      <c r="HWM7" s="71"/>
      <c r="HWN7" s="71"/>
      <c r="HWO7" s="71"/>
      <c r="HWP7" s="71"/>
      <c r="HWQ7" s="71"/>
      <c r="HWR7" s="71"/>
      <c r="HWS7" s="71"/>
      <c r="HWT7" s="71"/>
      <c r="HWU7" s="71"/>
      <c r="HWV7" s="71"/>
      <c r="HWW7" s="71"/>
      <c r="HWX7" s="71"/>
      <c r="HWY7" s="71"/>
      <c r="HWZ7" s="71"/>
      <c r="HXA7" s="71"/>
      <c r="HXB7" s="71"/>
      <c r="HXC7" s="71"/>
      <c r="HXD7" s="71"/>
      <c r="HXE7" s="71"/>
      <c r="HXF7" s="71"/>
      <c r="HXG7" s="71"/>
      <c r="HXH7" s="71"/>
      <c r="HXI7" s="71"/>
      <c r="HXJ7" s="71"/>
      <c r="HXK7" s="71"/>
      <c r="HXL7" s="71"/>
      <c r="HXM7" s="71"/>
      <c r="HXN7" s="71"/>
      <c r="HXO7" s="71"/>
      <c r="HXP7" s="71"/>
      <c r="HXQ7" s="71"/>
      <c r="HXR7" s="71"/>
      <c r="HXS7" s="71"/>
      <c r="HXT7" s="71"/>
      <c r="HXU7" s="71"/>
      <c r="HXV7" s="71"/>
      <c r="HXW7" s="71"/>
      <c r="HXX7" s="71"/>
      <c r="HXY7" s="71"/>
      <c r="HXZ7" s="71"/>
      <c r="HYA7" s="71"/>
      <c r="HYB7" s="71"/>
      <c r="HYC7" s="71"/>
      <c r="HYD7" s="71"/>
      <c r="HYE7" s="71"/>
      <c r="HYF7" s="71"/>
      <c r="HYG7" s="71"/>
      <c r="HYH7" s="71"/>
      <c r="HYI7" s="71"/>
      <c r="HYJ7" s="71"/>
      <c r="HYK7" s="71"/>
      <c r="HYL7" s="71"/>
      <c r="HYM7" s="71"/>
      <c r="HYN7" s="71"/>
      <c r="HYO7" s="71"/>
      <c r="HYP7" s="71"/>
      <c r="HYQ7" s="71"/>
      <c r="HYR7" s="71"/>
      <c r="HYS7" s="71"/>
      <c r="HYT7" s="71"/>
      <c r="HYU7" s="71"/>
      <c r="HYV7" s="71"/>
      <c r="HYW7" s="71"/>
      <c r="HYX7" s="71"/>
      <c r="HYY7" s="71"/>
      <c r="HYZ7" s="71"/>
      <c r="HZA7" s="71"/>
      <c r="HZB7" s="71"/>
      <c r="HZC7" s="71"/>
      <c r="HZD7" s="71"/>
      <c r="HZE7" s="71"/>
      <c r="HZF7" s="71"/>
      <c r="HZG7" s="71"/>
      <c r="HZH7" s="71"/>
      <c r="HZI7" s="71"/>
      <c r="HZJ7" s="71"/>
      <c r="HZK7" s="71"/>
      <c r="HZL7" s="71"/>
      <c r="HZM7" s="71"/>
      <c r="HZN7" s="71"/>
      <c r="HZO7" s="71"/>
      <c r="HZP7" s="71"/>
      <c r="HZQ7" s="71"/>
      <c r="HZR7" s="71"/>
      <c r="HZS7" s="71"/>
      <c r="HZT7" s="71"/>
      <c r="HZU7" s="71"/>
      <c r="HZV7" s="71"/>
      <c r="HZW7" s="71"/>
      <c r="HZX7" s="71"/>
      <c r="HZY7" s="71"/>
      <c r="HZZ7" s="71"/>
      <c r="IAA7" s="71"/>
      <c r="IAB7" s="71"/>
      <c r="IAC7" s="71"/>
      <c r="IAD7" s="71"/>
      <c r="IAE7" s="71"/>
      <c r="IAF7" s="71"/>
      <c r="IAG7" s="71"/>
      <c r="IAH7" s="71"/>
      <c r="IAI7" s="71"/>
      <c r="IAJ7" s="71"/>
      <c r="IAK7" s="71"/>
      <c r="IAL7" s="71"/>
      <c r="IAM7" s="71"/>
      <c r="IAN7" s="71"/>
      <c r="IAO7" s="71"/>
      <c r="IAP7" s="71"/>
      <c r="IAQ7" s="71"/>
      <c r="IAR7" s="71"/>
      <c r="IAS7" s="71"/>
      <c r="IAT7" s="71"/>
      <c r="IAU7" s="71"/>
      <c r="IAV7" s="71"/>
      <c r="IAW7" s="71"/>
      <c r="IAX7" s="71"/>
      <c r="IAY7" s="71"/>
      <c r="IAZ7" s="71"/>
      <c r="IBA7" s="71"/>
      <c r="IBB7" s="71"/>
      <c r="IBC7" s="71"/>
      <c r="IBD7" s="71"/>
      <c r="IBE7" s="71"/>
      <c r="IBF7" s="71"/>
      <c r="IBG7" s="71"/>
      <c r="IBH7" s="71"/>
      <c r="IBI7" s="71"/>
      <c r="IBJ7" s="71"/>
      <c r="IBK7" s="71"/>
      <c r="IBL7" s="71"/>
      <c r="IBM7" s="71"/>
      <c r="IBN7" s="71"/>
      <c r="IBO7" s="71"/>
      <c r="IBP7" s="71"/>
      <c r="IBQ7" s="71"/>
      <c r="IBR7" s="71"/>
      <c r="IBS7" s="71"/>
      <c r="IBT7" s="71"/>
      <c r="IBU7" s="71"/>
      <c r="IBV7" s="71"/>
      <c r="IBW7" s="71"/>
      <c r="IBX7" s="71"/>
      <c r="IBY7" s="71"/>
      <c r="IBZ7" s="71"/>
      <c r="ICA7" s="71"/>
      <c r="ICB7" s="71"/>
      <c r="ICC7" s="71"/>
      <c r="ICD7" s="71"/>
      <c r="ICE7" s="71"/>
      <c r="ICF7" s="71"/>
      <c r="ICG7" s="71"/>
      <c r="ICH7" s="71"/>
      <c r="ICI7" s="71"/>
      <c r="ICJ7" s="71"/>
      <c r="ICK7" s="71"/>
      <c r="ICL7" s="71"/>
      <c r="ICM7" s="71"/>
      <c r="ICN7" s="71"/>
      <c r="ICO7" s="71"/>
      <c r="ICP7" s="71"/>
      <c r="ICQ7" s="71"/>
      <c r="ICR7" s="71"/>
      <c r="ICS7" s="71"/>
      <c r="ICT7" s="71"/>
      <c r="ICU7" s="71"/>
      <c r="ICV7" s="71"/>
      <c r="ICW7" s="71"/>
      <c r="ICX7" s="71"/>
      <c r="ICY7" s="71"/>
      <c r="ICZ7" s="71"/>
      <c r="IDA7" s="71"/>
      <c r="IDB7" s="71"/>
      <c r="IDC7" s="71"/>
      <c r="IDD7" s="71"/>
      <c r="IDE7" s="71"/>
      <c r="IDF7" s="71"/>
      <c r="IDG7" s="71"/>
      <c r="IDH7" s="71"/>
      <c r="IDI7" s="71"/>
      <c r="IDJ7" s="71"/>
      <c r="IDK7" s="71"/>
      <c r="IDL7" s="71"/>
      <c r="IDM7" s="71"/>
      <c r="IDN7" s="71"/>
      <c r="IDO7" s="71"/>
      <c r="IDP7" s="71"/>
      <c r="IDQ7" s="71"/>
      <c r="IDR7" s="71"/>
      <c r="IDS7" s="71"/>
      <c r="IDT7" s="71"/>
      <c r="IDU7" s="71"/>
      <c r="IDV7" s="71"/>
      <c r="IDW7" s="71"/>
      <c r="IDX7" s="71"/>
      <c r="IDY7" s="71"/>
      <c r="IDZ7" s="71"/>
      <c r="IEA7" s="71"/>
      <c r="IEB7" s="71"/>
      <c r="IEC7" s="71"/>
      <c r="IED7" s="71"/>
      <c r="IEE7" s="71"/>
      <c r="IEF7" s="71"/>
      <c r="IEG7" s="71"/>
      <c r="IEH7" s="71"/>
      <c r="IEI7" s="71"/>
      <c r="IEJ7" s="71"/>
      <c r="IEK7" s="71"/>
      <c r="IEL7" s="71"/>
      <c r="IEM7" s="71"/>
      <c r="IEN7" s="71"/>
      <c r="IEO7" s="71"/>
      <c r="IEP7" s="71"/>
      <c r="IEQ7" s="71"/>
      <c r="IER7" s="71"/>
      <c r="IES7" s="71"/>
      <c r="IET7" s="71"/>
      <c r="IEU7" s="71"/>
      <c r="IEV7" s="71"/>
      <c r="IEW7" s="71"/>
      <c r="IEX7" s="71"/>
      <c r="IEY7" s="71"/>
      <c r="IEZ7" s="71"/>
      <c r="IFA7" s="71"/>
      <c r="IFB7" s="71"/>
      <c r="IFC7" s="71"/>
      <c r="IFD7" s="71"/>
      <c r="IFE7" s="71"/>
      <c r="IFF7" s="71"/>
      <c r="IFG7" s="71"/>
      <c r="IFH7" s="71"/>
      <c r="IFI7" s="71"/>
      <c r="IFJ7" s="71"/>
      <c r="IFK7" s="71"/>
      <c r="IFL7" s="71"/>
      <c r="IFM7" s="71"/>
      <c r="IFN7" s="71"/>
      <c r="IFO7" s="71"/>
      <c r="IFP7" s="71"/>
      <c r="IFQ7" s="71"/>
      <c r="IFR7" s="71"/>
      <c r="IFS7" s="71"/>
      <c r="IFT7" s="71"/>
      <c r="IFU7" s="71"/>
      <c r="IFV7" s="71"/>
      <c r="IFW7" s="71"/>
      <c r="IFX7" s="71"/>
      <c r="IFY7" s="71"/>
      <c r="IFZ7" s="71"/>
      <c r="IGA7" s="71"/>
      <c r="IGB7" s="71"/>
      <c r="IGC7" s="71"/>
      <c r="IGD7" s="71"/>
      <c r="IGE7" s="71"/>
      <c r="IGF7" s="71"/>
      <c r="IGG7" s="71"/>
      <c r="IGH7" s="71"/>
      <c r="IGI7" s="71"/>
      <c r="IGJ7" s="71"/>
      <c r="IGK7" s="71"/>
      <c r="IGL7" s="71"/>
      <c r="IGM7" s="71"/>
      <c r="IGN7" s="71"/>
      <c r="IGO7" s="71"/>
      <c r="IGP7" s="71"/>
      <c r="IGQ7" s="71"/>
      <c r="IGR7" s="71"/>
      <c r="IGS7" s="71"/>
      <c r="IGT7" s="71"/>
      <c r="IGU7" s="71"/>
      <c r="IGV7" s="71"/>
      <c r="IGW7" s="71"/>
      <c r="IGX7" s="71"/>
      <c r="IGY7" s="71"/>
      <c r="IGZ7" s="71"/>
      <c r="IHA7" s="71"/>
      <c r="IHB7" s="71"/>
      <c r="IHC7" s="71"/>
      <c r="IHD7" s="71"/>
      <c r="IHE7" s="71"/>
      <c r="IHF7" s="71"/>
      <c r="IHG7" s="71"/>
      <c r="IHH7" s="71"/>
      <c r="IHI7" s="71"/>
      <c r="IHJ7" s="71"/>
      <c r="IHK7" s="71"/>
      <c r="IHL7" s="71"/>
      <c r="IHM7" s="71"/>
      <c r="IHN7" s="71"/>
      <c r="IHO7" s="71"/>
      <c r="IHP7" s="71"/>
      <c r="IHQ7" s="71"/>
      <c r="IHR7" s="71"/>
      <c r="IHS7" s="71"/>
      <c r="IHT7" s="71"/>
      <c r="IHU7" s="71"/>
      <c r="IHV7" s="71"/>
      <c r="IHW7" s="71"/>
      <c r="IHX7" s="71"/>
      <c r="IHY7" s="71"/>
      <c r="IHZ7" s="71"/>
      <c r="IIA7" s="71"/>
      <c r="IIB7" s="71"/>
      <c r="IIC7" s="71"/>
      <c r="IID7" s="71"/>
      <c r="IIE7" s="71"/>
      <c r="IIF7" s="71"/>
      <c r="IIG7" s="71"/>
      <c r="IIH7" s="71"/>
      <c r="III7" s="71"/>
      <c r="IIJ7" s="71"/>
      <c r="IIK7" s="71"/>
      <c r="IIL7" s="71"/>
      <c r="IIM7" s="71"/>
      <c r="IIN7" s="71"/>
      <c r="IIO7" s="71"/>
      <c r="IIP7" s="71"/>
      <c r="IIQ7" s="71"/>
      <c r="IIR7" s="71"/>
      <c r="IIS7" s="71"/>
      <c r="IIT7" s="71"/>
      <c r="IIU7" s="71"/>
      <c r="IIV7" s="71"/>
      <c r="IIW7" s="71"/>
      <c r="IIX7" s="71"/>
      <c r="IIY7" s="71"/>
      <c r="IIZ7" s="71"/>
      <c r="IJA7" s="71"/>
      <c r="IJB7" s="71"/>
      <c r="IJC7" s="71"/>
      <c r="IJD7" s="71"/>
      <c r="IJE7" s="71"/>
      <c r="IJF7" s="71"/>
      <c r="IJG7" s="71"/>
      <c r="IJH7" s="71"/>
      <c r="IJI7" s="71"/>
      <c r="IJJ7" s="71"/>
      <c r="IJK7" s="71"/>
      <c r="IJL7" s="71"/>
      <c r="IJM7" s="71"/>
      <c r="IJN7" s="71"/>
      <c r="IJO7" s="71"/>
      <c r="IJP7" s="71"/>
      <c r="IJQ7" s="71"/>
      <c r="IJR7" s="71"/>
      <c r="IJS7" s="71"/>
      <c r="IJT7" s="71"/>
      <c r="IJU7" s="71"/>
      <c r="IJV7" s="71"/>
      <c r="IJW7" s="71"/>
      <c r="IJX7" s="71"/>
      <c r="IJY7" s="71"/>
      <c r="IJZ7" s="71"/>
      <c r="IKA7" s="71"/>
      <c r="IKB7" s="71"/>
      <c r="IKC7" s="71"/>
      <c r="IKD7" s="71"/>
      <c r="IKE7" s="71"/>
      <c r="IKF7" s="71"/>
      <c r="IKG7" s="71"/>
      <c r="IKH7" s="71"/>
      <c r="IKI7" s="71"/>
      <c r="IKJ7" s="71"/>
      <c r="IKK7" s="71"/>
      <c r="IKL7" s="71"/>
      <c r="IKM7" s="71"/>
      <c r="IKN7" s="71"/>
      <c r="IKO7" s="71"/>
      <c r="IKP7" s="71"/>
      <c r="IKQ7" s="71"/>
      <c r="IKR7" s="71"/>
      <c r="IKS7" s="71"/>
      <c r="IKT7" s="71"/>
      <c r="IKU7" s="71"/>
      <c r="IKV7" s="71"/>
      <c r="IKW7" s="71"/>
      <c r="IKX7" s="71"/>
      <c r="IKY7" s="71"/>
      <c r="IKZ7" s="71"/>
      <c r="ILA7" s="71"/>
      <c r="ILB7" s="71"/>
      <c r="ILC7" s="71"/>
      <c r="ILD7" s="71"/>
      <c r="ILE7" s="71"/>
      <c r="ILF7" s="71"/>
      <c r="ILG7" s="71"/>
      <c r="ILH7" s="71"/>
      <c r="ILI7" s="71"/>
      <c r="ILJ7" s="71"/>
      <c r="ILK7" s="71"/>
      <c r="ILL7" s="71"/>
      <c r="ILM7" s="71"/>
      <c r="ILN7" s="71"/>
      <c r="ILO7" s="71"/>
      <c r="ILP7" s="71"/>
      <c r="ILQ7" s="71"/>
      <c r="ILR7" s="71"/>
      <c r="ILS7" s="71"/>
      <c r="ILT7" s="71"/>
      <c r="ILU7" s="71"/>
      <c r="ILV7" s="71"/>
      <c r="ILW7" s="71"/>
      <c r="ILX7" s="71"/>
      <c r="ILY7" s="71"/>
      <c r="ILZ7" s="71"/>
      <c r="IMA7" s="71"/>
      <c r="IMB7" s="71"/>
      <c r="IMC7" s="71"/>
      <c r="IMD7" s="71"/>
      <c r="IME7" s="71"/>
      <c r="IMF7" s="71"/>
      <c r="IMG7" s="71"/>
      <c r="IMH7" s="71"/>
      <c r="IMI7" s="71"/>
      <c r="IMJ7" s="71"/>
      <c r="IMK7" s="71"/>
      <c r="IML7" s="71"/>
      <c r="IMM7" s="71"/>
      <c r="IMN7" s="71"/>
      <c r="IMO7" s="71"/>
      <c r="IMP7" s="71"/>
      <c r="IMQ7" s="71"/>
      <c r="IMR7" s="71"/>
      <c r="IMS7" s="71"/>
      <c r="IMT7" s="71"/>
      <c r="IMU7" s="71"/>
      <c r="IMV7" s="71"/>
      <c r="IMW7" s="71"/>
      <c r="IMX7" s="71"/>
      <c r="IMY7" s="71"/>
      <c r="IMZ7" s="71"/>
      <c r="INA7" s="71"/>
      <c r="INB7" s="71"/>
      <c r="INC7" s="71"/>
      <c r="IND7" s="71"/>
      <c r="INE7" s="71"/>
      <c r="INF7" s="71"/>
      <c r="ING7" s="71"/>
      <c r="INH7" s="71"/>
      <c r="INI7" s="71"/>
      <c r="INJ7" s="71"/>
      <c r="INK7" s="71"/>
      <c r="INL7" s="71"/>
      <c r="INM7" s="71"/>
      <c r="INN7" s="71"/>
      <c r="INO7" s="71"/>
      <c r="INP7" s="71"/>
      <c r="INQ7" s="71"/>
      <c r="INR7" s="71"/>
      <c r="INS7" s="71"/>
      <c r="INT7" s="71"/>
      <c r="INU7" s="71"/>
      <c r="INV7" s="71"/>
      <c r="INW7" s="71"/>
      <c r="INX7" s="71"/>
      <c r="INY7" s="71"/>
      <c r="INZ7" s="71"/>
      <c r="IOA7" s="71"/>
      <c r="IOB7" s="71"/>
      <c r="IOC7" s="71"/>
      <c r="IOD7" s="71"/>
      <c r="IOE7" s="71"/>
      <c r="IOF7" s="71"/>
      <c r="IOG7" s="71"/>
      <c r="IOH7" s="71"/>
      <c r="IOI7" s="71"/>
      <c r="IOJ7" s="71"/>
      <c r="IOK7" s="71"/>
      <c r="IOL7" s="71"/>
      <c r="IOM7" s="71"/>
      <c r="ION7" s="71"/>
      <c r="IOO7" s="71"/>
      <c r="IOP7" s="71"/>
      <c r="IOQ7" s="71"/>
      <c r="IOR7" s="71"/>
      <c r="IOS7" s="71"/>
      <c r="IOT7" s="71"/>
      <c r="IOU7" s="71"/>
      <c r="IOV7" s="71"/>
      <c r="IOW7" s="71"/>
      <c r="IOX7" s="71"/>
      <c r="IOY7" s="71"/>
      <c r="IOZ7" s="71"/>
      <c r="IPA7" s="71"/>
      <c r="IPB7" s="71"/>
      <c r="IPC7" s="71"/>
      <c r="IPD7" s="71"/>
      <c r="IPE7" s="71"/>
      <c r="IPF7" s="71"/>
      <c r="IPG7" s="71"/>
      <c r="IPH7" s="71"/>
      <c r="IPI7" s="71"/>
      <c r="IPJ7" s="71"/>
      <c r="IPK7" s="71"/>
      <c r="IPL7" s="71"/>
      <c r="IPM7" s="71"/>
      <c r="IPN7" s="71"/>
      <c r="IPO7" s="71"/>
      <c r="IPP7" s="71"/>
      <c r="IPQ7" s="71"/>
      <c r="IPR7" s="71"/>
      <c r="IPS7" s="71"/>
      <c r="IPT7" s="71"/>
      <c r="IPU7" s="71"/>
      <c r="IPV7" s="71"/>
      <c r="IPW7" s="71"/>
      <c r="IPX7" s="71"/>
      <c r="IPY7" s="71"/>
      <c r="IPZ7" s="71"/>
      <c r="IQA7" s="71"/>
      <c r="IQB7" s="71"/>
      <c r="IQC7" s="71"/>
      <c r="IQD7" s="71"/>
      <c r="IQE7" s="71"/>
      <c r="IQF7" s="71"/>
      <c r="IQG7" s="71"/>
      <c r="IQH7" s="71"/>
      <c r="IQI7" s="71"/>
      <c r="IQJ7" s="71"/>
      <c r="IQK7" s="71"/>
      <c r="IQL7" s="71"/>
      <c r="IQM7" s="71"/>
      <c r="IQN7" s="71"/>
      <c r="IQO7" s="71"/>
      <c r="IQP7" s="71"/>
      <c r="IQQ7" s="71"/>
      <c r="IQR7" s="71"/>
      <c r="IQS7" s="71"/>
      <c r="IQT7" s="71"/>
      <c r="IQU7" s="71"/>
      <c r="IQV7" s="71"/>
      <c r="IQW7" s="71"/>
      <c r="IQX7" s="71"/>
      <c r="IQY7" s="71"/>
      <c r="IQZ7" s="71"/>
      <c r="IRA7" s="71"/>
      <c r="IRB7" s="71"/>
      <c r="IRC7" s="71"/>
      <c r="IRD7" s="71"/>
      <c r="IRE7" s="71"/>
      <c r="IRF7" s="71"/>
      <c r="IRG7" s="71"/>
      <c r="IRH7" s="71"/>
      <c r="IRI7" s="71"/>
      <c r="IRJ7" s="71"/>
      <c r="IRK7" s="71"/>
      <c r="IRL7" s="71"/>
      <c r="IRM7" s="71"/>
      <c r="IRN7" s="71"/>
      <c r="IRO7" s="71"/>
      <c r="IRP7" s="71"/>
      <c r="IRQ7" s="71"/>
      <c r="IRR7" s="71"/>
      <c r="IRS7" s="71"/>
      <c r="IRT7" s="71"/>
      <c r="IRU7" s="71"/>
      <c r="IRV7" s="71"/>
      <c r="IRW7" s="71"/>
      <c r="IRX7" s="71"/>
      <c r="IRY7" s="71"/>
      <c r="IRZ7" s="71"/>
      <c r="ISA7" s="71"/>
      <c r="ISB7" s="71"/>
      <c r="ISC7" s="71"/>
      <c r="ISD7" s="71"/>
      <c r="ISE7" s="71"/>
      <c r="ISF7" s="71"/>
      <c r="ISG7" s="71"/>
      <c r="ISH7" s="71"/>
      <c r="ISI7" s="71"/>
      <c r="ISJ7" s="71"/>
      <c r="ISK7" s="71"/>
      <c r="ISL7" s="71"/>
      <c r="ISM7" s="71"/>
      <c r="ISN7" s="71"/>
      <c r="ISO7" s="71"/>
      <c r="ISP7" s="71"/>
      <c r="ISQ7" s="71"/>
      <c r="ISR7" s="71"/>
      <c r="ISS7" s="71"/>
      <c r="IST7" s="71"/>
      <c r="ISU7" s="71"/>
      <c r="ISV7" s="71"/>
      <c r="ISW7" s="71"/>
      <c r="ISX7" s="71"/>
      <c r="ISY7" s="71"/>
      <c r="ISZ7" s="71"/>
      <c r="ITA7" s="71"/>
      <c r="ITB7" s="71"/>
      <c r="ITC7" s="71"/>
      <c r="ITD7" s="71"/>
      <c r="ITE7" s="71"/>
      <c r="ITF7" s="71"/>
      <c r="ITG7" s="71"/>
      <c r="ITH7" s="71"/>
      <c r="ITI7" s="71"/>
      <c r="ITJ7" s="71"/>
      <c r="ITK7" s="71"/>
      <c r="ITL7" s="71"/>
      <c r="ITM7" s="71"/>
      <c r="ITN7" s="71"/>
      <c r="ITO7" s="71"/>
      <c r="ITP7" s="71"/>
      <c r="ITQ7" s="71"/>
      <c r="ITR7" s="71"/>
      <c r="ITS7" s="71"/>
      <c r="ITT7" s="71"/>
      <c r="ITU7" s="71"/>
      <c r="ITV7" s="71"/>
      <c r="ITW7" s="71"/>
      <c r="ITX7" s="71"/>
      <c r="ITY7" s="71"/>
      <c r="ITZ7" s="71"/>
      <c r="IUA7" s="71"/>
      <c r="IUB7" s="71"/>
      <c r="IUC7" s="71"/>
      <c r="IUD7" s="71"/>
      <c r="IUE7" s="71"/>
      <c r="IUF7" s="71"/>
      <c r="IUG7" s="71"/>
      <c r="IUH7" s="71"/>
      <c r="IUI7" s="71"/>
      <c r="IUJ7" s="71"/>
      <c r="IUK7" s="71"/>
      <c r="IUL7" s="71"/>
      <c r="IUM7" s="71"/>
      <c r="IUN7" s="71"/>
      <c r="IUO7" s="71"/>
      <c r="IUP7" s="71"/>
      <c r="IUQ7" s="71"/>
      <c r="IUR7" s="71"/>
      <c r="IUS7" s="71"/>
      <c r="IUT7" s="71"/>
      <c r="IUU7" s="71"/>
      <c r="IUV7" s="71"/>
      <c r="IUW7" s="71"/>
      <c r="IUX7" s="71"/>
      <c r="IUY7" s="71"/>
      <c r="IUZ7" s="71"/>
      <c r="IVA7" s="71"/>
      <c r="IVB7" s="71"/>
      <c r="IVC7" s="71"/>
      <c r="IVD7" s="71"/>
      <c r="IVE7" s="71"/>
      <c r="IVF7" s="71"/>
      <c r="IVG7" s="71"/>
      <c r="IVH7" s="71"/>
      <c r="IVI7" s="71"/>
      <c r="IVJ7" s="71"/>
      <c r="IVK7" s="71"/>
      <c r="IVL7" s="71"/>
      <c r="IVM7" s="71"/>
      <c r="IVN7" s="71"/>
      <c r="IVO7" s="71"/>
      <c r="IVP7" s="71"/>
      <c r="IVQ7" s="71"/>
      <c r="IVR7" s="71"/>
      <c r="IVS7" s="71"/>
      <c r="IVT7" s="71"/>
      <c r="IVU7" s="71"/>
      <c r="IVV7" s="71"/>
      <c r="IVW7" s="71"/>
      <c r="IVX7" s="71"/>
      <c r="IVY7" s="71"/>
      <c r="IVZ7" s="71"/>
      <c r="IWA7" s="71"/>
      <c r="IWB7" s="71"/>
      <c r="IWC7" s="71"/>
      <c r="IWD7" s="71"/>
      <c r="IWE7" s="71"/>
      <c r="IWF7" s="71"/>
      <c r="IWG7" s="71"/>
      <c r="IWH7" s="71"/>
      <c r="IWI7" s="71"/>
      <c r="IWJ7" s="71"/>
      <c r="IWK7" s="71"/>
      <c r="IWL7" s="71"/>
      <c r="IWM7" s="71"/>
      <c r="IWN7" s="71"/>
      <c r="IWO7" s="71"/>
      <c r="IWP7" s="71"/>
      <c r="IWQ7" s="71"/>
      <c r="IWR7" s="71"/>
      <c r="IWS7" s="71"/>
      <c r="IWT7" s="71"/>
      <c r="IWU7" s="71"/>
      <c r="IWV7" s="71"/>
      <c r="IWW7" s="71"/>
      <c r="IWX7" s="71"/>
      <c r="IWY7" s="71"/>
      <c r="IWZ7" s="71"/>
      <c r="IXA7" s="71"/>
      <c r="IXB7" s="71"/>
      <c r="IXC7" s="71"/>
      <c r="IXD7" s="71"/>
      <c r="IXE7" s="71"/>
      <c r="IXF7" s="71"/>
      <c r="IXG7" s="71"/>
      <c r="IXH7" s="71"/>
      <c r="IXI7" s="71"/>
      <c r="IXJ7" s="71"/>
      <c r="IXK7" s="71"/>
      <c r="IXL7" s="71"/>
      <c r="IXM7" s="71"/>
      <c r="IXN7" s="71"/>
      <c r="IXO7" s="71"/>
      <c r="IXP7" s="71"/>
      <c r="IXQ7" s="71"/>
      <c r="IXR7" s="71"/>
      <c r="IXS7" s="71"/>
      <c r="IXT7" s="71"/>
      <c r="IXU7" s="71"/>
      <c r="IXV7" s="71"/>
      <c r="IXW7" s="71"/>
      <c r="IXX7" s="71"/>
      <c r="IXY7" s="71"/>
      <c r="IXZ7" s="71"/>
      <c r="IYA7" s="71"/>
      <c r="IYB7" s="71"/>
      <c r="IYC7" s="71"/>
      <c r="IYD7" s="71"/>
      <c r="IYE7" s="71"/>
      <c r="IYF7" s="71"/>
      <c r="IYG7" s="71"/>
      <c r="IYH7" s="71"/>
      <c r="IYI7" s="71"/>
      <c r="IYJ7" s="71"/>
      <c r="IYK7" s="71"/>
      <c r="IYL7" s="71"/>
      <c r="IYM7" s="71"/>
      <c r="IYN7" s="71"/>
      <c r="IYO7" s="71"/>
      <c r="IYP7" s="71"/>
      <c r="IYQ7" s="71"/>
      <c r="IYR7" s="71"/>
      <c r="IYS7" s="71"/>
      <c r="IYT7" s="71"/>
      <c r="IYU7" s="71"/>
      <c r="IYV7" s="71"/>
      <c r="IYW7" s="71"/>
      <c r="IYX7" s="71"/>
      <c r="IYY7" s="71"/>
      <c r="IYZ7" s="71"/>
      <c r="IZA7" s="71"/>
      <c r="IZB7" s="71"/>
      <c r="IZC7" s="71"/>
      <c r="IZD7" s="71"/>
      <c r="IZE7" s="71"/>
      <c r="IZF7" s="71"/>
      <c r="IZG7" s="71"/>
      <c r="IZH7" s="71"/>
      <c r="IZI7" s="71"/>
      <c r="IZJ7" s="71"/>
      <c r="IZK7" s="71"/>
      <c r="IZL7" s="71"/>
      <c r="IZM7" s="71"/>
      <c r="IZN7" s="71"/>
      <c r="IZO7" s="71"/>
      <c r="IZP7" s="71"/>
      <c r="IZQ7" s="71"/>
      <c r="IZR7" s="71"/>
      <c r="IZS7" s="71"/>
      <c r="IZT7" s="71"/>
      <c r="IZU7" s="71"/>
      <c r="IZV7" s="71"/>
      <c r="IZW7" s="71"/>
      <c r="IZX7" s="71"/>
      <c r="IZY7" s="71"/>
      <c r="IZZ7" s="71"/>
      <c r="JAA7" s="71"/>
      <c r="JAB7" s="71"/>
      <c r="JAC7" s="71"/>
      <c r="JAD7" s="71"/>
      <c r="JAE7" s="71"/>
      <c r="JAF7" s="71"/>
      <c r="JAG7" s="71"/>
      <c r="JAH7" s="71"/>
      <c r="JAI7" s="71"/>
      <c r="JAJ7" s="71"/>
      <c r="JAK7" s="71"/>
      <c r="JAL7" s="71"/>
      <c r="JAM7" s="71"/>
      <c r="JAN7" s="71"/>
      <c r="JAO7" s="71"/>
      <c r="JAP7" s="71"/>
      <c r="JAQ7" s="71"/>
      <c r="JAR7" s="71"/>
      <c r="JAS7" s="71"/>
      <c r="JAT7" s="71"/>
      <c r="JAU7" s="71"/>
      <c r="JAV7" s="71"/>
      <c r="JAW7" s="71"/>
      <c r="JAX7" s="71"/>
      <c r="JAY7" s="71"/>
      <c r="JAZ7" s="71"/>
      <c r="JBA7" s="71"/>
      <c r="JBB7" s="71"/>
      <c r="JBC7" s="71"/>
      <c r="JBD7" s="71"/>
      <c r="JBE7" s="71"/>
      <c r="JBF7" s="71"/>
      <c r="JBG7" s="71"/>
      <c r="JBH7" s="71"/>
      <c r="JBI7" s="71"/>
      <c r="JBJ7" s="71"/>
      <c r="JBK7" s="71"/>
      <c r="JBL7" s="71"/>
      <c r="JBM7" s="71"/>
      <c r="JBN7" s="71"/>
      <c r="JBO7" s="71"/>
      <c r="JBP7" s="71"/>
      <c r="JBQ7" s="71"/>
      <c r="JBR7" s="71"/>
      <c r="JBS7" s="71"/>
      <c r="JBT7" s="71"/>
      <c r="JBU7" s="71"/>
      <c r="JBV7" s="71"/>
      <c r="JBW7" s="71"/>
      <c r="JBX7" s="71"/>
      <c r="JBY7" s="71"/>
      <c r="JBZ7" s="71"/>
      <c r="JCA7" s="71"/>
      <c r="JCB7" s="71"/>
      <c r="JCC7" s="71"/>
      <c r="JCD7" s="71"/>
      <c r="JCE7" s="71"/>
      <c r="JCF7" s="71"/>
      <c r="JCG7" s="71"/>
      <c r="JCH7" s="71"/>
      <c r="JCI7" s="71"/>
      <c r="JCJ7" s="71"/>
      <c r="JCK7" s="71"/>
      <c r="JCL7" s="71"/>
      <c r="JCM7" s="71"/>
      <c r="JCN7" s="71"/>
      <c r="JCO7" s="71"/>
      <c r="JCP7" s="71"/>
      <c r="JCQ7" s="71"/>
      <c r="JCR7" s="71"/>
      <c r="JCS7" s="71"/>
      <c r="JCT7" s="71"/>
      <c r="JCU7" s="71"/>
      <c r="JCV7" s="71"/>
      <c r="JCW7" s="71"/>
      <c r="JCX7" s="71"/>
      <c r="JCY7" s="71"/>
      <c r="JCZ7" s="71"/>
      <c r="JDA7" s="71"/>
      <c r="JDB7" s="71"/>
      <c r="JDC7" s="71"/>
      <c r="JDD7" s="71"/>
      <c r="JDE7" s="71"/>
      <c r="JDF7" s="71"/>
      <c r="JDG7" s="71"/>
      <c r="JDH7" s="71"/>
      <c r="JDI7" s="71"/>
      <c r="JDJ7" s="71"/>
      <c r="JDK7" s="71"/>
      <c r="JDL7" s="71"/>
      <c r="JDM7" s="71"/>
      <c r="JDN7" s="71"/>
      <c r="JDO7" s="71"/>
      <c r="JDP7" s="71"/>
      <c r="JDQ7" s="71"/>
      <c r="JDR7" s="71"/>
      <c r="JDS7" s="71"/>
      <c r="JDT7" s="71"/>
      <c r="JDU7" s="71"/>
      <c r="JDV7" s="71"/>
      <c r="JDW7" s="71"/>
      <c r="JDX7" s="71"/>
      <c r="JDY7" s="71"/>
      <c r="JDZ7" s="71"/>
      <c r="JEA7" s="71"/>
      <c r="JEB7" s="71"/>
      <c r="JEC7" s="71"/>
      <c r="JED7" s="71"/>
      <c r="JEE7" s="71"/>
      <c r="JEF7" s="71"/>
      <c r="JEG7" s="71"/>
      <c r="JEH7" s="71"/>
      <c r="JEI7" s="71"/>
      <c r="JEJ7" s="71"/>
      <c r="JEK7" s="71"/>
      <c r="JEL7" s="71"/>
      <c r="JEM7" s="71"/>
      <c r="JEN7" s="71"/>
      <c r="JEO7" s="71"/>
      <c r="JEP7" s="71"/>
      <c r="JEQ7" s="71"/>
      <c r="JER7" s="71"/>
      <c r="JES7" s="71"/>
      <c r="JET7" s="71"/>
      <c r="JEU7" s="71"/>
      <c r="JEV7" s="71"/>
      <c r="JEW7" s="71"/>
      <c r="JEX7" s="71"/>
      <c r="JEY7" s="71"/>
      <c r="JEZ7" s="71"/>
      <c r="JFA7" s="71"/>
      <c r="JFB7" s="71"/>
      <c r="JFC7" s="71"/>
      <c r="JFD7" s="71"/>
      <c r="JFE7" s="71"/>
      <c r="JFF7" s="71"/>
      <c r="JFG7" s="71"/>
      <c r="JFH7" s="71"/>
      <c r="JFI7" s="71"/>
      <c r="JFJ7" s="71"/>
      <c r="JFK7" s="71"/>
      <c r="JFL7" s="71"/>
      <c r="JFM7" s="71"/>
      <c r="JFN7" s="71"/>
      <c r="JFO7" s="71"/>
      <c r="JFP7" s="71"/>
      <c r="JFQ7" s="71"/>
      <c r="JFR7" s="71"/>
      <c r="JFS7" s="71"/>
      <c r="JFT7" s="71"/>
      <c r="JFU7" s="71"/>
      <c r="JFV7" s="71"/>
      <c r="JFW7" s="71"/>
      <c r="JFX7" s="71"/>
      <c r="JFY7" s="71"/>
      <c r="JFZ7" s="71"/>
      <c r="JGA7" s="71"/>
      <c r="JGB7" s="71"/>
      <c r="JGC7" s="71"/>
      <c r="JGD7" s="71"/>
      <c r="JGE7" s="71"/>
      <c r="JGF7" s="71"/>
      <c r="JGG7" s="71"/>
      <c r="JGH7" s="71"/>
      <c r="JGI7" s="71"/>
      <c r="JGJ7" s="71"/>
      <c r="JGK7" s="71"/>
      <c r="JGL7" s="71"/>
      <c r="JGM7" s="71"/>
      <c r="JGN7" s="71"/>
      <c r="JGO7" s="71"/>
      <c r="JGP7" s="71"/>
      <c r="JGQ7" s="71"/>
      <c r="JGR7" s="71"/>
      <c r="JGS7" s="71"/>
      <c r="JGT7" s="71"/>
      <c r="JGU7" s="71"/>
      <c r="JGV7" s="71"/>
      <c r="JGW7" s="71"/>
      <c r="JGX7" s="71"/>
      <c r="JGY7" s="71"/>
      <c r="JGZ7" s="71"/>
      <c r="JHA7" s="71"/>
      <c r="JHB7" s="71"/>
      <c r="JHC7" s="71"/>
      <c r="JHD7" s="71"/>
      <c r="JHE7" s="71"/>
      <c r="JHF7" s="71"/>
      <c r="JHG7" s="71"/>
      <c r="JHH7" s="71"/>
      <c r="JHI7" s="71"/>
      <c r="JHJ7" s="71"/>
      <c r="JHK7" s="71"/>
      <c r="JHL7" s="71"/>
      <c r="JHM7" s="71"/>
      <c r="JHN7" s="71"/>
      <c r="JHO7" s="71"/>
      <c r="JHP7" s="71"/>
      <c r="JHQ7" s="71"/>
      <c r="JHR7" s="71"/>
      <c r="JHS7" s="71"/>
      <c r="JHT7" s="71"/>
      <c r="JHU7" s="71"/>
      <c r="JHV7" s="71"/>
      <c r="JHW7" s="71"/>
      <c r="JHX7" s="71"/>
      <c r="JHY7" s="71"/>
      <c r="JHZ7" s="71"/>
      <c r="JIA7" s="71"/>
      <c r="JIB7" s="71"/>
      <c r="JIC7" s="71"/>
      <c r="JID7" s="71"/>
      <c r="JIE7" s="71"/>
      <c r="JIF7" s="71"/>
      <c r="JIG7" s="71"/>
      <c r="JIH7" s="71"/>
      <c r="JII7" s="71"/>
      <c r="JIJ7" s="71"/>
      <c r="JIK7" s="71"/>
      <c r="JIL7" s="71"/>
      <c r="JIM7" s="71"/>
      <c r="JIN7" s="71"/>
      <c r="JIO7" s="71"/>
      <c r="JIP7" s="71"/>
      <c r="JIQ7" s="71"/>
      <c r="JIR7" s="71"/>
      <c r="JIS7" s="71"/>
      <c r="JIT7" s="71"/>
      <c r="JIU7" s="71"/>
      <c r="JIV7" s="71"/>
      <c r="JIW7" s="71"/>
      <c r="JIX7" s="71"/>
      <c r="JIY7" s="71"/>
      <c r="JIZ7" s="71"/>
      <c r="JJA7" s="71"/>
      <c r="JJB7" s="71"/>
      <c r="JJC7" s="71"/>
      <c r="JJD7" s="71"/>
      <c r="JJE7" s="71"/>
      <c r="JJF7" s="71"/>
      <c r="JJG7" s="71"/>
      <c r="JJH7" s="71"/>
      <c r="JJI7" s="71"/>
      <c r="JJJ7" s="71"/>
      <c r="JJK7" s="71"/>
      <c r="JJL7" s="71"/>
      <c r="JJM7" s="71"/>
      <c r="JJN7" s="71"/>
      <c r="JJO7" s="71"/>
      <c r="JJP7" s="71"/>
      <c r="JJQ7" s="71"/>
      <c r="JJR7" s="71"/>
      <c r="JJS7" s="71"/>
      <c r="JJT7" s="71"/>
      <c r="JJU7" s="71"/>
      <c r="JJV7" s="71"/>
      <c r="JJW7" s="71"/>
      <c r="JJX7" s="71"/>
      <c r="JJY7" s="71"/>
      <c r="JJZ7" s="71"/>
      <c r="JKA7" s="71"/>
      <c r="JKB7" s="71"/>
      <c r="JKC7" s="71"/>
      <c r="JKD7" s="71"/>
      <c r="JKE7" s="71"/>
      <c r="JKF7" s="71"/>
      <c r="JKG7" s="71"/>
      <c r="JKH7" s="71"/>
      <c r="JKI7" s="71"/>
      <c r="JKJ7" s="71"/>
      <c r="JKK7" s="71"/>
      <c r="JKL7" s="71"/>
      <c r="JKM7" s="71"/>
      <c r="JKN7" s="71"/>
      <c r="JKO7" s="71"/>
      <c r="JKP7" s="71"/>
      <c r="JKQ7" s="71"/>
      <c r="JKR7" s="71"/>
      <c r="JKS7" s="71"/>
      <c r="JKT7" s="71"/>
      <c r="JKU7" s="71"/>
      <c r="JKV7" s="71"/>
      <c r="JKW7" s="71"/>
      <c r="JKX7" s="71"/>
      <c r="JKY7" s="71"/>
      <c r="JKZ7" s="71"/>
      <c r="JLA7" s="71"/>
      <c r="JLB7" s="71"/>
      <c r="JLC7" s="71"/>
      <c r="JLD7" s="71"/>
      <c r="JLE7" s="71"/>
      <c r="JLF7" s="71"/>
      <c r="JLG7" s="71"/>
      <c r="JLH7" s="71"/>
      <c r="JLI7" s="71"/>
      <c r="JLJ7" s="71"/>
      <c r="JLK7" s="71"/>
      <c r="JLL7" s="71"/>
      <c r="JLM7" s="71"/>
      <c r="JLN7" s="71"/>
      <c r="JLO7" s="71"/>
      <c r="JLP7" s="71"/>
      <c r="JLQ7" s="71"/>
      <c r="JLR7" s="71"/>
      <c r="JLS7" s="71"/>
      <c r="JLT7" s="71"/>
      <c r="JLU7" s="71"/>
      <c r="JLV7" s="71"/>
      <c r="JLW7" s="71"/>
      <c r="JLX7" s="71"/>
      <c r="JLY7" s="71"/>
      <c r="JLZ7" s="71"/>
      <c r="JMA7" s="71"/>
      <c r="JMB7" s="71"/>
      <c r="JMC7" s="71"/>
      <c r="JMD7" s="71"/>
      <c r="JME7" s="71"/>
      <c r="JMF7" s="71"/>
      <c r="JMG7" s="71"/>
      <c r="JMH7" s="71"/>
      <c r="JMI7" s="71"/>
      <c r="JMJ7" s="71"/>
      <c r="JMK7" s="71"/>
      <c r="JML7" s="71"/>
      <c r="JMM7" s="71"/>
      <c r="JMN7" s="71"/>
      <c r="JMO7" s="71"/>
      <c r="JMP7" s="71"/>
      <c r="JMQ7" s="71"/>
      <c r="JMR7" s="71"/>
      <c r="JMS7" s="71"/>
      <c r="JMT7" s="71"/>
      <c r="JMU7" s="71"/>
      <c r="JMV7" s="71"/>
      <c r="JMW7" s="71"/>
      <c r="JMX7" s="71"/>
      <c r="JMY7" s="71"/>
      <c r="JMZ7" s="71"/>
      <c r="JNA7" s="71"/>
      <c r="JNB7" s="71"/>
      <c r="JNC7" s="71"/>
      <c r="JND7" s="71"/>
      <c r="JNE7" s="71"/>
      <c r="JNF7" s="71"/>
      <c r="JNG7" s="71"/>
      <c r="JNH7" s="71"/>
      <c r="JNI7" s="71"/>
      <c r="JNJ7" s="71"/>
      <c r="JNK7" s="71"/>
      <c r="JNL7" s="71"/>
      <c r="JNM7" s="71"/>
      <c r="JNN7" s="71"/>
      <c r="JNO7" s="71"/>
      <c r="JNP7" s="71"/>
      <c r="JNQ7" s="71"/>
      <c r="JNR7" s="71"/>
      <c r="JNS7" s="71"/>
      <c r="JNT7" s="71"/>
      <c r="JNU7" s="71"/>
      <c r="JNV7" s="71"/>
      <c r="JNW7" s="71"/>
      <c r="JNX7" s="71"/>
      <c r="JNY7" s="71"/>
      <c r="JNZ7" s="71"/>
      <c r="JOA7" s="71"/>
      <c r="JOB7" s="71"/>
      <c r="JOC7" s="71"/>
      <c r="JOD7" s="71"/>
      <c r="JOE7" s="71"/>
      <c r="JOF7" s="71"/>
      <c r="JOG7" s="71"/>
      <c r="JOH7" s="71"/>
      <c r="JOI7" s="71"/>
      <c r="JOJ7" s="71"/>
      <c r="JOK7" s="71"/>
      <c r="JOL7" s="71"/>
      <c r="JOM7" s="71"/>
      <c r="JON7" s="71"/>
      <c r="JOO7" s="71"/>
      <c r="JOP7" s="71"/>
      <c r="JOQ7" s="71"/>
      <c r="JOR7" s="71"/>
      <c r="JOS7" s="71"/>
      <c r="JOT7" s="71"/>
      <c r="JOU7" s="71"/>
      <c r="JOV7" s="71"/>
      <c r="JOW7" s="71"/>
      <c r="JOX7" s="71"/>
      <c r="JOY7" s="71"/>
      <c r="JOZ7" s="71"/>
      <c r="JPA7" s="71"/>
      <c r="JPB7" s="71"/>
      <c r="JPC7" s="71"/>
      <c r="JPD7" s="71"/>
      <c r="JPE7" s="71"/>
      <c r="JPF7" s="71"/>
      <c r="JPG7" s="71"/>
      <c r="JPH7" s="71"/>
      <c r="JPI7" s="71"/>
      <c r="JPJ7" s="71"/>
      <c r="JPK7" s="71"/>
      <c r="JPL7" s="71"/>
      <c r="JPM7" s="71"/>
      <c r="JPN7" s="71"/>
      <c r="JPO7" s="71"/>
      <c r="JPP7" s="71"/>
      <c r="JPQ7" s="71"/>
      <c r="JPR7" s="71"/>
      <c r="JPS7" s="71"/>
      <c r="JPT7" s="71"/>
      <c r="JPU7" s="71"/>
      <c r="JPV7" s="71"/>
      <c r="JPW7" s="71"/>
      <c r="JPX7" s="71"/>
      <c r="JPY7" s="71"/>
      <c r="JPZ7" s="71"/>
      <c r="JQA7" s="71"/>
      <c r="JQB7" s="71"/>
      <c r="JQC7" s="71"/>
      <c r="JQD7" s="71"/>
      <c r="JQE7" s="71"/>
      <c r="JQF7" s="71"/>
      <c r="JQG7" s="71"/>
      <c r="JQH7" s="71"/>
      <c r="JQI7" s="71"/>
      <c r="JQJ7" s="71"/>
      <c r="JQK7" s="71"/>
      <c r="JQL7" s="71"/>
      <c r="JQM7" s="71"/>
      <c r="JQN7" s="71"/>
      <c r="JQO7" s="71"/>
      <c r="JQP7" s="71"/>
      <c r="JQQ7" s="71"/>
      <c r="JQR7" s="71"/>
      <c r="JQS7" s="71"/>
      <c r="JQT7" s="71"/>
      <c r="JQU7" s="71"/>
      <c r="JQV7" s="71"/>
      <c r="JQW7" s="71"/>
      <c r="JQX7" s="71"/>
      <c r="JQY7" s="71"/>
      <c r="JQZ7" s="71"/>
      <c r="JRA7" s="71"/>
      <c r="JRB7" s="71"/>
      <c r="JRC7" s="71"/>
      <c r="JRD7" s="71"/>
      <c r="JRE7" s="71"/>
      <c r="JRF7" s="71"/>
      <c r="JRG7" s="71"/>
      <c r="JRH7" s="71"/>
      <c r="JRI7" s="71"/>
      <c r="JRJ7" s="71"/>
      <c r="JRK7" s="71"/>
      <c r="JRL7" s="71"/>
      <c r="JRM7" s="71"/>
      <c r="JRN7" s="71"/>
      <c r="JRO7" s="71"/>
      <c r="JRP7" s="71"/>
      <c r="JRQ7" s="71"/>
      <c r="JRR7" s="71"/>
      <c r="JRS7" s="71"/>
      <c r="JRT7" s="71"/>
      <c r="JRU7" s="71"/>
      <c r="JRV7" s="71"/>
      <c r="JRW7" s="71"/>
      <c r="JRX7" s="71"/>
      <c r="JRY7" s="71"/>
      <c r="JRZ7" s="71"/>
      <c r="JSA7" s="71"/>
      <c r="JSB7" s="71"/>
      <c r="JSC7" s="71"/>
      <c r="JSD7" s="71"/>
      <c r="JSE7" s="71"/>
      <c r="JSF7" s="71"/>
      <c r="JSG7" s="71"/>
      <c r="JSH7" s="71"/>
      <c r="JSI7" s="71"/>
      <c r="JSJ7" s="71"/>
      <c r="JSK7" s="71"/>
      <c r="JSL7" s="71"/>
      <c r="JSM7" s="71"/>
      <c r="JSN7" s="71"/>
      <c r="JSO7" s="71"/>
      <c r="JSP7" s="71"/>
      <c r="JSQ7" s="71"/>
      <c r="JSR7" s="71"/>
      <c r="JSS7" s="71"/>
      <c r="JST7" s="71"/>
      <c r="JSU7" s="71"/>
      <c r="JSV7" s="71"/>
      <c r="JSW7" s="71"/>
      <c r="JSX7" s="71"/>
      <c r="JSY7" s="71"/>
      <c r="JSZ7" s="71"/>
      <c r="JTA7" s="71"/>
      <c r="JTB7" s="71"/>
      <c r="JTC7" s="71"/>
      <c r="JTD7" s="71"/>
      <c r="JTE7" s="71"/>
      <c r="JTF7" s="71"/>
      <c r="JTG7" s="71"/>
      <c r="JTH7" s="71"/>
      <c r="JTI7" s="71"/>
      <c r="JTJ7" s="71"/>
      <c r="JTK7" s="71"/>
      <c r="JTL7" s="71"/>
      <c r="JTM7" s="71"/>
      <c r="JTN7" s="71"/>
      <c r="JTO7" s="71"/>
      <c r="JTP7" s="71"/>
      <c r="JTQ7" s="71"/>
      <c r="JTR7" s="71"/>
      <c r="JTS7" s="71"/>
      <c r="JTT7" s="71"/>
      <c r="JTU7" s="71"/>
      <c r="JTV7" s="71"/>
      <c r="JTW7" s="71"/>
      <c r="JTX7" s="71"/>
      <c r="JTY7" s="71"/>
      <c r="JTZ7" s="71"/>
      <c r="JUA7" s="71"/>
      <c r="JUB7" s="71"/>
      <c r="JUC7" s="71"/>
      <c r="JUD7" s="71"/>
      <c r="JUE7" s="71"/>
      <c r="JUF7" s="71"/>
      <c r="JUG7" s="71"/>
      <c r="JUH7" s="71"/>
      <c r="JUI7" s="71"/>
      <c r="JUJ7" s="71"/>
      <c r="JUK7" s="71"/>
      <c r="JUL7" s="71"/>
      <c r="JUM7" s="71"/>
      <c r="JUN7" s="71"/>
      <c r="JUO7" s="71"/>
      <c r="JUP7" s="71"/>
      <c r="JUQ7" s="71"/>
      <c r="JUR7" s="71"/>
      <c r="JUS7" s="71"/>
      <c r="JUT7" s="71"/>
      <c r="JUU7" s="71"/>
      <c r="JUV7" s="71"/>
      <c r="JUW7" s="71"/>
      <c r="JUX7" s="71"/>
      <c r="JUY7" s="71"/>
      <c r="JUZ7" s="71"/>
      <c r="JVA7" s="71"/>
      <c r="JVB7" s="71"/>
      <c r="JVC7" s="71"/>
      <c r="JVD7" s="71"/>
      <c r="JVE7" s="71"/>
      <c r="JVF7" s="71"/>
      <c r="JVG7" s="71"/>
      <c r="JVH7" s="71"/>
      <c r="JVI7" s="71"/>
      <c r="JVJ7" s="71"/>
      <c r="JVK7" s="71"/>
      <c r="JVL7" s="71"/>
      <c r="JVM7" s="71"/>
      <c r="JVN7" s="71"/>
      <c r="JVO7" s="71"/>
      <c r="JVP7" s="71"/>
      <c r="JVQ7" s="71"/>
      <c r="JVR7" s="71"/>
      <c r="JVS7" s="71"/>
      <c r="JVT7" s="71"/>
      <c r="JVU7" s="71"/>
      <c r="JVV7" s="71"/>
      <c r="JVW7" s="71"/>
      <c r="JVX7" s="71"/>
      <c r="JVY7" s="71"/>
      <c r="JVZ7" s="71"/>
      <c r="JWA7" s="71"/>
      <c r="JWB7" s="71"/>
      <c r="JWC7" s="71"/>
      <c r="JWD7" s="71"/>
      <c r="JWE7" s="71"/>
      <c r="JWF7" s="71"/>
      <c r="JWG7" s="71"/>
      <c r="JWH7" s="71"/>
      <c r="JWI7" s="71"/>
      <c r="JWJ7" s="71"/>
      <c r="JWK7" s="71"/>
      <c r="JWL7" s="71"/>
      <c r="JWM7" s="71"/>
      <c r="JWN7" s="71"/>
      <c r="JWO7" s="71"/>
      <c r="JWP7" s="71"/>
      <c r="JWQ7" s="71"/>
      <c r="JWR7" s="71"/>
      <c r="JWS7" s="71"/>
      <c r="JWT7" s="71"/>
      <c r="JWU7" s="71"/>
      <c r="JWV7" s="71"/>
      <c r="JWW7" s="71"/>
      <c r="JWX7" s="71"/>
      <c r="JWY7" s="71"/>
      <c r="JWZ7" s="71"/>
      <c r="JXA7" s="71"/>
      <c r="JXB7" s="71"/>
      <c r="JXC7" s="71"/>
      <c r="JXD7" s="71"/>
      <c r="JXE7" s="71"/>
      <c r="JXF7" s="71"/>
      <c r="JXG7" s="71"/>
      <c r="JXH7" s="71"/>
      <c r="JXI7" s="71"/>
      <c r="JXJ7" s="71"/>
      <c r="JXK7" s="71"/>
      <c r="JXL7" s="71"/>
      <c r="JXM7" s="71"/>
      <c r="JXN7" s="71"/>
      <c r="JXO7" s="71"/>
      <c r="JXP7" s="71"/>
      <c r="JXQ7" s="71"/>
      <c r="JXR7" s="71"/>
      <c r="JXS7" s="71"/>
      <c r="JXT7" s="71"/>
      <c r="JXU7" s="71"/>
      <c r="JXV7" s="71"/>
      <c r="JXW7" s="71"/>
      <c r="JXX7" s="71"/>
      <c r="JXY7" s="71"/>
      <c r="JXZ7" s="71"/>
      <c r="JYA7" s="71"/>
      <c r="JYB7" s="71"/>
      <c r="JYC7" s="71"/>
      <c r="JYD7" s="71"/>
      <c r="JYE7" s="71"/>
      <c r="JYF7" s="71"/>
      <c r="JYG7" s="71"/>
      <c r="JYH7" s="71"/>
      <c r="JYI7" s="71"/>
      <c r="JYJ7" s="71"/>
      <c r="JYK7" s="71"/>
      <c r="JYL7" s="71"/>
      <c r="JYM7" s="71"/>
      <c r="JYN7" s="71"/>
      <c r="JYO7" s="71"/>
      <c r="JYP7" s="71"/>
      <c r="JYQ7" s="71"/>
      <c r="JYR7" s="71"/>
      <c r="JYS7" s="71"/>
      <c r="JYT7" s="71"/>
      <c r="JYU7" s="71"/>
      <c r="JYV7" s="71"/>
      <c r="JYW7" s="71"/>
      <c r="JYX7" s="71"/>
      <c r="JYY7" s="71"/>
      <c r="JYZ7" s="71"/>
      <c r="JZA7" s="71"/>
      <c r="JZB7" s="71"/>
      <c r="JZC7" s="71"/>
      <c r="JZD7" s="71"/>
      <c r="JZE7" s="71"/>
      <c r="JZF7" s="71"/>
      <c r="JZG7" s="71"/>
      <c r="JZH7" s="71"/>
      <c r="JZI7" s="71"/>
      <c r="JZJ7" s="71"/>
      <c r="JZK7" s="71"/>
      <c r="JZL7" s="71"/>
      <c r="JZM7" s="71"/>
      <c r="JZN7" s="71"/>
      <c r="JZO7" s="71"/>
      <c r="JZP7" s="71"/>
      <c r="JZQ7" s="71"/>
      <c r="JZR7" s="71"/>
      <c r="JZS7" s="71"/>
      <c r="JZT7" s="71"/>
      <c r="JZU7" s="71"/>
      <c r="JZV7" s="71"/>
      <c r="JZW7" s="71"/>
      <c r="JZX7" s="71"/>
      <c r="JZY7" s="71"/>
      <c r="JZZ7" s="71"/>
      <c r="KAA7" s="71"/>
      <c r="KAB7" s="71"/>
      <c r="KAC7" s="71"/>
      <c r="KAD7" s="71"/>
      <c r="KAE7" s="71"/>
      <c r="KAF7" s="71"/>
      <c r="KAG7" s="71"/>
      <c r="KAH7" s="71"/>
      <c r="KAI7" s="71"/>
      <c r="KAJ7" s="71"/>
      <c r="KAK7" s="71"/>
      <c r="KAL7" s="71"/>
      <c r="KAM7" s="71"/>
      <c r="KAN7" s="71"/>
      <c r="KAO7" s="71"/>
      <c r="KAP7" s="71"/>
      <c r="KAQ7" s="71"/>
      <c r="KAR7" s="71"/>
      <c r="KAS7" s="71"/>
      <c r="KAT7" s="71"/>
      <c r="KAU7" s="71"/>
      <c r="KAV7" s="71"/>
      <c r="KAW7" s="71"/>
      <c r="KAX7" s="71"/>
      <c r="KAY7" s="71"/>
      <c r="KAZ7" s="71"/>
      <c r="KBA7" s="71"/>
      <c r="KBB7" s="71"/>
      <c r="KBC7" s="71"/>
      <c r="KBD7" s="71"/>
      <c r="KBE7" s="71"/>
      <c r="KBF7" s="71"/>
      <c r="KBG7" s="71"/>
      <c r="KBH7" s="71"/>
      <c r="KBI7" s="71"/>
      <c r="KBJ7" s="71"/>
      <c r="KBK7" s="71"/>
      <c r="KBL7" s="71"/>
      <c r="KBM7" s="71"/>
      <c r="KBN7" s="71"/>
      <c r="KBO7" s="71"/>
      <c r="KBP7" s="71"/>
      <c r="KBQ7" s="71"/>
      <c r="KBR7" s="71"/>
      <c r="KBS7" s="71"/>
      <c r="KBT7" s="71"/>
      <c r="KBU7" s="71"/>
      <c r="KBV7" s="71"/>
      <c r="KBW7" s="71"/>
      <c r="KBX7" s="71"/>
      <c r="KBY7" s="71"/>
      <c r="KBZ7" s="71"/>
      <c r="KCA7" s="71"/>
      <c r="KCB7" s="71"/>
      <c r="KCC7" s="71"/>
      <c r="KCD7" s="71"/>
      <c r="KCE7" s="71"/>
      <c r="KCF7" s="71"/>
      <c r="KCG7" s="71"/>
      <c r="KCH7" s="71"/>
      <c r="KCI7" s="71"/>
      <c r="KCJ7" s="71"/>
      <c r="KCK7" s="71"/>
      <c r="KCL7" s="71"/>
      <c r="KCM7" s="71"/>
      <c r="KCN7" s="71"/>
      <c r="KCO7" s="71"/>
      <c r="KCP7" s="71"/>
      <c r="KCQ7" s="71"/>
      <c r="KCR7" s="71"/>
      <c r="KCS7" s="71"/>
      <c r="KCT7" s="71"/>
      <c r="KCU7" s="71"/>
      <c r="KCV7" s="71"/>
      <c r="KCW7" s="71"/>
      <c r="KCX7" s="71"/>
      <c r="KCY7" s="71"/>
      <c r="KCZ7" s="71"/>
      <c r="KDA7" s="71"/>
      <c r="KDB7" s="71"/>
      <c r="KDC7" s="71"/>
      <c r="KDD7" s="71"/>
      <c r="KDE7" s="71"/>
      <c r="KDF7" s="71"/>
      <c r="KDG7" s="71"/>
      <c r="KDH7" s="71"/>
      <c r="KDI7" s="71"/>
      <c r="KDJ7" s="71"/>
      <c r="KDK7" s="71"/>
      <c r="KDL7" s="71"/>
      <c r="KDM7" s="71"/>
      <c r="KDN7" s="71"/>
      <c r="KDO7" s="71"/>
      <c r="KDP7" s="71"/>
      <c r="KDQ7" s="71"/>
      <c r="KDR7" s="71"/>
      <c r="KDS7" s="71"/>
      <c r="KDT7" s="71"/>
      <c r="KDU7" s="71"/>
      <c r="KDV7" s="71"/>
      <c r="KDW7" s="71"/>
      <c r="KDX7" s="71"/>
      <c r="KDY7" s="71"/>
      <c r="KDZ7" s="71"/>
      <c r="KEA7" s="71"/>
      <c r="KEB7" s="71"/>
      <c r="KEC7" s="71"/>
      <c r="KED7" s="71"/>
      <c r="KEE7" s="71"/>
      <c r="KEF7" s="71"/>
      <c r="KEG7" s="71"/>
      <c r="KEH7" s="71"/>
      <c r="KEI7" s="71"/>
      <c r="KEJ7" s="71"/>
      <c r="KEK7" s="71"/>
      <c r="KEL7" s="71"/>
      <c r="KEM7" s="71"/>
      <c r="KEN7" s="71"/>
      <c r="KEO7" s="71"/>
      <c r="KEP7" s="71"/>
      <c r="KEQ7" s="71"/>
      <c r="KER7" s="71"/>
      <c r="KES7" s="71"/>
      <c r="KET7" s="71"/>
      <c r="KEU7" s="71"/>
      <c r="KEV7" s="71"/>
      <c r="KEW7" s="71"/>
      <c r="KEX7" s="71"/>
      <c r="KEY7" s="71"/>
      <c r="KEZ7" s="71"/>
      <c r="KFA7" s="71"/>
      <c r="KFB7" s="71"/>
      <c r="KFC7" s="71"/>
      <c r="KFD7" s="71"/>
      <c r="KFE7" s="71"/>
      <c r="KFF7" s="71"/>
      <c r="KFG7" s="71"/>
      <c r="KFH7" s="71"/>
      <c r="KFI7" s="71"/>
      <c r="KFJ7" s="71"/>
      <c r="KFK7" s="71"/>
      <c r="KFL7" s="71"/>
      <c r="KFM7" s="71"/>
      <c r="KFN7" s="71"/>
      <c r="KFO7" s="71"/>
      <c r="KFP7" s="71"/>
      <c r="KFQ7" s="71"/>
      <c r="KFR7" s="71"/>
      <c r="KFS7" s="71"/>
      <c r="KFT7" s="71"/>
      <c r="KFU7" s="71"/>
      <c r="KFV7" s="71"/>
      <c r="KFW7" s="71"/>
      <c r="KFX7" s="71"/>
      <c r="KFY7" s="71"/>
      <c r="KFZ7" s="71"/>
      <c r="KGA7" s="71"/>
      <c r="KGB7" s="71"/>
      <c r="KGC7" s="71"/>
      <c r="KGD7" s="71"/>
      <c r="KGE7" s="71"/>
      <c r="KGF7" s="71"/>
      <c r="KGG7" s="71"/>
      <c r="KGH7" s="71"/>
      <c r="KGI7" s="71"/>
      <c r="KGJ7" s="71"/>
      <c r="KGK7" s="71"/>
      <c r="KGL7" s="71"/>
      <c r="KGM7" s="71"/>
      <c r="KGN7" s="71"/>
      <c r="KGO7" s="71"/>
      <c r="KGP7" s="71"/>
      <c r="KGQ7" s="71"/>
      <c r="KGR7" s="71"/>
      <c r="KGS7" s="71"/>
      <c r="KGT7" s="71"/>
      <c r="KGU7" s="71"/>
      <c r="KGV7" s="71"/>
      <c r="KGW7" s="71"/>
      <c r="KGX7" s="71"/>
      <c r="KGY7" s="71"/>
      <c r="KGZ7" s="71"/>
      <c r="KHA7" s="71"/>
      <c r="KHB7" s="71"/>
      <c r="KHC7" s="71"/>
      <c r="KHD7" s="71"/>
      <c r="KHE7" s="71"/>
      <c r="KHF7" s="71"/>
      <c r="KHG7" s="71"/>
      <c r="KHH7" s="71"/>
      <c r="KHI7" s="71"/>
      <c r="KHJ7" s="71"/>
      <c r="KHK7" s="71"/>
      <c r="KHL7" s="71"/>
      <c r="KHM7" s="71"/>
      <c r="KHN7" s="71"/>
      <c r="KHO7" s="71"/>
      <c r="KHP7" s="71"/>
      <c r="KHQ7" s="71"/>
      <c r="KHR7" s="71"/>
      <c r="KHS7" s="71"/>
      <c r="KHT7" s="71"/>
      <c r="KHU7" s="71"/>
      <c r="KHV7" s="71"/>
      <c r="KHW7" s="71"/>
      <c r="KHX7" s="71"/>
      <c r="KHY7" s="71"/>
      <c r="KHZ7" s="71"/>
      <c r="KIA7" s="71"/>
      <c r="KIB7" s="71"/>
      <c r="KIC7" s="71"/>
      <c r="KID7" s="71"/>
      <c r="KIE7" s="71"/>
      <c r="KIF7" s="71"/>
      <c r="KIG7" s="71"/>
      <c r="KIH7" s="71"/>
      <c r="KII7" s="71"/>
      <c r="KIJ7" s="71"/>
      <c r="KIK7" s="71"/>
      <c r="KIL7" s="71"/>
      <c r="KIM7" s="71"/>
      <c r="KIN7" s="71"/>
      <c r="KIO7" s="71"/>
      <c r="KIP7" s="71"/>
      <c r="KIQ7" s="71"/>
      <c r="KIR7" s="71"/>
      <c r="KIS7" s="71"/>
      <c r="KIT7" s="71"/>
      <c r="KIU7" s="71"/>
      <c r="KIV7" s="71"/>
      <c r="KIW7" s="71"/>
      <c r="KIX7" s="71"/>
      <c r="KIY7" s="71"/>
      <c r="KIZ7" s="71"/>
      <c r="KJA7" s="71"/>
      <c r="KJB7" s="71"/>
      <c r="KJC7" s="71"/>
      <c r="KJD7" s="71"/>
      <c r="KJE7" s="71"/>
      <c r="KJF7" s="71"/>
      <c r="KJG7" s="71"/>
      <c r="KJH7" s="71"/>
      <c r="KJI7" s="71"/>
      <c r="KJJ7" s="71"/>
      <c r="KJK7" s="71"/>
      <c r="KJL7" s="71"/>
      <c r="KJM7" s="71"/>
      <c r="KJN7" s="71"/>
      <c r="KJO7" s="71"/>
      <c r="KJP7" s="71"/>
      <c r="KJQ7" s="71"/>
      <c r="KJR7" s="71"/>
      <c r="KJS7" s="71"/>
      <c r="KJT7" s="71"/>
      <c r="KJU7" s="71"/>
      <c r="KJV7" s="71"/>
      <c r="KJW7" s="71"/>
      <c r="KJX7" s="71"/>
      <c r="KJY7" s="71"/>
      <c r="KJZ7" s="71"/>
      <c r="KKA7" s="71"/>
      <c r="KKB7" s="71"/>
      <c r="KKC7" s="71"/>
      <c r="KKD7" s="71"/>
      <c r="KKE7" s="71"/>
      <c r="KKF7" s="71"/>
      <c r="KKG7" s="71"/>
      <c r="KKH7" s="71"/>
      <c r="KKI7" s="71"/>
      <c r="KKJ7" s="71"/>
      <c r="KKK7" s="71"/>
      <c r="KKL7" s="71"/>
      <c r="KKM7" s="71"/>
      <c r="KKN7" s="71"/>
      <c r="KKO7" s="71"/>
      <c r="KKP7" s="71"/>
      <c r="KKQ7" s="71"/>
      <c r="KKR7" s="71"/>
      <c r="KKS7" s="71"/>
      <c r="KKT7" s="71"/>
      <c r="KKU7" s="71"/>
      <c r="KKV7" s="71"/>
      <c r="KKW7" s="71"/>
      <c r="KKX7" s="71"/>
      <c r="KKY7" s="71"/>
      <c r="KKZ7" s="71"/>
      <c r="KLA7" s="71"/>
      <c r="KLB7" s="71"/>
      <c r="KLC7" s="71"/>
      <c r="KLD7" s="71"/>
      <c r="KLE7" s="71"/>
      <c r="KLF7" s="71"/>
      <c r="KLG7" s="71"/>
      <c r="KLH7" s="71"/>
      <c r="KLI7" s="71"/>
      <c r="KLJ7" s="71"/>
      <c r="KLK7" s="71"/>
      <c r="KLL7" s="71"/>
      <c r="KLM7" s="71"/>
      <c r="KLN7" s="71"/>
      <c r="KLO7" s="71"/>
      <c r="KLP7" s="71"/>
      <c r="KLQ7" s="71"/>
      <c r="KLR7" s="71"/>
      <c r="KLS7" s="71"/>
      <c r="KLT7" s="71"/>
      <c r="KLU7" s="71"/>
      <c r="KLV7" s="71"/>
      <c r="KLW7" s="71"/>
      <c r="KLX7" s="71"/>
      <c r="KLY7" s="71"/>
      <c r="KLZ7" s="71"/>
      <c r="KMA7" s="71"/>
      <c r="KMB7" s="71"/>
      <c r="KMC7" s="71"/>
      <c r="KMD7" s="71"/>
      <c r="KME7" s="71"/>
      <c r="KMF7" s="71"/>
      <c r="KMG7" s="71"/>
      <c r="KMH7" s="71"/>
      <c r="KMI7" s="71"/>
      <c r="KMJ7" s="71"/>
      <c r="KMK7" s="71"/>
      <c r="KML7" s="71"/>
      <c r="KMM7" s="71"/>
      <c r="KMN7" s="71"/>
      <c r="KMO7" s="71"/>
      <c r="KMP7" s="71"/>
      <c r="KMQ7" s="71"/>
      <c r="KMR7" s="71"/>
      <c r="KMS7" s="71"/>
      <c r="KMT7" s="71"/>
      <c r="KMU7" s="71"/>
      <c r="KMV7" s="71"/>
      <c r="KMW7" s="71"/>
      <c r="KMX7" s="71"/>
      <c r="KMY7" s="71"/>
      <c r="KMZ7" s="71"/>
      <c r="KNA7" s="71"/>
      <c r="KNB7" s="71"/>
      <c r="KNC7" s="71"/>
      <c r="KND7" s="71"/>
      <c r="KNE7" s="71"/>
      <c r="KNF7" s="71"/>
      <c r="KNG7" s="71"/>
      <c r="KNH7" s="71"/>
      <c r="KNI7" s="71"/>
      <c r="KNJ7" s="71"/>
      <c r="KNK7" s="71"/>
      <c r="KNL7" s="71"/>
      <c r="KNM7" s="71"/>
      <c r="KNN7" s="71"/>
      <c r="KNO7" s="71"/>
      <c r="KNP7" s="71"/>
      <c r="KNQ7" s="71"/>
      <c r="KNR7" s="71"/>
      <c r="KNS7" s="71"/>
      <c r="KNT7" s="71"/>
      <c r="KNU7" s="71"/>
      <c r="KNV7" s="71"/>
      <c r="KNW7" s="71"/>
      <c r="KNX7" s="71"/>
      <c r="KNY7" s="71"/>
      <c r="KNZ7" s="71"/>
      <c r="KOA7" s="71"/>
      <c r="KOB7" s="71"/>
      <c r="KOC7" s="71"/>
      <c r="KOD7" s="71"/>
      <c r="KOE7" s="71"/>
      <c r="KOF7" s="71"/>
      <c r="KOG7" s="71"/>
      <c r="KOH7" s="71"/>
      <c r="KOI7" s="71"/>
      <c r="KOJ7" s="71"/>
      <c r="KOK7" s="71"/>
      <c r="KOL7" s="71"/>
      <c r="KOM7" s="71"/>
      <c r="KON7" s="71"/>
      <c r="KOO7" s="71"/>
      <c r="KOP7" s="71"/>
      <c r="KOQ7" s="71"/>
      <c r="KOR7" s="71"/>
      <c r="KOS7" s="71"/>
      <c r="KOT7" s="71"/>
      <c r="KOU7" s="71"/>
      <c r="KOV7" s="71"/>
      <c r="KOW7" s="71"/>
      <c r="KOX7" s="71"/>
      <c r="KOY7" s="71"/>
      <c r="KOZ7" s="71"/>
      <c r="KPA7" s="71"/>
      <c r="KPB7" s="71"/>
      <c r="KPC7" s="71"/>
      <c r="KPD7" s="71"/>
      <c r="KPE7" s="71"/>
      <c r="KPF7" s="71"/>
      <c r="KPG7" s="71"/>
      <c r="KPH7" s="71"/>
      <c r="KPI7" s="71"/>
      <c r="KPJ7" s="71"/>
      <c r="KPK7" s="71"/>
      <c r="KPL7" s="71"/>
      <c r="KPM7" s="71"/>
      <c r="KPN7" s="71"/>
      <c r="KPO7" s="71"/>
      <c r="KPP7" s="71"/>
      <c r="KPQ7" s="71"/>
      <c r="KPR7" s="71"/>
      <c r="KPS7" s="71"/>
      <c r="KPT7" s="71"/>
      <c r="KPU7" s="71"/>
      <c r="KPV7" s="71"/>
      <c r="KPW7" s="71"/>
      <c r="KPX7" s="71"/>
      <c r="KPY7" s="71"/>
      <c r="KPZ7" s="71"/>
      <c r="KQA7" s="71"/>
      <c r="KQB7" s="71"/>
      <c r="KQC7" s="71"/>
      <c r="KQD7" s="71"/>
      <c r="KQE7" s="71"/>
      <c r="KQF7" s="71"/>
      <c r="KQG7" s="71"/>
      <c r="KQH7" s="71"/>
      <c r="KQI7" s="71"/>
      <c r="KQJ7" s="71"/>
      <c r="KQK7" s="71"/>
      <c r="KQL7" s="71"/>
      <c r="KQM7" s="71"/>
      <c r="KQN7" s="71"/>
      <c r="KQO7" s="71"/>
      <c r="KQP7" s="71"/>
      <c r="KQQ7" s="71"/>
      <c r="KQR7" s="71"/>
      <c r="KQS7" s="71"/>
      <c r="KQT7" s="71"/>
      <c r="KQU7" s="71"/>
      <c r="KQV7" s="71"/>
      <c r="KQW7" s="71"/>
      <c r="KQX7" s="71"/>
      <c r="KQY7" s="71"/>
      <c r="KQZ7" s="71"/>
      <c r="KRA7" s="71"/>
      <c r="KRB7" s="71"/>
      <c r="KRC7" s="71"/>
      <c r="KRD7" s="71"/>
      <c r="KRE7" s="71"/>
      <c r="KRF7" s="71"/>
      <c r="KRG7" s="71"/>
      <c r="KRH7" s="71"/>
      <c r="KRI7" s="71"/>
      <c r="KRJ7" s="71"/>
      <c r="KRK7" s="71"/>
      <c r="KRL7" s="71"/>
      <c r="KRM7" s="71"/>
      <c r="KRN7" s="71"/>
      <c r="KRO7" s="71"/>
      <c r="KRP7" s="71"/>
      <c r="KRQ7" s="71"/>
      <c r="KRR7" s="71"/>
      <c r="KRS7" s="71"/>
      <c r="KRT7" s="71"/>
      <c r="KRU7" s="71"/>
      <c r="KRV7" s="71"/>
      <c r="KRW7" s="71"/>
      <c r="KRX7" s="71"/>
      <c r="KRY7" s="71"/>
      <c r="KRZ7" s="71"/>
      <c r="KSA7" s="71"/>
      <c r="KSB7" s="71"/>
      <c r="KSC7" s="71"/>
      <c r="KSD7" s="71"/>
      <c r="KSE7" s="71"/>
      <c r="KSF7" s="71"/>
      <c r="KSG7" s="71"/>
      <c r="KSH7" s="71"/>
      <c r="KSI7" s="71"/>
      <c r="KSJ7" s="71"/>
      <c r="KSK7" s="71"/>
      <c r="KSL7" s="71"/>
      <c r="KSM7" s="71"/>
      <c r="KSN7" s="71"/>
      <c r="KSO7" s="71"/>
      <c r="KSP7" s="71"/>
      <c r="KSQ7" s="71"/>
      <c r="KSR7" s="71"/>
      <c r="KSS7" s="71"/>
      <c r="KST7" s="71"/>
      <c r="KSU7" s="71"/>
      <c r="KSV7" s="71"/>
      <c r="KSW7" s="71"/>
      <c r="KSX7" s="71"/>
      <c r="KSY7" s="71"/>
      <c r="KSZ7" s="71"/>
      <c r="KTA7" s="71"/>
      <c r="KTB7" s="71"/>
      <c r="KTC7" s="71"/>
      <c r="KTD7" s="71"/>
      <c r="KTE7" s="71"/>
      <c r="KTF7" s="71"/>
      <c r="KTG7" s="71"/>
      <c r="KTH7" s="71"/>
      <c r="KTI7" s="71"/>
      <c r="KTJ7" s="71"/>
      <c r="KTK7" s="71"/>
      <c r="KTL7" s="71"/>
      <c r="KTM7" s="71"/>
      <c r="KTN7" s="71"/>
      <c r="KTO7" s="71"/>
      <c r="KTP7" s="71"/>
      <c r="KTQ7" s="71"/>
      <c r="KTR7" s="71"/>
      <c r="KTS7" s="71"/>
      <c r="KTT7" s="71"/>
      <c r="KTU7" s="71"/>
      <c r="KTV7" s="71"/>
      <c r="KTW7" s="71"/>
      <c r="KTX7" s="71"/>
      <c r="KTY7" s="71"/>
      <c r="KTZ7" s="71"/>
      <c r="KUA7" s="71"/>
      <c r="KUB7" s="71"/>
      <c r="KUC7" s="71"/>
      <c r="KUD7" s="71"/>
      <c r="KUE7" s="71"/>
      <c r="KUF7" s="71"/>
      <c r="KUG7" s="71"/>
      <c r="KUH7" s="71"/>
      <c r="KUI7" s="71"/>
      <c r="KUJ7" s="71"/>
      <c r="KUK7" s="71"/>
      <c r="KUL7" s="71"/>
      <c r="KUM7" s="71"/>
      <c r="KUN7" s="71"/>
      <c r="KUO7" s="71"/>
      <c r="KUP7" s="71"/>
      <c r="KUQ7" s="71"/>
      <c r="KUR7" s="71"/>
      <c r="KUS7" s="71"/>
      <c r="KUT7" s="71"/>
      <c r="KUU7" s="71"/>
      <c r="KUV7" s="71"/>
      <c r="KUW7" s="71"/>
      <c r="KUX7" s="71"/>
      <c r="KUY7" s="71"/>
      <c r="KUZ7" s="71"/>
      <c r="KVA7" s="71"/>
      <c r="KVB7" s="71"/>
      <c r="KVC7" s="71"/>
      <c r="KVD7" s="71"/>
      <c r="KVE7" s="71"/>
      <c r="KVF7" s="71"/>
      <c r="KVG7" s="71"/>
      <c r="KVH7" s="71"/>
      <c r="KVI7" s="71"/>
      <c r="KVJ7" s="71"/>
      <c r="KVK7" s="71"/>
      <c r="KVL7" s="71"/>
      <c r="KVM7" s="71"/>
      <c r="KVN7" s="71"/>
      <c r="KVO7" s="71"/>
      <c r="KVP7" s="71"/>
      <c r="KVQ7" s="71"/>
      <c r="KVR7" s="71"/>
      <c r="KVS7" s="71"/>
      <c r="KVT7" s="71"/>
      <c r="KVU7" s="71"/>
      <c r="KVV7" s="71"/>
      <c r="KVW7" s="71"/>
      <c r="KVX7" s="71"/>
      <c r="KVY7" s="71"/>
      <c r="KVZ7" s="71"/>
      <c r="KWA7" s="71"/>
      <c r="KWB7" s="71"/>
      <c r="KWC7" s="71"/>
      <c r="KWD7" s="71"/>
      <c r="KWE7" s="71"/>
      <c r="KWF7" s="71"/>
      <c r="KWG7" s="71"/>
      <c r="KWH7" s="71"/>
      <c r="KWI7" s="71"/>
      <c r="KWJ7" s="71"/>
      <c r="KWK7" s="71"/>
      <c r="KWL7" s="71"/>
      <c r="KWM7" s="71"/>
      <c r="KWN7" s="71"/>
      <c r="KWO7" s="71"/>
      <c r="KWP7" s="71"/>
      <c r="KWQ7" s="71"/>
      <c r="KWR7" s="71"/>
      <c r="KWS7" s="71"/>
      <c r="KWT7" s="71"/>
      <c r="KWU7" s="71"/>
      <c r="KWV7" s="71"/>
      <c r="KWW7" s="71"/>
      <c r="KWX7" s="71"/>
      <c r="KWY7" s="71"/>
      <c r="KWZ7" s="71"/>
      <c r="KXA7" s="71"/>
      <c r="KXB7" s="71"/>
      <c r="KXC7" s="71"/>
      <c r="KXD7" s="71"/>
      <c r="KXE7" s="71"/>
      <c r="KXF7" s="71"/>
      <c r="KXG7" s="71"/>
      <c r="KXH7" s="71"/>
      <c r="KXI7" s="71"/>
      <c r="KXJ7" s="71"/>
      <c r="KXK7" s="71"/>
      <c r="KXL7" s="71"/>
      <c r="KXM7" s="71"/>
      <c r="KXN7" s="71"/>
      <c r="KXO7" s="71"/>
      <c r="KXP7" s="71"/>
      <c r="KXQ7" s="71"/>
      <c r="KXR7" s="71"/>
      <c r="KXS7" s="71"/>
      <c r="KXT7" s="71"/>
      <c r="KXU7" s="71"/>
      <c r="KXV7" s="71"/>
      <c r="KXW7" s="71"/>
      <c r="KXX7" s="71"/>
      <c r="KXY7" s="71"/>
      <c r="KXZ7" s="71"/>
      <c r="KYA7" s="71"/>
      <c r="KYB7" s="71"/>
      <c r="KYC7" s="71"/>
      <c r="KYD7" s="71"/>
      <c r="KYE7" s="71"/>
      <c r="KYF7" s="71"/>
      <c r="KYG7" s="71"/>
      <c r="KYH7" s="71"/>
      <c r="KYI7" s="71"/>
      <c r="KYJ7" s="71"/>
      <c r="KYK7" s="71"/>
      <c r="KYL7" s="71"/>
      <c r="KYM7" s="71"/>
      <c r="KYN7" s="71"/>
      <c r="KYO7" s="71"/>
      <c r="KYP7" s="71"/>
      <c r="KYQ7" s="71"/>
      <c r="KYR7" s="71"/>
      <c r="KYS7" s="71"/>
      <c r="KYT7" s="71"/>
      <c r="KYU7" s="71"/>
      <c r="KYV7" s="71"/>
      <c r="KYW7" s="71"/>
      <c r="KYX7" s="71"/>
      <c r="KYY7" s="71"/>
      <c r="KYZ7" s="71"/>
      <c r="KZA7" s="71"/>
      <c r="KZB7" s="71"/>
      <c r="KZC7" s="71"/>
      <c r="KZD7" s="71"/>
      <c r="KZE7" s="71"/>
      <c r="KZF7" s="71"/>
      <c r="KZG7" s="71"/>
      <c r="KZH7" s="71"/>
      <c r="KZI7" s="71"/>
      <c r="KZJ7" s="71"/>
      <c r="KZK7" s="71"/>
      <c r="KZL7" s="71"/>
      <c r="KZM7" s="71"/>
      <c r="KZN7" s="71"/>
      <c r="KZO7" s="71"/>
      <c r="KZP7" s="71"/>
      <c r="KZQ7" s="71"/>
      <c r="KZR7" s="71"/>
      <c r="KZS7" s="71"/>
      <c r="KZT7" s="71"/>
      <c r="KZU7" s="71"/>
      <c r="KZV7" s="71"/>
      <c r="KZW7" s="71"/>
      <c r="KZX7" s="71"/>
      <c r="KZY7" s="71"/>
      <c r="KZZ7" s="71"/>
      <c r="LAA7" s="71"/>
      <c r="LAB7" s="71"/>
      <c r="LAC7" s="71"/>
      <c r="LAD7" s="71"/>
      <c r="LAE7" s="71"/>
      <c r="LAF7" s="71"/>
      <c r="LAG7" s="71"/>
      <c r="LAH7" s="71"/>
      <c r="LAI7" s="71"/>
      <c r="LAJ7" s="71"/>
      <c r="LAK7" s="71"/>
      <c r="LAL7" s="71"/>
      <c r="LAM7" s="71"/>
      <c r="LAN7" s="71"/>
      <c r="LAO7" s="71"/>
      <c r="LAP7" s="71"/>
      <c r="LAQ7" s="71"/>
      <c r="LAR7" s="71"/>
      <c r="LAS7" s="71"/>
      <c r="LAT7" s="71"/>
      <c r="LAU7" s="71"/>
      <c r="LAV7" s="71"/>
      <c r="LAW7" s="71"/>
      <c r="LAX7" s="71"/>
      <c r="LAY7" s="71"/>
      <c r="LAZ7" s="71"/>
      <c r="LBA7" s="71"/>
      <c r="LBB7" s="71"/>
      <c r="LBC7" s="71"/>
      <c r="LBD7" s="71"/>
      <c r="LBE7" s="71"/>
      <c r="LBF7" s="71"/>
      <c r="LBG7" s="71"/>
      <c r="LBH7" s="71"/>
      <c r="LBI7" s="71"/>
      <c r="LBJ7" s="71"/>
      <c r="LBK7" s="71"/>
      <c r="LBL7" s="71"/>
      <c r="LBM7" s="71"/>
      <c r="LBN7" s="71"/>
      <c r="LBO7" s="71"/>
      <c r="LBP7" s="71"/>
      <c r="LBQ7" s="71"/>
      <c r="LBR7" s="71"/>
      <c r="LBS7" s="71"/>
      <c r="LBT7" s="71"/>
      <c r="LBU7" s="71"/>
      <c r="LBV7" s="71"/>
      <c r="LBW7" s="71"/>
      <c r="LBX7" s="71"/>
      <c r="LBY7" s="71"/>
      <c r="LBZ7" s="71"/>
      <c r="LCA7" s="71"/>
      <c r="LCB7" s="71"/>
      <c r="LCC7" s="71"/>
      <c r="LCD7" s="71"/>
      <c r="LCE7" s="71"/>
      <c r="LCF7" s="71"/>
      <c r="LCG7" s="71"/>
      <c r="LCH7" s="71"/>
      <c r="LCI7" s="71"/>
      <c r="LCJ7" s="71"/>
      <c r="LCK7" s="71"/>
      <c r="LCL7" s="71"/>
      <c r="LCM7" s="71"/>
      <c r="LCN7" s="71"/>
      <c r="LCO7" s="71"/>
      <c r="LCP7" s="71"/>
      <c r="LCQ7" s="71"/>
      <c r="LCR7" s="71"/>
      <c r="LCS7" s="71"/>
      <c r="LCT7" s="71"/>
      <c r="LCU7" s="71"/>
      <c r="LCV7" s="71"/>
      <c r="LCW7" s="71"/>
      <c r="LCX7" s="71"/>
      <c r="LCY7" s="71"/>
      <c r="LCZ7" s="71"/>
      <c r="LDA7" s="71"/>
      <c r="LDB7" s="71"/>
      <c r="LDC7" s="71"/>
      <c r="LDD7" s="71"/>
      <c r="LDE7" s="71"/>
      <c r="LDF7" s="71"/>
      <c r="LDG7" s="71"/>
      <c r="LDH7" s="71"/>
      <c r="LDI7" s="71"/>
      <c r="LDJ7" s="71"/>
      <c r="LDK7" s="71"/>
      <c r="LDL7" s="71"/>
      <c r="LDM7" s="71"/>
      <c r="LDN7" s="71"/>
      <c r="LDO7" s="71"/>
      <c r="LDP7" s="71"/>
      <c r="LDQ7" s="71"/>
      <c r="LDR7" s="71"/>
      <c r="LDS7" s="71"/>
      <c r="LDT7" s="71"/>
      <c r="LDU7" s="71"/>
      <c r="LDV7" s="71"/>
      <c r="LDW7" s="71"/>
      <c r="LDX7" s="71"/>
      <c r="LDY7" s="71"/>
      <c r="LDZ7" s="71"/>
      <c r="LEA7" s="71"/>
      <c r="LEB7" s="71"/>
      <c r="LEC7" s="71"/>
      <c r="LED7" s="71"/>
      <c r="LEE7" s="71"/>
      <c r="LEF7" s="71"/>
      <c r="LEG7" s="71"/>
      <c r="LEH7" s="71"/>
      <c r="LEI7" s="71"/>
      <c r="LEJ7" s="71"/>
      <c r="LEK7" s="71"/>
      <c r="LEL7" s="71"/>
      <c r="LEM7" s="71"/>
      <c r="LEN7" s="71"/>
      <c r="LEO7" s="71"/>
      <c r="LEP7" s="71"/>
      <c r="LEQ7" s="71"/>
      <c r="LER7" s="71"/>
      <c r="LES7" s="71"/>
      <c r="LET7" s="71"/>
      <c r="LEU7" s="71"/>
      <c r="LEV7" s="71"/>
      <c r="LEW7" s="71"/>
      <c r="LEX7" s="71"/>
      <c r="LEY7" s="71"/>
      <c r="LEZ7" s="71"/>
      <c r="LFA7" s="71"/>
      <c r="LFB7" s="71"/>
      <c r="LFC7" s="71"/>
      <c r="LFD7" s="71"/>
      <c r="LFE7" s="71"/>
      <c r="LFF7" s="71"/>
      <c r="LFG7" s="71"/>
      <c r="LFH7" s="71"/>
      <c r="LFI7" s="71"/>
      <c r="LFJ7" s="71"/>
      <c r="LFK7" s="71"/>
      <c r="LFL7" s="71"/>
      <c r="LFM7" s="71"/>
      <c r="LFN7" s="71"/>
      <c r="LFO7" s="71"/>
      <c r="LFP7" s="71"/>
      <c r="LFQ7" s="71"/>
      <c r="LFR7" s="71"/>
      <c r="LFS7" s="71"/>
      <c r="LFT7" s="71"/>
      <c r="LFU7" s="71"/>
      <c r="LFV7" s="71"/>
      <c r="LFW7" s="71"/>
      <c r="LFX7" s="71"/>
      <c r="LFY7" s="71"/>
      <c r="LFZ7" s="71"/>
      <c r="LGA7" s="71"/>
      <c r="LGB7" s="71"/>
      <c r="LGC7" s="71"/>
      <c r="LGD7" s="71"/>
      <c r="LGE7" s="71"/>
      <c r="LGF7" s="71"/>
      <c r="LGG7" s="71"/>
      <c r="LGH7" s="71"/>
      <c r="LGI7" s="71"/>
      <c r="LGJ7" s="71"/>
      <c r="LGK7" s="71"/>
      <c r="LGL7" s="71"/>
      <c r="LGM7" s="71"/>
      <c r="LGN7" s="71"/>
      <c r="LGO7" s="71"/>
      <c r="LGP7" s="71"/>
      <c r="LGQ7" s="71"/>
      <c r="LGR7" s="71"/>
      <c r="LGS7" s="71"/>
      <c r="LGT7" s="71"/>
      <c r="LGU7" s="71"/>
      <c r="LGV7" s="71"/>
      <c r="LGW7" s="71"/>
      <c r="LGX7" s="71"/>
      <c r="LGY7" s="71"/>
      <c r="LGZ7" s="71"/>
      <c r="LHA7" s="71"/>
      <c r="LHB7" s="71"/>
      <c r="LHC7" s="71"/>
      <c r="LHD7" s="71"/>
      <c r="LHE7" s="71"/>
      <c r="LHF7" s="71"/>
      <c r="LHG7" s="71"/>
      <c r="LHH7" s="71"/>
      <c r="LHI7" s="71"/>
      <c r="LHJ7" s="71"/>
      <c r="LHK7" s="71"/>
      <c r="LHL7" s="71"/>
      <c r="LHM7" s="71"/>
      <c r="LHN7" s="71"/>
      <c r="LHO7" s="71"/>
      <c r="LHP7" s="71"/>
      <c r="LHQ7" s="71"/>
      <c r="LHR7" s="71"/>
      <c r="LHS7" s="71"/>
      <c r="LHT7" s="71"/>
      <c r="LHU7" s="71"/>
      <c r="LHV7" s="71"/>
      <c r="LHW7" s="71"/>
      <c r="LHX7" s="71"/>
      <c r="LHY7" s="71"/>
      <c r="LHZ7" s="71"/>
      <c r="LIA7" s="71"/>
      <c r="LIB7" s="71"/>
      <c r="LIC7" s="71"/>
      <c r="LID7" s="71"/>
      <c r="LIE7" s="71"/>
      <c r="LIF7" s="71"/>
      <c r="LIG7" s="71"/>
      <c r="LIH7" s="71"/>
      <c r="LII7" s="71"/>
      <c r="LIJ7" s="71"/>
      <c r="LIK7" s="71"/>
      <c r="LIL7" s="71"/>
      <c r="LIM7" s="71"/>
      <c r="LIN7" s="71"/>
      <c r="LIO7" s="71"/>
      <c r="LIP7" s="71"/>
      <c r="LIQ7" s="71"/>
      <c r="LIR7" s="71"/>
      <c r="LIS7" s="71"/>
      <c r="LIT7" s="71"/>
      <c r="LIU7" s="71"/>
      <c r="LIV7" s="71"/>
      <c r="LIW7" s="71"/>
      <c r="LIX7" s="71"/>
      <c r="LIY7" s="71"/>
      <c r="LIZ7" s="71"/>
      <c r="LJA7" s="71"/>
      <c r="LJB7" s="71"/>
      <c r="LJC7" s="71"/>
      <c r="LJD7" s="71"/>
      <c r="LJE7" s="71"/>
      <c r="LJF7" s="71"/>
      <c r="LJG7" s="71"/>
      <c r="LJH7" s="71"/>
      <c r="LJI7" s="71"/>
      <c r="LJJ7" s="71"/>
      <c r="LJK7" s="71"/>
      <c r="LJL7" s="71"/>
      <c r="LJM7" s="71"/>
      <c r="LJN7" s="71"/>
      <c r="LJO7" s="71"/>
      <c r="LJP7" s="71"/>
      <c r="LJQ7" s="71"/>
      <c r="LJR7" s="71"/>
      <c r="LJS7" s="71"/>
      <c r="LJT7" s="71"/>
      <c r="LJU7" s="71"/>
      <c r="LJV7" s="71"/>
      <c r="LJW7" s="71"/>
      <c r="LJX7" s="71"/>
      <c r="LJY7" s="71"/>
      <c r="LJZ7" s="71"/>
      <c r="LKA7" s="71"/>
      <c r="LKB7" s="71"/>
      <c r="LKC7" s="71"/>
      <c r="LKD7" s="71"/>
      <c r="LKE7" s="71"/>
      <c r="LKF7" s="71"/>
      <c r="LKG7" s="71"/>
      <c r="LKH7" s="71"/>
      <c r="LKI7" s="71"/>
      <c r="LKJ7" s="71"/>
      <c r="LKK7" s="71"/>
      <c r="LKL7" s="71"/>
      <c r="LKM7" s="71"/>
      <c r="LKN7" s="71"/>
      <c r="LKO7" s="71"/>
      <c r="LKP7" s="71"/>
      <c r="LKQ7" s="71"/>
      <c r="LKR7" s="71"/>
      <c r="LKS7" s="71"/>
      <c r="LKT7" s="71"/>
      <c r="LKU7" s="71"/>
      <c r="LKV7" s="71"/>
      <c r="LKW7" s="71"/>
      <c r="LKX7" s="71"/>
      <c r="LKY7" s="71"/>
      <c r="LKZ7" s="71"/>
      <c r="LLA7" s="71"/>
      <c r="LLB7" s="71"/>
      <c r="LLC7" s="71"/>
      <c r="LLD7" s="71"/>
      <c r="LLE7" s="71"/>
      <c r="LLF7" s="71"/>
      <c r="LLG7" s="71"/>
      <c r="LLH7" s="71"/>
      <c r="LLI7" s="71"/>
      <c r="LLJ7" s="71"/>
      <c r="LLK7" s="71"/>
      <c r="LLL7" s="71"/>
      <c r="LLM7" s="71"/>
      <c r="LLN7" s="71"/>
      <c r="LLO7" s="71"/>
      <c r="LLP7" s="71"/>
      <c r="LLQ7" s="71"/>
      <c r="LLR7" s="71"/>
      <c r="LLS7" s="71"/>
      <c r="LLT7" s="71"/>
      <c r="LLU7" s="71"/>
      <c r="LLV7" s="71"/>
      <c r="LLW7" s="71"/>
      <c r="LLX7" s="71"/>
      <c r="LLY7" s="71"/>
      <c r="LLZ7" s="71"/>
      <c r="LMA7" s="71"/>
      <c r="LMB7" s="71"/>
      <c r="LMC7" s="71"/>
      <c r="LMD7" s="71"/>
      <c r="LME7" s="71"/>
      <c r="LMF7" s="71"/>
      <c r="LMG7" s="71"/>
      <c r="LMH7" s="71"/>
      <c r="LMI7" s="71"/>
      <c r="LMJ7" s="71"/>
      <c r="LMK7" s="71"/>
      <c r="LML7" s="71"/>
      <c r="LMM7" s="71"/>
      <c r="LMN7" s="71"/>
      <c r="LMO7" s="71"/>
      <c r="LMP7" s="71"/>
      <c r="LMQ7" s="71"/>
      <c r="LMR7" s="71"/>
      <c r="LMS7" s="71"/>
      <c r="LMT7" s="71"/>
      <c r="LMU7" s="71"/>
      <c r="LMV7" s="71"/>
      <c r="LMW7" s="71"/>
      <c r="LMX7" s="71"/>
      <c r="LMY7" s="71"/>
      <c r="LMZ7" s="71"/>
      <c r="LNA7" s="71"/>
      <c r="LNB7" s="71"/>
      <c r="LNC7" s="71"/>
      <c r="LND7" s="71"/>
      <c r="LNE7" s="71"/>
      <c r="LNF7" s="71"/>
      <c r="LNG7" s="71"/>
      <c r="LNH7" s="71"/>
      <c r="LNI7" s="71"/>
      <c r="LNJ7" s="71"/>
      <c r="LNK7" s="71"/>
      <c r="LNL7" s="71"/>
      <c r="LNM7" s="71"/>
      <c r="LNN7" s="71"/>
      <c r="LNO7" s="71"/>
      <c r="LNP7" s="71"/>
      <c r="LNQ7" s="71"/>
      <c r="LNR7" s="71"/>
      <c r="LNS7" s="71"/>
      <c r="LNT7" s="71"/>
      <c r="LNU7" s="71"/>
      <c r="LNV7" s="71"/>
      <c r="LNW7" s="71"/>
      <c r="LNX7" s="71"/>
      <c r="LNY7" s="71"/>
      <c r="LNZ7" s="71"/>
      <c r="LOA7" s="71"/>
      <c r="LOB7" s="71"/>
      <c r="LOC7" s="71"/>
      <c r="LOD7" s="71"/>
      <c r="LOE7" s="71"/>
      <c r="LOF7" s="71"/>
      <c r="LOG7" s="71"/>
      <c r="LOH7" s="71"/>
      <c r="LOI7" s="71"/>
      <c r="LOJ7" s="71"/>
      <c r="LOK7" s="71"/>
      <c r="LOL7" s="71"/>
      <c r="LOM7" s="71"/>
      <c r="LON7" s="71"/>
      <c r="LOO7" s="71"/>
      <c r="LOP7" s="71"/>
      <c r="LOQ7" s="71"/>
      <c r="LOR7" s="71"/>
      <c r="LOS7" s="71"/>
      <c r="LOT7" s="71"/>
      <c r="LOU7" s="71"/>
      <c r="LOV7" s="71"/>
      <c r="LOW7" s="71"/>
      <c r="LOX7" s="71"/>
      <c r="LOY7" s="71"/>
      <c r="LOZ7" s="71"/>
      <c r="LPA7" s="71"/>
      <c r="LPB7" s="71"/>
      <c r="LPC7" s="71"/>
      <c r="LPD7" s="71"/>
      <c r="LPE7" s="71"/>
      <c r="LPF7" s="71"/>
      <c r="LPG7" s="71"/>
      <c r="LPH7" s="71"/>
      <c r="LPI7" s="71"/>
      <c r="LPJ7" s="71"/>
      <c r="LPK7" s="71"/>
      <c r="LPL7" s="71"/>
      <c r="LPM7" s="71"/>
      <c r="LPN7" s="71"/>
      <c r="LPO7" s="71"/>
      <c r="LPP7" s="71"/>
      <c r="LPQ7" s="71"/>
      <c r="LPR7" s="71"/>
      <c r="LPS7" s="71"/>
      <c r="LPT7" s="71"/>
      <c r="LPU7" s="71"/>
      <c r="LPV7" s="71"/>
      <c r="LPW7" s="71"/>
      <c r="LPX7" s="71"/>
      <c r="LPY7" s="71"/>
      <c r="LPZ7" s="71"/>
      <c r="LQA7" s="71"/>
      <c r="LQB7" s="71"/>
      <c r="LQC7" s="71"/>
      <c r="LQD7" s="71"/>
      <c r="LQE7" s="71"/>
      <c r="LQF7" s="71"/>
      <c r="LQG7" s="71"/>
      <c r="LQH7" s="71"/>
      <c r="LQI7" s="71"/>
      <c r="LQJ7" s="71"/>
      <c r="LQK7" s="71"/>
      <c r="LQL7" s="71"/>
      <c r="LQM7" s="71"/>
      <c r="LQN7" s="71"/>
      <c r="LQO7" s="71"/>
      <c r="LQP7" s="71"/>
      <c r="LQQ7" s="71"/>
      <c r="LQR7" s="71"/>
      <c r="LQS7" s="71"/>
      <c r="LQT7" s="71"/>
      <c r="LQU7" s="71"/>
      <c r="LQV7" s="71"/>
      <c r="LQW7" s="71"/>
      <c r="LQX7" s="71"/>
      <c r="LQY7" s="71"/>
      <c r="LQZ7" s="71"/>
      <c r="LRA7" s="71"/>
      <c r="LRB7" s="71"/>
      <c r="LRC7" s="71"/>
      <c r="LRD7" s="71"/>
      <c r="LRE7" s="71"/>
      <c r="LRF7" s="71"/>
      <c r="LRG7" s="71"/>
      <c r="LRH7" s="71"/>
      <c r="LRI7" s="71"/>
      <c r="LRJ7" s="71"/>
      <c r="LRK7" s="71"/>
      <c r="LRL7" s="71"/>
      <c r="LRM7" s="71"/>
      <c r="LRN7" s="71"/>
      <c r="LRO7" s="71"/>
      <c r="LRP7" s="71"/>
      <c r="LRQ7" s="71"/>
      <c r="LRR7" s="71"/>
      <c r="LRS7" s="71"/>
      <c r="LRT7" s="71"/>
      <c r="LRU7" s="71"/>
      <c r="LRV7" s="71"/>
      <c r="LRW7" s="71"/>
      <c r="LRX7" s="71"/>
      <c r="LRY7" s="71"/>
      <c r="LRZ7" s="71"/>
      <c r="LSA7" s="71"/>
      <c r="LSB7" s="71"/>
      <c r="LSC7" s="71"/>
      <c r="LSD7" s="71"/>
      <c r="LSE7" s="71"/>
      <c r="LSF7" s="71"/>
      <c r="LSG7" s="71"/>
      <c r="LSH7" s="71"/>
      <c r="LSI7" s="71"/>
      <c r="LSJ7" s="71"/>
      <c r="LSK7" s="71"/>
      <c r="LSL7" s="71"/>
      <c r="LSM7" s="71"/>
      <c r="LSN7" s="71"/>
      <c r="LSO7" s="71"/>
      <c r="LSP7" s="71"/>
      <c r="LSQ7" s="71"/>
      <c r="LSR7" s="71"/>
      <c r="LSS7" s="71"/>
      <c r="LST7" s="71"/>
      <c r="LSU7" s="71"/>
      <c r="LSV7" s="71"/>
      <c r="LSW7" s="71"/>
      <c r="LSX7" s="71"/>
      <c r="LSY7" s="71"/>
      <c r="LSZ7" s="71"/>
      <c r="LTA7" s="71"/>
      <c r="LTB7" s="71"/>
      <c r="LTC7" s="71"/>
      <c r="LTD7" s="71"/>
      <c r="LTE7" s="71"/>
      <c r="LTF7" s="71"/>
      <c r="LTG7" s="71"/>
      <c r="LTH7" s="71"/>
      <c r="LTI7" s="71"/>
      <c r="LTJ7" s="71"/>
      <c r="LTK7" s="71"/>
      <c r="LTL7" s="71"/>
      <c r="LTM7" s="71"/>
      <c r="LTN7" s="71"/>
      <c r="LTO7" s="71"/>
      <c r="LTP7" s="71"/>
      <c r="LTQ7" s="71"/>
      <c r="LTR7" s="71"/>
      <c r="LTS7" s="71"/>
      <c r="LTT7" s="71"/>
      <c r="LTU7" s="71"/>
      <c r="LTV7" s="71"/>
      <c r="LTW7" s="71"/>
      <c r="LTX7" s="71"/>
      <c r="LTY7" s="71"/>
      <c r="LTZ7" s="71"/>
      <c r="LUA7" s="71"/>
      <c r="LUB7" s="71"/>
      <c r="LUC7" s="71"/>
      <c r="LUD7" s="71"/>
      <c r="LUE7" s="71"/>
      <c r="LUF7" s="71"/>
      <c r="LUG7" s="71"/>
      <c r="LUH7" s="71"/>
      <c r="LUI7" s="71"/>
      <c r="LUJ7" s="71"/>
      <c r="LUK7" s="71"/>
      <c r="LUL7" s="71"/>
      <c r="LUM7" s="71"/>
      <c r="LUN7" s="71"/>
      <c r="LUO7" s="71"/>
      <c r="LUP7" s="71"/>
      <c r="LUQ7" s="71"/>
      <c r="LUR7" s="71"/>
      <c r="LUS7" s="71"/>
      <c r="LUT7" s="71"/>
      <c r="LUU7" s="71"/>
      <c r="LUV7" s="71"/>
      <c r="LUW7" s="71"/>
      <c r="LUX7" s="71"/>
      <c r="LUY7" s="71"/>
      <c r="LUZ7" s="71"/>
      <c r="LVA7" s="71"/>
      <c r="LVB7" s="71"/>
      <c r="LVC7" s="71"/>
      <c r="LVD7" s="71"/>
      <c r="LVE7" s="71"/>
      <c r="LVF7" s="71"/>
      <c r="LVG7" s="71"/>
      <c r="LVH7" s="71"/>
      <c r="LVI7" s="71"/>
      <c r="LVJ7" s="71"/>
      <c r="LVK7" s="71"/>
      <c r="LVL7" s="71"/>
      <c r="LVM7" s="71"/>
      <c r="LVN7" s="71"/>
      <c r="LVO7" s="71"/>
      <c r="LVP7" s="71"/>
      <c r="LVQ7" s="71"/>
      <c r="LVR7" s="71"/>
      <c r="LVS7" s="71"/>
      <c r="LVT7" s="71"/>
      <c r="LVU7" s="71"/>
      <c r="LVV7" s="71"/>
      <c r="LVW7" s="71"/>
      <c r="LVX7" s="71"/>
      <c r="LVY7" s="71"/>
      <c r="LVZ7" s="71"/>
      <c r="LWA7" s="71"/>
      <c r="LWB7" s="71"/>
      <c r="LWC7" s="71"/>
      <c r="LWD7" s="71"/>
      <c r="LWE7" s="71"/>
      <c r="LWF7" s="71"/>
      <c r="LWG7" s="71"/>
      <c r="LWH7" s="71"/>
      <c r="LWI7" s="71"/>
      <c r="LWJ7" s="71"/>
      <c r="LWK7" s="71"/>
      <c r="LWL7" s="71"/>
      <c r="LWM7" s="71"/>
      <c r="LWN7" s="71"/>
      <c r="LWO7" s="71"/>
      <c r="LWP7" s="71"/>
      <c r="LWQ7" s="71"/>
      <c r="LWR7" s="71"/>
      <c r="LWS7" s="71"/>
      <c r="LWT7" s="71"/>
      <c r="LWU7" s="71"/>
      <c r="LWV7" s="71"/>
      <c r="LWW7" s="71"/>
      <c r="LWX7" s="71"/>
      <c r="LWY7" s="71"/>
      <c r="LWZ7" s="71"/>
      <c r="LXA7" s="71"/>
      <c r="LXB7" s="71"/>
      <c r="LXC7" s="71"/>
      <c r="LXD7" s="71"/>
      <c r="LXE7" s="71"/>
      <c r="LXF7" s="71"/>
      <c r="LXG7" s="71"/>
      <c r="LXH7" s="71"/>
      <c r="LXI7" s="71"/>
      <c r="LXJ7" s="71"/>
      <c r="LXK7" s="71"/>
      <c r="LXL7" s="71"/>
      <c r="LXM7" s="71"/>
      <c r="LXN7" s="71"/>
      <c r="LXO7" s="71"/>
      <c r="LXP7" s="71"/>
      <c r="LXQ7" s="71"/>
      <c r="LXR7" s="71"/>
      <c r="LXS7" s="71"/>
      <c r="LXT7" s="71"/>
      <c r="LXU7" s="71"/>
      <c r="LXV7" s="71"/>
      <c r="LXW7" s="71"/>
      <c r="LXX7" s="71"/>
      <c r="LXY7" s="71"/>
      <c r="LXZ7" s="71"/>
      <c r="LYA7" s="71"/>
      <c r="LYB7" s="71"/>
      <c r="LYC7" s="71"/>
      <c r="LYD7" s="71"/>
      <c r="LYE7" s="71"/>
      <c r="LYF7" s="71"/>
      <c r="LYG7" s="71"/>
      <c r="LYH7" s="71"/>
      <c r="LYI7" s="71"/>
      <c r="LYJ7" s="71"/>
      <c r="LYK7" s="71"/>
      <c r="LYL7" s="71"/>
      <c r="LYM7" s="71"/>
      <c r="LYN7" s="71"/>
      <c r="LYO7" s="71"/>
      <c r="LYP7" s="71"/>
      <c r="LYQ7" s="71"/>
      <c r="LYR7" s="71"/>
      <c r="LYS7" s="71"/>
      <c r="LYT7" s="71"/>
      <c r="LYU7" s="71"/>
      <c r="LYV7" s="71"/>
      <c r="LYW7" s="71"/>
      <c r="LYX7" s="71"/>
      <c r="LYY7" s="71"/>
      <c r="LYZ7" s="71"/>
      <c r="LZA7" s="71"/>
      <c r="LZB7" s="71"/>
      <c r="LZC7" s="71"/>
      <c r="LZD7" s="71"/>
      <c r="LZE7" s="71"/>
      <c r="LZF7" s="71"/>
      <c r="LZG7" s="71"/>
      <c r="LZH7" s="71"/>
      <c r="LZI7" s="71"/>
      <c r="LZJ7" s="71"/>
      <c r="LZK7" s="71"/>
      <c r="LZL7" s="71"/>
      <c r="LZM7" s="71"/>
      <c r="LZN7" s="71"/>
      <c r="LZO7" s="71"/>
      <c r="LZP7" s="71"/>
      <c r="LZQ7" s="71"/>
      <c r="LZR7" s="71"/>
      <c r="LZS7" s="71"/>
      <c r="LZT7" s="71"/>
      <c r="LZU7" s="71"/>
      <c r="LZV7" s="71"/>
      <c r="LZW7" s="71"/>
      <c r="LZX7" s="71"/>
      <c r="LZY7" s="71"/>
      <c r="LZZ7" s="71"/>
      <c r="MAA7" s="71"/>
      <c r="MAB7" s="71"/>
      <c r="MAC7" s="71"/>
      <c r="MAD7" s="71"/>
      <c r="MAE7" s="71"/>
      <c r="MAF7" s="71"/>
      <c r="MAG7" s="71"/>
      <c r="MAH7" s="71"/>
      <c r="MAI7" s="71"/>
      <c r="MAJ7" s="71"/>
      <c r="MAK7" s="71"/>
      <c r="MAL7" s="71"/>
      <c r="MAM7" s="71"/>
      <c r="MAN7" s="71"/>
      <c r="MAO7" s="71"/>
      <c r="MAP7" s="71"/>
      <c r="MAQ7" s="71"/>
      <c r="MAR7" s="71"/>
      <c r="MAS7" s="71"/>
      <c r="MAT7" s="71"/>
      <c r="MAU7" s="71"/>
      <c r="MAV7" s="71"/>
      <c r="MAW7" s="71"/>
      <c r="MAX7" s="71"/>
      <c r="MAY7" s="71"/>
      <c r="MAZ7" s="71"/>
      <c r="MBA7" s="71"/>
      <c r="MBB7" s="71"/>
      <c r="MBC7" s="71"/>
      <c r="MBD7" s="71"/>
      <c r="MBE7" s="71"/>
      <c r="MBF7" s="71"/>
      <c r="MBG7" s="71"/>
      <c r="MBH7" s="71"/>
      <c r="MBI7" s="71"/>
      <c r="MBJ7" s="71"/>
      <c r="MBK7" s="71"/>
      <c r="MBL7" s="71"/>
      <c r="MBM7" s="71"/>
      <c r="MBN7" s="71"/>
      <c r="MBO7" s="71"/>
      <c r="MBP7" s="71"/>
      <c r="MBQ7" s="71"/>
      <c r="MBR7" s="71"/>
      <c r="MBS7" s="71"/>
      <c r="MBT7" s="71"/>
      <c r="MBU7" s="71"/>
      <c r="MBV7" s="71"/>
      <c r="MBW7" s="71"/>
      <c r="MBX7" s="71"/>
      <c r="MBY7" s="71"/>
      <c r="MBZ7" s="71"/>
      <c r="MCA7" s="71"/>
      <c r="MCB7" s="71"/>
      <c r="MCC7" s="71"/>
      <c r="MCD7" s="71"/>
      <c r="MCE7" s="71"/>
      <c r="MCF7" s="71"/>
      <c r="MCG7" s="71"/>
      <c r="MCH7" s="71"/>
      <c r="MCI7" s="71"/>
      <c r="MCJ7" s="71"/>
      <c r="MCK7" s="71"/>
      <c r="MCL7" s="71"/>
      <c r="MCM7" s="71"/>
      <c r="MCN7" s="71"/>
      <c r="MCO7" s="71"/>
      <c r="MCP7" s="71"/>
      <c r="MCQ7" s="71"/>
      <c r="MCR7" s="71"/>
      <c r="MCS7" s="71"/>
      <c r="MCT7" s="71"/>
      <c r="MCU7" s="71"/>
      <c r="MCV7" s="71"/>
      <c r="MCW7" s="71"/>
      <c r="MCX7" s="71"/>
      <c r="MCY7" s="71"/>
      <c r="MCZ7" s="71"/>
      <c r="MDA7" s="71"/>
      <c r="MDB7" s="71"/>
      <c r="MDC7" s="71"/>
      <c r="MDD7" s="71"/>
      <c r="MDE7" s="71"/>
      <c r="MDF7" s="71"/>
      <c r="MDG7" s="71"/>
      <c r="MDH7" s="71"/>
      <c r="MDI7" s="71"/>
      <c r="MDJ7" s="71"/>
      <c r="MDK7" s="71"/>
      <c r="MDL7" s="71"/>
      <c r="MDM7" s="71"/>
      <c r="MDN7" s="71"/>
      <c r="MDO7" s="71"/>
      <c r="MDP7" s="71"/>
      <c r="MDQ7" s="71"/>
      <c r="MDR7" s="71"/>
      <c r="MDS7" s="71"/>
      <c r="MDT7" s="71"/>
      <c r="MDU7" s="71"/>
      <c r="MDV7" s="71"/>
      <c r="MDW7" s="71"/>
      <c r="MDX7" s="71"/>
      <c r="MDY7" s="71"/>
      <c r="MDZ7" s="71"/>
      <c r="MEA7" s="71"/>
      <c r="MEB7" s="71"/>
      <c r="MEC7" s="71"/>
      <c r="MED7" s="71"/>
      <c r="MEE7" s="71"/>
      <c r="MEF7" s="71"/>
      <c r="MEG7" s="71"/>
      <c r="MEH7" s="71"/>
      <c r="MEI7" s="71"/>
      <c r="MEJ7" s="71"/>
      <c r="MEK7" s="71"/>
      <c r="MEL7" s="71"/>
      <c r="MEM7" s="71"/>
      <c r="MEN7" s="71"/>
      <c r="MEO7" s="71"/>
      <c r="MEP7" s="71"/>
      <c r="MEQ7" s="71"/>
      <c r="MER7" s="71"/>
      <c r="MES7" s="71"/>
      <c r="MET7" s="71"/>
      <c r="MEU7" s="71"/>
      <c r="MEV7" s="71"/>
      <c r="MEW7" s="71"/>
      <c r="MEX7" s="71"/>
      <c r="MEY7" s="71"/>
      <c r="MEZ7" s="71"/>
      <c r="MFA7" s="71"/>
      <c r="MFB7" s="71"/>
      <c r="MFC7" s="71"/>
      <c r="MFD7" s="71"/>
      <c r="MFE7" s="71"/>
      <c r="MFF7" s="71"/>
      <c r="MFG7" s="71"/>
      <c r="MFH7" s="71"/>
      <c r="MFI7" s="71"/>
      <c r="MFJ7" s="71"/>
      <c r="MFK7" s="71"/>
      <c r="MFL7" s="71"/>
      <c r="MFM7" s="71"/>
      <c r="MFN7" s="71"/>
      <c r="MFO7" s="71"/>
      <c r="MFP7" s="71"/>
      <c r="MFQ7" s="71"/>
      <c r="MFR7" s="71"/>
      <c r="MFS7" s="71"/>
      <c r="MFT7" s="71"/>
      <c r="MFU7" s="71"/>
      <c r="MFV7" s="71"/>
      <c r="MFW7" s="71"/>
      <c r="MFX7" s="71"/>
      <c r="MFY7" s="71"/>
      <c r="MFZ7" s="71"/>
      <c r="MGA7" s="71"/>
      <c r="MGB7" s="71"/>
      <c r="MGC7" s="71"/>
      <c r="MGD7" s="71"/>
      <c r="MGE7" s="71"/>
      <c r="MGF7" s="71"/>
      <c r="MGG7" s="71"/>
      <c r="MGH7" s="71"/>
      <c r="MGI7" s="71"/>
      <c r="MGJ7" s="71"/>
      <c r="MGK7" s="71"/>
      <c r="MGL7" s="71"/>
      <c r="MGM7" s="71"/>
      <c r="MGN7" s="71"/>
      <c r="MGO7" s="71"/>
      <c r="MGP7" s="71"/>
      <c r="MGQ7" s="71"/>
      <c r="MGR7" s="71"/>
      <c r="MGS7" s="71"/>
      <c r="MGT7" s="71"/>
      <c r="MGU7" s="71"/>
      <c r="MGV7" s="71"/>
      <c r="MGW7" s="71"/>
      <c r="MGX7" s="71"/>
      <c r="MGY7" s="71"/>
      <c r="MGZ7" s="71"/>
      <c r="MHA7" s="71"/>
      <c r="MHB7" s="71"/>
      <c r="MHC7" s="71"/>
      <c r="MHD7" s="71"/>
      <c r="MHE7" s="71"/>
      <c r="MHF7" s="71"/>
      <c r="MHG7" s="71"/>
      <c r="MHH7" s="71"/>
      <c r="MHI7" s="71"/>
      <c r="MHJ7" s="71"/>
      <c r="MHK7" s="71"/>
      <c r="MHL7" s="71"/>
      <c r="MHM7" s="71"/>
      <c r="MHN7" s="71"/>
      <c r="MHO7" s="71"/>
      <c r="MHP7" s="71"/>
      <c r="MHQ7" s="71"/>
      <c r="MHR7" s="71"/>
      <c r="MHS7" s="71"/>
      <c r="MHT7" s="71"/>
      <c r="MHU7" s="71"/>
      <c r="MHV7" s="71"/>
      <c r="MHW7" s="71"/>
      <c r="MHX7" s="71"/>
      <c r="MHY7" s="71"/>
      <c r="MHZ7" s="71"/>
      <c r="MIA7" s="71"/>
      <c r="MIB7" s="71"/>
      <c r="MIC7" s="71"/>
      <c r="MID7" s="71"/>
      <c r="MIE7" s="71"/>
      <c r="MIF7" s="71"/>
      <c r="MIG7" s="71"/>
      <c r="MIH7" s="71"/>
      <c r="MII7" s="71"/>
      <c r="MIJ7" s="71"/>
      <c r="MIK7" s="71"/>
      <c r="MIL7" s="71"/>
      <c r="MIM7" s="71"/>
      <c r="MIN7" s="71"/>
      <c r="MIO7" s="71"/>
      <c r="MIP7" s="71"/>
      <c r="MIQ7" s="71"/>
      <c r="MIR7" s="71"/>
      <c r="MIS7" s="71"/>
      <c r="MIT7" s="71"/>
      <c r="MIU7" s="71"/>
      <c r="MIV7" s="71"/>
      <c r="MIW7" s="71"/>
      <c r="MIX7" s="71"/>
      <c r="MIY7" s="71"/>
      <c r="MIZ7" s="71"/>
      <c r="MJA7" s="71"/>
      <c r="MJB7" s="71"/>
      <c r="MJC7" s="71"/>
      <c r="MJD7" s="71"/>
      <c r="MJE7" s="71"/>
      <c r="MJF7" s="71"/>
      <c r="MJG7" s="71"/>
      <c r="MJH7" s="71"/>
      <c r="MJI7" s="71"/>
      <c r="MJJ7" s="71"/>
      <c r="MJK7" s="71"/>
      <c r="MJL7" s="71"/>
      <c r="MJM7" s="71"/>
      <c r="MJN7" s="71"/>
      <c r="MJO7" s="71"/>
      <c r="MJP7" s="71"/>
      <c r="MJQ7" s="71"/>
      <c r="MJR7" s="71"/>
      <c r="MJS7" s="71"/>
      <c r="MJT7" s="71"/>
      <c r="MJU7" s="71"/>
      <c r="MJV7" s="71"/>
      <c r="MJW7" s="71"/>
      <c r="MJX7" s="71"/>
      <c r="MJY7" s="71"/>
      <c r="MJZ7" s="71"/>
      <c r="MKA7" s="71"/>
      <c r="MKB7" s="71"/>
      <c r="MKC7" s="71"/>
      <c r="MKD7" s="71"/>
      <c r="MKE7" s="71"/>
      <c r="MKF7" s="71"/>
      <c r="MKG7" s="71"/>
      <c r="MKH7" s="71"/>
      <c r="MKI7" s="71"/>
      <c r="MKJ7" s="71"/>
      <c r="MKK7" s="71"/>
      <c r="MKL7" s="71"/>
      <c r="MKM7" s="71"/>
      <c r="MKN7" s="71"/>
      <c r="MKO7" s="71"/>
      <c r="MKP7" s="71"/>
      <c r="MKQ7" s="71"/>
      <c r="MKR7" s="71"/>
      <c r="MKS7" s="71"/>
      <c r="MKT7" s="71"/>
      <c r="MKU7" s="71"/>
      <c r="MKV7" s="71"/>
      <c r="MKW7" s="71"/>
      <c r="MKX7" s="71"/>
      <c r="MKY7" s="71"/>
      <c r="MKZ7" s="71"/>
      <c r="MLA7" s="71"/>
      <c r="MLB7" s="71"/>
      <c r="MLC7" s="71"/>
      <c r="MLD7" s="71"/>
      <c r="MLE7" s="71"/>
      <c r="MLF7" s="71"/>
      <c r="MLG7" s="71"/>
      <c r="MLH7" s="71"/>
      <c r="MLI7" s="71"/>
      <c r="MLJ7" s="71"/>
      <c r="MLK7" s="71"/>
      <c r="MLL7" s="71"/>
      <c r="MLM7" s="71"/>
      <c r="MLN7" s="71"/>
      <c r="MLO7" s="71"/>
      <c r="MLP7" s="71"/>
      <c r="MLQ7" s="71"/>
      <c r="MLR7" s="71"/>
      <c r="MLS7" s="71"/>
      <c r="MLT7" s="71"/>
      <c r="MLU7" s="71"/>
      <c r="MLV7" s="71"/>
      <c r="MLW7" s="71"/>
      <c r="MLX7" s="71"/>
      <c r="MLY7" s="71"/>
      <c r="MLZ7" s="71"/>
      <c r="MMA7" s="71"/>
      <c r="MMB7" s="71"/>
      <c r="MMC7" s="71"/>
      <c r="MMD7" s="71"/>
      <c r="MME7" s="71"/>
      <c r="MMF7" s="71"/>
      <c r="MMG7" s="71"/>
      <c r="MMH7" s="71"/>
      <c r="MMI7" s="71"/>
      <c r="MMJ7" s="71"/>
      <c r="MMK7" s="71"/>
      <c r="MML7" s="71"/>
      <c r="MMM7" s="71"/>
      <c r="MMN7" s="71"/>
      <c r="MMO7" s="71"/>
      <c r="MMP7" s="71"/>
      <c r="MMQ7" s="71"/>
      <c r="MMR7" s="71"/>
      <c r="MMS7" s="71"/>
      <c r="MMT7" s="71"/>
      <c r="MMU7" s="71"/>
      <c r="MMV7" s="71"/>
      <c r="MMW7" s="71"/>
      <c r="MMX7" s="71"/>
      <c r="MMY7" s="71"/>
      <c r="MMZ7" s="71"/>
      <c r="MNA7" s="71"/>
      <c r="MNB7" s="71"/>
      <c r="MNC7" s="71"/>
      <c r="MND7" s="71"/>
      <c r="MNE7" s="71"/>
      <c r="MNF7" s="71"/>
      <c r="MNG7" s="71"/>
      <c r="MNH7" s="71"/>
      <c r="MNI7" s="71"/>
      <c r="MNJ7" s="71"/>
      <c r="MNK7" s="71"/>
      <c r="MNL7" s="71"/>
      <c r="MNM7" s="71"/>
      <c r="MNN7" s="71"/>
      <c r="MNO7" s="71"/>
      <c r="MNP7" s="71"/>
      <c r="MNQ7" s="71"/>
      <c r="MNR7" s="71"/>
      <c r="MNS7" s="71"/>
      <c r="MNT7" s="71"/>
      <c r="MNU7" s="71"/>
      <c r="MNV7" s="71"/>
      <c r="MNW7" s="71"/>
      <c r="MNX7" s="71"/>
      <c r="MNY7" s="71"/>
      <c r="MNZ7" s="71"/>
      <c r="MOA7" s="71"/>
      <c r="MOB7" s="71"/>
      <c r="MOC7" s="71"/>
      <c r="MOD7" s="71"/>
      <c r="MOE7" s="71"/>
      <c r="MOF7" s="71"/>
      <c r="MOG7" s="71"/>
      <c r="MOH7" s="71"/>
      <c r="MOI7" s="71"/>
      <c r="MOJ7" s="71"/>
      <c r="MOK7" s="71"/>
      <c r="MOL7" s="71"/>
      <c r="MOM7" s="71"/>
      <c r="MON7" s="71"/>
      <c r="MOO7" s="71"/>
      <c r="MOP7" s="71"/>
      <c r="MOQ7" s="71"/>
      <c r="MOR7" s="71"/>
      <c r="MOS7" s="71"/>
      <c r="MOT7" s="71"/>
      <c r="MOU7" s="71"/>
      <c r="MOV7" s="71"/>
      <c r="MOW7" s="71"/>
      <c r="MOX7" s="71"/>
      <c r="MOY7" s="71"/>
      <c r="MOZ7" s="71"/>
      <c r="MPA7" s="71"/>
      <c r="MPB7" s="71"/>
      <c r="MPC7" s="71"/>
      <c r="MPD7" s="71"/>
      <c r="MPE7" s="71"/>
      <c r="MPF7" s="71"/>
      <c r="MPG7" s="71"/>
      <c r="MPH7" s="71"/>
      <c r="MPI7" s="71"/>
      <c r="MPJ7" s="71"/>
      <c r="MPK7" s="71"/>
      <c r="MPL7" s="71"/>
      <c r="MPM7" s="71"/>
      <c r="MPN7" s="71"/>
      <c r="MPO7" s="71"/>
      <c r="MPP7" s="71"/>
      <c r="MPQ7" s="71"/>
      <c r="MPR7" s="71"/>
      <c r="MPS7" s="71"/>
      <c r="MPT7" s="71"/>
      <c r="MPU7" s="71"/>
      <c r="MPV7" s="71"/>
      <c r="MPW7" s="71"/>
      <c r="MPX7" s="71"/>
      <c r="MPY7" s="71"/>
      <c r="MPZ7" s="71"/>
      <c r="MQA7" s="71"/>
      <c r="MQB7" s="71"/>
      <c r="MQC7" s="71"/>
      <c r="MQD7" s="71"/>
      <c r="MQE7" s="71"/>
      <c r="MQF7" s="71"/>
      <c r="MQG7" s="71"/>
      <c r="MQH7" s="71"/>
      <c r="MQI7" s="71"/>
      <c r="MQJ7" s="71"/>
      <c r="MQK7" s="71"/>
      <c r="MQL7" s="71"/>
      <c r="MQM7" s="71"/>
      <c r="MQN7" s="71"/>
      <c r="MQO7" s="71"/>
      <c r="MQP7" s="71"/>
      <c r="MQQ7" s="71"/>
      <c r="MQR7" s="71"/>
      <c r="MQS7" s="71"/>
      <c r="MQT7" s="71"/>
      <c r="MQU7" s="71"/>
      <c r="MQV7" s="71"/>
      <c r="MQW7" s="71"/>
      <c r="MQX7" s="71"/>
      <c r="MQY7" s="71"/>
      <c r="MQZ7" s="71"/>
      <c r="MRA7" s="71"/>
      <c r="MRB7" s="71"/>
      <c r="MRC7" s="71"/>
      <c r="MRD7" s="71"/>
      <c r="MRE7" s="71"/>
      <c r="MRF7" s="71"/>
      <c r="MRG7" s="71"/>
      <c r="MRH7" s="71"/>
      <c r="MRI7" s="71"/>
      <c r="MRJ7" s="71"/>
      <c r="MRK7" s="71"/>
      <c r="MRL7" s="71"/>
      <c r="MRM7" s="71"/>
      <c r="MRN7" s="71"/>
      <c r="MRO7" s="71"/>
      <c r="MRP7" s="71"/>
      <c r="MRQ7" s="71"/>
      <c r="MRR7" s="71"/>
      <c r="MRS7" s="71"/>
      <c r="MRT7" s="71"/>
      <c r="MRU7" s="71"/>
      <c r="MRV7" s="71"/>
      <c r="MRW7" s="71"/>
      <c r="MRX7" s="71"/>
      <c r="MRY7" s="71"/>
      <c r="MRZ7" s="71"/>
      <c r="MSA7" s="71"/>
      <c r="MSB7" s="71"/>
      <c r="MSC7" s="71"/>
      <c r="MSD7" s="71"/>
      <c r="MSE7" s="71"/>
      <c r="MSF7" s="71"/>
      <c r="MSG7" s="71"/>
      <c r="MSH7" s="71"/>
      <c r="MSI7" s="71"/>
      <c r="MSJ7" s="71"/>
      <c r="MSK7" s="71"/>
      <c r="MSL7" s="71"/>
      <c r="MSM7" s="71"/>
      <c r="MSN7" s="71"/>
      <c r="MSO7" s="71"/>
      <c r="MSP7" s="71"/>
      <c r="MSQ7" s="71"/>
      <c r="MSR7" s="71"/>
      <c r="MSS7" s="71"/>
      <c r="MST7" s="71"/>
      <c r="MSU7" s="71"/>
      <c r="MSV7" s="71"/>
      <c r="MSW7" s="71"/>
      <c r="MSX7" s="71"/>
      <c r="MSY7" s="71"/>
      <c r="MSZ7" s="71"/>
      <c r="MTA7" s="71"/>
      <c r="MTB7" s="71"/>
      <c r="MTC7" s="71"/>
      <c r="MTD7" s="71"/>
      <c r="MTE7" s="71"/>
      <c r="MTF7" s="71"/>
      <c r="MTG7" s="71"/>
      <c r="MTH7" s="71"/>
      <c r="MTI7" s="71"/>
      <c r="MTJ7" s="71"/>
      <c r="MTK7" s="71"/>
      <c r="MTL7" s="71"/>
      <c r="MTM7" s="71"/>
      <c r="MTN7" s="71"/>
      <c r="MTO7" s="71"/>
      <c r="MTP7" s="71"/>
      <c r="MTQ7" s="71"/>
      <c r="MTR7" s="71"/>
      <c r="MTS7" s="71"/>
      <c r="MTT7" s="71"/>
      <c r="MTU7" s="71"/>
      <c r="MTV7" s="71"/>
      <c r="MTW7" s="71"/>
      <c r="MTX7" s="71"/>
      <c r="MTY7" s="71"/>
      <c r="MTZ7" s="71"/>
      <c r="MUA7" s="71"/>
      <c r="MUB7" s="71"/>
      <c r="MUC7" s="71"/>
      <c r="MUD7" s="71"/>
      <c r="MUE7" s="71"/>
      <c r="MUF7" s="71"/>
      <c r="MUG7" s="71"/>
      <c r="MUH7" s="71"/>
      <c r="MUI7" s="71"/>
      <c r="MUJ7" s="71"/>
      <c r="MUK7" s="71"/>
      <c r="MUL7" s="71"/>
      <c r="MUM7" s="71"/>
      <c r="MUN7" s="71"/>
      <c r="MUO7" s="71"/>
      <c r="MUP7" s="71"/>
      <c r="MUQ7" s="71"/>
      <c r="MUR7" s="71"/>
      <c r="MUS7" s="71"/>
      <c r="MUT7" s="71"/>
      <c r="MUU7" s="71"/>
      <c r="MUV7" s="71"/>
      <c r="MUW7" s="71"/>
      <c r="MUX7" s="71"/>
      <c r="MUY7" s="71"/>
      <c r="MUZ7" s="71"/>
      <c r="MVA7" s="71"/>
      <c r="MVB7" s="71"/>
      <c r="MVC7" s="71"/>
      <c r="MVD7" s="71"/>
      <c r="MVE7" s="71"/>
      <c r="MVF7" s="71"/>
      <c r="MVG7" s="71"/>
      <c r="MVH7" s="71"/>
      <c r="MVI7" s="71"/>
      <c r="MVJ7" s="71"/>
      <c r="MVK7" s="71"/>
      <c r="MVL7" s="71"/>
      <c r="MVM7" s="71"/>
      <c r="MVN7" s="71"/>
      <c r="MVO7" s="71"/>
      <c r="MVP7" s="71"/>
      <c r="MVQ7" s="71"/>
      <c r="MVR7" s="71"/>
      <c r="MVS7" s="71"/>
      <c r="MVT7" s="71"/>
      <c r="MVU7" s="71"/>
      <c r="MVV7" s="71"/>
      <c r="MVW7" s="71"/>
      <c r="MVX7" s="71"/>
      <c r="MVY7" s="71"/>
      <c r="MVZ7" s="71"/>
      <c r="MWA7" s="71"/>
      <c r="MWB7" s="71"/>
      <c r="MWC7" s="71"/>
      <c r="MWD7" s="71"/>
      <c r="MWE7" s="71"/>
      <c r="MWF7" s="71"/>
      <c r="MWG7" s="71"/>
      <c r="MWH7" s="71"/>
      <c r="MWI7" s="71"/>
      <c r="MWJ7" s="71"/>
      <c r="MWK7" s="71"/>
      <c r="MWL7" s="71"/>
      <c r="MWM7" s="71"/>
      <c r="MWN7" s="71"/>
      <c r="MWO7" s="71"/>
      <c r="MWP7" s="71"/>
      <c r="MWQ7" s="71"/>
      <c r="MWR7" s="71"/>
      <c r="MWS7" s="71"/>
      <c r="MWT7" s="71"/>
      <c r="MWU7" s="71"/>
      <c r="MWV7" s="71"/>
      <c r="MWW7" s="71"/>
      <c r="MWX7" s="71"/>
      <c r="MWY7" s="71"/>
      <c r="MWZ7" s="71"/>
      <c r="MXA7" s="71"/>
      <c r="MXB7" s="71"/>
      <c r="MXC7" s="71"/>
      <c r="MXD7" s="71"/>
      <c r="MXE7" s="71"/>
      <c r="MXF7" s="71"/>
      <c r="MXG7" s="71"/>
      <c r="MXH7" s="71"/>
      <c r="MXI7" s="71"/>
      <c r="MXJ7" s="71"/>
      <c r="MXK7" s="71"/>
      <c r="MXL7" s="71"/>
      <c r="MXM7" s="71"/>
      <c r="MXN7" s="71"/>
      <c r="MXO7" s="71"/>
      <c r="MXP7" s="71"/>
      <c r="MXQ7" s="71"/>
      <c r="MXR7" s="71"/>
      <c r="MXS7" s="71"/>
      <c r="MXT7" s="71"/>
      <c r="MXU7" s="71"/>
      <c r="MXV7" s="71"/>
      <c r="MXW7" s="71"/>
      <c r="MXX7" s="71"/>
      <c r="MXY7" s="71"/>
      <c r="MXZ7" s="71"/>
      <c r="MYA7" s="71"/>
      <c r="MYB7" s="71"/>
      <c r="MYC7" s="71"/>
      <c r="MYD7" s="71"/>
      <c r="MYE7" s="71"/>
      <c r="MYF7" s="71"/>
      <c r="MYG7" s="71"/>
      <c r="MYH7" s="71"/>
      <c r="MYI7" s="71"/>
      <c r="MYJ7" s="71"/>
      <c r="MYK7" s="71"/>
      <c r="MYL7" s="71"/>
      <c r="MYM7" s="71"/>
      <c r="MYN7" s="71"/>
      <c r="MYO7" s="71"/>
      <c r="MYP7" s="71"/>
      <c r="MYQ7" s="71"/>
      <c r="MYR7" s="71"/>
      <c r="MYS7" s="71"/>
      <c r="MYT7" s="71"/>
      <c r="MYU7" s="71"/>
      <c r="MYV7" s="71"/>
      <c r="MYW7" s="71"/>
      <c r="MYX7" s="71"/>
      <c r="MYY7" s="71"/>
      <c r="MYZ7" s="71"/>
      <c r="MZA7" s="71"/>
      <c r="MZB7" s="71"/>
      <c r="MZC7" s="71"/>
      <c r="MZD7" s="71"/>
      <c r="MZE7" s="71"/>
      <c r="MZF7" s="71"/>
      <c r="MZG7" s="71"/>
      <c r="MZH7" s="71"/>
      <c r="MZI7" s="71"/>
      <c r="MZJ7" s="71"/>
      <c r="MZK7" s="71"/>
      <c r="MZL7" s="71"/>
      <c r="MZM7" s="71"/>
      <c r="MZN7" s="71"/>
      <c r="MZO7" s="71"/>
      <c r="MZP7" s="71"/>
      <c r="MZQ7" s="71"/>
      <c r="MZR7" s="71"/>
      <c r="MZS7" s="71"/>
      <c r="MZT7" s="71"/>
      <c r="MZU7" s="71"/>
      <c r="MZV7" s="71"/>
      <c r="MZW7" s="71"/>
      <c r="MZX7" s="71"/>
      <c r="MZY7" s="71"/>
      <c r="MZZ7" s="71"/>
      <c r="NAA7" s="71"/>
      <c r="NAB7" s="71"/>
      <c r="NAC7" s="71"/>
      <c r="NAD7" s="71"/>
      <c r="NAE7" s="71"/>
      <c r="NAF7" s="71"/>
      <c r="NAG7" s="71"/>
      <c r="NAH7" s="71"/>
      <c r="NAI7" s="71"/>
      <c r="NAJ7" s="71"/>
      <c r="NAK7" s="71"/>
      <c r="NAL7" s="71"/>
      <c r="NAM7" s="71"/>
      <c r="NAN7" s="71"/>
      <c r="NAO7" s="71"/>
      <c r="NAP7" s="71"/>
      <c r="NAQ7" s="71"/>
      <c r="NAR7" s="71"/>
      <c r="NAS7" s="71"/>
      <c r="NAT7" s="71"/>
      <c r="NAU7" s="71"/>
      <c r="NAV7" s="71"/>
      <c r="NAW7" s="71"/>
      <c r="NAX7" s="71"/>
      <c r="NAY7" s="71"/>
      <c r="NAZ7" s="71"/>
      <c r="NBA7" s="71"/>
      <c r="NBB7" s="71"/>
      <c r="NBC7" s="71"/>
      <c r="NBD7" s="71"/>
      <c r="NBE7" s="71"/>
      <c r="NBF7" s="71"/>
      <c r="NBG7" s="71"/>
      <c r="NBH7" s="71"/>
      <c r="NBI7" s="71"/>
      <c r="NBJ7" s="71"/>
      <c r="NBK7" s="71"/>
      <c r="NBL7" s="71"/>
      <c r="NBM7" s="71"/>
      <c r="NBN7" s="71"/>
      <c r="NBO7" s="71"/>
      <c r="NBP7" s="71"/>
      <c r="NBQ7" s="71"/>
      <c r="NBR7" s="71"/>
      <c r="NBS7" s="71"/>
      <c r="NBT7" s="71"/>
      <c r="NBU7" s="71"/>
      <c r="NBV7" s="71"/>
      <c r="NBW7" s="71"/>
      <c r="NBX7" s="71"/>
      <c r="NBY7" s="71"/>
      <c r="NBZ7" s="71"/>
      <c r="NCA7" s="71"/>
      <c r="NCB7" s="71"/>
      <c r="NCC7" s="71"/>
      <c r="NCD7" s="71"/>
      <c r="NCE7" s="71"/>
      <c r="NCF7" s="71"/>
      <c r="NCG7" s="71"/>
      <c r="NCH7" s="71"/>
      <c r="NCI7" s="71"/>
      <c r="NCJ7" s="71"/>
      <c r="NCK7" s="71"/>
      <c r="NCL7" s="71"/>
      <c r="NCM7" s="71"/>
      <c r="NCN7" s="71"/>
      <c r="NCO7" s="71"/>
      <c r="NCP7" s="71"/>
      <c r="NCQ7" s="71"/>
      <c r="NCR7" s="71"/>
      <c r="NCS7" s="71"/>
      <c r="NCT7" s="71"/>
      <c r="NCU7" s="71"/>
      <c r="NCV7" s="71"/>
      <c r="NCW7" s="71"/>
      <c r="NCX7" s="71"/>
      <c r="NCY7" s="71"/>
      <c r="NCZ7" s="71"/>
      <c r="NDA7" s="71"/>
      <c r="NDB7" s="71"/>
      <c r="NDC7" s="71"/>
      <c r="NDD7" s="71"/>
      <c r="NDE7" s="71"/>
      <c r="NDF7" s="71"/>
      <c r="NDG7" s="71"/>
      <c r="NDH7" s="71"/>
      <c r="NDI7" s="71"/>
      <c r="NDJ7" s="71"/>
      <c r="NDK7" s="71"/>
      <c r="NDL7" s="71"/>
      <c r="NDM7" s="71"/>
      <c r="NDN7" s="71"/>
      <c r="NDO7" s="71"/>
      <c r="NDP7" s="71"/>
      <c r="NDQ7" s="71"/>
      <c r="NDR7" s="71"/>
      <c r="NDS7" s="71"/>
      <c r="NDT7" s="71"/>
      <c r="NDU7" s="71"/>
      <c r="NDV7" s="71"/>
      <c r="NDW7" s="71"/>
      <c r="NDX7" s="71"/>
      <c r="NDY7" s="71"/>
      <c r="NDZ7" s="71"/>
      <c r="NEA7" s="71"/>
      <c r="NEB7" s="71"/>
      <c r="NEC7" s="71"/>
      <c r="NED7" s="71"/>
      <c r="NEE7" s="71"/>
      <c r="NEF7" s="71"/>
      <c r="NEG7" s="71"/>
      <c r="NEH7" s="71"/>
      <c r="NEI7" s="71"/>
      <c r="NEJ7" s="71"/>
      <c r="NEK7" s="71"/>
      <c r="NEL7" s="71"/>
      <c r="NEM7" s="71"/>
      <c r="NEN7" s="71"/>
      <c r="NEO7" s="71"/>
      <c r="NEP7" s="71"/>
      <c r="NEQ7" s="71"/>
      <c r="NER7" s="71"/>
      <c r="NES7" s="71"/>
      <c r="NET7" s="71"/>
      <c r="NEU7" s="71"/>
      <c r="NEV7" s="71"/>
      <c r="NEW7" s="71"/>
      <c r="NEX7" s="71"/>
      <c r="NEY7" s="71"/>
      <c r="NEZ7" s="71"/>
      <c r="NFA7" s="71"/>
      <c r="NFB7" s="71"/>
      <c r="NFC7" s="71"/>
      <c r="NFD7" s="71"/>
      <c r="NFE7" s="71"/>
      <c r="NFF7" s="71"/>
      <c r="NFG7" s="71"/>
      <c r="NFH7" s="71"/>
      <c r="NFI7" s="71"/>
      <c r="NFJ7" s="71"/>
      <c r="NFK7" s="71"/>
      <c r="NFL7" s="71"/>
      <c r="NFM7" s="71"/>
      <c r="NFN7" s="71"/>
      <c r="NFO7" s="71"/>
      <c r="NFP7" s="71"/>
      <c r="NFQ7" s="71"/>
      <c r="NFR7" s="71"/>
      <c r="NFS7" s="71"/>
      <c r="NFT7" s="71"/>
      <c r="NFU7" s="71"/>
      <c r="NFV7" s="71"/>
      <c r="NFW7" s="71"/>
      <c r="NFX7" s="71"/>
      <c r="NFY7" s="71"/>
      <c r="NFZ7" s="71"/>
      <c r="NGA7" s="71"/>
      <c r="NGB7" s="71"/>
      <c r="NGC7" s="71"/>
      <c r="NGD7" s="71"/>
      <c r="NGE7" s="71"/>
      <c r="NGF7" s="71"/>
      <c r="NGG7" s="71"/>
      <c r="NGH7" s="71"/>
      <c r="NGI7" s="71"/>
      <c r="NGJ7" s="71"/>
      <c r="NGK7" s="71"/>
      <c r="NGL7" s="71"/>
      <c r="NGM7" s="71"/>
      <c r="NGN7" s="71"/>
      <c r="NGO7" s="71"/>
      <c r="NGP7" s="71"/>
      <c r="NGQ7" s="71"/>
      <c r="NGR7" s="71"/>
      <c r="NGS7" s="71"/>
      <c r="NGT7" s="71"/>
      <c r="NGU7" s="71"/>
      <c r="NGV7" s="71"/>
      <c r="NGW7" s="71"/>
      <c r="NGX7" s="71"/>
      <c r="NGY7" s="71"/>
      <c r="NGZ7" s="71"/>
      <c r="NHA7" s="71"/>
      <c r="NHB7" s="71"/>
      <c r="NHC7" s="71"/>
      <c r="NHD7" s="71"/>
      <c r="NHE7" s="71"/>
      <c r="NHF7" s="71"/>
      <c r="NHG7" s="71"/>
      <c r="NHH7" s="71"/>
      <c r="NHI7" s="71"/>
      <c r="NHJ7" s="71"/>
      <c r="NHK7" s="71"/>
      <c r="NHL7" s="71"/>
      <c r="NHM7" s="71"/>
      <c r="NHN7" s="71"/>
      <c r="NHO7" s="71"/>
      <c r="NHP7" s="71"/>
      <c r="NHQ7" s="71"/>
      <c r="NHR7" s="71"/>
      <c r="NHS7" s="71"/>
      <c r="NHT7" s="71"/>
      <c r="NHU7" s="71"/>
      <c r="NHV7" s="71"/>
      <c r="NHW7" s="71"/>
      <c r="NHX7" s="71"/>
      <c r="NHY7" s="71"/>
      <c r="NHZ7" s="71"/>
      <c r="NIA7" s="71"/>
      <c r="NIB7" s="71"/>
      <c r="NIC7" s="71"/>
      <c r="NID7" s="71"/>
      <c r="NIE7" s="71"/>
      <c r="NIF7" s="71"/>
      <c r="NIG7" s="71"/>
      <c r="NIH7" s="71"/>
      <c r="NII7" s="71"/>
      <c r="NIJ7" s="71"/>
      <c r="NIK7" s="71"/>
      <c r="NIL7" s="71"/>
      <c r="NIM7" s="71"/>
      <c r="NIN7" s="71"/>
      <c r="NIO7" s="71"/>
      <c r="NIP7" s="71"/>
      <c r="NIQ7" s="71"/>
      <c r="NIR7" s="71"/>
      <c r="NIS7" s="71"/>
      <c r="NIT7" s="71"/>
      <c r="NIU7" s="71"/>
      <c r="NIV7" s="71"/>
      <c r="NIW7" s="71"/>
      <c r="NIX7" s="71"/>
      <c r="NIY7" s="71"/>
      <c r="NIZ7" s="71"/>
      <c r="NJA7" s="71"/>
      <c r="NJB7" s="71"/>
      <c r="NJC7" s="71"/>
      <c r="NJD7" s="71"/>
      <c r="NJE7" s="71"/>
      <c r="NJF7" s="71"/>
      <c r="NJG7" s="71"/>
      <c r="NJH7" s="71"/>
      <c r="NJI7" s="71"/>
      <c r="NJJ7" s="71"/>
      <c r="NJK7" s="71"/>
      <c r="NJL7" s="71"/>
      <c r="NJM7" s="71"/>
      <c r="NJN7" s="71"/>
      <c r="NJO7" s="71"/>
      <c r="NJP7" s="71"/>
      <c r="NJQ7" s="71"/>
      <c r="NJR7" s="71"/>
      <c r="NJS7" s="71"/>
      <c r="NJT7" s="71"/>
      <c r="NJU7" s="71"/>
      <c r="NJV7" s="71"/>
      <c r="NJW7" s="71"/>
      <c r="NJX7" s="71"/>
      <c r="NJY7" s="71"/>
      <c r="NJZ7" s="71"/>
      <c r="NKA7" s="71"/>
      <c r="NKB7" s="71"/>
      <c r="NKC7" s="71"/>
      <c r="NKD7" s="71"/>
      <c r="NKE7" s="71"/>
      <c r="NKF7" s="71"/>
      <c r="NKG7" s="71"/>
      <c r="NKH7" s="71"/>
      <c r="NKI7" s="71"/>
      <c r="NKJ7" s="71"/>
      <c r="NKK7" s="71"/>
      <c r="NKL7" s="71"/>
      <c r="NKM7" s="71"/>
      <c r="NKN7" s="71"/>
      <c r="NKO7" s="71"/>
      <c r="NKP7" s="71"/>
      <c r="NKQ7" s="71"/>
      <c r="NKR7" s="71"/>
      <c r="NKS7" s="71"/>
      <c r="NKT7" s="71"/>
      <c r="NKU7" s="71"/>
      <c r="NKV7" s="71"/>
      <c r="NKW7" s="71"/>
      <c r="NKX7" s="71"/>
      <c r="NKY7" s="71"/>
      <c r="NKZ7" s="71"/>
      <c r="NLA7" s="71"/>
      <c r="NLB7" s="71"/>
      <c r="NLC7" s="71"/>
      <c r="NLD7" s="71"/>
      <c r="NLE7" s="71"/>
      <c r="NLF7" s="71"/>
      <c r="NLG7" s="71"/>
      <c r="NLH7" s="71"/>
      <c r="NLI7" s="71"/>
      <c r="NLJ7" s="71"/>
      <c r="NLK7" s="71"/>
      <c r="NLL7" s="71"/>
      <c r="NLM7" s="71"/>
      <c r="NLN7" s="71"/>
      <c r="NLO7" s="71"/>
      <c r="NLP7" s="71"/>
      <c r="NLQ7" s="71"/>
      <c r="NLR7" s="71"/>
      <c r="NLS7" s="71"/>
      <c r="NLT7" s="71"/>
      <c r="NLU7" s="71"/>
      <c r="NLV7" s="71"/>
      <c r="NLW7" s="71"/>
      <c r="NLX7" s="71"/>
      <c r="NLY7" s="71"/>
      <c r="NLZ7" s="71"/>
      <c r="NMA7" s="71"/>
      <c r="NMB7" s="71"/>
      <c r="NMC7" s="71"/>
      <c r="NMD7" s="71"/>
      <c r="NME7" s="71"/>
      <c r="NMF7" s="71"/>
      <c r="NMG7" s="71"/>
      <c r="NMH7" s="71"/>
      <c r="NMI7" s="71"/>
      <c r="NMJ7" s="71"/>
      <c r="NMK7" s="71"/>
      <c r="NML7" s="71"/>
      <c r="NMM7" s="71"/>
      <c r="NMN7" s="71"/>
      <c r="NMO7" s="71"/>
      <c r="NMP7" s="71"/>
      <c r="NMQ7" s="71"/>
      <c r="NMR7" s="71"/>
      <c r="NMS7" s="71"/>
      <c r="NMT7" s="71"/>
      <c r="NMU7" s="71"/>
      <c r="NMV7" s="71"/>
      <c r="NMW7" s="71"/>
      <c r="NMX7" s="71"/>
      <c r="NMY7" s="71"/>
      <c r="NMZ7" s="71"/>
      <c r="NNA7" s="71"/>
      <c r="NNB7" s="71"/>
      <c r="NNC7" s="71"/>
      <c r="NND7" s="71"/>
      <c r="NNE7" s="71"/>
      <c r="NNF7" s="71"/>
      <c r="NNG7" s="71"/>
      <c r="NNH7" s="71"/>
      <c r="NNI7" s="71"/>
      <c r="NNJ7" s="71"/>
      <c r="NNK7" s="71"/>
      <c r="NNL7" s="71"/>
      <c r="NNM7" s="71"/>
      <c r="NNN7" s="71"/>
      <c r="NNO7" s="71"/>
      <c r="NNP7" s="71"/>
      <c r="NNQ7" s="71"/>
      <c r="NNR7" s="71"/>
      <c r="NNS7" s="71"/>
      <c r="NNT7" s="71"/>
      <c r="NNU7" s="71"/>
      <c r="NNV7" s="71"/>
      <c r="NNW7" s="71"/>
      <c r="NNX7" s="71"/>
      <c r="NNY7" s="71"/>
      <c r="NNZ7" s="71"/>
      <c r="NOA7" s="71"/>
      <c r="NOB7" s="71"/>
      <c r="NOC7" s="71"/>
      <c r="NOD7" s="71"/>
      <c r="NOE7" s="71"/>
      <c r="NOF7" s="71"/>
      <c r="NOG7" s="71"/>
      <c r="NOH7" s="71"/>
      <c r="NOI7" s="71"/>
      <c r="NOJ7" s="71"/>
      <c r="NOK7" s="71"/>
      <c r="NOL7" s="71"/>
      <c r="NOM7" s="71"/>
      <c r="NON7" s="71"/>
      <c r="NOO7" s="71"/>
      <c r="NOP7" s="71"/>
      <c r="NOQ7" s="71"/>
      <c r="NOR7" s="71"/>
      <c r="NOS7" s="71"/>
      <c r="NOT7" s="71"/>
      <c r="NOU7" s="71"/>
      <c r="NOV7" s="71"/>
      <c r="NOW7" s="71"/>
      <c r="NOX7" s="71"/>
      <c r="NOY7" s="71"/>
      <c r="NOZ7" s="71"/>
      <c r="NPA7" s="71"/>
      <c r="NPB7" s="71"/>
      <c r="NPC7" s="71"/>
      <c r="NPD7" s="71"/>
      <c r="NPE7" s="71"/>
      <c r="NPF7" s="71"/>
      <c r="NPG7" s="71"/>
      <c r="NPH7" s="71"/>
      <c r="NPI7" s="71"/>
      <c r="NPJ7" s="71"/>
      <c r="NPK7" s="71"/>
      <c r="NPL7" s="71"/>
      <c r="NPM7" s="71"/>
      <c r="NPN7" s="71"/>
      <c r="NPO7" s="71"/>
      <c r="NPP7" s="71"/>
      <c r="NPQ7" s="71"/>
      <c r="NPR7" s="71"/>
      <c r="NPS7" s="71"/>
      <c r="NPT7" s="71"/>
      <c r="NPU7" s="71"/>
      <c r="NPV7" s="71"/>
      <c r="NPW7" s="71"/>
      <c r="NPX7" s="71"/>
      <c r="NPY7" s="71"/>
      <c r="NPZ7" s="71"/>
      <c r="NQA7" s="71"/>
      <c r="NQB7" s="71"/>
      <c r="NQC7" s="71"/>
      <c r="NQD7" s="71"/>
      <c r="NQE7" s="71"/>
      <c r="NQF7" s="71"/>
      <c r="NQG7" s="71"/>
      <c r="NQH7" s="71"/>
      <c r="NQI7" s="71"/>
      <c r="NQJ7" s="71"/>
      <c r="NQK7" s="71"/>
      <c r="NQL7" s="71"/>
      <c r="NQM7" s="71"/>
      <c r="NQN7" s="71"/>
      <c r="NQO7" s="71"/>
      <c r="NQP7" s="71"/>
      <c r="NQQ7" s="71"/>
      <c r="NQR7" s="71"/>
      <c r="NQS7" s="71"/>
      <c r="NQT7" s="71"/>
      <c r="NQU7" s="71"/>
      <c r="NQV7" s="71"/>
      <c r="NQW7" s="71"/>
      <c r="NQX7" s="71"/>
      <c r="NQY7" s="71"/>
      <c r="NQZ7" s="71"/>
      <c r="NRA7" s="71"/>
      <c r="NRB7" s="71"/>
      <c r="NRC7" s="71"/>
      <c r="NRD7" s="71"/>
      <c r="NRE7" s="71"/>
      <c r="NRF7" s="71"/>
      <c r="NRG7" s="71"/>
      <c r="NRH7" s="71"/>
      <c r="NRI7" s="71"/>
      <c r="NRJ7" s="71"/>
      <c r="NRK7" s="71"/>
      <c r="NRL7" s="71"/>
      <c r="NRM7" s="71"/>
      <c r="NRN7" s="71"/>
      <c r="NRO7" s="71"/>
      <c r="NRP7" s="71"/>
      <c r="NRQ7" s="71"/>
      <c r="NRR7" s="71"/>
      <c r="NRS7" s="71"/>
      <c r="NRT7" s="71"/>
      <c r="NRU7" s="71"/>
      <c r="NRV7" s="71"/>
      <c r="NRW7" s="71"/>
      <c r="NRX7" s="71"/>
      <c r="NRY7" s="71"/>
      <c r="NRZ7" s="71"/>
      <c r="NSA7" s="71"/>
      <c r="NSB7" s="71"/>
      <c r="NSC7" s="71"/>
      <c r="NSD7" s="71"/>
      <c r="NSE7" s="71"/>
      <c r="NSF7" s="71"/>
      <c r="NSG7" s="71"/>
      <c r="NSH7" s="71"/>
      <c r="NSI7" s="71"/>
      <c r="NSJ7" s="71"/>
      <c r="NSK7" s="71"/>
      <c r="NSL7" s="71"/>
      <c r="NSM7" s="71"/>
      <c r="NSN7" s="71"/>
      <c r="NSO7" s="71"/>
      <c r="NSP7" s="71"/>
      <c r="NSQ7" s="71"/>
      <c r="NSR7" s="71"/>
      <c r="NSS7" s="71"/>
      <c r="NST7" s="71"/>
      <c r="NSU7" s="71"/>
      <c r="NSV7" s="71"/>
      <c r="NSW7" s="71"/>
      <c r="NSX7" s="71"/>
      <c r="NSY7" s="71"/>
      <c r="NSZ7" s="71"/>
      <c r="NTA7" s="71"/>
      <c r="NTB7" s="71"/>
      <c r="NTC7" s="71"/>
      <c r="NTD7" s="71"/>
      <c r="NTE7" s="71"/>
      <c r="NTF7" s="71"/>
      <c r="NTG7" s="71"/>
      <c r="NTH7" s="71"/>
      <c r="NTI7" s="71"/>
      <c r="NTJ7" s="71"/>
      <c r="NTK7" s="71"/>
      <c r="NTL7" s="71"/>
      <c r="NTM7" s="71"/>
      <c r="NTN7" s="71"/>
      <c r="NTO7" s="71"/>
      <c r="NTP7" s="71"/>
      <c r="NTQ7" s="71"/>
      <c r="NTR7" s="71"/>
      <c r="NTS7" s="71"/>
      <c r="NTT7" s="71"/>
      <c r="NTU7" s="71"/>
      <c r="NTV7" s="71"/>
      <c r="NTW7" s="71"/>
      <c r="NTX7" s="71"/>
      <c r="NTY7" s="71"/>
      <c r="NTZ7" s="71"/>
      <c r="NUA7" s="71"/>
      <c r="NUB7" s="71"/>
      <c r="NUC7" s="71"/>
      <c r="NUD7" s="71"/>
      <c r="NUE7" s="71"/>
      <c r="NUF7" s="71"/>
      <c r="NUG7" s="71"/>
      <c r="NUH7" s="71"/>
      <c r="NUI7" s="71"/>
      <c r="NUJ7" s="71"/>
      <c r="NUK7" s="71"/>
      <c r="NUL7" s="71"/>
      <c r="NUM7" s="71"/>
      <c r="NUN7" s="71"/>
      <c r="NUO7" s="71"/>
      <c r="NUP7" s="71"/>
      <c r="NUQ7" s="71"/>
      <c r="NUR7" s="71"/>
      <c r="NUS7" s="71"/>
      <c r="NUT7" s="71"/>
      <c r="NUU7" s="71"/>
      <c r="NUV7" s="71"/>
      <c r="NUW7" s="71"/>
      <c r="NUX7" s="71"/>
      <c r="NUY7" s="71"/>
      <c r="NUZ7" s="71"/>
      <c r="NVA7" s="71"/>
      <c r="NVB7" s="71"/>
      <c r="NVC7" s="71"/>
      <c r="NVD7" s="71"/>
      <c r="NVE7" s="71"/>
      <c r="NVF7" s="71"/>
      <c r="NVG7" s="71"/>
      <c r="NVH7" s="71"/>
      <c r="NVI7" s="71"/>
      <c r="NVJ7" s="71"/>
      <c r="NVK7" s="71"/>
      <c r="NVL7" s="71"/>
      <c r="NVM7" s="71"/>
      <c r="NVN7" s="71"/>
      <c r="NVO7" s="71"/>
      <c r="NVP7" s="71"/>
      <c r="NVQ7" s="71"/>
      <c r="NVR7" s="71"/>
      <c r="NVS7" s="71"/>
      <c r="NVT7" s="71"/>
      <c r="NVU7" s="71"/>
      <c r="NVV7" s="71"/>
      <c r="NVW7" s="71"/>
      <c r="NVX7" s="71"/>
      <c r="NVY7" s="71"/>
      <c r="NVZ7" s="71"/>
      <c r="NWA7" s="71"/>
      <c r="NWB7" s="71"/>
      <c r="NWC7" s="71"/>
      <c r="NWD7" s="71"/>
      <c r="NWE7" s="71"/>
      <c r="NWF7" s="71"/>
      <c r="NWG7" s="71"/>
      <c r="NWH7" s="71"/>
      <c r="NWI7" s="71"/>
      <c r="NWJ7" s="71"/>
      <c r="NWK7" s="71"/>
      <c r="NWL7" s="71"/>
      <c r="NWM7" s="71"/>
      <c r="NWN7" s="71"/>
      <c r="NWO7" s="71"/>
      <c r="NWP7" s="71"/>
      <c r="NWQ7" s="71"/>
      <c r="NWR7" s="71"/>
      <c r="NWS7" s="71"/>
      <c r="NWT7" s="71"/>
      <c r="NWU7" s="71"/>
      <c r="NWV7" s="71"/>
      <c r="NWW7" s="71"/>
      <c r="NWX7" s="71"/>
      <c r="NWY7" s="71"/>
      <c r="NWZ7" s="71"/>
      <c r="NXA7" s="71"/>
      <c r="NXB7" s="71"/>
      <c r="NXC7" s="71"/>
      <c r="NXD7" s="71"/>
      <c r="NXE7" s="71"/>
      <c r="NXF7" s="71"/>
      <c r="NXG7" s="71"/>
      <c r="NXH7" s="71"/>
      <c r="NXI7" s="71"/>
      <c r="NXJ7" s="71"/>
      <c r="NXK7" s="71"/>
      <c r="NXL7" s="71"/>
      <c r="NXM7" s="71"/>
      <c r="NXN7" s="71"/>
      <c r="NXO7" s="71"/>
      <c r="NXP7" s="71"/>
      <c r="NXQ7" s="71"/>
      <c r="NXR7" s="71"/>
      <c r="NXS7" s="71"/>
      <c r="NXT7" s="71"/>
      <c r="NXU7" s="71"/>
      <c r="NXV7" s="71"/>
      <c r="NXW7" s="71"/>
      <c r="NXX7" s="71"/>
      <c r="NXY7" s="71"/>
      <c r="NXZ7" s="71"/>
      <c r="NYA7" s="71"/>
      <c r="NYB7" s="71"/>
      <c r="NYC7" s="71"/>
      <c r="NYD7" s="71"/>
      <c r="NYE7" s="71"/>
      <c r="NYF7" s="71"/>
      <c r="NYG7" s="71"/>
      <c r="NYH7" s="71"/>
      <c r="NYI7" s="71"/>
      <c r="NYJ7" s="71"/>
      <c r="NYK7" s="71"/>
      <c r="NYL7" s="71"/>
      <c r="NYM7" s="71"/>
      <c r="NYN7" s="71"/>
      <c r="NYO7" s="71"/>
      <c r="NYP7" s="71"/>
      <c r="NYQ7" s="71"/>
      <c r="NYR7" s="71"/>
      <c r="NYS7" s="71"/>
      <c r="NYT7" s="71"/>
      <c r="NYU7" s="71"/>
      <c r="NYV7" s="71"/>
      <c r="NYW7" s="71"/>
      <c r="NYX7" s="71"/>
      <c r="NYY7" s="71"/>
      <c r="NYZ7" s="71"/>
      <c r="NZA7" s="71"/>
      <c r="NZB7" s="71"/>
      <c r="NZC7" s="71"/>
      <c r="NZD7" s="71"/>
      <c r="NZE7" s="71"/>
      <c r="NZF7" s="71"/>
      <c r="NZG7" s="71"/>
      <c r="NZH7" s="71"/>
      <c r="NZI7" s="71"/>
      <c r="NZJ7" s="71"/>
      <c r="NZK7" s="71"/>
      <c r="NZL7" s="71"/>
      <c r="NZM7" s="71"/>
      <c r="NZN7" s="71"/>
      <c r="NZO7" s="71"/>
      <c r="NZP7" s="71"/>
      <c r="NZQ7" s="71"/>
      <c r="NZR7" s="71"/>
      <c r="NZS7" s="71"/>
      <c r="NZT7" s="71"/>
      <c r="NZU7" s="71"/>
      <c r="NZV7" s="71"/>
      <c r="NZW7" s="71"/>
      <c r="NZX7" s="71"/>
      <c r="NZY7" s="71"/>
      <c r="NZZ7" s="71"/>
      <c r="OAA7" s="71"/>
      <c r="OAB7" s="71"/>
      <c r="OAC7" s="71"/>
      <c r="OAD7" s="71"/>
      <c r="OAE7" s="71"/>
      <c r="OAF7" s="71"/>
      <c r="OAG7" s="71"/>
      <c r="OAH7" s="71"/>
      <c r="OAI7" s="71"/>
      <c r="OAJ7" s="71"/>
      <c r="OAK7" s="71"/>
      <c r="OAL7" s="71"/>
      <c r="OAM7" s="71"/>
      <c r="OAN7" s="71"/>
      <c r="OAO7" s="71"/>
      <c r="OAP7" s="71"/>
      <c r="OAQ7" s="71"/>
      <c r="OAR7" s="71"/>
      <c r="OAS7" s="71"/>
      <c r="OAT7" s="71"/>
      <c r="OAU7" s="71"/>
      <c r="OAV7" s="71"/>
      <c r="OAW7" s="71"/>
      <c r="OAX7" s="71"/>
      <c r="OAY7" s="71"/>
      <c r="OAZ7" s="71"/>
      <c r="OBA7" s="71"/>
      <c r="OBB7" s="71"/>
      <c r="OBC7" s="71"/>
      <c r="OBD7" s="71"/>
      <c r="OBE7" s="71"/>
      <c r="OBF7" s="71"/>
      <c r="OBG7" s="71"/>
      <c r="OBH7" s="71"/>
      <c r="OBI7" s="71"/>
      <c r="OBJ7" s="71"/>
      <c r="OBK7" s="71"/>
      <c r="OBL7" s="71"/>
      <c r="OBM7" s="71"/>
      <c r="OBN7" s="71"/>
      <c r="OBO7" s="71"/>
      <c r="OBP7" s="71"/>
      <c r="OBQ7" s="71"/>
      <c r="OBR7" s="71"/>
      <c r="OBS7" s="71"/>
      <c r="OBT7" s="71"/>
      <c r="OBU7" s="71"/>
      <c r="OBV7" s="71"/>
      <c r="OBW7" s="71"/>
      <c r="OBX7" s="71"/>
      <c r="OBY7" s="71"/>
      <c r="OBZ7" s="71"/>
      <c r="OCA7" s="71"/>
      <c r="OCB7" s="71"/>
      <c r="OCC7" s="71"/>
      <c r="OCD7" s="71"/>
      <c r="OCE7" s="71"/>
      <c r="OCF7" s="71"/>
      <c r="OCG7" s="71"/>
      <c r="OCH7" s="71"/>
      <c r="OCI7" s="71"/>
      <c r="OCJ7" s="71"/>
      <c r="OCK7" s="71"/>
      <c r="OCL7" s="71"/>
      <c r="OCM7" s="71"/>
      <c r="OCN7" s="71"/>
      <c r="OCO7" s="71"/>
      <c r="OCP7" s="71"/>
      <c r="OCQ7" s="71"/>
      <c r="OCR7" s="71"/>
      <c r="OCS7" s="71"/>
      <c r="OCT7" s="71"/>
      <c r="OCU7" s="71"/>
      <c r="OCV7" s="71"/>
      <c r="OCW7" s="71"/>
      <c r="OCX7" s="71"/>
      <c r="OCY7" s="71"/>
      <c r="OCZ7" s="71"/>
      <c r="ODA7" s="71"/>
      <c r="ODB7" s="71"/>
      <c r="ODC7" s="71"/>
      <c r="ODD7" s="71"/>
      <c r="ODE7" s="71"/>
      <c r="ODF7" s="71"/>
      <c r="ODG7" s="71"/>
      <c r="ODH7" s="71"/>
      <c r="ODI7" s="71"/>
      <c r="ODJ7" s="71"/>
      <c r="ODK7" s="71"/>
      <c r="ODL7" s="71"/>
      <c r="ODM7" s="71"/>
      <c r="ODN7" s="71"/>
      <c r="ODO7" s="71"/>
      <c r="ODP7" s="71"/>
      <c r="ODQ7" s="71"/>
      <c r="ODR7" s="71"/>
      <c r="ODS7" s="71"/>
      <c r="ODT7" s="71"/>
      <c r="ODU7" s="71"/>
      <c r="ODV7" s="71"/>
      <c r="ODW7" s="71"/>
      <c r="ODX7" s="71"/>
      <c r="ODY7" s="71"/>
      <c r="ODZ7" s="71"/>
      <c r="OEA7" s="71"/>
      <c r="OEB7" s="71"/>
      <c r="OEC7" s="71"/>
      <c r="OED7" s="71"/>
      <c r="OEE7" s="71"/>
      <c r="OEF7" s="71"/>
      <c r="OEG7" s="71"/>
      <c r="OEH7" s="71"/>
      <c r="OEI7" s="71"/>
      <c r="OEJ7" s="71"/>
      <c r="OEK7" s="71"/>
      <c r="OEL7" s="71"/>
      <c r="OEM7" s="71"/>
      <c r="OEN7" s="71"/>
      <c r="OEO7" s="71"/>
      <c r="OEP7" s="71"/>
      <c r="OEQ7" s="71"/>
      <c r="OER7" s="71"/>
      <c r="OES7" s="71"/>
      <c r="OET7" s="71"/>
      <c r="OEU7" s="71"/>
      <c r="OEV7" s="71"/>
      <c r="OEW7" s="71"/>
      <c r="OEX7" s="71"/>
      <c r="OEY7" s="71"/>
      <c r="OEZ7" s="71"/>
      <c r="OFA7" s="71"/>
      <c r="OFB7" s="71"/>
      <c r="OFC7" s="71"/>
      <c r="OFD7" s="71"/>
      <c r="OFE7" s="71"/>
      <c r="OFF7" s="71"/>
      <c r="OFG7" s="71"/>
      <c r="OFH7" s="71"/>
      <c r="OFI7" s="71"/>
      <c r="OFJ7" s="71"/>
      <c r="OFK7" s="71"/>
      <c r="OFL7" s="71"/>
      <c r="OFM7" s="71"/>
      <c r="OFN7" s="71"/>
      <c r="OFO7" s="71"/>
      <c r="OFP7" s="71"/>
      <c r="OFQ7" s="71"/>
      <c r="OFR7" s="71"/>
      <c r="OFS7" s="71"/>
      <c r="OFT7" s="71"/>
      <c r="OFU7" s="71"/>
      <c r="OFV7" s="71"/>
      <c r="OFW7" s="71"/>
      <c r="OFX7" s="71"/>
      <c r="OFY7" s="71"/>
      <c r="OFZ7" s="71"/>
      <c r="OGA7" s="71"/>
      <c r="OGB7" s="71"/>
      <c r="OGC7" s="71"/>
      <c r="OGD7" s="71"/>
      <c r="OGE7" s="71"/>
      <c r="OGF7" s="71"/>
      <c r="OGG7" s="71"/>
      <c r="OGH7" s="71"/>
      <c r="OGI7" s="71"/>
      <c r="OGJ7" s="71"/>
      <c r="OGK7" s="71"/>
      <c r="OGL7" s="71"/>
      <c r="OGM7" s="71"/>
      <c r="OGN7" s="71"/>
      <c r="OGO7" s="71"/>
      <c r="OGP7" s="71"/>
      <c r="OGQ7" s="71"/>
      <c r="OGR7" s="71"/>
      <c r="OGS7" s="71"/>
      <c r="OGT7" s="71"/>
      <c r="OGU7" s="71"/>
      <c r="OGV7" s="71"/>
      <c r="OGW7" s="71"/>
      <c r="OGX7" s="71"/>
      <c r="OGY7" s="71"/>
      <c r="OGZ7" s="71"/>
      <c r="OHA7" s="71"/>
      <c r="OHB7" s="71"/>
      <c r="OHC7" s="71"/>
      <c r="OHD7" s="71"/>
      <c r="OHE7" s="71"/>
      <c r="OHF7" s="71"/>
      <c r="OHG7" s="71"/>
      <c r="OHH7" s="71"/>
      <c r="OHI7" s="71"/>
      <c r="OHJ7" s="71"/>
      <c r="OHK7" s="71"/>
      <c r="OHL7" s="71"/>
      <c r="OHM7" s="71"/>
      <c r="OHN7" s="71"/>
      <c r="OHO7" s="71"/>
      <c r="OHP7" s="71"/>
      <c r="OHQ7" s="71"/>
      <c r="OHR7" s="71"/>
      <c r="OHS7" s="71"/>
      <c r="OHT7" s="71"/>
      <c r="OHU7" s="71"/>
      <c r="OHV7" s="71"/>
      <c r="OHW7" s="71"/>
      <c r="OHX7" s="71"/>
      <c r="OHY7" s="71"/>
      <c r="OHZ7" s="71"/>
      <c r="OIA7" s="71"/>
      <c r="OIB7" s="71"/>
      <c r="OIC7" s="71"/>
      <c r="OID7" s="71"/>
      <c r="OIE7" s="71"/>
      <c r="OIF7" s="71"/>
      <c r="OIG7" s="71"/>
      <c r="OIH7" s="71"/>
      <c r="OII7" s="71"/>
      <c r="OIJ7" s="71"/>
      <c r="OIK7" s="71"/>
      <c r="OIL7" s="71"/>
      <c r="OIM7" s="71"/>
      <c r="OIN7" s="71"/>
      <c r="OIO7" s="71"/>
      <c r="OIP7" s="71"/>
      <c r="OIQ7" s="71"/>
      <c r="OIR7" s="71"/>
      <c r="OIS7" s="71"/>
      <c r="OIT7" s="71"/>
      <c r="OIU7" s="71"/>
      <c r="OIV7" s="71"/>
      <c r="OIW7" s="71"/>
      <c r="OIX7" s="71"/>
      <c r="OIY7" s="71"/>
      <c r="OIZ7" s="71"/>
      <c r="OJA7" s="71"/>
      <c r="OJB7" s="71"/>
      <c r="OJC7" s="71"/>
      <c r="OJD7" s="71"/>
      <c r="OJE7" s="71"/>
      <c r="OJF7" s="71"/>
      <c r="OJG7" s="71"/>
      <c r="OJH7" s="71"/>
      <c r="OJI7" s="71"/>
      <c r="OJJ7" s="71"/>
      <c r="OJK7" s="71"/>
      <c r="OJL7" s="71"/>
      <c r="OJM7" s="71"/>
      <c r="OJN7" s="71"/>
      <c r="OJO7" s="71"/>
      <c r="OJP7" s="71"/>
      <c r="OJQ7" s="71"/>
      <c r="OJR7" s="71"/>
      <c r="OJS7" s="71"/>
      <c r="OJT7" s="71"/>
      <c r="OJU7" s="71"/>
      <c r="OJV7" s="71"/>
      <c r="OJW7" s="71"/>
      <c r="OJX7" s="71"/>
      <c r="OJY7" s="71"/>
      <c r="OJZ7" s="71"/>
      <c r="OKA7" s="71"/>
      <c r="OKB7" s="71"/>
      <c r="OKC7" s="71"/>
      <c r="OKD7" s="71"/>
      <c r="OKE7" s="71"/>
      <c r="OKF7" s="71"/>
      <c r="OKG7" s="71"/>
      <c r="OKH7" s="71"/>
      <c r="OKI7" s="71"/>
      <c r="OKJ7" s="71"/>
      <c r="OKK7" s="71"/>
      <c r="OKL7" s="71"/>
      <c r="OKM7" s="71"/>
      <c r="OKN7" s="71"/>
      <c r="OKO7" s="71"/>
      <c r="OKP7" s="71"/>
      <c r="OKQ7" s="71"/>
      <c r="OKR7" s="71"/>
      <c r="OKS7" s="71"/>
      <c r="OKT7" s="71"/>
      <c r="OKU7" s="71"/>
      <c r="OKV7" s="71"/>
      <c r="OKW7" s="71"/>
      <c r="OKX7" s="71"/>
      <c r="OKY7" s="71"/>
      <c r="OKZ7" s="71"/>
      <c r="OLA7" s="71"/>
      <c r="OLB7" s="71"/>
      <c r="OLC7" s="71"/>
      <c r="OLD7" s="71"/>
      <c r="OLE7" s="71"/>
      <c r="OLF7" s="71"/>
      <c r="OLG7" s="71"/>
      <c r="OLH7" s="71"/>
      <c r="OLI7" s="71"/>
      <c r="OLJ7" s="71"/>
      <c r="OLK7" s="71"/>
      <c r="OLL7" s="71"/>
      <c r="OLM7" s="71"/>
      <c r="OLN7" s="71"/>
      <c r="OLO7" s="71"/>
      <c r="OLP7" s="71"/>
      <c r="OLQ7" s="71"/>
      <c r="OLR7" s="71"/>
      <c r="OLS7" s="71"/>
      <c r="OLT7" s="71"/>
      <c r="OLU7" s="71"/>
      <c r="OLV7" s="71"/>
      <c r="OLW7" s="71"/>
      <c r="OLX7" s="71"/>
      <c r="OLY7" s="71"/>
      <c r="OLZ7" s="71"/>
      <c r="OMA7" s="71"/>
      <c r="OMB7" s="71"/>
      <c r="OMC7" s="71"/>
      <c r="OMD7" s="71"/>
      <c r="OME7" s="71"/>
      <c r="OMF7" s="71"/>
      <c r="OMG7" s="71"/>
      <c r="OMH7" s="71"/>
      <c r="OMI7" s="71"/>
      <c r="OMJ7" s="71"/>
      <c r="OMK7" s="71"/>
      <c r="OML7" s="71"/>
      <c r="OMM7" s="71"/>
      <c r="OMN7" s="71"/>
      <c r="OMO7" s="71"/>
      <c r="OMP7" s="71"/>
      <c r="OMQ7" s="71"/>
      <c r="OMR7" s="71"/>
      <c r="OMS7" s="71"/>
      <c r="OMT7" s="71"/>
      <c r="OMU7" s="71"/>
      <c r="OMV7" s="71"/>
      <c r="OMW7" s="71"/>
      <c r="OMX7" s="71"/>
      <c r="OMY7" s="71"/>
      <c r="OMZ7" s="71"/>
      <c r="ONA7" s="71"/>
      <c r="ONB7" s="71"/>
      <c r="ONC7" s="71"/>
      <c r="OND7" s="71"/>
      <c r="ONE7" s="71"/>
      <c r="ONF7" s="71"/>
      <c r="ONG7" s="71"/>
      <c r="ONH7" s="71"/>
      <c r="ONI7" s="71"/>
      <c r="ONJ7" s="71"/>
      <c r="ONK7" s="71"/>
      <c r="ONL7" s="71"/>
      <c r="ONM7" s="71"/>
      <c r="ONN7" s="71"/>
      <c r="ONO7" s="71"/>
      <c r="ONP7" s="71"/>
      <c r="ONQ7" s="71"/>
      <c r="ONR7" s="71"/>
      <c r="ONS7" s="71"/>
      <c r="ONT7" s="71"/>
      <c r="ONU7" s="71"/>
      <c r="ONV7" s="71"/>
      <c r="ONW7" s="71"/>
      <c r="ONX7" s="71"/>
      <c r="ONY7" s="71"/>
      <c r="ONZ7" s="71"/>
      <c r="OOA7" s="71"/>
      <c r="OOB7" s="71"/>
      <c r="OOC7" s="71"/>
      <c r="OOD7" s="71"/>
      <c r="OOE7" s="71"/>
      <c r="OOF7" s="71"/>
      <c r="OOG7" s="71"/>
      <c r="OOH7" s="71"/>
      <c r="OOI7" s="71"/>
      <c r="OOJ7" s="71"/>
      <c r="OOK7" s="71"/>
      <c r="OOL7" s="71"/>
      <c r="OOM7" s="71"/>
      <c r="OON7" s="71"/>
      <c r="OOO7" s="71"/>
      <c r="OOP7" s="71"/>
      <c r="OOQ7" s="71"/>
      <c r="OOR7" s="71"/>
      <c r="OOS7" s="71"/>
      <c r="OOT7" s="71"/>
      <c r="OOU7" s="71"/>
      <c r="OOV7" s="71"/>
      <c r="OOW7" s="71"/>
      <c r="OOX7" s="71"/>
      <c r="OOY7" s="71"/>
      <c r="OOZ7" s="71"/>
      <c r="OPA7" s="71"/>
      <c r="OPB7" s="71"/>
      <c r="OPC7" s="71"/>
      <c r="OPD7" s="71"/>
      <c r="OPE7" s="71"/>
      <c r="OPF7" s="71"/>
      <c r="OPG7" s="71"/>
      <c r="OPH7" s="71"/>
      <c r="OPI7" s="71"/>
      <c r="OPJ7" s="71"/>
      <c r="OPK7" s="71"/>
      <c r="OPL7" s="71"/>
      <c r="OPM7" s="71"/>
      <c r="OPN7" s="71"/>
      <c r="OPO7" s="71"/>
      <c r="OPP7" s="71"/>
      <c r="OPQ7" s="71"/>
      <c r="OPR7" s="71"/>
      <c r="OPS7" s="71"/>
      <c r="OPT7" s="71"/>
      <c r="OPU7" s="71"/>
      <c r="OPV7" s="71"/>
      <c r="OPW7" s="71"/>
      <c r="OPX7" s="71"/>
      <c r="OPY7" s="71"/>
      <c r="OPZ7" s="71"/>
      <c r="OQA7" s="71"/>
      <c r="OQB7" s="71"/>
      <c r="OQC7" s="71"/>
      <c r="OQD7" s="71"/>
      <c r="OQE7" s="71"/>
      <c r="OQF7" s="71"/>
      <c r="OQG7" s="71"/>
      <c r="OQH7" s="71"/>
      <c r="OQI7" s="71"/>
      <c r="OQJ7" s="71"/>
      <c r="OQK7" s="71"/>
      <c r="OQL7" s="71"/>
      <c r="OQM7" s="71"/>
      <c r="OQN7" s="71"/>
      <c r="OQO7" s="71"/>
      <c r="OQP7" s="71"/>
      <c r="OQQ7" s="71"/>
      <c r="OQR7" s="71"/>
      <c r="OQS7" s="71"/>
      <c r="OQT7" s="71"/>
      <c r="OQU7" s="71"/>
      <c r="OQV7" s="71"/>
      <c r="OQW7" s="71"/>
      <c r="OQX7" s="71"/>
      <c r="OQY7" s="71"/>
      <c r="OQZ7" s="71"/>
      <c r="ORA7" s="71"/>
      <c r="ORB7" s="71"/>
      <c r="ORC7" s="71"/>
      <c r="ORD7" s="71"/>
      <c r="ORE7" s="71"/>
      <c r="ORF7" s="71"/>
      <c r="ORG7" s="71"/>
      <c r="ORH7" s="71"/>
      <c r="ORI7" s="71"/>
      <c r="ORJ7" s="71"/>
      <c r="ORK7" s="71"/>
      <c r="ORL7" s="71"/>
      <c r="ORM7" s="71"/>
      <c r="ORN7" s="71"/>
      <c r="ORO7" s="71"/>
      <c r="ORP7" s="71"/>
      <c r="ORQ7" s="71"/>
      <c r="ORR7" s="71"/>
      <c r="ORS7" s="71"/>
      <c r="ORT7" s="71"/>
      <c r="ORU7" s="71"/>
      <c r="ORV7" s="71"/>
      <c r="ORW7" s="71"/>
      <c r="ORX7" s="71"/>
      <c r="ORY7" s="71"/>
      <c r="ORZ7" s="71"/>
      <c r="OSA7" s="71"/>
      <c r="OSB7" s="71"/>
      <c r="OSC7" s="71"/>
      <c r="OSD7" s="71"/>
      <c r="OSE7" s="71"/>
      <c r="OSF7" s="71"/>
      <c r="OSG7" s="71"/>
      <c r="OSH7" s="71"/>
      <c r="OSI7" s="71"/>
      <c r="OSJ7" s="71"/>
      <c r="OSK7" s="71"/>
      <c r="OSL7" s="71"/>
      <c r="OSM7" s="71"/>
      <c r="OSN7" s="71"/>
      <c r="OSO7" s="71"/>
      <c r="OSP7" s="71"/>
      <c r="OSQ7" s="71"/>
      <c r="OSR7" s="71"/>
      <c r="OSS7" s="71"/>
      <c r="OST7" s="71"/>
      <c r="OSU7" s="71"/>
      <c r="OSV7" s="71"/>
      <c r="OSW7" s="71"/>
      <c r="OSX7" s="71"/>
      <c r="OSY7" s="71"/>
      <c r="OSZ7" s="71"/>
      <c r="OTA7" s="71"/>
      <c r="OTB7" s="71"/>
      <c r="OTC7" s="71"/>
      <c r="OTD7" s="71"/>
      <c r="OTE7" s="71"/>
      <c r="OTF7" s="71"/>
      <c r="OTG7" s="71"/>
      <c r="OTH7" s="71"/>
      <c r="OTI7" s="71"/>
      <c r="OTJ7" s="71"/>
      <c r="OTK7" s="71"/>
      <c r="OTL7" s="71"/>
      <c r="OTM7" s="71"/>
      <c r="OTN7" s="71"/>
      <c r="OTO7" s="71"/>
      <c r="OTP7" s="71"/>
      <c r="OTQ7" s="71"/>
      <c r="OTR7" s="71"/>
      <c r="OTS7" s="71"/>
      <c r="OTT7" s="71"/>
      <c r="OTU7" s="71"/>
      <c r="OTV7" s="71"/>
      <c r="OTW7" s="71"/>
      <c r="OTX7" s="71"/>
      <c r="OTY7" s="71"/>
      <c r="OTZ7" s="71"/>
      <c r="OUA7" s="71"/>
      <c r="OUB7" s="71"/>
      <c r="OUC7" s="71"/>
      <c r="OUD7" s="71"/>
      <c r="OUE7" s="71"/>
      <c r="OUF7" s="71"/>
      <c r="OUG7" s="71"/>
      <c r="OUH7" s="71"/>
      <c r="OUI7" s="71"/>
      <c r="OUJ7" s="71"/>
      <c r="OUK7" s="71"/>
      <c r="OUL7" s="71"/>
      <c r="OUM7" s="71"/>
      <c r="OUN7" s="71"/>
      <c r="OUO7" s="71"/>
      <c r="OUP7" s="71"/>
      <c r="OUQ7" s="71"/>
      <c r="OUR7" s="71"/>
      <c r="OUS7" s="71"/>
      <c r="OUT7" s="71"/>
      <c r="OUU7" s="71"/>
      <c r="OUV7" s="71"/>
      <c r="OUW7" s="71"/>
      <c r="OUX7" s="71"/>
      <c r="OUY7" s="71"/>
      <c r="OUZ7" s="71"/>
      <c r="OVA7" s="71"/>
      <c r="OVB7" s="71"/>
      <c r="OVC7" s="71"/>
      <c r="OVD7" s="71"/>
      <c r="OVE7" s="71"/>
      <c r="OVF7" s="71"/>
      <c r="OVG7" s="71"/>
      <c r="OVH7" s="71"/>
      <c r="OVI7" s="71"/>
      <c r="OVJ7" s="71"/>
      <c r="OVK7" s="71"/>
      <c r="OVL7" s="71"/>
      <c r="OVM7" s="71"/>
      <c r="OVN7" s="71"/>
      <c r="OVO7" s="71"/>
      <c r="OVP7" s="71"/>
      <c r="OVQ7" s="71"/>
      <c r="OVR7" s="71"/>
      <c r="OVS7" s="71"/>
      <c r="OVT7" s="71"/>
      <c r="OVU7" s="71"/>
      <c r="OVV7" s="71"/>
      <c r="OVW7" s="71"/>
      <c r="OVX7" s="71"/>
      <c r="OVY7" s="71"/>
      <c r="OVZ7" s="71"/>
      <c r="OWA7" s="71"/>
      <c r="OWB7" s="71"/>
      <c r="OWC7" s="71"/>
      <c r="OWD7" s="71"/>
      <c r="OWE7" s="71"/>
      <c r="OWF7" s="71"/>
      <c r="OWG7" s="71"/>
      <c r="OWH7" s="71"/>
      <c r="OWI7" s="71"/>
      <c r="OWJ7" s="71"/>
      <c r="OWK7" s="71"/>
      <c r="OWL7" s="71"/>
      <c r="OWM7" s="71"/>
      <c r="OWN7" s="71"/>
      <c r="OWO7" s="71"/>
      <c r="OWP7" s="71"/>
      <c r="OWQ7" s="71"/>
      <c r="OWR7" s="71"/>
      <c r="OWS7" s="71"/>
      <c r="OWT7" s="71"/>
      <c r="OWU7" s="71"/>
      <c r="OWV7" s="71"/>
      <c r="OWW7" s="71"/>
      <c r="OWX7" s="71"/>
      <c r="OWY7" s="71"/>
      <c r="OWZ7" s="71"/>
      <c r="OXA7" s="71"/>
      <c r="OXB7" s="71"/>
      <c r="OXC7" s="71"/>
      <c r="OXD7" s="71"/>
      <c r="OXE7" s="71"/>
      <c r="OXF7" s="71"/>
      <c r="OXG7" s="71"/>
      <c r="OXH7" s="71"/>
      <c r="OXI7" s="71"/>
      <c r="OXJ7" s="71"/>
      <c r="OXK7" s="71"/>
      <c r="OXL7" s="71"/>
      <c r="OXM7" s="71"/>
      <c r="OXN7" s="71"/>
      <c r="OXO7" s="71"/>
      <c r="OXP7" s="71"/>
      <c r="OXQ7" s="71"/>
      <c r="OXR7" s="71"/>
      <c r="OXS7" s="71"/>
      <c r="OXT7" s="71"/>
      <c r="OXU7" s="71"/>
      <c r="OXV7" s="71"/>
      <c r="OXW7" s="71"/>
      <c r="OXX7" s="71"/>
      <c r="OXY7" s="71"/>
      <c r="OXZ7" s="71"/>
      <c r="OYA7" s="71"/>
      <c r="OYB7" s="71"/>
      <c r="OYC7" s="71"/>
      <c r="OYD7" s="71"/>
      <c r="OYE7" s="71"/>
      <c r="OYF7" s="71"/>
      <c r="OYG7" s="71"/>
      <c r="OYH7" s="71"/>
      <c r="OYI7" s="71"/>
      <c r="OYJ7" s="71"/>
      <c r="OYK7" s="71"/>
      <c r="OYL7" s="71"/>
      <c r="OYM7" s="71"/>
      <c r="OYN7" s="71"/>
      <c r="OYO7" s="71"/>
      <c r="OYP7" s="71"/>
      <c r="OYQ7" s="71"/>
      <c r="OYR7" s="71"/>
      <c r="OYS7" s="71"/>
      <c r="OYT7" s="71"/>
      <c r="OYU7" s="71"/>
      <c r="OYV7" s="71"/>
      <c r="OYW7" s="71"/>
      <c r="OYX7" s="71"/>
      <c r="OYY7" s="71"/>
      <c r="OYZ7" s="71"/>
      <c r="OZA7" s="71"/>
      <c r="OZB7" s="71"/>
      <c r="OZC7" s="71"/>
      <c r="OZD7" s="71"/>
      <c r="OZE7" s="71"/>
      <c r="OZF7" s="71"/>
      <c r="OZG7" s="71"/>
      <c r="OZH7" s="71"/>
      <c r="OZI7" s="71"/>
      <c r="OZJ7" s="71"/>
      <c r="OZK7" s="71"/>
      <c r="OZL7" s="71"/>
      <c r="OZM7" s="71"/>
      <c r="OZN7" s="71"/>
      <c r="OZO7" s="71"/>
      <c r="OZP7" s="71"/>
      <c r="OZQ7" s="71"/>
      <c r="OZR7" s="71"/>
      <c r="OZS7" s="71"/>
      <c r="OZT7" s="71"/>
      <c r="OZU7" s="71"/>
      <c r="OZV7" s="71"/>
      <c r="OZW7" s="71"/>
      <c r="OZX7" s="71"/>
      <c r="OZY7" s="71"/>
      <c r="OZZ7" s="71"/>
      <c r="PAA7" s="71"/>
      <c r="PAB7" s="71"/>
      <c r="PAC7" s="71"/>
      <c r="PAD7" s="71"/>
      <c r="PAE7" s="71"/>
      <c r="PAF7" s="71"/>
      <c r="PAG7" s="71"/>
      <c r="PAH7" s="71"/>
      <c r="PAI7" s="71"/>
      <c r="PAJ7" s="71"/>
      <c r="PAK7" s="71"/>
      <c r="PAL7" s="71"/>
      <c r="PAM7" s="71"/>
      <c r="PAN7" s="71"/>
      <c r="PAO7" s="71"/>
      <c r="PAP7" s="71"/>
      <c r="PAQ7" s="71"/>
      <c r="PAR7" s="71"/>
      <c r="PAS7" s="71"/>
      <c r="PAT7" s="71"/>
      <c r="PAU7" s="71"/>
      <c r="PAV7" s="71"/>
      <c r="PAW7" s="71"/>
      <c r="PAX7" s="71"/>
      <c r="PAY7" s="71"/>
      <c r="PAZ7" s="71"/>
      <c r="PBA7" s="71"/>
      <c r="PBB7" s="71"/>
      <c r="PBC7" s="71"/>
      <c r="PBD7" s="71"/>
      <c r="PBE7" s="71"/>
      <c r="PBF7" s="71"/>
      <c r="PBG7" s="71"/>
      <c r="PBH7" s="71"/>
      <c r="PBI7" s="71"/>
      <c r="PBJ7" s="71"/>
      <c r="PBK7" s="71"/>
      <c r="PBL7" s="71"/>
      <c r="PBM7" s="71"/>
      <c r="PBN7" s="71"/>
      <c r="PBO7" s="71"/>
      <c r="PBP7" s="71"/>
      <c r="PBQ7" s="71"/>
      <c r="PBR7" s="71"/>
      <c r="PBS7" s="71"/>
      <c r="PBT7" s="71"/>
      <c r="PBU7" s="71"/>
      <c r="PBV7" s="71"/>
      <c r="PBW7" s="71"/>
      <c r="PBX7" s="71"/>
      <c r="PBY7" s="71"/>
      <c r="PBZ7" s="71"/>
      <c r="PCA7" s="71"/>
      <c r="PCB7" s="71"/>
      <c r="PCC7" s="71"/>
      <c r="PCD7" s="71"/>
      <c r="PCE7" s="71"/>
      <c r="PCF7" s="71"/>
      <c r="PCG7" s="71"/>
      <c r="PCH7" s="71"/>
      <c r="PCI7" s="71"/>
      <c r="PCJ7" s="71"/>
      <c r="PCK7" s="71"/>
      <c r="PCL7" s="71"/>
      <c r="PCM7" s="71"/>
      <c r="PCN7" s="71"/>
      <c r="PCO7" s="71"/>
      <c r="PCP7" s="71"/>
      <c r="PCQ7" s="71"/>
      <c r="PCR7" s="71"/>
      <c r="PCS7" s="71"/>
      <c r="PCT7" s="71"/>
      <c r="PCU7" s="71"/>
      <c r="PCV7" s="71"/>
      <c r="PCW7" s="71"/>
      <c r="PCX7" s="71"/>
      <c r="PCY7" s="71"/>
      <c r="PCZ7" s="71"/>
      <c r="PDA7" s="71"/>
      <c r="PDB7" s="71"/>
      <c r="PDC7" s="71"/>
      <c r="PDD7" s="71"/>
      <c r="PDE7" s="71"/>
      <c r="PDF7" s="71"/>
      <c r="PDG7" s="71"/>
      <c r="PDH7" s="71"/>
      <c r="PDI7" s="71"/>
      <c r="PDJ7" s="71"/>
      <c r="PDK7" s="71"/>
      <c r="PDL7" s="71"/>
      <c r="PDM7" s="71"/>
      <c r="PDN7" s="71"/>
      <c r="PDO7" s="71"/>
      <c r="PDP7" s="71"/>
      <c r="PDQ7" s="71"/>
      <c r="PDR7" s="71"/>
      <c r="PDS7" s="71"/>
      <c r="PDT7" s="71"/>
      <c r="PDU7" s="71"/>
      <c r="PDV7" s="71"/>
      <c r="PDW7" s="71"/>
      <c r="PDX7" s="71"/>
      <c r="PDY7" s="71"/>
      <c r="PDZ7" s="71"/>
      <c r="PEA7" s="71"/>
      <c r="PEB7" s="71"/>
      <c r="PEC7" s="71"/>
      <c r="PED7" s="71"/>
      <c r="PEE7" s="71"/>
      <c r="PEF7" s="71"/>
      <c r="PEG7" s="71"/>
      <c r="PEH7" s="71"/>
      <c r="PEI7" s="71"/>
      <c r="PEJ7" s="71"/>
      <c r="PEK7" s="71"/>
      <c r="PEL7" s="71"/>
      <c r="PEM7" s="71"/>
      <c r="PEN7" s="71"/>
      <c r="PEO7" s="71"/>
      <c r="PEP7" s="71"/>
      <c r="PEQ7" s="71"/>
      <c r="PER7" s="71"/>
      <c r="PES7" s="71"/>
      <c r="PET7" s="71"/>
      <c r="PEU7" s="71"/>
      <c r="PEV7" s="71"/>
      <c r="PEW7" s="71"/>
      <c r="PEX7" s="71"/>
      <c r="PEY7" s="71"/>
      <c r="PEZ7" s="71"/>
      <c r="PFA7" s="71"/>
      <c r="PFB7" s="71"/>
      <c r="PFC7" s="71"/>
      <c r="PFD7" s="71"/>
      <c r="PFE7" s="71"/>
      <c r="PFF7" s="71"/>
      <c r="PFG7" s="71"/>
      <c r="PFH7" s="71"/>
      <c r="PFI7" s="71"/>
      <c r="PFJ7" s="71"/>
      <c r="PFK7" s="71"/>
      <c r="PFL7" s="71"/>
      <c r="PFM7" s="71"/>
      <c r="PFN7" s="71"/>
      <c r="PFO7" s="71"/>
      <c r="PFP7" s="71"/>
      <c r="PFQ7" s="71"/>
      <c r="PFR7" s="71"/>
      <c r="PFS7" s="71"/>
      <c r="PFT7" s="71"/>
      <c r="PFU7" s="71"/>
      <c r="PFV7" s="71"/>
      <c r="PFW7" s="71"/>
      <c r="PFX7" s="71"/>
      <c r="PFY7" s="71"/>
      <c r="PFZ7" s="71"/>
      <c r="PGA7" s="71"/>
      <c r="PGB7" s="71"/>
      <c r="PGC7" s="71"/>
      <c r="PGD7" s="71"/>
      <c r="PGE7" s="71"/>
      <c r="PGF7" s="71"/>
      <c r="PGG7" s="71"/>
      <c r="PGH7" s="71"/>
      <c r="PGI7" s="71"/>
      <c r="PGJ7" s="71"/>
      <c r="PGK7" s="71"/>
      <c r="PGL7" s="71"/>
      <c r="PGM7" s="71"/>
      <c r="PGN7" s="71"/>
      <c r="PGO7" s="71"/>
      <c r="PGP7" s="71"/>
      <c r="PGQ7" s="71"/>
      <c r="PGR7" s="71"/>
      <c r="PGS7" s="71"/>
      <c r="PGT7" s="71"/>
      <c r="PGU7" s="71"/>
      <c r="PGV7" s="71"/>
      <c r="PGW7" s="71"/>
      <c r="PGX7" s="71"/>
      <c r="PGY7" s="71"/>
      <c r="PGZ7" s="71"/>
      <c r="PHA7" s="71"/>
      <c r="PHB7" s="71"/>
      <c r="PHC7" s="71"/>
      <c r="PHD7" s="71"/>
      <c r="PHE7" s="71"/>
      <c r="PHF7" s="71"/>
      <c r="PHG7" s="71"/>
      <c r="PHH7" s="71"/>
      <c r="PHI7" s="71"/>
      <c r="PHJ7" s="71"/>
      <c r="PHK7" s="71"/>
      <c r="PHL7" s="71"/>
      <c r="PHM7" s="71"/>
      <c r="PHN7" s="71"/>
      <c r="PHO7" s="71"/>
      <c r="PHP7" s="71"/>
      <c r="PHQ7" s="71"/>
      <c r="PHR7" s="71"/>
      <c r="PHS7" s="71"/>
      <c r="PHT7" s="71"/>
      <c r="PHU7" s="71"/>
      <c r="PHV7" s="71"/>
      <c r="PHW7" s="71"/>
      <c r="PHX7" s="71"/>
      <c r="PHY7" s="71"/>
      <c r="PHZ7" s="71"/>
      <c r="PIA7" s="71"/>
      <c r="PIB7" s="71"/>
      <c r="PIC7" s="71"/>
      <c r="PID7" s="71"/>
      <c r="PIE7" s="71"/>
      <c r="PIF7" s="71"/>
      <c r="PIG7" s="71"/>
      <c r="PIH7" s="71"/>
      <c r="PII7" s="71"/>
      <c r="PIJ7" s="71"/>
      <c r="PIK7" s="71"/>
      <c r="PIL7" s="71"/>
      <c r="PIM7" s="71"/>
      <c r="PIN7" s="71"/>
      <c r="PIO7" s="71"/>
      <c r="PIP7" s="71"/>
      <c r="PIQ7" s="71"/>
      <c r="PIR7" s="71"/>
      <c r="PIS7" s="71"/>
      <c r="PIT7" s="71"/>
      <c r="PIU7" s="71"/>
      <c r="PIV7" s="71"/>
      <c r="PIW7" s="71"/>
      <c r="PIX7" s="71"/>
      <c r="PIY7" s="71"/>
      <c r="PIZ7" s="71"/>
      <c r="PJA7" s="71"/>
      <c r="PJB7" s="71"/>
      <c r="PJC7" s="71"/>
      <c r="PJD7" s="71"/>
      <c r="PJE7" s="71"/>
      <c r="PJF7" s="71"/>
      <c r="PJG7" s="71"/>
      <c r="PJH7" s="71"/>
      <c r="PJI7" s="71"/>
      <c r="PJJ7" s="71"/>
      <c r="PJK7" s="71"/>
      <c r="PJL7" s="71"/>
      <c r="PJM7" s="71"/>
      <c r="PJN7" s="71"/>
      <c r="PJO7" s="71"/>
      <c r="PJP7" s="71"/>
      <c r="PJQ7" s="71"/>
      <c r="PJR7" s="71"/>
      <c r="PJS7" s="71"/>
      <c r="PJT7" s="71"/>
      <c r="PJU7" s="71"/>
      <c r="PJV7" s="71"/>
      <c r="PJW7" s="71"/>
      <c r="PJX7" s="71"/>
      <c r="PJY7" s="71"/>
      <c r="PJZ7" s="71"/>
      <c r="PKA7" s="71"/>
      <c r="PKB7" s="71"/>
      <c r="PKC7" s="71"/>
      <c r="PKD7" s="71"/>
      <c r="PKE7" s="71"/>
      <c r="PKF7" s="71"/>
      <c r="PKG7" s="71"/>
      <c r="PKH7" s="71"/>
      <c r="PKI7" s="71"/>
      <c r="PKJ7" s="71"/>
      <c r="PKK7" s="71"/>
      <c r="PKL7" s="71"/>
      <c r="PKM7" s="71"/>
      <c r="PKN7" s="71"/>
      <c r="PKO7" s="71"/>
      <c r="PKP7" s="71"/>
      <c r="PKQ7" s="71"/>
      <c r="PKR7" s="71"/>
      <c r="PKS7" s="71"/>
      <c r="PKT7" s="71"/>
      <c r="PKU7" s="71"/>
      <c r="PKV7" s="71"/>
      <c r="PKW7" s="71"/>
      <c r="PKX7" s="71"/>
      <c r="PKY7" s="71"/>
      <c r="PKZ7" s="71"/>
      <c r="PLA7" s="71"/>
      <c r="PLB7" s="71"/>
      <c r="PLC7" s="71"/>
      <c r="PLD7" s="71"/>
      <c r="PLE7" s="71"/>
      <c r="PLF7" s="71"/>
      <c r="PLG7" s="71"/>
      <c r="PLH7" s="71"/>
      <c r="PLI7" s="71"/>
      <c r="PLJ7" s="71"/>
      <c r="PLK7" s="71"/>
      <c r="PLL7" s="71"/>
      <c r="PLM7" s="71"/>
      <c r="PLN7" s="71"/>
      <c r="PLO7" s="71"/>
      <c r="PLP7" s="71"/>
      <c r="PLQ7" s="71"/>
      <c r="PLR7" s="71"/>
      <c r="PLS7" s="71"/>
      <c r="PLT7" s="71"/>
      <c r="PLU7" s="71"/>
      <c r="PLV7" s="71"/>
      <c r="PLW7" s="71"/>
      <c r="PLX7" s="71"/>
      <c r="PLY7" s="71"/>
      <c r="PLZ7" s="71"/>
      <c r="PMA7" s="71"/>
      <c r="PMB7" s="71"/>
      <c r="PMC7" s="71"/>
      <c r="PMD7" s="71"/>
      <c r="PME7" s="71"/>
      <c r="PMF7" s="71"/>
      <c r="PMG7" s="71"/>
      <c r="PMH7" s="71"/>
      <c r="PMI7" s="71"/>
      <c r="PMJ7" s="71"/>
      <c r="PMK7" s="71"/>
      <c r="PML7" s="71"/>
      <c r="PMM7" s="71"/>
      <c r="PMN7" s="71"/>
      <c r="PMO7" s="71"/>
      <c r="PMP7" s="71"/>
      <c r="PMQ7" s="71"/>
      <c r="PMR7" s="71"/>
      <c r="PMS7" s="71"/>
      <c r="PMT7" s="71"/>
      <c r="PMU7" s="71"/>
      <c r="PMV7" s="71"/>
      <c r="PMW7" s="71"/>
      <c r="PMX7" s="71"/>
      <c r="PMY7" s="71"/>
      <c r="PMZ7" s="71"/>
      <c r="PNA7" s="71"/>
      <c r="PNB7" s="71"/>
      <c r="PNC7" s="71"/>
      <c r="PND7" s="71"/>
      <c r="PNE7" s="71"/>
      <c r="PNF7" s="71"/>
      <c r="PNG7" s="71"/>
      <c r="PNH7" s="71"/>
      <c r="PNI7" s="71"/>
      <c r="PNJ7" s="71"/>
      <c r="PNK7" s="71"/>
      <c r="PNL7" s="71"/>
      <c r="PNM7" s="71"/>
      <c r="PNN7" s="71"/>
      <c r="PNO7" s="71"/>
      <c r="PNP7" s="71"/>
      <c r="PNQ7" s="71"/>
      <c r="PNR7" s="71"/>
      <c r="PNS7" s="71"/>
      <c r="PNT7" s="71"/>
      <c r="PNU7" s="71"/>
      <c r="PNV7" s="71"/>
      <c r="PNW7" s="71"/>
      <c r="PNX7" s="71"/>
      <c r="PNY7" s="71"/>
      <c r="PNZ7" s="71"/>
      <c r="POA7" s="71"/>
      <c r="POB7" s="71"/>
      <c r="POC7" s="71"/>
      <c r="POD7" s="71"/>
      <c r="POE7" s="71"/>
      <c r="POF7" s="71"/>
      <c r="POG7" s="71"/>
      <c r="POH7" s="71"/>
      <c r="POI7" s="71"/>
      <c r="POJ7" s="71"/>
      <c r="POK7" s="71"/>
      <c r="POL7" s="71"/>
      <c r="POM7" s="71"/>
      <c r="PON7" s="71"/>
      <c r="POO7" s="71"/>
      <c r="POP7" s="71"/>
      <c r="POQ7" s="71"/>
      <c r="POR7" s="71"/>
      <c r="POS7" s="71"/>
      <c r="POT7" s="71"/>
      <c r="POU7" s="71"/>
      <c r="POV7" s="71"/>
      <c r="POW7" s="71"/>
      <c r="POX7" s="71"/>
      <c r="POY7" s="71"/>
      <c r="POZ7" s="71"/>
      <c r="PPA7" s="71"/>
      <c r="PPB7" s="71"/>
      <c r="PPC7" s="71"/>
      <c r="PPD7" s="71"/>
      <c r="PPE7" s="71"/>
      <c r="PPF7" s="71"/>
      <c r="PPG7" s="71"/>
      <c r="PPH7" s="71"/>
      <c r="PPI7" s="71"/>
      <c r="PPJ7" s="71"/>
      <c r="PPK7" s="71"/>
      <c r="PPL7" s="71"/>
      <c r="PPM7" s="71"/>
      <c r="PPN7" s="71"/>
      <c r="PPO7" s="71"/>
      <c r="PPP7" s="71"/>
      <c r="PPQ7" s="71"/>
      <c r="PPR7" s="71"/>
      <c r="PPS7" s="71"/>
      <c r="PPT7" s="71"/>
      <c r="PPU7" s="71"/>
      <c r="PPV7" s="71"/>
      <c r="PPW7" s="71"/>
      <c r="PPX7" s="71"/>
      <c r="PPY7" s="71"/>
      <c r="PPZ7" s="71"/>
      <c r="PQA7" s="71"/>
      <c r="PQB7" s="71"/>
      <c r="PQC7" s="71"/>
      <c r="PQD7" s="71"/>
      <c r="PQE7" s="71"/>
      <c r="PQF7" s="71"/>
      <c r="PQG7" s="71"/>
      <c r="PQH7" s="71"/>
      <c r="PQI7" s="71"/>
      <c r="PQJ7" s="71"/>
      <c r="PQK7" s="71"/>
      <c r="PQL7" s="71"/>
      <c r="PQM7" s="71"/>
      <c r="PQN7" s="71"/>
      <c r="PQO7" s="71"/>
      <c r="PQP7" s="71"/>
      <c r="PQQ7" s="71"/>
      <c r="PQR7" s="71"/>
      <c r="PQS7" s="71"/>
      <c r="PQT7" s="71"/>
      <c r="PQU7" s="71"/>
      <c r="PQV7" s="71"/>
      <c r="PQW7" s="71"/>
      <c r="PQX7" s="71"/>
      <c r="PQY7" s="71"/>
      <c r="PQZ7" s="71"/>
      <c r="PRA7" s="71"/>
      <c r="PRB7" s="71"/>
      <c r="PRC7" s="71"/>
      <c r="PRD7" s="71"/>
      <c r="PRE7" s="71"/>
      <c r="PRF7" s="71"/>
      <c r="PRG7" s="71"/>
      <c r="PRH7" s="71"/>
      <c r="PRI7" s="71"/>
      <c r="PRJ7" s="71"/>
      <c r="PRK7" s="71"/>
      <c r="PRL7" s="71"/>
      <c r="PRM7" s="71"/>
      <c r="PRN7" s="71"/>
      <c r="PRO7" s="71"/>
      <c r="PRP7" s="71"/>
      <c r="PRQ7" s="71"/>
      <c r="PRR7" s="71"/>
      <c r="PRS7" s="71"/>
      <c r="PRT7" s="71"/>
      <c r="PRU7" s="71"/>
      <c r="PRV7" s="71"/>
      <c r="PRW7" s="71"/>
      <c r="PRX7" s="71"/>
      <c r="PRY7" s="71"/>
      <c r="PRZ7" s="71"/>
      <c r="PSA7" s="71"/>
      <c r="PSB7" s="71"/>
      <c r="PSC7" s="71"/>
      <c r="PSD7" s="71"/>
      <c r="PSE7" s="71"/>
      <c r="PSF7" s="71"/>
      <c r="PSG7" s="71"/>
      <c r="PSH7" s="71"/>
      <c r="PSI7" s="71"/>
      <c r="PSJ7" s="71"/>
      <c r="PSK7" s="71"/>
      <c r="PSL7" s="71"/>
      <c r="PSM7" s="71"/>
      <c r="PSN7" s="71"/>
      <c r="PSO7" s="71"/>
      <c r="PSP7" s="71"/>
      <c r="PSQ7" s="71"/>
      <c r="PSR7" s="71"/>
      <c r="PSS7" s="71"/>
      <c r="PST7" s="71"/>
      <c r="PSU7" s="71"/>
      <c r="PSV7" s="71"/>
      <c r="PSW7" s="71"/>
      <c r="PSX7" s="71"/>
      <c r="PSY7" s="71"/>
      <c r="PSZ7" s="71"/>
      <c r="PTA7" s="71"/>
      <c r="PTB7" s="71"/>
      <c r="PTC7" s="71"/>
      <c r="PTD7" s="71"/>
      <c r="PTE7" s="71"/>
      <c r="PTF7" s="71"/>
      <c r="PTG7" s="71"/>
      <c r="PTH7" s="71"/>
      <c r="PTI7" s="71"/>
      <c r="PTJ7" s="71"/>
      <c r="PTK7" s="71"/>
      <c r="PTL7" s="71"/>
      <c r="PTM7" s="71"/>
      <c r="PTN7" s="71"/>
      <c r="PTO7" s="71"/>
      <c r="PTP7" s="71"/>
      <c r="PTQ7" s="71"/>
      <c r="PTR7" s="71"/>
      <c r="PTS7" s="71"/>
      <c r="PTT7" s="71"/>
      <c r="PTU7" s="71"/>
      <c r="PTV7" s="71"/>
      <c r="PTW7" s="71"/>
      <c r="PTX7" s="71"/>
      <c r="PTY7" s="71"/>
      <c r="PTZ7" s="71"/>
      <c r="PUA7" s="71"/>
      <c r="PUB7" s="71"/>
      <c r="PUC7" s="71"/>
      <c r="PUD7" s="71"/>
      <c r="PUE7" s="71"/>
      <c r="PUF7" s="71"/>
      <c r="PUG7" s="71"/>
      <c r="PUH7" s="71"/>
      <c r="PUI7" s="71"/>
      <c r="PUJ7" s="71"/>
      <c r="PUK7" s="71"/>
      <c r="PUL7" s="71"/>
      <c r="PUM7" s="71"/>
      <c r="PUN7" s="71"/>
      <c r="PUO7" s="71"/>
      <c r="PUP7" s="71"/>
      <c r="PUQ7" s="71"/>
      <c r="PUR7" s="71"/>
      <c r="PUS7" s="71"/>
      <c r="PUT7" s="71"/>
      <c r="PUU7" s="71"/>
      <c r="PUV7" s="71"/>
      <c r="PUW7" s="71"/>
      <c r="PUX7" s="71"/>
      <c r="PUY7" s="71"/>
      <c r="PUZ7" s="71"/>
      <c r="PVA7" s="71"/>
      <c r="PVB7" s="71"/>
      <c r="PVC7" s="71"/>
      <c r="PVD7" s="71"/>
      <c r="PVE7" s="71"/>
      <c r="PVF7" s="71"/>
      <c r="PVG7" s="71"/>
      <c r="PVH7" s="71"/>
      <c r="PVI7" s="71"/>
      <c r="PVJ7" s="71"/>
      <c r="PVK7" s="71"/>
      <c r="PVL7" s="71"/>
      <c r="PVM7" s="71"/>
      <c r="PVN7" s="71"/>
      <c r="PVO7" s="71"/>
      <c r="PVP7" s="71"/>
      <c r="PVQ7" s="71"/>
      <c r="PVR7" s="71"/>
      <c r="PVS7" s="71"/>
      <c r="PVT7" s="71"/>
      <c r="PVU7" s="71"/>
      <c r="PVV7" s="71"/>
      <c r="PVW7" s="71"/>
      <c r="PVX7" s="71"/>
      <c r="PVY7" s="71"/>
      <c r="PVZ7" s="71"/>
      <c r="PWA7" s="71"/>
      <c r="PWB7" s="71"/>
      <c r="PWC7" s="71"/>
      <c r="PWD7" s="71"/>
      <c r="PWE7" s="71"/>
      <c r="PWF7" s="71"/>
      <c r="PWG7" s="71"/>
      <c r="PWH7" s="71"/>
      <c r="PWI7" s="71"/>
      <c r="PWJ7" s="71"/>
      <c r="PWK7" s="71"/>
      <c r="PWL7" s="71"/>
      <c r="PWM7" s="71"/>
      <c r="PWN7" s="71"/>
      <c r="PWO7" s="71"/>
      <c r="PWP7" s="71"/>
      <c r="PWQ7" s="71"/>
      <c r="PWR7" s="71"/>
      <c r="PWS7" s="71"/>
      <c r="PWT7" s="71"/>
      <c r="PWU7" s="71"/>
      <c r="PWV7" s="71"/>
      <c r="PWW7" s="71"/>
      <c r="PWX7" s="71"/>
      <c r="PWY7" s="71"/>
      <c r="PWZ7" s="71"/>
      <c r="PXA7" s="71"/>
      <c r="PXB7" s="71"/>
      <c r="PXC7" s="71"/>
      <c r="PXD7" s="71"/>
      <c r="PXE7" s="71"/>
      <c r="PXF7" s="71"/>
      <c r="PXG7" s="71"/>
      <c r="PXH7" s="71"/>
      <c r="PXI7" s="71"/>
      <c r="PXJ7" s="71"/>
      <c r="PXK7" s="71"/>
      <c r="PXL7" s="71"/>
      <c r="PXM7" s="71"/>
      <c r="PXN7" s="71"/>
      <c r="PXO7" s="71"/>
      <c r="PXP7" s="71"/>
      <c r="PXQ7" s="71"/>
      <c r="PXR7" s="71"/>
      <c r="PXS7" s="71"/>
      <c r="PXT7" s="71"/>
      <c r="PXU7" s="71"/>
      <c r="PXV7" s="71"/>
      <c r="PXW7" s="71"/>
      <c r="PXX7" s="71"/>
      <c r="PXY7" s="71"/>
      <c r="PXZ7" s="71"/>
      <c r="PYA7" s="71"/>
      <c r="PYB7" s="71"/>
      <c r="PYC7" s="71"/>
      <c r="PYD7" s="71"/>
      <c r="PYE7" s="71"/>
      <c r="PYF7" s="71"/>
      <c r="PYG7" s="71"/>
      <c r="PYH7" s="71"/>
      <c r="PYI7" s="71"/>
      <c r="PYJ7" s="71"/>
      <c r="PYK7" s="71"/>
      <c r="PYL7" s="71"/>
      <c r="PYM7" s="71"/>
      <c r="PYN7" s="71"/>
      <c r="PYO7" s="71"/>
      <c r="PYP7" s="71"/>
      <c r="PYQ7" s="71"/>
      <c r="PYR7" s="71"/>
      <c r="PYS7" s="71"/>
      <c r="PYT7" s="71"/>
      <c r="PYU7" s="71"/>
      <c r="PYV7" s="71"/>
      <c r="PYW7" s="71"/>
      <c r="PYX7" s="71"/>
      <c r="PYY7" s="71"/>
      <c r="PYZ7" s="71"/>
      <c r="PZA7" s="71"/>
      <c r="PZB7" s="71"/>
      <c r="PZC7" s="71"/>
      <c r="PZD7" s="71"/>
      <c r="PZE7" s="71"/>
      <c r="PZF7" s="71"/>
      <c r="PZG7" s="71"/>
      <c r="PZH7" s="71"/>
      <c r="PZI7" s="71"/>
      <c r="PZJ7" s="71"/>
      <c r="PZK7" s="71"/>
      <c r="PZL7" s="71"/>
      <c r="PZM7" s="71"/>
      <c r="PZN7" s="71"/>
      <c r="PZO7" s="71"/>
      <c r="PZP7" s="71"/>
      <c r="PZQ7" s="71"/>
      <c r="PZR7" s="71"/>
      <c r="PZS7" s="71"/>
      <c r="PZT7" s="71"/>
      <c r="PZU7" s="71"/>
      <c r="PZV7" s="71"/>
      <c r="PZW7" s="71"/>
      <c r="PZX7" s="71"/>
      <c r="PZY7" s="71"/>
      <c r="PZZ7" s="71"/>
      <c r="QAA7" s="71"/>
      <c r="QAB7" s="71"/>
      <c r="QAC7" s="71"/>
      <c r="QAD7" s="71"/>
      <c r="QAE7" s="71"/>
      <c r="QAF7" s="71"/>
      <c r="QAG7" s="71"/>
      <c r="QAH7" s="71"/>
      <c r="QAI7" s="71"/>
      <c r="QAJ7" s="71"/>
      <c r="QAK7" s="71"/>
      <c r="QAL7" s="71"/>
      <c r="QAM7" s="71"/>
      <c r="QAN7" s="71"/>
      <c r="QAO7" s="71"/>
      <c r="QAP7" s="71"/>
      <c r="QAQ7" s="71"/>
      <c r="QAR7" s="71"/>
      <c r="QAS7" s="71"/>
      <c r="QAT7" s="71"/>
      <c r="QAU7" s="71"/>
      <c r="QAV7" s="71"/>
      <c r="QAW7" s="71"/>
      <c r="QAX7" s="71"/>
      <c r="QAY7" s="71"/>
      <c r="QAZ7" s="71"/>
      <c r="QBA7" s="71"/>
      <c r="QBB7" s="71"/>
      <c r="QBC7" s="71"/>
      <c r="QBD7" s="71"/>
      <c r="QBE7" s="71"/>
      <c r="QBF7" s="71"/>
      <c r="QBG7" s="71"/>
      <c r="QBH7" s="71"/>
      <c r="QBI7" s="71"/>
      <c r="QBJ7" s="71"/>
      <c r="QBK7" s="71"/>
      <c r="QBL7" s="71"/>
      <c r="QBM7" s="71"/>
      <c r="QBN7" s="71"/>
      <c r="QBO7" s="71"/>
      <c r="QBP7" s="71"/>
      <c r="QBQ7" s="71"/>
      <c r="QBR7" s="71"/>
      <c r="QBS7" s="71"/>
      <c r="QBT7" s="71"/>
      <c r="QBU7" s="71"/>
      <c r="QBV7" s="71"/>
      <c r="QBW7" s="71"/>
      <c r="QBX7" s="71"/>
      <c r="QBY7" s="71"/>
      <c r="QBZ7" s="71"/>
      <c r="QCA7" s="71"/>
      <c r="QCB7" s="71"/>
      <c r="QCC7" s="71"/>
      <c r="QCD7" s="71"/>
      <c r="QCE7" s="71"/>
      <c r="QCF7" s="71"/>
      <c r="QCG7" s="71"/>
      <c r="QCH7" s="71"/>
      <c r="QCI7" s="71"/>
      <c r="QCJ7" s="71"/>
      <c r="QCK7" s="71"/>
      <c r="QCL7" s="71"/>
      <c r="QCM7" s="71"/>
      <c r="QCN7" s="71"/>
      <c r="QCO7" s="71"/>
      <c r="QCP7" s="71"/>
      <c r="QCQ7" s="71"/>
      <c r="QCR7" s="71"/>
      <c r="QCS7" s="71"/>
      <c r="QCT7" s="71"/>
      <c r="QCU7" s="71"/>
      <c r="QCV7" s="71"/>
      <c r="QCW7" s="71"/>
      <c r="QCX7" s="71"/>
      <c r="QCY7" s="71"/>
      <c r="QCZ7" s="71"/>
      <c r="QDA7" s="71"/>
      <c r="QDB7" s="71"/>
      <c r="QDC7" s="71"/>
      <c r="QDD7" s="71"/>
      <c r="QDE7" s="71"/>
      <c r="QDF7" s="71"/>
      <c r="QDG7" s="71"/>
      <c r="QDH7" s="71"/>
      <c r="QDI7" s="71"/>
      <c r="QDJ7" s="71"/>
      <c r="QDK7" s="71"/>
      <c r="QDL7" s="71"/>
      <c r="QDM7" s="71"/>
      <c r="QDN7" s="71"/>
      <c r="QDO7" s="71"/>
      <c r="QDP7" s="71"/>
      <c r="QDQ7" s="71"/>
      <c r="QDR7" s="71"/>
      <c r="QDS7" s="71"/>
      <c r="QDT7" s="71"/>
      <c r="QDU7" s="71"/>
      <c r="QDV7" s="71"/>
      <c r="QDW7" s="71"/>
      <c r="QDX7" s="71"/>
      <c r="QDY7" s="71"/>
      <c r="QDZ7" s="71"/>
      <c r="QEA7" s="71"/>
      <c r="QEB7" s="71"/>
      <c r="QEC7" s="71"/>
      <c r="QED7" s="71"/>
      <c r="QEE7" s="71"/>
      <c r="QEF7" s="71"/>
      <c r="QEG7" s="71"/>
      <c r="QEH7" s="71"/>
      <c r="QEI7" s="71"/>
      <c r="QEJ7" s="71"/>
      <c r="QEK7" s="71"/>
      <c r="QEL7" s="71"/>
      <c r="QEM7" s="71"/>
      <c r="QEN7" s="71"/>
      <c r="QEO7" s="71"/>
      <c r="QEP7" s="71"/>
      <c r="QEQ7" s="71"/>
      <c r="QER7" s="71"/>
      <c r="QES7" s="71"/>
      <c r="QET7" s="71"/>
      <c r="QEU7" s="71"/>
      <c r="QEV7" s="71"/>
      <c r="QEW7" s="71"/>
      <c r="QEX7" s="71"/>
      <c r="QEY7" s="71"/>
      <c r="QEZ7" s="71"/>
      <c r="QFA7" s="71"/>
      <c r="QFB7" s="71"/>
      <c r="QFC7" s="71"/>
      <c r="QFD7" s="71"/>
      <c r="QFE7" s="71"/>
      <c r="QFF7" s="71"/>
      <c r="QFG7" s="71"/>
      <c r="QFH7" s="71"/>
      <c r="QFI7" s="71"/>
      <c r="QFJ7" s="71"/>
      <c r="QFK7" s="71"/>
      <c r="QFL7" s="71"/>
      <c r="QFM7" s="71"/>
      <c r="QFN7" s="71"/>
      <c r="QFO7" s="71"/>
      <c r="QFP7" s="71"/>
      <c r="QFQ7" s="71"/>
      <c r="QFR7" s="71"/>
      <c r="QFS7" s="71"/>
      <c r="QFT7" s="71"/>
      <c r="QFU7" s="71"/>
      <c r="QFV7" s="71"/>
      <c r="QFW7" s="71"/>
      <c r="QFX7" s="71"/>
      <c r="QFY7" s="71"/>
      <c r="QFZ7" s="71"/>
      <c r="QGA7" s="71"/>
      <c r="QGB7" s="71"/>
      <c r="QGC7" s="71"/>
      <c r="QGD7" s="71"/>
      <c r="QGE7" s="71"/>
      <c r="QGF7" s="71"/>
      <c r="QGG7" s="71"/>
      <c r="QGH7" s="71"/>
      <c r="QGI7" s="71"/>
      <c r="QGJ7" s="71"/>
      <c r="QGK7" s="71"/>
      <c r="QGL7" s="71"/>
      <c r="QGM7" s="71"/>
      <c r="QGN7" s="71"/>
      <c r="QGO7" s="71"/>
      <c r="QGP7" s="71"/>
      <c r="QGQ7" s="71"/>
      <c r="QGR7" s="71"/>
      <c r="QGS7" s="71"/>
      <c r="QGT7" s="71"/>
      <c r="QGU7" s="71"/>
      <c r="QGV7" s="71"/>
      <c r="QGW7" s="71"/>
      <c r="QGX7" s="71"/>
      <c r="QGY7" s="71"/>
      <c r="QGZ7" s="71"/>
      <c r="QHA7" s="71"/>
      <c r="QHB7" s="71"/>
      <c r="QHC7" s="71"/>
      <c r="QHD7" s="71"/>
      <c r="QHE7" s="71"/>
      <c r="QHF7" s="71"/>
      <c r="QHG7" s="71"/>
      <c r="QHH7" s="71"/>
      <c r="QHI7" s="71"/>
      <c r="QHJ7" s="71"/>
      <c r="QHK7" s="71"/>
      <c r="QHL7" s="71"/>
      <c r="QHM7" s="71"/>
      <c r="QHN7" s="71"/>
      <c r="QHO7" s="71"/>
      <c r="QHP7" s="71"/>
      <c r="QHQ7" s="71"/>
      <c r="QHR7" s="71"/>
      <c r="QHS7" s="71"/>
      <c r="QHT7" s="71"/>
      <c r="QHU7" s="71"/>
      <c r="QHV7" s="71"/>
      <c r="QHW7" s="71"/>
      <c r="QHX7" s="71"/>
      <c r="QHY7" s="71"/>
      <c r="QHZ7" s="71"/>
      <c r="QIA7" s="71"/>
      <c r="QIB7" s="71"/>
      <c r="QIC7" s="71"/>
      <c r="QID7" s="71"/>
      <c r="QIE7" s="71"/>
      <c r="QIF7" s="71"/>
      <c r="QIG7" s="71"/>
      <c r="QIH7" s="71"/>
      <c r="QII7" s="71"/>
      <c r="QIJ7" s="71"/>
      <c r="QIK7" s="71"/>
      <c r="QIL7" s="71"/>
      <c r="QIM7" s="71"/>
      <c r="QIN7" s="71"/>
      <c r="QIO7" s="71"/>
      <c r="QIP7" s="71"/>
      <c r="QIQ7" s="71"/>
      <c r="QIR7" s="71"/>
      <c r="QIS7" s="71"/>
      <c r="QIT7" s="71"/>
      <c r="QIU7" s="71"/>
      <c r="QIV7" s="71"/>
      <c r="QIW7" s="71"/>
      <c r="QIX7" s="71"/>
      <c r="QIY7" s="71"/>
      <c r="QIZ7" s="71"/>
      <c r="QJA7" s="71"/>
      <c r="QJB7" s="71"/>
      <c r="QJC7" s="71"/>
      <c r="QJD7" s="71"/>
      <c r="QJE7" s="71"/>
      <c r="QJF7" s="71"/>
      <c r="QJG7" s="71"/>
      <c r="QJH7" s="71"/>
      <c r="QJI7" s="71"/>
      <c r="QJJ7" s="71"/>
      <c r="QJK7" s="71"/>
      <c r="QJL7" s="71"/>
      <c r="QJM7" s="71"/>
      <c r="QJN7" s="71"/>
      <c r="QJO7" s="71"/>
      <c r="QJP7" s="71"/>
      <c r="QJQ7" s="71"/>
      <c r="QJR7" s="71"/>
      <c r="QJS7" s="71"/>
      <c r="QJT7" s="71"/>
      <c r="QJU7" s="71"/>
      <c r="QJV7" s="71"/>
      <c r="QJW7" s="71"/>
      <c r="QJX7" s="71"/>
      <c r="QJY7" s="71"/>
      <c r="QJZ7" s="71"/>
      <c r="QKA7" s="71"/>
      <c r="QKB7" s="71"/>
      <c r="QKC7" s="71"/>
      <c r="QKD7" s="71"/>
      <c r="QKE7" s="71"/>
      <c r="QKF7" s="71"/>
      <c r="QKG7" s="71"/>
      <c r="QKH7" s="71"/>
      <c r="QKI7" s="71"/>
      <c r="QKJ7" s="71"/>
      <c r="QKK7" s="71"/>
      <c r="QKL7" s="71"/>
      <c r="QKM7" s="71"/>
      <c r="QKN7" s="71"/>
      <c r="QKO7" s="71"/>
      <c r="QKP7" s="71"/>
      <c r="QKQ7" s="71"/>
      <c r="QKR7" s="71"/>
      <c r="QKS7" s="71"/>
      <c r="QKT7" s="71"/>
      <c r="QKU7" s="71"/>
      <c r="QKV7" s="71"/>
      <c r="QKW7" s="71"/>
      <c r="QKX7" s="71"/>
      <c r="QKY7" s="71"/>
      <c r="QKZ7" s="71"/>
      <c r="QLA7" s="71"/>
      <c r="QLB7" s="71"/>
      <c r="QLC7" s="71"/>
      <c r="QLD7" s="71"/>
      <c r="QLE7" s="71"/>
      <c r="QLF7" s="71"/>
      <c r="QLG7" s="71"/>
      <c r="QLH7" s="71"/>
      <c r="QLI7" s="71"/>
      <c r="QLJ7" s="71"/>
      <c r="QLK7" s="71"/>
      <c r="QLL7" s="71"/>
      <c r="QLM7" s="71"/>
      <c r="QLN7" s="71"/>
      <c r="QLO7" s="71"/>
      <c r="QLP7" s="71"/>
      <c r="QLQ7" s="71"/>
      <c r="QLR7" s="71"/>
      <c r="QLS7" s="71"/>
      <c r="QLT7" s="71"/>
      <c r="QLU7" s="71"/>
      <c r="QLV7" s="71"/>
      <c r="QLW7" s="71"/>
      <c r="QLX7" s="71"/>
      <c r="QLY7" s="71"/>
      <c r="QLZ7" s="71"/>
      <c r="QMA7" s="71"/>
      <c r="QMB7" s="71"/>
      <c r="QMC7" s="71"/>
      <c r="QMD7" s="71"/>
      <c r="QME7" s="71"/>
      <c r="QMF7" s="71"/>
      <c r="QMG7" s="71"/>
      <c r="QMH7" s="71"/>
      <c r="QMI7" s="71"/>
      <c r="QMJ7" s="71"/>
      <c r="QMK7" s="71"/>
      <c r="QML7" s="71"/>
      <c r="QMM7" s="71"/>
      <c r="QMN7" s="71"/>
      <c r="QMO7" s="71"/>
      <c r="QMP7" s="71"/>
      <c r="QMQ7" s="71"/>
      <c r="QMR7" s="71"/>
      <c r="QMS7" s="71"/>
      <c r="QMT7" s="71"/>
      <c r="QMU7" s="71"/>
      <c r="QMV7" s="71"/>
      <c r="QMW7" s="71"/>
      <c r="QMX7" s="71"/>
      <c r="QMY7" s="71"/>
      <c r="QMZ7" s="71"/>
      <c r="QNA7" s="71"/>
      <c r="QNB7" s="71"/>
      <c r="QNC7" s="71"/>
      <c r="QND7" s="71"/>
      <c r="QNE7" s="71"/>
      <c r="QNF7" s="71"/>
      <c r="QNG7" s="71"/>
      <c r="QNH7" s="71"/>
      <c r="QNI7" s="71"/>
      <c r="QNJ7" s="71"/>
      <c r="QNK7" s="71"/>
      <c r="QNL7" s="71"/>
      <c r="QNM7" s="71"/>
      <c r="QNN7" s="71"/>
      <c r="QNO7" s="71"/>
      <c r="QNP7" s="71"/>
      <c r="QNQ7" s="71"/>
      <c r="QNR7" s="71"/>
      <c r="QNS7" s="71"/>
      <c r="QNT7" s="71"/>
      <c r="QNU7" s="71"/>
      <c r="QNV7" s="71"/>
      <c r="QNW7" s="71"/>
      <c r="QNX7" s="71"/>
      <c r="QNY7" s="71"/>
      <c r="QNZ7" s="71"/>
      <c r="QOA7" s="71"/>
      <c r="QOB7" s="71"/>
      <c r="QOC7" s="71"/>
      <c r="QOD7" s="71"/>
      <c r="QOE7" s="71"/>
      <c r="QOF7" s="71"/>
      <c r="QOG7" s="71"/>
      <c r="QOH7" s="71"/>
      <c r="QOI7" s="71"/>
      <c r="QOJ7" s="71"/>
      <c r="QOK7" s="71"/>
      <c r="QOL7" s="71"/>
      <c r="QOM7" s="71"/>
      <c r="QON7" s="71"/>
      <c r="QOO7" s="71"/>
      <c r="QOP7" s="71"/>
      <c r="QOQ7" s="71"/>
      <c r="QOR7" s="71"/>
      <c r="QOS7" s="71"/>
      <c r="QOT7" s="71"/>
      <c r="QOU7" s="71"/>
      <c r="QOV7" s="71"/>
      <c r="QOW7" s="71"/>
      <c r="QOX7" s="71"/>
      <c r="QOY7" s="71"/>
      <c r="QOZ7" s="71"/>
      <c r="QPA7" s="71"/>
      <c r="QPB7" s="71"/>
      <c r="QPC7" s="71"/>
      <c r="QPD7" s="71"/>
      <c r="QPE7" s="71"/>
      <c r="QPF7" s="71"/>
      <c r="QPG7" s="71"/>
      <c r="QPH7" s="71"/>
      <c r="QPI7" s="71"/>
      <c r="QPJ7" s="71"/>
      <c r="QPK7" s="71"/>
      <c r="QPL7" s="71"/>
      <c r="QPM7" s="71"/>
      <c r="QPN7" s="71"/>
      <c r="QPO7" s="71"/>
      <c r="QPP7" s="71"/>
      <c r="QPQ7" s="71"/>
      <c r="QPR7" s="71"/>
      <c r="QPS7" s="71"/>
      <c r="QPT7" s="71"/>
      <c r="QPU7" s="71"/>
      <c r="QPV7" s="71"/>
      <c r="QPW7" s="71"/>
      <c r="QPX7" s="71"/>
      <c r="QPY7" s="71"/>
      <c r="QPZ7" s="71"/>
      <c r="QQA7" s="71"/>
      <c r="QQB7" s="71"/>
      <c r="QQC7" s="71"/>
      <c r="QQD7" s="71"/>
      <c r="QQE7" s="71"/>
      <c r="QQF7" s="71"/>
      <c r="QQG7" s="71"/>
      <c r="QQH7" s="71"/>
      <c r="QQI7" s="71"/>
      <c r="QQJ7" s="71"/>
      <c r="QQK7" s="71"/>
      <c r="QQL7" s="71"/>
      <c r="QQM7" s="71"/>
      <c r="QQN7" s="71"/>
      <c r="QQO7" s="71"/>
      <c r="QQP7" s="71"/>
      <c r="QQQ7" s="71"/>
      <c r="QQR7" s="71"/>
      <c r="QQS7" s="71"/>
      <c r="QQT7" s="71"/>
      <c r="QQU7" s="71"/>
      <c r="QQV7" s="71"/>
      <c r="QQW7" s="71"/>
      <c r="QQX7" s="71"/>
      <c r="QQY7" s="71"/>
      <c r="QQZ7" s="71"/>
      <c r="QRA7" s="71"/>
      <c r="QRB7" s="71"/>
      <c r="QRC7" s="71"/>
      <c r="QRD7" s="71"/>
      <c r="QRE7" s="71"/>
      <c r="QRF7" s="71"/>
      <c r="QRG7" s="71"/>
      <c r="QRH7" s="71"/>
      <c r="QRI7" s="71"/>
      <c r="QRJ7" s="71"/>
      <c r="QRK7" s="71"/>
      <c r="QRL7" s="71"/>
      <c r="QRM7" s="71"/>
      <c r="QRN7" s="71"/>
      <c r="QRO7" s="71"/>
      <c r="QRP7" s="71"/>
      <c r="QRQ7" s="71"/>
      <c r="QRR7" s="71"/>
      <c r="QRS7" s="71"/>
      <c r="QRT7" s="71"/>
      <c r="QRU7" s="71"/>
      <c r="QRV7" s="71"/>
      <c r="QRW7" s="71"/>
      <c r="QRX7" s="71"/>
      <c r="QRY7" s="71"/>
      <c r="QRZ7" s="71"/>
      <c r="QSA7" s="71"/>
      <c r="QSB7" s="71"/>
      <c r="QSC7" s="71"/>
      <c r="QSD7" s="71"/>
      <c r="QSE7" s="71"/>
      <c r="QSF7" s="71"/>
      <c r="QSG7" s="71"/>
      <c r="QSH7" s="71"/>
      <c r="QSI7" s="71"/>
      <c r="QSJ7" s="71"/>
      <c r="QSK7" s="71"/>
      <c r="QSL7" s="71"/>
      <c r="QSM7" s="71"/>
      <c r="QSN7" s="71"/>
      <c r="QSO7" s="71"/>
      <c r="QSP7" s="71"/>
      <c r="QSQ7" s="71"/>
      <c r="QSR7" s="71"/>
      <c r="QSS7" s="71"/>
      <c r="QST7" s="71"/>
      <c r="QSU7" s="71"/>
      <c r="QSV7" s="71"/>
      <c r="QSW7" s="71"/>
      <c r="QSX7" s="71"/>
      <c r="QSY7" s="71"/>
      <c r="QSZ7" s="71"/>
      <c r="QTA7" s="71"/>
      <c r="QTB7" s="71"/>
      <c r="QTC7" s="71"/>
      <c r="QTD7" s="71"/>
      <c r="QTE7" s="71"/>
      <c r="QTF7" s="71"/>
      <c r="QTG7" s="71"/>
      <c r="QTH7" s="71"/>
      <c r="QTI7" s="71"/>
      <c r="QTJ7" s="71"/>
      <c r="QTK7" s="71"/>
      <c r="QTL7" s="71"/>
      <c r="QTM7" s="71"/>
      <c r="QTN7" s="71"/>
      <c r="QTO7" s="71"/>
      <c r="QTP7" s="71"/>
      <c r="QTQ7" s="71"/>
      <c r="QTR7" s="71"/>
      <c r="QTS7" s="71"/>
      <c r="QTT7" s="71"/>
      <c r="QTU7" s="71"/>
      <c r="QTV7" s="71"/>
      <c r="QTW7" s="71"/>
      <c r="QTX7" s="71"/>
      <c r="QTY7" s="71"/>
      <c r="QTZ7" s="71"/>
      <c r="QUA7" s="71"/>
      <c r="QUB7" s="71"/>
      <c r="QUC7" s="71"/>
      <c r="QUD7" s="71"/>
      <c r="QUE7" s="71"/>
      <c r="QUF7" s="71"/>
      <c r="QUG7" s="71"/>
      <c r="QUH7" s="71"/>
      <c r="QUI7" s="71"/>
      <c r="QUJ7" s="71"/>
      <c r="QUK7" s="71"/>
      <c r="QUL7" s="71"/>
      <c r="QUM7" s="71"/>
      <c r="QUN7" s="71"/>
      <c r="QUO7" s="71"/>
      <c r="QUP7" s="71"/>
      <c r="QUQ7" s="71"/>
      <c r="QUR7" s="71"/>
      <c r="QUS7" s="71"/>
      <c r="QUT7" s="71"/>
      <c r="QUU7" s="71"/>
      <c r="QUV7" s="71"/>
      <c r="QUW7" s="71"/>
      <c r="QUX7" s="71"/>
      <c r="QUY7" s="71"/>
      <c r="QUZ7" s="71"/>
      <c r="QVA7" s="71"/>
      <c r="QVB7" s="71"/>
      <c r="QVC7" s="71"/>
      <c r="QVD7" s="71"/>
      <c r="QVE7" s="71"/>
      <c r="QVF7" s="71"/>
      <c r="QVG7" s="71"/>
      <c r="QVH7" s="71"/>
      <c r="QVI7" s="71"/>
      <c r="QVJ7" s="71"/>
      <c r="QVK7" s="71"/>
      <c r="QVL7" s="71"/>
      <c r="QVM7" s="71"/>
      <c r="QVN7" s="71"/>
      <c r="QVO7" s="71"/>
      <c r="QVP7" s="71"/>
      <c r="QVQ7" s="71"/>
      <c r="QVR7" s="71"/>
      <c r="QVS7" s="71"/>
      <c r="QVT7" s="71"/>
      <c r="QVU7" s="71"/>
      <c r="QVV7" s="71"/>
      <c r="QVW7" s="71"/>
      <c r="QVX7" s="71"/>
      <c r="QVY7" s="71"/>
      <c r="QVZ7" s="71"/>
      <c r="QWA7" s="71"/>
      <c r="QWB7" s="71"/>
      <c r="QWC7" s="71"/>
      <c r="QWD7" s="71"/>
      <c r="QWE7" s="71"/>
      <c r="QWF7" s="71"/>
      <c r="QWG7" s="71"/>
      <c r="QWH7" s="71"/>
      <c r="QWI7" s="71"/>
      <c r="QWJ7" s="71"/>
      <c r="QWK7" s="71"/>
      <c r="QWL7" s="71"/>
      <c r="QWM7" s="71"/>
      <c r="QWN7" s="71"/>
      <c r="QWO7" s="71"/>
      <c r="QWP7" s="71"/>
      <c r="QWQ7" s="71"/>
      <c r="QWR7" s="71"/>
      <c r="QWS7" s="71"/>
      <c r="QWT7" s="71"/>
      <c r="QWU7" s="71"/>
      <c r="QWV7" s="71"/>
      <c r="QWW7" s="71"/>
      <c r="QWX7" s="71"/>
      <c r="QWY7" s="71"/>
      <c r="QWZ7" s="71"/>
      <c r="QXA7" s="71"/>
      <c r="QXB7" s="71"/>
      <c r="QXC7" s="71"/>
      <c r="QXD7" s="71"/>
      <c r="QXE7" s="71"/>
      <c r="QXF7" s="71"/>
      <c r="QXG7" s="71"/>
      <c r="QXH7" s="71"/>
      <c r="QXI7" s="71"/>
      <c r="QXJ7" s="71"/>
      <c r="QXK7" s="71"/>
      <c r="QXL7" s="71"/>
      <c r="QXM7" s="71"/>
      <c r="QXN7" s="71"/>
      <c r="QXO7" s="71"/>
      <c r="QXP7" s="71"/>
      <c r="QXQ7" s="71"/>
      <c r="QXR7" s="71"/>
      <c r="QXS7" s="71"/>
      <c r="QXT7" s="71"/>
      <c r="QXU7" s="71"/>
      <c r="QXV7" s="71"/>
      <c r="QXW7" s="71"/>
      <c r="QXX7" s="71"/>
      <c r="QXY7" s="71"/>
      <c r="QXZ7" s="71"/>
      <c r="QYA7" s="71"/>
      <c r="QYB7" s="71"/>
      <c r="QYC7" s="71"/>
      <c r="QYD7" s="71"/>
      <c r="QYE7" s="71"/>
      <c r="QYF7" s="71"/>
      <c r="QYG7" s="71"/>
      <c r="QYH7" s="71"/>
      <c r="QYI7" s="71"/>
      <c r="QYJ7" s="71"/>
      <c r="QYK7" s="71"/>
      <c r="QYL7" s="71"/>
      <c r="QYM7" s="71"/>
      <c r="QYN7" s="71"/>
      <c r="QYO7" s="71"/>
      <c r="QYP7" s="71"/>
      <c r="QYQ7" s="71"/>
      <c r="QYR7" s="71"/>
      <c r="QYS7" s="71"/>
      <c r="QYT7" s="71"/>
      <c r="QYU7" s="71"/>
      <c r="QYV7" s="71"/>
      <c r="QYW7" s="71"/>
      <c r="QYX7" s="71"/>
      <c r="QYY7" s="71"/>
      <c r="QYZ7" s="71"/>
      <c r="QZA7" s="71"/>
      <c r="QZB7" s="71"/>
      <c r="QZC7" s="71"/>
      <c r="QZD7" s="71"/>
      <c r="QZE7" s="71"/>
      <c r="QZF7" s="71"/>
      <c r="QZG7" s="71"/>
      <c r="QZH7" s="71"/>
      <c r="QZI7" s="71"/>
      <c r="QZJ7" s="71"/>
      <c r="QZK7" s="71"/>
      <c r="QZL7" s="71"/>
      <c r="QZM7" s="71"/>
      <c r="QZN7" s="71"/>
      <c r="QZO7" s="71"/>
      <c r="QZP7" s="71"/>
      <c r="QZQ7" s="71"/>
      <c r="QZR7" s="71"/>
      <c r="QZS7" s="71"/>
      <c r="QZT7" s="71"/>
      <c r="QZU7" s="71"/>
      <c r="QZV7" s="71"/>
      <c r="QZW7" s="71"/>
      <c r="QZX7" s="71"/>
      <c r="QZY7" s="71"/>
      <c r="QZZ7" s="71"/>
      <c r="RAA7" s="71"/>
      <c r="RAB7" s="71"/>
      <c r="RAC7" s="71"/>
      <c r="RAD7" s="71"/>
      <c r="RAE7" s="71"/>
      <c r="RAF7" s="71"/>
      <c r="RAG7" s="71"/>
      <c r="RAH7" s="71"/>
      <c r="RAI7" s="71"/>
      <c r="RAJ7" s="71"/>
      <c r="RAK7" s="71"/>
      <c r="RAL7" s="71"/>
      <c r="RAM7" s="71"/>
      <c r="RAN7" s="71"/>
      <c r="RAO7" s="71"/>
      <c r="RAP7" s="71"/>
      <c r="RAQ7" s="71"/>
      <c r="RAR7" s="71"/>
      <c r="RAS7" s="71"/>
      <c r="RAT7" s="71"/>
      <c r="RAU7" s="71"/>
      <c r="RAV7" s="71"/>
      <c r="RAW7" s="71"/>
      <c r="RAX7" s="71"/>
      <c r="RAY7" s="71"/>
      <c r="RAZ7" s="71"/>
      <c r="RBA7" s="71"/>
      <c r="RBB7" s="71"/>
      <c r="RBC7" s="71"/>
      <c r="RBD7" s="71"/>
      <c r="RBE7" s="71"/>
      <c r="RBF7" s="71"/>
      <c r="RBG7" s="71"/>
      <c r="RBH7" s="71"/>
      <c r="RBI7" s="71"/>
      <c r="RBJ7" s="71"/>
      <c r="RBK7" s="71"/>
      <c r="RBL7" s="71"/>
      <c r="RBM7" s="71"/>
      <c r="RBN7" s="71"/>
      <c r="RBO7" s="71"/>
      <c r="RBP7" s="71"/>
      <c r="RBQ7" s="71"/>
      <c r="RBR7" s="71"/>
      <c r="RBS7" s="71"/>
      <c r="RBT7" s="71"/>
      <c r="RBU7" s="71"/>
      <c r="RBV7" s="71"/>
      <c r="RBW7" s="71"/>
      <c r="RBX7" s="71"/>
      <c r="RBY7" s="71"/>
      <c r="RBZ7" s="71"/>
      <c r="RCA7" s="71"/>
      <c r="RCB7" s="71"/>
      <c r="RCC7" s="71"/>
      <c r="RCD7" s="71"/>
      <c r="RCE7" s="71"/>
      <c r="RCF7" s="71"/>
      <c r="RCG7" s="71"/>
      <c r="RCH7" s="71"/>
      <c r="RCI7" s="71"/>
      <c r="RCJ7" s="71"/>
      <c r="RCK7" s="71"/>
      <c r="RCL7" s="71"/>
      <c r="RCM7" s="71"/>
      <c r="RCN7" s="71"/>
      <c r="RCO7" s="71"/>
      <c r="RCP7" s="71"/>
      <c r="RCQ7" s="71"/>
      <c r="RCR7" s="71"/>
      <c r="RCS7" s="71"/>
      <c r="RCT7" s="71"/>
      <c r="RCU7" s="71"/>
      <c r="RCV7" s="71"/>
      <c r="RCW7" s="71"/>
      <c r="RCX7" s="71"/>
      <c r="RCY7" s="71"/>
      <c r="RCZ7" s="71"/>
      <c r="RDA7" s="71"/>
      <c r="RDB7" s="71"/>
      <c r="RDC7" s="71"/>
      <c r="RDD7" s="71"/>
      <c r="RDE7" s="71"/>
      <c r="RDF7" s="71"/>
      <c r="RDG7" s="71"/>
      <c r="RDH7" s="71"/>
      <c r="RDI7" s="71"/>
      <c r="RDJ7" s="71"/>
      <c r="RDK7" s="71"/>
      <c r="RDL7" s="71"/>
      <c r="RDM7" s="71"/>
      <c r="RDN7" s="71"/>
      <c r="RDO7" s="71"/>
      <c r="RDP7" s="71"/>
      <c r="RDQ7" s="71"/>
      <c r="RDR7" s="71"/>
      <c r="RDS7" s="71"/>
      <c r="RDT7" s="71"/>
      <c r="RDU7" s="71"/>
      <c r="RDV7" s="71"/>
      <c r="RDW7" s="71"/>
      <c r="RDX7" s="71"/>
      <c r="RDY7" s="71"/>
      <c r="RDZ7" s="71"/>
      <c r="REA7" s="71"/>
      <c r="REB7" s="71"/>
      <c r="REC7" s="71"/>
      <c r="RED7" s="71"/>
      <c r="REE7" s="71"/>
      <c r="REF7" s="71"/>
      <c r="REG7" s="71"/>
      <c r="REH7" s="71"/>
      <c r="REI7" s="71"/>
      <c r="REJ7" s="71"/>
      <c r="REK7" s="71"/>
      <c r="REL7" s="71"/>
      <c r="REM7" s="71"/>
      <c r="REN7" s="71"/>
      <c r="REO7" s="71"/>
      <c r="REP7" s="71"/>
      <c r="REQ7" s="71"/>
      <c r="RER7" s="71"/>
      <c r="RES7" s="71"/>
      <c r="RET7" s="71"/>
      <c r="REU7" s="71"/>
      <c r="REV7" s="71"/>
      <c r="REW7" s="71"/>
      <c r="REX7" s="71"/>
      <c r="REY7" s="71"/>
      <c r="REZ7" s="71"/>
      <c r="RFA7" s="71"/>
      <c r="RFB7" s="71"/>
      <c r="RFC7" s="71"/>
      <c r="RFD7" s="71"/>
      <c r="RFE7" s="71"/>
      <c r="RFF7" s="71"/>
      <c r="RFG7" s="71"/>
      <c r="RFH7" s="71"/>
      <c r="RFI7" s="71"/>
      <c r="RFJ7" s="71"/>
      <c r="RFK7" s="71"/>
      <c r="RFL7" s="71"/>
      <c r="RFM7" s="71"/>
      <c r="RFN7" s="71"/>
      <c r="RFO7" s="71"/>
      <c r="RFP7" s="71"/>
      <c r="RFQ7" s="71"/>
      <c r="RFR7" s="71"/>
      <c r="RFS7" s="71"/>
      <c r="RFT7" s="71"/>
      <c r="RFU7" s="71"/>
      <c r="RFV7" s="71"/>
      <c r="RFW7" s="71"/>
      <c r="RFX7" s="71"/>
      <c r="RFY7" s="71"/>
      <c r="RFZ7" s="71"/>
      <c r="RGA7" s="71"/>
      <c r="RGB7" s="71"/>
      <c r="RGC7" s="71"/>
      <c r="RGD7" s="71"/>
      <c r="RGE7" s="71"/>
      <c r="RGF7" s="71"/>
      <c r="RGG7" s="71"/>
      <c r="RGH7" s="71"/>
      <c r="RGI7" s="71"/>
      <c r="RGJ7" s="71"/>
      <c r="RGK7" s="71"/>
      <c r="RGL7" s="71"/>
      <c r="RGM7" s="71"/>
      <c r="RGN7" s="71"/>
      <c r="RGO7" s="71"/>
      <c r="RGP7" s="71"/>
      <c r="RGQ7" s="71"/>
      <c r="RGR7" s="71"/>
      <c r="RGS7" s="71"/>
      <c r="RGT7" s="71"/>
      <c r="RGU7" s="71"/>
      <c r="RGV7" s="71"/>
      <c r="RGW7" s="71"/>
      <c r="RGX7" s="71"/>
      <c r="RGY7" s="71"/>
      <c r="RGZ7" s="71"/>
      <c r="RHA7" s="71"/>
      <c r="RHB7" s="71"/>
      <c r="RHC7" s="71"/>
      <c r="RHD7" s="71"/>
      <c r="RHE7" s="71"/>
      <c r="RHF7" s="71"/>
      <c r="RHG7" s="71"/>
      <c r="RHH7" s="71"/>
      <c r="RHI7" s="71"/>
      <c r="RHJ7" s="71"/>
      <c r="RHK7" s="71"/>
      <c r="RHL7" s="71"/>
      <c r="RHM7" s="71"/>
      <c r="RHN7" s="71"/>
      <c r="RHO7" s="71"/>
      <c r="RHP7" s="71"/>
      <c r="RHQ7" s="71"/>
      <c r="RHR7" s="71"/>
      <c r="RHS7" s="71"/>
      <c r="RHT7" s="71"/>
      <c r="RHU7" s="71"/>
      <c r="RHV7" s="71"/>
      <c r="RHW7" s="71"/>
      <c r="RHX7" s="71"/>
      <c r="RHY7" s="71"/>
      <c r="RHZ7" s="71"/>
      <c r="RIA7" s="71"/>
      <c r="RIB7" s="71"/>
      <c r="RIC7" s="71"/>
      <c r="RID7" s="71"/>
      <c r="RIE7" s="71"/>
      <c r="RIF7" s="71"/>
      <c r="RIG7" s="71"/>
      <c r="RIH7" s="71"/>
      <c r="RII7" s="71"/>
      <c r="RIJ7" s="71"/>
      <c r="RIK7" s="71"/>
      <c r="RIL7" s="71"/>
      <c r="RIM7" s="71"/>
      <c r="RIN7" s="71"/>
      <c r="RIO7" s="71"/>
      <c r="RIP7" s="71"/>
      <c r="RIQ7" s="71"/>
      <c r="RIR7" s="71"/>
      <c r="RIS7" s="71"/>
      <c r="RIT7" s="71"/>
      <c r="RIU7" s="71"/>
      <c r="RIV7" s="71"/>
      <c r="RIW7" s="71"/>
      <c r="RIX7" s="71"/>
      <c r="RIY7" s="71"/>
      <c r="RIZ7" s="71"/>
      <c r="RJA7" s="71"/>
      <c r="RJB7" s="71"/>
      <c r="RJC7" s="71"/>
      <c r="RJD7" s="71"/>
      <c r="RJE7" s="71"/>
      <c r="RJF7" s="71"/>
      <c r="RJG7" s="71"/>
      <c r="RJH7" s="71"/>
      <c r="RJI7" s="71"/>
      <c r="RJJ7" s="71"/>
      <c r="RJK7" s="71"/>
      <c r="RJL7" s="71"/>
      <c r="RJM7" s="71"/>
      <c r="RJN7" s="71"/>
      <c r="RJO7" s="71"/>
      <c r="RJP7" s="71"/>
      <c r="RJQ7" s="71"/>
      <c r="RJR7" s="71"/>
      <c r="RJS7" s="71"/>
      <c r="RJT7" s="71"/>
      <c r="RJU7" s="71"/>
      <c r="RJV7" s="71"/>
      <c r="RJW7" s="71"/>
      <c r="RJX7" s="71"/>
      <c r="RJY7" s="71"/>
      <c r="RJZ7" s="71"/>
      <c r="RKA7" s="71"/>
      <c r="RKB7" s="71"/>
      <c r="RKC7" s="71"/>
      <c r="RKD7" s="71"/>
      <c r="RKE7" s="71"/>
      <c r="RKF7" s="71"/>
      <c r="RKG7" s="71"/>
      <c r="RKH7" s="71"/>
      <c r="RKI7" s="71"/>
      <c r="RKJ7" s="71"/>
      <c r="RKK7" s="71"/>
      <c r="RKL7" s="71"/>
      <c r="RKM7" s="71"/>
      <c r="RKN7" s="71"/>
      <c r="RKO7" s="71"/>
      <c r="RKP7" s="71"/>
      <c r="RKQ7" s="71"/>
      <c r="RKR7" s="71"/>
      <c r="RKS7" s="71"/>
      <c r="RKT7" s="71"/>
      <c r="RKU7" s="71"/>
      <c r="RKV7" s="71"/>
      <c r="RKW7" s="71"/>
      <c r="RKX7" s="71"/>
      <c r="RKY7" s="71"/>
      <c r="RKZ7" s="71"/>
      <c r="RLA7" s="71"/>
      <c r="RLB7" s="71"/>
      <c r="RLC7" s="71"/>
      <c r="RLD7" s="71"/>
      <c r="RLE7" s="71"/>
      <c r="RLF7" s="71"/>
      <c r="RLG7" s="71"/>
      <c r="RLH7" s="71"/>
      <c r="RLI7" s="71"/>
      <c r="RLJ7" s="71"/>
      <c r="RLK7" s="71"/>
      <c r="RLL7" s="71"/>
      <c r="RLM7" s="71"/>
      <c r="RLN7" s="71"/>
      <c r="RLO7" s="71"/>
      <c r="RLP7" s="71"/>
      <c r="RLQ7" s="71"/>
      <c r="RLR7" s="71"/>
      <c r="RLS7" s="71"/>
      <c r="RLT7" s="71"/>
      <c r="RLU7" s="71"/>
      <c r="RLV7" s="71"/>
      <c r="RLW7" s="71"/>
      <c r="RLX7" s="71"/>
      <c r="RLY7" s="71"/>
      <c r="RLZ7" s="71"/>
      <c r="RMA7" s="71"/>
      <c r="RMB7" s="71"/>
      <c r="RMC7" s="71"/>
      <c r="RMD7" s="71"/>
      <c r="RME7" s="71"/>
      <c r="RMF7" s="71"/>
      <c r="RMG7" s="71"/>
      <c r="RMH7" s="71"/>
      <c r="RMI7" s="71"/>
      <c r="RMJ7" s="71"/>
      <c r="RMK7" s="71"/>
      <c r="RML7" s="71"/>
      <c r="RMM7" s="71"/>
      <c r="RMN7" s="71"/>
      <c r="RMO7" s="71"/>
      <c r="RMP7" s="71"/>
      <c r="RMQ7" s="71"/>
      <c r="RMR7" s="71"/>
      <c r="RMS7" s="71"/>
      <c r="RMT7" s="71"/>
      <c r="RMU7" s="71"/>
      <c r="RMV7" s="71"/>
      <c r="RMW7" s="71"/>
      <c r="RMX7" s="71"/>
      <c r="RMY7" s="71"/>
      <c r="RMZ7" s="71"/>
      <c r="RNA7" s="71"/>
      <c r="RNB7" s="71"/>
      <c r="RNC7" s="71"/>
      <c r="RND7" s="71"/>
      <c r="RNE7" s="71"/>
      <c r="RNF7" s="71"/>
      <c r="RNG7" s="71"/>
      <c r="RNH7" s="71"/>
      <c r="RNI7" s="71"/>
      <c r="RNJ7" s="71"/>
      <c r="RNK7" s="71"/>
      <c r="RNL7" s="71"/>
      <c r="RNM7" s="71"/>
      <c r="RNN7" s="71"/>
      <c r="RNO7" s="71"/>
      <c r="RNP7" s="71"/>
      <c r="RNQ7" s="71"/>
      <c r="RNR7" s="71"/>
      <c r="RNS7" s="71"/>
      <c r="RNT7" s="71"/>
      <c r="RNU7" s="71"/>
      <c r="RNV7" s="71"/>
      <c r="RNW7" s="71"/>
      <c r="RNX7" s="71"/>
      <c r="RNY7" s="71"/>
      <c r="RNZ7" s="71"/>
      <c r="ROA7" s="71"/>
      <c r="ROB7" s="71"/>
      <c r="ROC7" s="71"/>
      <c r="ROD7" s="71"/>
      <c r="ROE7" s="71"/>
      <c r="ROF7" s="71"/>
      <c r="ROG7" s="71"/>
      <c r="ROH7" s="71"/>
      <c r="ROI7" s="71"/>
      <c r="ROJ7" s="71"/>
      <c r="ROK7" s="71"/>
      <c r="ROL7" s="71"/>
      <c r="ROM7" s="71"/>
      <c r="RON7" s="71"/>
      <c r="ROO7" s="71"/>
      <c r="ROP7" s="71"/>
      <c r="ROQ7" s="71"/>
      <c r="ROR7" s="71"/>
      <c r="ROS7" s="71"/>
      <c r="ROT7" s="71"/>
      <c r="ROU7" s="71"/>
      <c r="ROV7" s="71"/>
      <c r="ROW7" s="71"/>
      <c r="ROX7" s="71"/>
      <c r="ROY7" s="71"/>
      <c r="ROZ7" s="71"/>
      <c r="RPA7" s="71"/>
      <c r="RPB7" s="71"/>
      <c r="RPC7" s="71"/>
      <c r="RPD7" s="71"/>
      <c r="RPE7" s="71"/>
      <c r="RPF7" s="71"/>
      <c r="RPG7" s="71"/>
      <c r="RPH7" s="71"/>
      <c r="RPI7" s="71"/>
      <c r="RPJ7" s="71"/>
      <c r="RPK7" s="71"/>
      <c r="RPL7" s="71"/>
      <c r="RPM7" s="71"/>
      <c r="RPN7" s="71"/>
      <c r="RPO7" s="71"/>
      <c r="RPP7" s="71"/>
      <c r="RPQ7" s="71"/>
      <c r="RPR7" s="71"/>
      <c r="RPS7" s="71"/>
      <c r="RPT7" s="71"/>
      <c r="RPU7" s="71"/>
      <c r="RPV7" s="71"/>
      <c r="RPW7" s="71"/>
      <c r="RPX7" s="71"/>
      <c r="RPY7" s="71"/>
      <c r="RPZ7" s="71"/>
      <c r="RQA7" s="71"/>
      <c r="RQB7" s="71"/>
      <c r="RQC7" s="71"/>
      <c r="RQD7" s="71"/>
      <c r="RQE7" s="71"/>
      <c r="RQF7" s="71"/>
      <c r="RQG7" s="71"/>
      <c r="RQH7" s="71"/>
      <c r="RQI7" s="71"/>
      <c r="RQJ7" s="71"/>
      <c r="RQK7" s="71"/>
      <c r="RQL7" s="71"/>
      <c r="RQM7" s="71"/>
      <c r="RQN7" s="71"/>
      <c r="RQO7" s="71"/>
      <c r="RQP7" s="71"/>
      <c r="RQQ7" s="71"/>
      <c r="RQR7" s="71"/>
      <c r="RQS7" s="71"/>
      <c r="RQT7" s="71"/>
      <c r="RQU7" s="71"/>
      <c r="RQV7" s="71"/>
      <c r="RQW7" s="71"/>
      <c r="RQX7" s="71"/>
      <c r="RQY7" s="71"/>
      <c r="RQZ7" s="71"/>
      <c r="RRA7" s="71"/>
      <c r="RRB7" s="71"/>
      <c r="RRC7" s="71"/>
      <c r="RRD7" s="71"/>
      <c r="RRE7" s="71"/>
      <c r="RRF7" s="71"/>
      <c r="RRG7" s="71"/>
      <c r="RRH7" s="71"/>
      <c r="RRI7" s="71"/>
      <c r="RRJ7" s="71"/>
      <c r="RRK7" s="71"/>
      <c r="RRL7" s="71"/>
      <c r="RRM7" s="71"/>
      <c r="RRN7" s="71"/>
      <c r="RRO7" s="71"/>
      <c r="RRP7" s="71"/>
      <c r="RRQ7" s="71"/>
      <c r="RRR7" s="71"/>
      <c r="RRS7" s="71"/>
      <c r="RRT7" s="71"/>
      <c r="RRU7" s="71"/>
      <c r="RRV7" s="71"/>
      <c r="RRW7" s="71"/>
      <c r="RRX7" s="71"/>
      <c r="RRY7" s="71"/>
      <c r="RRZ7" s="71"/>
      <c r="RSA7" s="71"/>
      <c r="RSB7" s="71"/>
      <c r="RSC7" s="71"/>
      <c r="RSD7" s="71"/>
      <c r="RSE7" s="71"/>
      <c r="RSF7" s="71"/>
      <c r="RSG7" s="71"/>
      <c r="RSH7" s="71"/>
      <c r="RSI7" s="71"/>
      <c r="RSJ7" s="71"/>
      <c r="RSK7" s="71"/>
      <c r="RSL7" s="71"/>
      <c r="RSM7" s="71"/>
      <c r="RSN7" s="71"/>
      <c r="RSO7" s="71"/>
      <c r="RSP7" s="71"/>
      <c r="RSQ7" s="71"/>
      <c r="RSR7" s="71"/>
      <c r="RSS7" s="71"/>
      <c r="RST7" s="71"/>
      <c r="RSU7" s="71"/>
      <c r="RSV7" s="71"/>
      <c r="RSW7" s="71"/>
      <c r="RSX7" s="71"/>
      <c r="RSY7" s="71"/>
      <c r="RSZ7" s="71"/>
      <c r="RTA7" s="71"/>
      <c r="RTB7" s="71"/>
      <c r="RTC7" s="71"/>
      <c r="RTD7" s="71"/>
      <c r="RTE7" s="71"/>
      <c r="RTF7" s="71"/>
      <c r="RTG7" s="71"/>
      <c r="RTH7" s="71"/>
      <c r="RTI7" s="71"/>
      <c r="RTJ7" s="71"/>
      <c r="RTK7" s="71"/>
      <c r="RTL7" s="71"/>
      <c r="RTM7" s="71"/>
      <c r="RTN7" s="71"/>
      <c r="RTO7" s="71"/>
      <c r="RTP7" s="71"/>
      <c r="RTQ7" s="71"/>
      <c r="RTR7" s="71"/>
      <c r="RTS7" s="71"/>
      <c r="RTT7" s="71"/>
      <c r="RTU7" s="71"/>
      <c r="RTV7" s="71"/>
      <c r="RTW7" s="71"/>
      <c r="RTX7" s="71"/>
      <c r="RTY7" s="71"/>
      <c r="RTZ7" s="71"/>
      <c r="RUA7" s="71"/>
      <c r="RUB7" s="71"/>
      <c r="RUC7" s="71"/>
      <c r="RUD7" s="71"/>
      <c r="RUE7" s="71"/>
      <c r="RUF7" s="71"/>
      <c r="RUG7" s="71"/>
      <c r="RUH7" s="71"/>
      <c r="RUI7" s="71"/>
      <c r="RUJ7" s="71"/>
      <c r="RUK7" s="71"/>
      <c r="RUL7" s="71"/>
      <c r="RUM7" s="71"/>
      <c r="RUN7" s="71"/>
      <c r="RUO7" s="71"/>
      <c r="RUP7" s="71"/>
      <c r="RUQ7" s="71"/>
      <c r="RUR7" s="71"/>
      <c r="RUS7" s="71"/>
      <c r="RUT7" s="71"/>
      <c r="RUU7" s="71"/>
      <c r="RUV7" s="71"/>
      <c r="RUW7" s="71"/>
      <c r="RUX7" s="71"/>
      <c r="RUY7" s="71"/>
      <c r="RUZ7" s="71"/>
      <c r="RVA7" s="71"/>
      <c r="RVB7" s="71"/>
      <c r="RVC7" s="71"/>
      <c r="RVD7" s="71"/>
      <c r="RVE7" s="71"/>
      <c r="RVF7" s="71"/>
      <c r="RVG7" s="71"/>
      <c r="RVH7" s="71"/>
      <c r="RVI7" s="71"/>
      <c r="RVJ7" s="71"/>
      <c r="RVK7" s="71"/>
      <c r="RVL7" s="71"/>
      <c r="RVM7" s="71"/>
      <c r="RVN7" s="71"/>
      <c r="RVO7" s="71"/>
      <c r="RVP7" s="71"/>
      <c r="RVQ7" s="71"/>
      <c r="RVR7" s="71"/>
      <c r="RVS7" s="71"/>
      <c r="RVT7" s="71"/>
      <c r="RVU7" s="71"/>
      <c r="RVV7" s="71"/>
      <c r="RVW7" s="71"/>
      <c r="RVX7" s="71"/>
      <c r="RVY7" s="71"/>
      <c r="RVZ7" s="71"/>
      <c r="RWA7" s="71"/>
      <c r="RWB7" s="71"/>
      <c r="RWC7" s="71"/>
      <c r="RWD7" s="71"/>
      <c r="RWE7" s="71"/>
      <c r="RWF7" s="71"/>
      <c r="RWG7" s="71"/>
      <c r="RWH7" s="71"/>
      <c r="RWI7" s="71"/>
      <c r="RWJ7" s="71"/>
      <c r="RWK7" s="71"/>
      <c r="RWL7" s="71"/>
      <c r="RWM7" s="71"/>
      <c r="RWN7" s="71"/>
      <c r="RWO7" s="71"/>
      <c r="RWP7" s="71"/>
      <c r="RWQ7" s="71"/>
      <c r="RWR7" s="71"/>
      <c r="RWS7" s="71"/>
      <c r="RWT7" s="71"/>
      <c r="RWU7" s="71"/>
      <c r="RWV7" s="71"/>
      <c r="RWW7" s="71"/>
      <c r="RWX7" s="71"/>
      <c r="RWY7" s="71"/>
      <c r="RWZ7" s="71"/>
      <c r="RXA7" s="71"/>
      <c r="RXB7" s="71"/>
      <c r="RXC7" s="71"/>
      <c r="RXD7" s="71"/>
      <c r="RXE7" s="71"/>
      <c r="RXF7" s="71"/>
      <c r="RXG7" s="71"/>
      <c r="RXH7" s="71"/>
      <c r="RXI7" s="71"/>
      <c r="RXJ7" s="71"/>
      <c r="RXK7" s="71"/>
      <c r="RXL7" s="71"/>
      <c r="RXM7" s="71"/>
      <c r="RXN7" s="71"/>
      <c r="RXO7" s="71"/>
      <c r="RXP7" s="71"/>
      <c r="RXQ7" s="71"/>
      <c r="RXR7" s="71"/>
      <c r="RXS7" s="71"/>
      <c r="RXT7" s="71"/>
      <c r="RXU7" s="71"/>
      <c r="RXV7" s="71"/>
      <c r="RXW7" s="71"/>
      <c r="RXX7" s="71"/>
      <c r="RXY7" s="71"/>
      <c r="RXZ7" s="71"/>
      <c r="RYA7" s="71"/>
      <c r="RYB7" s="71"/>
      <c r="RYC7" s="71"/>
      <c r="RYD7" s="71"/>
      <c r="RYE7" s="71"/>
      <c r="RYF7" s="71"/>
      <c r="RYG7" s="71"/>
      <c r="RYH7" s="71"/>
      <c r="RYI7" s="71"/>
      <c r="RYJ7" s="71"/>
      <c r="RYK7" s="71"/>
      <c r="RYL7" s="71"/>
      <c r="RYM7" s="71"/>
      <c r="RYN7" s="71"/>
      <c r="RYO7" s="71"/>
      <c r="RYP7" s="71"/>
      <c r="RYQ7" s="71"/>
      <c r="RYR7" s="71"/>
      <c r="RYS7" s="71"/>
      <c r="RYT7" s="71"/>
      <c r="RYU7" s="71"/>
      <c r="RYV7" s="71"/>
      <c r="RYW7" s="71"/>
      <c r="RYX7" s="71"/>
      <c r="RYY7" s="71"/>
      <c r="RYZ7" s="71"/>
      <c r="RZA7" s="71"/>
      <c r="RZB7" s="71"/>
      <c r="RZC7" s="71"/>
      <c r="RZD7" s="71"/>
      <c r="RZE7" s="71"/>
      <c r="RZF7" s="71"/>
      <c r="RZG7" s="71"/>
      <c r="RZH7" s="71"/>
      <c r="RZI7" s="71"/>
      <c r="RZJ7" s="71"/>
      <c r="RZK7" s="71"/>
      <c r="RZL7" s="71"/>
      <c r="RZM7" s="71"/>
      <c r="RZN7" s="71"/>
      <c r="RZO7" s="71"/>
      <c r="RZP7" s="71"/>
      <c r="RZQ7" s="71"/>
      <c r="RZR7" s="71"/>
      <c r="RZS7" s="71"/>
      <c r="RZT7" s="71"/>
      <c r="RZU7" s="71"/>
      <c r="RZV7" s="71"/>
      <c r="RZW7" s="71"/>
      <c r="RZX7" s="71"/>
      <c r="RZY7" s="71"/>
      <c r="RZZ7" s="71"/>
      <c r="SAA7" s="71"/>
      <c r="SAB7" s="71"/>
      <c r="SAC7" s="71"/>
      <c r="SAD7" s="71"/>
      <c r="SAE7" s="71"/>
      <c r="SAF7" s="71"/>
      <c r="SAG7" s="71"/>
      <c r="SAH7" s="71"/>
      <c r="SAI7" s="71"/>
      <c r="SAJ7" s="71"/>
      <c r="SAK7" s="71"/>
      <c r="SAL7" s="71"/>
      <c r="SAM7" s="71"/>
      <c r="SAN7" s="71"/>
      <c r="SAO7" s="71"/>
      <c r="SAP7" s="71"/>
      <c r="SAQ7" s="71"/>
      <c r="SAR7" s="71"/>
      <c r="SAS7" s="71"/>
      <c r="SAT7" s="71"/>
      <c r="SAU7" s="71"/>
      <c r="SAV7" s="71"/>
      <c r="SAW7" s="71"/>
      <c r="SAX7" s="71"/>
      <c r="SAY7" s="71"/>
      <c r="SAZ7" s="71"/>
      <c r="SBA7" s="71"/>
      <c r="SBB7" s="71"/>
      <c r="SBC7" s="71"/>
      <c r="SBD7" s="71"/>
      <c r="SBE7" s="71"/>
      <c r="SBF7" s="71"/>
      <c r="SBG7" s="71"/>
      <c r="SBH7" s="71"/>
      <c r="SBI7" s="71"/>
      <c r="SBJ7" s="71"/>
      <c r="SBK7" s="71"/>
      <c r="SBL7" s="71"/>
      <c r="SBM7" s="71"/>
      <c r="SBN7" s="71"/>
      <c r="SBO7" s="71"/>
      <c r="SBP7" s="71"/>
      <c r="SBQ7" s="71"/>
      <c r="SBR7" s="71"/>
      <c r="SBS7" s="71"/>
      <c r="SBT7" s="71"/>
      <c r="SBU7" s="71"/>
      <c r="SBV7" s="71"/>
      <c r="SBW7" s="71"/>
      <c r="SBX7" s="71"/>
      <c r="SBY7" s="71"/>
      <c r="SBZ7" s="71"/>
      <c r="SCA7" s="71"/>
      <c r="SCB7" s="71"/>
      <c r="SCC7" s="71"/>
      <c r="SCD7" s="71"/>
      <c r="SCE7" s="71"/>
      <c r="SCF7" s="71"/>
      <c r="SCG7" s="71"/>
      <c r="SCH7" s="71"/>
      <c r="SCI7" s="71"/>
      <c r="SCJ7" s="71"/>
      <c r="SCK7" s="71"/>
      <c r="SCL7" s="71"/>
      <c r="SCM7" s="71"/>
      <c r="SCN7" s="71"/>
      <c r="SCO7" s="71"/>
      <c r="SCP7" s="71"/>
      <c r="SCQ7" s="71"/>
      <c r="SCR7" s="71"/>
      <c r="SCS7" s="71"/>
      <c r="SCT7" s="71"/>
      <c r="SCU7" s="71"/>
      <c r="SCV7" s="71"/>
      <c r="SCW7" s="71"/>
      <c r="SCX7" s="71"/>
      <c r="SCY7" s="71"/>
      <c r="SCZ7" s="71"/>
      <c r="SDA7" s="71"/>
      <c r="SDB7" s="71"/>
      <c r="SDC7" s="71"/>
      <c r="SDD7" s="71"/>
      <c r="SDE7" s="71"/>
      <c r="SDF7" s="71"/>
      <c r="SDG7" s="71"/>
      <c r="SDH7" s="71"/>
      <c r="SDI7" s="71"/>
      <c r="SDJ7" s="71"/>
      <c r="SDK7" s="71"/>
      <c r="SDL7" s="71"/>
      <c r="SDM7" s="71"/>
      <c r="SDN7" s="71"/>
      <c r="SDO7" s="71"/>
      <c r="SDP7" s="71"/>
      <c r="SDQ7" s="71"/>
      <c r="SDR7" s="71"/>
      <c r="SDS7" s="71"/>
      <c r="SDT7" s="71"/>
      <c r="SDU7" s="71"/>
      <c r="SDV7" s="71"/>
      <c r="SDW7" s="71"/>
      <c r="SDX7" s="71"/>
      <c r="SDY7" s="71"/>
      <c r="SDZ7" s="71"/>
      <c r="SEA7" s="71"/>
      <c r="SEB7" s="71"/>
      <c r="SEC7" s="71"/>
      <c r="SED7" s="71"/>
      <c r="SEE7" s="71"/>
      <c r="SEF7" s="71"/>
      <c r="SEG7" s="71"/>
      <c r="SEH7" s="71"/>
      <c r="SEI7" s="71"/>
      <c r="SEJ7" s="71"/>
      <c r="SEK7" s="71"/>
      <c r="SEL7" s="71"/>
      <c r="SEM7" s="71"/>
      <c r="SEN7" s="71"/>
      <c r="SEO7" s="71"/>
      <c r="SEP7" s="71"/>
      <c r="SEQ7" s="71"/>
      <c r="SER7" s="71"/>
      <c r="SES7" s="71"/>
      <c r="SET7" s="71"/>
      <c r="SEU7" s="71"/>
      <c r="SEV7" s="71"/>
      <c r="SEW7" s="71"/>
      <c r="SEX7" s="71"/>
      <c r="SEY7" s="71"/>
      <c r="SEZ7" s="71"/>
      <c r="SFA7" s="71"/>
      <c r="SFB7" s="71"/>
      <c r="SFC7" s="71"/>
      <c r="SFD7" s="71"/>
      <c r="SFE7" s="71"/>
      <c r="SFF7" s="71"/>
      <c r="SFG7" s="71"/>
      <c r="SFH7" s="71"/>
      <c r="SFI7" s="71"/>
      <c r="SFJ7" s="71"/>
      <c r="SFK7" s="71"/>
      <c r="SFL7" s="71"/>
      <c r="SFM7" s="71"/>
      <c r="SFN7" s="71"/>
      <c r="SFO7" s="71"/>
      <c r="SFP7" s="71"/>
      <c r="SFQ7" s="71"/>
      <c r="SFR7" s="71"/>
      <c r="SFS7" s="71"/>
      <c r="SFT7" s="71"/>
      <c r="SFU7" s="71"/>
      <c r="SFV7" s="71"/>
      <c r="SFW7" s="71"/>
      <c r="SFX7" s="71"/>
      <c r="SFY7" s="71"/>
      <c r="SFZ7" s="71"/>
      <c r="SGA7" s="71"/>
      <c r="SGB7" s="71"/>
      <c r="SGC7" s="71"/>
      <c r="SGD7" s="71"/>
      <c r="SGE7" s="71"/>
      <c r="SGF7" s="71"/>
      <c r="SGG7" s="71"/>
      <c r="SGH7" s="71"/>
      <c r="SGI7" s="71"/>
      <c r="SGJ7" s="71"/>
      <c r="SGK7" s="71"/>
      <c r="SGL7" s="71"/>
      <c r="SGM7" s="71"/>
      <c r="SGN7" s="71"/>
      <c r="SGO7" s="71"/>
      <c r="SGP7" s="71"/>
      <c r="SGQ7" s="71"/>
      <c r="SGR7" s="71"/>
      <c r="SGS7" s="71"/>
      <c r="SGT7" s="71"/>
      <c r="SGU7" s="71"/>
      <c r="SGV7" s="71"/>
      <c r="SGW7" s="71"/>
      <c r="SGX7" s="71"/>
      <c r="SGY7" s="71"/>
      <c r="SGZ7" s="71"/>
      <c r="SHA7" s="71"/>
      <c r="SHB7" s="71"/>
      <c r="SHC7" s="71"/>
      <c r="SHD7" s="71"/>
      <c r="SHE7" s="71"/>
      <c r="SHF7" s="71"/>
      <c r="SHG7" s="71"/>
      <c r="SHH7" s="71"/>
      <c r="SHI7" s="71"/>
      <c r="SHJ7" s="71"/>
      <c r="SHK7" s="71"/>
      <c r="SHL7" s="71"/>
      <c r="SHM7" s="71"/>
      <c r="SHN7" s="71"/>
      <c r="SHO7" s="71"/>
      <c r="SHP7" s="71"/>
      <c r="SHQ7" s="71"/>
      <c r="SHR7" s="71"/>
      <c r="SHS7" s="71"/>
      <c r="SHT7" s="71"/>
      <c r="SHU7" s="71"/>
      <c r="SHV7" s="71"/>
      <c r="SHW7" s="71"/>
      <c r="SHX7" s="71"/>
      <c r="SHY7" s="71"/>
      <c r="SHZ7" s="71"/>
      <c r="SIA7" s="71"/>
      <c r="SIB7" s="71"/>
      <c r="SIC7" s="71"/>
      <c r="SID7" s="71"/>
      <c r="SIE7" s="71"/>
      <c r="SIF7" s="71"/>
      <c r="SIG7" s="71"/>
      <c r="SIH7" s="71"/>
      <c r="SII7" s="71"/>
      <c r="SIJ7" s="71"/>
      <c r="SIK7" s="71"/>
      <c r="SIL7" s="71"/>
      <c r="SIM7" s="71"/>
      <c r="SIN7" s="71"/>
      <c r="SIO7" s="71"/>
      <c r="SIP7" s="71"/>
      <c r="SIQ7" s="71"/>
      <c r="SIR7" s="71"/>
      <c r="SIS7" s="71"/>
      <c r="SIT7" s="71"/>
      <c r="SIU7" s="71"/>
      <c r="SIV7" s="71"/>
      <c r="SIW7" s="71"/>
      <c r="SIX7" s="71"/>
      <c r="SIY7" s="71"/>
      <c r="SIZ7" s="71"/>
      <c r="SJA7" s="71"/>
      <c r="SJB7" s="71"/>
      <c r="SJC7" s="71"/>
      <c r="SJD7" s="71"/>
      <c r="SJE7" s="71"/>
      <c r="SJF7" s="71"/>
      <c r="SJG7" s="71"/>
      <c r="SJH7" s="71"/>
      <c r="SJI7" s="71"/>
      <c r="SJJ7" s="71"/>
      <c r="SJK7" s="71"/>
      <c r="SJL7" s="71"/>
      <c r="SJM7" s="71"/>
      <c r="SJN7" s="71"/>
      <c r="SJO7" s="71"/>
      <c r="SJP7" s="71"/>
      <c r="SJQ7" s="71"/>
      <c r="SJR7" s="71"/>
      <c r="SJS7" s="71"/>
      <c r="SJT7" s="71"/>
      <c r="SJU7" s="71"/>
      <c r="SJV7" s="71"/>
      <c r="SJW7" s="71"/>
      <c r="SJX7" s="71"/>
      <c r="SJY7" s="71"/>
      <c r="SJZ7" s="71"/>
      <c r="SKA7" s="71"/>
      <c r="SKB7" s="71"/>
      <c r="SKC7" s="71"/>
      <c r="SKD7" s="71"/>
      <c r="SKE7" s="71"/>
      <c r="SKF7" s="71"/>
      <c r="SKG7" s="71"/>
      <c r="SKH7" s="71"/>
      <c r="SKI7" s="71"/>
      <c r="SKJ7" s="71"/>
      <c r="SKK7" s="71"/>
      <c r="SKL7" s="71"/>
      <c r="SKM7" s="71"/>
      <c r="SKN7" s="71"/>
      <c r="SKO7" s="71"/>
      <c r="SKP7" s="71"/>
      <c r="SKQ7" s="71"/>
      <c r="SKR7" s="71"/>
      <c r="SKS7" s="71"/>
      <c r="SKT7" s="71"/>
      <c r="SKU7" s="71"/>
      <c r="SKV7" s="71"/>
      <c r="SKW7" s="71"/>
      <c r="SKX7" s="71"/>
      <c r="SKY7" s="71"/>
      <c r="SKZ7" s="71"/>
      <c r="SLA7" s="71"/>
      <c r="SLB7" s="71"/>
      <c r="SLC7" s="71"/>
      <c r="SLD7" s="71"/>
      <c r="SLE7" s="71"/>
      <c r="SLF7" s="71"/>
      <c r="SLG7" s="71"/>
      <c r="SLH7" s="71"/>
      <c r="SLI7" s="71"/>
      <c r="SLJ7" s="71"/>
      <c r="SLK7" s="71"/>
      <c r="SLL7" s="71"/>
      <c r="SLM7" s="71"/>
      <c r="SLN7" s="71"/>
      <c r="SLO7" s="71"/>
      <c r="SLP7" s="71"/>
      <c r="SLQ7" s="71"/>
      <c r="SLR7" s="71"/>
      <c r="SLS7" s="71"/>
      <c r="SLT7" s="71"/>
      <c r="SLU7" s="71"/>
      <c r="SLV7" s="71"/>
      <c r="SLW7" s="71"/>
      <c r="SLX7" s="71"/>
      <c r="SLY7" s="71"/>
      <c r="SLZ7" s="71"/>
      <c r="SMA7" s="71"/>
      <c r="SMB7" s="71"/>
      <c r="SMC7" s="71"/>
      <c r="SMD7" s="71"/>
      <c r="SME7" s="71"/>
      <c r="SMF7" s="71"/>
      <c r="SMG7" s="71"/>
      <c r="SMH7" s="71"/>
      <c r="SMI7" s="71"/>
      <c r="SMJ7" s="71"/>
      <c r="SMK7" s="71"/>
      <c r="SML7" s="71"/>
      <c r="SMM7" s="71"/>
      <c r="SMN7" s="71"/>
      <c r="SMO7" s="71"/>
      <c r="SMP7" s="71"/>
      <c r="SMQ7" s="71"/>
      <c r="SMR7" s="71"/>
      <c r="SMS7" s="71"/>
      <c r="SMT7" s="71"/>
      <c r="SMU7" s="71"/>
      <c r="SMV7" s="71"/>
      <c r="SMW7" s="71"/>
      <c r="SMX7" s="71"/>
      <c r="SMY7" s="71"/>
      <c r="SMZ7" s="71"/>
      <c r="SNA7" s="71"/>
      <c r="SNB7" s="71"/>
      <c r="SNC7" s="71"/>
      <c r="SND7" s="71"/>
      <c r="SNE7" s="71"/>
      <c r="SNF7" s="71"/>
      <c r="SNG7" s="71"/>
      <c r="SNH7" s="71"/>
      <c r="SNI7" s="71"/>
      <c r="SNJ7" s="71"/>
      <c r="SNK7" s="71"/>
      <c r="SNL7" s="71"/>
      <c r="SNM7" s="71"/>
      <c r="SNN7" s="71"/>
      <c r="SNO7" s="71"/>
      <c r="SNP7" s="71"/>
      <c r="SNQ7" s="71"/>
      <c r="SNR7" s="71"/>
      <c r="SNS7" s="71"/>
      <c r="SNT7" s="71"/>
      <c r="SNU7" s="71"/>
      <c r="SNV7" s="71"/>
      <c r="SNW7" s="71"/>
      <c r="SNX7" s="71"/>
      <c r="SNY7" s="71"/>
      <c r="SNZ7" s="71"/>
      <c r="SOA7" s="71"/>
      <c r="SOB7" s="71"/>
      <c r="SOC7" s="71"/>
      <c r="SOD7" s="71"/>
      <c r="SOE7" s="71"/>
      <c r="SOF7" s="71"/>
      <c r="SOG7" s="71"/>
      <c r="SOH7" s="71"/>
      <c r="SOI7" s="71"/>
      <c r="SOJ7" s="71"/>
      <c r="SOK7" s="71"/>
      <c r="SOL7" s="71"/>
      <c r="SOM7" s="71"/>
      <c r="SON7" s="71"/>
      <c r="SOO7" s="71"/>
      <c r="SOP7" s="71"/>
      <c r="SOQ7" s="71"/>
      <c r="SOR7" s="71"/>
      <c r="SOS7" s="71"/>
      <c r="SOT7" s="71"/>
      <c r="SOU7" s="71"/>
      <c r="SOV7" s="71"/>
      <c r="SOW7" s="71"/>
      <c r="SOX7" s="71"/>
      <c r="SOY7" s="71"/>
      <c r="SOZ7" s="71"/>
      <c r="SPA7" s="71"/>
      <c r="SPB7" s="71"/>
      <c r="SPC7" s="71"/>
      <c r="SPD7" s="71"/>
      <c r="SPE7" s="71"/>
      <c r="SPF7" s="71"/>
      <c r="SPG7" s="71"/>
      <c r="SPH7" s="71"/>
      <c r="SPI7" s="71"/>
      <c r="SPJ7" s="71"/>
      <c r="SPK7" s="71"/>
      <c r="SPL7" s="71"/>
      <c r="SPM7" s="71"/>
      <c r="SPN7" s="71"/>
      <c r="SPO7" s="71"/>
      <c r="SPP7" s="71"/>
      <c r="SPQ7" s="71"/>
      <c r="SPR7" s="71"/>
      <c r="SPS7" s="71"/>
      <c r="SPT7" s="71"/>
      <c r="SPU7" s="71"/>
      <c r="SPV7" s="71"/>
      <c r="SPW7" s="71"/>
      <c r="SPX7" s="71"/>
      <c r="SPY7" s="71"/>
      <c r="SPZ7" s="71"/>
      <c r="SQA7" s="71"/>
      <c r="SQB7" s="71"/>
      <c r="SQC7" s="71"/>
      <c r="SQD7" s="71"/>
      <c r="SQE7" s="71"/>
      <c r="SQF7" s="71"/>
      <c r="SQG7" s="71"/>
      <c r="SQH7" s="71"/>
      <c r="SQI7" s="71"/>
      <c r="SQJ7" s="71"/>
      <c r="SQK7" s="71"/>
      <c r="SQL7" s="71"/>
      <c r="SQM7" s="71"/>
      <c r="SQN7" s="71"/>
      <c r="SQO7" s="71"/>
      <c r="SQP7" s="71"/>
      <c r="SQQ7" s="71"/>
      <c r="SQR7" s="71"/>
      <c r="SQS7" s="71"/>
      <c r="SQT7" s="71"/>
      <c r="SQU7" s="71"/>
      <c r="SQV7" s="71"/>
      <c r="SQW7" s="71"/>
      <c r="SQX7" s="71"/>
      <c r="SQY7" s="71"/>
      <c r="SQZ7" s="71"/>
      <c r="SRA7" s="71"/>
      <c r="SRB7" s="71"/>
      <c r="SRC7" s="71"/>
      <c r="SRD7" s="71"/>
      <c r="SRE7" s="71"/>
      <c r="SRF7" s="71"/>
      <c r="SRG7" s="71"/>
      <c r="SRH7" s="71"/>
      <c r="SRI7" s="71"/>
      <c r="SRJ7" s="71"/>
      <c r="SRK7" s="71"/>
      <c r="SRL7" s="71"/>
      <c r="SRM7" s="71"/>
      <c r="SRN7" s="71"/>
      <c r="SRO7" s="71"/>
      <c r="SRP7" s="71"/>
      <c r="SRQ7" s="71"/>
      <c r="SRR7" s="71"/>
      <c r="SRS7" s="71"/>
      <c r="SRT7" s="71"/>
      <c r="SRU7" s="71"/>
      <c r="SRV7" s="71"/>
      <c r="SRW7" s="71"/>
      <c r="SRX7" s="71"/>
      <c r="SRY7" s="71"/>
      <c r="SRZ7" s="71"/>
      <c r="SSA7" s="71"/>
      <c r="SSB7" s="71"/>
      <c r="SSC7" s="71"/>
      <c r="SSD7" s="71"/>
      <c r="SSE7" s="71"/>
      <c r="SSF7" s="71"/>
      <c r="SSG7" s="71"/>
      <c r="SSH7" s="71"/>
      <c r="SSI7" s="71"/>
      <c r="SSJ7" s="71"/>
      <c r="SSK7" s="71"/>
      <c r="SSL7" s="71"/>
      <c r="SSM7" s="71"/>
      <c r="SSN7" s="71"/>
      <c r="SSO7" s="71"/>
      <c r="SSP7" s="71"/>
      <c r="SSQ7" s="71"/>
      <c r="SSR7" s="71"/>
      <c r="SSS7" s="71"/>
      <c r="SST7" s="71"/>
      <c r="SSU7" s="71"/>
      <c r="SSV7" s="71"/>
      <c r="SSW7" s="71"/>
      <c r="SSX7" s="71"/>
      <c r="SSY7" s="71"/>
      <c r="SSZ7" s="71"/>
      <c r="STA7" s="71"/>
      <c r="STB7" s="71"/>
      <c r="STC7" s="71"/>
      <c r="STD7" s="71"/>
      <c r="STE7" s="71"/>
      <c r="STF7" s="71"/>
      <c r="STG7" s="71"/>
      <c r="STH7" s="71"/>
      <c r="STI7" s="71"/>
      <c r="STJ7" s="71"/>
      <c r="STK7" s="71"/>
      <c r="STL7" s="71"/>
      <c r="STM7" s="71"/>
      <c r="STN7" s="71"/>
      <c r="STO7" s="71"/>
      <c r="STP7" s="71"/>
      <c r="STQ7" s="71"/>
      <c r="STR7" s="71"/>
      <c r="STS7" s="71"/>
      <c r="STT7" s="71"/>
      <c r="STU7" s="71"/>
      <c r="STV7" s="71"/>
      <c r="STW7" s="71"/>
      <c r="STX7" s="71"/>
      <c r="STY7" s="71"/>
      <c r="STZ7" s="71"/>
      <c r="SUA7" s="71"/>
      <c r="SUB7" s="71"/>
      <c r="SUC7" s="71"/>
      <c r="SUD7" s="71"/>
      <c r="SUE7" s="71"/>
      <c r="SUF7" s="71"/>
      <c r="SUG7" s="71"/>
      <c r="SUH7" s="71"/>
      <c r="SUI7" s="71"/>
      <c r="SUJ7" s="71"/>
      <c r="SUK7" s="71"/>
      <c r="SUL7" s="71"/>
      <c r="SUM7" s="71"/>
      <c r="SUN7" s="71"/>
      <c r="SUO7" s="71"/>
      <c r="SUP7" s="71"/>
      <c r="SUQ7" s="71"/>
      <c r="SUR7" s="71"/>
      <c r="SUS7" s="71"/>
      <c r="SUT7" s="71"/>
      <c r="SUU7" s="71"/>
      <c r="SUV7" s="71"/>
      <c r="SUW7" s="71"/>
      <c r="SUX7" s="71"/>
      <c r="SUY7" s="71"/>
      <c r="SUZ7" s="71"/>
      <c r="SVA7" s="71"/>
      <c r="SVB7" s="71"/>
      <c r="SVC7" s="71"/>
      <c r="SVD7" s="71"/>
      <c r="SVE7" s="71"/>
      <c r="SVF7" s="71"/>
      <c r="SVG7" s="71"/>
      <c r="SVH7" s="71"/>
      <c r="SVI7" s="71"/>
      <c r="SVJ7" s="71"/>
      <c r="SVK7" s="71"/>
      <c r="SVL7" s="71"/>
      <c r="SVM7" s="71"/>
      <c r="SVN7" s="71"/>
      <c r="SVO7" s="71"/>
      <c r="SVP7" s="71"/>
      <c r="SVQ7" s="71"/>
      <c r="SVR7" s="71"/>
      <c r="SVS7" s="71"/>
      <c r="SVT7" s="71"/>
      <c r="SVU7" s="71"/>
      <c r="SVV7" s="71"/>
      <c r="SVW7" s="71"/>
      <c r="SVX7" s="71"/>
      <c r="SVY7" s="71"/>
      <c r="SVZ7" s="71"/>
      <c r="SWA7" s="71"/>
      <c r="SWB7" s="71"/>
      <c r="SWC7" s="71"/>
      <c r="SWD7" s="71"/>
      <c r="SWE7" s="71"/>
      <c r="SWF7" s="71"/>
      <c r="SWG7" s="71"/>
      <c r="SWH7" s="71"/>
      <c r="SWI7" s="71"/>
      <c r="SWJ7" s="71"/>
      <c r="SWK7" s="71"/>
      <c r="SWL7" s="71"/>
      <c r="SWM7" s="71"/>
      <c r="SWN7" s="71"/>
      <c r="SWO7" s="71"/>
      <c r="SWP7" s="71"/>
      <c r="SWQ7" s="71"/>
      <c r="SWR7" s="71"/>
      <c r="SWS7" s="71"/>
      <c r="SWT7" s="71"/>
      <c r="SWU7" s="71"/>
      <c r="SWV7" s="71"/>
      <c r="SWW7" s="71"/>
      <c r="SWX7" s="71"/>
      <c r="SWY7" s="71"/>
      <c r="SWZ7" s="71"/>
      <c r="SXA7" s="71"/>
      <c r="SXB7" s="71"/>
      <c r="SXC7" s="71"/>
      <c r="SXD7" s="71"/>
      <c r="SXE7" s="71"/>
      <c r="SXF7" s="71"/>
      <c r="SXG7" s="71"/>
      <c r="SXH7" s="71"/>
      <c r="SXI7" s="71"/>
      <c r="SXJ7" s="71"/>
      <c r="SXK7" s="71"/>
      <c r="SXL7" s="71"/>
      <c r="SXM7" s="71"/>
      <c r="SXN7" s="71"/>
      <c r="SXO7" s="71"/>
      <c r="SXP7" s="71"/>
      <c r="SXQ7" s="71"/>
      <c r="SXR7" s="71"/>
      <c r="SXS7" s="71"/>
      <c r="SXT7" s="71"/>
      <c r="SXU7" s="71"/>
      <c r="SXV7" s="71"/>
      <c r="SXW7" s="71"/>
      <c r="SXX7" s="71"/>
      <c r="SXY7" s="71"/>
      <c r="SXZ7" s="71"/>
      <c r="SYA7" s="71"/>
      <c r="SYB7" s="71"/>
      <c r="SYC7" s="71"/>
      <c r="SYD7" s="71"/>
      <c r="SYE7" s="71"/>
      <c r="SYF7" s="71"/>
      <c r="SYG7" s="71"/>
      <c r="SYH7" s="71"/>
      <c r="SYI7" s="71"/>
      <c r="SYJ7" s="71"/>
      <c r="SYK7" s="71"/>
      <c r="SYL7" s="71"/>
      <c r="SYM7" s="71"/>
      <c r="SYN7" s="71"/>
      <c r="SYO7" s="71"/>
      <c r="SYP7" s="71"/>
      <c r="SYQ7" s="71"/>
      <c r="SYR7" s="71"/>
      <c r="SYS7" s="71"/>
      <c r="SYT7" s="71"/>
      <c r="SYU7" s="71"/>
      <c r="SYV7" s="71"/>
      <c r="SYW7" s="71"/>
      <c r="SYX7" s="71"/>
      <c r="SYY7" s="71"/>
      <c r="SYZ7" s="71"/>
      <c r="SZA7" s="71"/>
      <c r="SZB7" s="71"/>
      <c r="SZC7" s="71"/>
      <c r="SZD7" s="71"/>
      <c r="SZE7" s="71"/>
      <c r="SZF7" s="71"/>
      <c r="SZG7" s="71"/>
      <c r="SZH7" s="71"/>
      <c r="SZI7" s="71"/>
      <c r="SZJ7" s="71"/>
      <c r="SZK7" s="71"/>
      <c r="SZL7" s="71"/>
      <c r="SZM7" s="71"/>
      <c r="SZN7" s="71"/>
      <c r="SZO7" s="71"/>
      <c r="SZP7" s="71"/>
      <c r="SZQ7" s="71"/>
      <c r="SZR7" s="71"/>
      <c r="SZS7" s="71"/>
      <c r="SZT7" s="71"/>
      <c r="SZU7" s="71"/>
      <c r="SZV7" s="71"/>
      <c r="SZW7" s="71"/>
      <c r="SZX7" s="71"/>
      <c r="SZY7" s="71"/>
      <c r="SZZ7" s="71"/>
      <c r="TAA7" s="71"/>
      <c r="TAB7" s="71"/>
      <c r="TAC7" s="71"/>
      <c r="TAD7" s="71"/>
      <c r="TAE7" s="71"/>
      <c r="TAF7" s="71"/>
      <c r="TAG7" s="71"/>
      <c r="TAH7" s="71"/>
      <c r="TAI7" s="71"/>
      <c r="TAJ7" s="71"/>
      <c r="TAK7" s="71"/>
      <c r="TAL7" s="71"/>
      <c r="TAM7" s="71"/>
      <c r="TAN7" s="71"/>
      <c r="TAO7" s="71"/>
      <c r="TAP7" s="71"/>
      <c r="TAQ7" s="71"/>
      <c r="TAR7" s="71"/>
      <c r="TAS7" s="71"/>
      <c r="TAT7" s="71"/>
      <c r="TAU7" s="71"/>
      <c r="TAV7" s="71"/>
      <c r="TAW7" s="71"/>
      <c r="TAX7" s="71"/>
      <c r="TAY7" s="71"/>
      <c r="TAZ7" s="71"/>
      <c r="TBA7" s="71"/>
      <c r="TBB7" s="71"/>
      <c r="TBC7" s="71"/>
      <c r="TBD7" s="71"/>
      <c r="TBE7" s="71"/>
      <c r="TBF7" s="71"/>
      <c r="TBG7" s="71"/>
      <c r="TBH7" s="71"/>
      <c r="TBI7" s="71"/>
      <c r="TBJ7" s="71"/>
      <c r="TBK7" s="71"/>
      <c r="TBL7" s="71"/>
      <c r="TBM7" s="71"/>
      <c r="TBN7" s="71"/>
      <c r="TBO7" s="71"/>
      <c r="TBP7" s="71"/>
      <c r="TBQ7" s="71"/>
      <c r="TBR7" s="71"/>
      <c r="TBS7" s="71"/>
      <c r="TBT7" s="71"/>
      <c r="TBU7" s="71"/>
      <c r="TBV7" s="71"/>
      <c r="TBW7" s="71"/>
      <c r="TBX7" s="71"/>
      <c r="TBY7" s="71"/>
      <c r="TBZ7" s="71"/>
      <c r="TCA7" s="71"/>
      <c r="TCB7" s="71"/>
      <c r="TCC7" s="71"/>
      <c r="TCD7" s="71"/>
      <c r="TCE7" s="71"/>
      <c r="TCF7" s="71"/>
      <c r="TCG7" s="71"/>
      <c r="TCH7" s="71"/>
      <c r="TCI7" s="71"/>
      <c r="TCJ7" s="71"/>
      <c r="TCK7" s="71"/>
      <c r="TCL7" s="71"/>
      <c r="TCM7" s="71"/>
      <c r="TCN7" s="71"/>
      <c r="TCO7" s="71"/>
      <c r="TCP7" s="71"/>
      <c r="TCQ7" s="71"/>
      <c r="TCR7" s="71"/>
      <c r="TCS7" s="71"/>
      <c r="TCT7" s="71"/>
      <c r="TCU7" s="71"/>
      <c r="TCV7" s="71"/>
      <c r="TCW7" s="71"/>
      <c r="TCX7" s="71"/>
      <c r="TCY7" s="71"/>
      <c r="TCZ7" s="71"/>
      <c r="TDA7" s="71"/>
      <c r="TDB7" s="71"/>
      <c r="TDC7" s="71"/>
      <c r="TDD7" s="71"/>
      <c r="TDE7" s="71"/>
      <c r="TDF7" s="71"/>
      <c r="TDG7" s="71"/>
      <c r="TDH7" s="71"/>
      <c r="TDI7" s="71"/>
      <c r="TDJ7" s="71"/>
      <c r="TDK7" s="71"/>
      <c r="TDL7" s="71"/>
      <c r="TDM7" s="71"/>
      <c r="TDN7" s="71"/>
      <c r="TDO7" s="71"/>
      <c r="TDP7" s="71"/>
      <c r="TDQ7" s="71"/>
      <c r="TDR7" s="71"/>
      <c r="TDS7" s="71"/>
      <c r="TDT7" s="71"/>
      <c r="TDU7" s="71"/>
      <c r="TDV7" s="71"/>
      <c r="TDW7" s="71"/>
      <c r="TDX7" s="71"/>
      <c r="TDY7" s="71"/>
      <c r="TDZ7" s="71"/>
      <c r="TEA7" s="71"/>
      <c r="TEB7" s="71"/>
      <c r="TEC7" s="71"/>
      <c r="TED7" s="71"/>
      <c r="TEE7" s="71"/>
      <c r="TEF7" s="71"/>
      <c r="TEG7" s="71"/>
      <c r="TEH7" s="71"/>
      <c r="TEI7" s="71"/>
      <c r="TEJ7" s="71"/>
      <c r="TEK7" s="71"/>
      <c r="TEL7" s="71"/>
      <c r="TEM7" s="71"/>
      <c r="TEN7" s="71"/>
      <c r="TEO7" s="71"/>
      <c r="TEP7" s="71"/>
      <c r="TEQ7" s="71"/>
      <c r="TER7" s="71"/>
      <c r="TES7" s="71"/>
      <c r="TET7" s="71"/>
      <c r="TEU7" s="71"/>
      <c r="TEV7" s="71"/>
      <c r="TEW7" s="71"/>
      <c r="TEX7" s="71"/>
      <c r="TEY7" s="71"/>
      <c r="TEZ7" s="71"/>
      <c r="TFA7" s="71"/>
      <c r="TFB7" s="71"/>
      <c r="TFC7" s="71"/>
      <c r="TFD7" s="71"/>
      <c r="TFE7" s="71"/>
      <c r="TFF7" s="71"/>
      <c r="TFG7" s="71"/>
      <c r="TFH7" s="71"/>
      <c r="TFI7" s="71"/>
      <c r="TFJ7" s="71"/>
      <c r="TFK7" s="71"/>
      <c r="TFL7" s="71"/>
      <c r="TFM7" s="71"/>
      <c r="TFN7" s="71"/>
      <c r="TFO7" s="71"/>
      <c r="TFP7" s="71"/>
      <c r="TFQ7" s="71"/>
      <c r="TFR7" s="71"/>
      <c r="TFS7" s="71"/>
      <c r="TFT7" s="71"/>
      <c r="TFU7" s="71"/>
      <c r="TFV7" s="71"/>
      <c r="TFW7" s="71"/>
      <c r="TFX7" s="71"/>
      <c r="TFY7" s="71"/>
      <c r="TFZ7" s="71"/>
      <c r="TGA7" s="71"/>
      <c r="TGB7" s="71"/>
      <c r="TGC7" s="71"/>
      <c r="TGD7" s="71"/>
      <c r="TGE7" s="71"/>
      <c r="TGF7" s="71"/>
      <c r="TGG7" s="71"/>
      <c r="TGH7" s="71"/>
      <c r="TGI7" s="71"/>
      <c r="TGJ7" s="71"/>
      <c r="TGK7" s="71"/>
      <c r="TGL7" s="71"/>
      <c r="TGM7" s="71"/>
      <c r="TGN7" s="71"/>
      <c r="TGO7" s="71"/>
      <c r="TGP7" s="71"/>
      <c r="TGQ7" s="71"/>
      <c r="TGR7" s="71"/>
      <c r="TGS7" s="71"/>
      <c r="TGT7" s="71"/>
      <c r="TGU7" s="71"/>
      <c r="TGV7" s="71"/>
      <c r="TGW7" s="71"/>
      <c r="TGX7" s="71"/>
      <c r="TGY7" s="71"/>
      <c r="TGZ7" s="71"/>
      <c r="THA7" s="71"/>
      <c r="THB7" s="71"/>
      <c r="THC7" s="71"/>
      <c r="THD7" s="71"/>
      <c r="THE7" s="71"/>
      <c r="THF7" s="71"/>
      <c r="THG7" s="71"/>
      <c r="THH7" s="71"/>
      <c r="THI7" s="71"/>
      <c r="THJ7" s="71"/>
      <c r="THK7" s="71"/>
      <c r="THL7" s="71"/>
      <c r="THM7" s="71"/>
      <c r="THN7" s="71"/>
      <c r="THO7" s="71"/>
      <c r="THP7" s="71"/>
      <c r="THQ7" s="71"/>
      <c r="THR7" s="71"/>
      <c r="THS7" s="71"/>
      <c r="THT7" s="71"/>
      <c r="THU7" s="71"/>
      <c r="THV7" s="71"/>
      <c r="THW7" s="71"/>
      <c r="THX7" s="71"/>
      <c r="THY7" s="71"/>
      <c r="THZ7" s="71"/>
      <c r="TIA7" s="71"/>
      <c r="TIB7" s="71"/>
      <c r="TIC7" s="71"/>
      <c r="TID7" s="71"/>
      <c r="TIE7" s="71"/>
      <c r="TIF7" s="71"/>
      <c r="TIG7" s="71"/>
      <c r="TIH7" s="71"/>
      <c r="TII7" s="71"/>
      <c r="TIJ7" s="71"/>
      <c r="TIK7" s="71"/>
      <c r="TIL7" s="71"/>
      <c r="TIM7" s="71"/>
      <c r="TIN7" s="71"/>
      <c r="TIO7" s="71"/>
      <c r="TIP7" s="71"/>
      <c r="TIQ7" s="71"/>
      <c r="TIR7" s="71"/>
      <c r="TIS7" s="71"/>
      <c r="TIT7" s="71"/>
      <c r="TIU7" s="71"/>
      <c r="TIV7" s="71"/>
      <c r="TIW7" s="71"/>
      <c r="TIX7" s="71"/>
      <c r="TIY7" s="71"/>
      <c r="TIZ7" s="71"/>
      <c r="TJA7" s="71"/>
      <c r="TJB7" s="71"/>
      <c r="TJC7" s="71"/>
      <c r="TJD7" s="71"/>
      <c r="TJE7" s="71"/>
      <c r="TJF7" s="71"/>
      <c r="TJG7" s="71"/>
      <c r="TJH7" s="71"/>
      <c r="TJI7" s="71"/>
      <c r="TJJ7" s="71"/>
      <c r="TJK7" s="71"/>
      <c r="TJL7" s="71"/>
      <c r="TJM7" s="71"/>
      <c r="TJN7" s="71"/>
      <c r="TJO7" s="71"/>
      <c r="TJP7" s="71"/>
      <c r="TJQ7" s="71"/>
      <c r="TJR7" s="71"/>
      <c r="TJS7" s="71"/>
      <c r="TJT7" s="71"/>
      <c r="TJU7" s="71"/>
      <c r="TJV7" s="71"/>
      <c r="TJW7" s="71"/>
      <c r="TJX7" s="71"/>
      <c r="TJY7" s="71"/>
      <c r="TJZ7" s="71"/>
      <c r="TKA7" s="71"/>
      <c r="TKB7" s="71"/>
      <c r="TKC7" s="71"/>
      <c r="TKD7" s="71"/>
      <c r="TKE7" s="71"/>
      <c r="TKF7" s="71"/>
      <c r="TKG7" s="71"/>
      <c r="TKH7" s="71"/>
      <c r="TKI7" s="71"/>
      <c r="TKJ7" s="71"/>
      <c r="TKK7" s="71"/>
      <c r="TKL7" s="71"/>
      <c r="TKM7" s="71"/>
      <c r="TKN7" s="71"/>
      <c r="TKO7" s="71"/>
      <c r="TKP7" s="71"/>
      <c r="TKQ7" s="71"/>
      <c r="TKR7" s="71"/>
      <c r="TKS7" s="71"/>
      <c r="TKT7" s="71"/>
      <c r="TKU7" s="71"/>
      <c r="TKV7" s="71"/>
      <c r="TKW7" s="71"/>
      <c r="TKX7" s="71"/>
      <c r="TKY7" s="71"/>
      <c r="TKZ7" s="71"/>
      <c r="TLA7" s="71"/>
      <c r="TLB7" s="71"/>
      <c r="TLC7" s="71"/>
      <c r="TLD7" s="71"/>
      <c r="TLE7" s="71"/>
      <c r="TLF7" s="71"/>
      <c r="TLG7" s="71"/>
      <c r="TLH7" s="71"/>
      <c r="TLI7" s="71"/>
      <c r="TLJ7" s="71"/>
      <c r="TLK7" s="71"/>
      <c r="TLL7" s="71"/>
      <c r="TLM7" s="71"/>
      <c r="TLN7" s="71"/>
      <c r="TLO7" s="71"/>
      <c r="TLP7" s="71"/>
      <c r="TLQ7" s="71"/>
      <c r="TLR7" s="71"/>
      <c r="TLS7" s="71"/>
      <c r="TLT7" s="71"/>
      <c r="TLU7" s="71"/>
      <c r="TLV7" s="71"/>
      <c r="TLW7" s="71"/>
      <c r="TLX7" s="71"/>
      <c r="TLY7" s="71"/>
      <c r="TLZ7" s="71"/>
      <c r="TMA7" s="71"/>
      <c r="TMB7" s="71"/>
      <c r="TMC7" s="71"/>
      <c r="TMD7" s="71"/>
      <c r="TME7" s="71"/>
      <c r="TMF7" s="71"/>
      <c r="TMG7" s="71"/>
      <c r="TMH7" s="71"/>
      <c r="TMI7" s="71"/>
      <c r="TMJ7" s="71"/>
      <c r="TMK7" s="71"/>
      <c r="TML7" s="71"/>
      <c r="TMM7" s="71"/>
      <c r="TMN7" s="71"/>
      <c r="TMO7" s="71"/>
      <c r="TMP7" s="71"/>
      <c r="TMQ7" s="71"/>
      <c r="TMR7" s="71"/>
      <c r="TMS7" s="71"/>
      <c r="TMT7" s="71"/>
      <c r="TMU7" s="71"/>
      <c r="TMV7" s="71"/>
      <c r="TMW7" s="71"/>
      <c r="TMX7" s="71"/>
      <c r="TMY7" s="71"/>
      <c r="TMZ7" s="71"/>
      <c r="TNA7" s="71"/>
      <c r="TNB7" s="71"/>
      <c r="TNC7" s="71"/>
      <c r="TND7" s="71"/>
      <c r="TNE7" s="71"/>
      <c r="TNF7" s="71"/>
      <c r="TNG7" s="71"/>
      <c r="TNH7" s="71"/>
      <c r="TNI7" s="71"/>
      <c r="TNJ7" s="71"/>
      <c r="TNK7" s="71"/>
      <c r="TNL7" s="71"/>
      <c r="TNM7" s="71"/>
      <c r="TNN7" s="71"/>
      <c r="TNO7" s="71"/>
      <c r="TNP7" s="71"/>
      <c r="TNQ7" s="71"/>
      <c r="TNR7" s="71"/>
      <c r="TNS7" s="71"/>
      <c r="TNT7" s="71"/>
      <c r="TNU7" s="71"/>
      <c r="TNV7" s="71"/>
      <c r="TNW7" s="71"/>
      <c r="TNX7" s="71"/>
      <c r="TNY7" s="71"/>
      <c r="TNZ7" s="71"/>
      <c r="TOA7" s="71"/>
      <c r="TOB7" s="71"/>
      <c r="TOC7" s="71"/>
      <c r="TOD7" s="71"/>
      <c r="TOE7" s="71"/>
      <c r="TOF7" s="71"/>
      <c r="TOG7" s="71"/>
      <c r="TOH7" s="71"/>
      <c r="TOI7" s="71"/>
      <c r="TOJ7" s="71"/>
      <c r="TOK7" s="71"/>
      <c r="TOL7" s="71"/>
      <c r="TOM7" s="71"/>
      <c r="TON7" s="71"/>
      <c r="TOO7" s="71"/>
      <c r="TOP7" s="71"/>
      <c r="TOQ7" s="71"/>
      <c r="TOR7" s="71"/>
      <c r="TOS7" s="71"/>
      <c r="TOT7" s="71"/>
      <c r="TOU7" s="71"/>
      <c r="TOV7" s="71"/>
      <c r="TOW7" s="71"/>
      <c r="TOX7" s="71"/>
      <c r="TOY7" s="71"/>
      <c r="TOZ7" s="71"/>
      <c r="TPA7" s="71"/>
      <c r="TPB7" s="71"/>
      <c r="TPC7" s="71"/>
      <c r="TPD7" s="71"/>
      <c r="TPE7" s="71"/>
      <c r="TPF7" s="71"/>
      <c r="TPG7" s="71"/>
      <c r="TPH7" s="71"/>
      <c r="TPI7" s="71"/>
      <c r="TPJ7" s="71"/>
      <c r="TPK7" s="71"/>
      <c r="TPL7" s="71"/>
      <c r="TPM7" s="71"/>
      <c r="TPN7" s="71"/>
      <c r="TPO7" s="71"/>
      <c r="TPP7" s="71"/>
      <c r="TPQ7" s="71"/>
      <c r="TPR7" s="71"/>
      <c r="TPS7" s="71"/>
      <c r="TPT7" s="71"/>
      <c r="TPU7" s="71"/>
      <c r="TPV7" s="71"/>
      <c r="TPW7" s="71"/>
      <c r="TPX7" s="71"/>
      <c r="TPY7" s="71"/>
      <c r="TPZ7" s="71"/>
      <c r="TQA7" s="71"/>
      <c r="TQB7" s="71"/>
      <c r="TQC7" s="71"/>
      <c r="TQD7" s="71"/>
      <c r="TQE7" s="71"/>
      <c r="TQF7" s="71"/>
      <c r="TQG7" s="71"/>
      <c r="TQH7" s="71"/>
      <c r="TQI7" s="71"/>
      <c r="TQJ7" s="71"/>
      <c r="TQK7" s="71"/>
      <c r="TQL7" s="71"/>
      <c r="TQM7" s="71"/>
      <c r="TQN7" s="71"/>
      <c r="TQO7" s="71"/>
      <c r="TQP7" s="71"/>
      <c r="TQQ7" s="71"/>
      <c r="TQR7" s="71"/>
      <c r="TQS7" s="71"/>
      <c r="TQT7" s="71"/>
      <c r="TQU7" s="71"/>
      <c r="TQV7" s="71"/>
      <c r="TQW7" s="71"/>
      <c r="TQX7" s="71"/>
      <c r="TQY7" s="71"/>
      <c r="TQZ7" s="71"/>
      <c r="TRA7" s="71"/>
      <c r="TRB7" s="71"/>
      <c r="TRC7" s="71"/>
      <c r="TRD7" s="71"/>
      <c r="TRE7" s="71"/>
      <c r="TRF7" s="71"/>
      <c r="TRG7" s="71"/>
      <c r="TRH7" s="71"/>
      <c r="TRI7" s="71"/>
      <c r="TRJ7" s="71"/>
      <c r="TRK7" s="71"/>
      <c r="TRL7" s="71"/>
      <c r="TRM7" s="71"/>
      <c r="TRN7" s="71"/>
      <c r="TRO7" s="71"/>
      <c r="TRP7" s="71"/>
      <c r="TRQ7" s="71"/>
      <c r="TRR7" s="71"/>
      <c r="TRS7" s="71"/>
      <c r="TRT7" s="71"/>
      <c r="TRU7" s="71"/>
      <c r="TRV7" s="71"/>
      <c r="TRW7" s="71"/>
      <c r="TRX7" s="71"/>
      <c r="TRY7" s="71"/>
      <c r="TRZ7" s="71"/>
      <c r="TSA7" s="71"/>
      <c r="TSB7" s="71"/>
      <c r="TSC7" s="71"/>
      <c r="TSD7" s="71"/>
      <c r="TSE7" s="71"/>
      <c r="TSF7" s="71"/>
      <c r="TSG7" s="71"/>
      <c r="TSH7" s="71"/>
      <c r="TSI7" s="71"/>
      <c r="TSJ7" s="71"/>
      <c r="TSK7" s="71"/>
      <c r="TSL7" s="71"/>
      <c r="TSM7" s="71"/>
      <c r="TSN7" s="71"/>
      <c r="TSO7" s="71"/>
      <c r="TSP7" s="71"/>
      <c r="TSQ7" s="71"/>
      <c r="TSR7" s="71"/>
      <c r="TSS7" s="71"/>
      <c r="TST7" s="71"/>
      <c r="TSU7" s="71"/>
      <c r="TSV7" s="71"/>
      <c r="TSW7" s="71"/>
      <c r="TSX7" s="71"/>
      <c r="TSY7" s="71"/>
      <c r="TSZ7" s="71"/>
      <c r="TTA7" s="71"/>
      <c r="TTB7" s="71"/>
      <c r="TTC7" s="71"/>
      <c r="TTD7" s="71"/>
      <c r="TTE7" s="71"/>
      <c r="TTF7" s="71"/>
      <c r="TTG7" s="71"/>
      <c r="TTH7" s="71"/>
      <c r="TTI7" s="71"/>
      <c r="TTJ7" s="71"/>
      <c r="TTK7" s="71"/>
      <c r="TTL7" s="71"/>
      <c r="TTM7" s="71"/>
      <c r="TTN7" s="71"/>
      <c r="TTO7" s="71"/>
      <c r="TTP7" s="71"/>
      <c r="TTQ7" s="71"/>
      <c r="TTR7" s="71"/>
      <c r="TTS7" s="71"/>
      <c r="TTT7" s="71"/>
      <c r="TTU7" s="71"/>
      <c r="TTV7" s="71"/>
      <c r="TTW7" s="71"/>
      <c r="TTX7" s="71"/>
      <c r="TTY7" s="71"/>
      <c r="TTZ7" s="71"/>
      <c r="TUA7" s="71"/>
      <c r="TUB7" s="71"/>
      <c r="TUC7" s="71"/>
      <c r="TUD7" s="71"/>
      <c r="TUE7" s="71"/>
      <c r="TUF7" s="71"/>
      <c r="TUG7" s="71"/>
      <c r="TUH7" s="71"/>
      <c r="TUI7" s="71"/>
      <c r="TUJ7" s="71"/>
      <c r="TUK7" s="71"/>
      <c r="TUL7" s="71"/>
      <c r="TUM7" s="71"/>
      <c r="TUN7" s="71"/>
      <c r="TUO7" s="71"/>
      <c r="TUP7" s="71"/>
      <c r="TUQ7" s="71"/>
      <c r="TUR7" s="71"/>
      <c r="TUS7" s="71"/>
      <c r="TUT7" s="71"/>
      <c r="TUU7" s="71"/>
      <c r="TUV7" s="71"/>
      <c r="TUW7" s="71"/>
      <c r="TUX7" s="71"/>
      <c r="TUY7" s="71"/>
      <c r="TUZ7" s="71"/>
      <c r="TVA7" s="71"/>
      <c r="TVB7" s="71"/>
      <c r="TVC7" s="71"/>
      <c r="TVD7" s="71"/>
      <c r="TVE7" s="71"/>
      <c r="TVF7" s="71"/>
      <c r="TVG7" s="71"/>
      <c r="TVH7" s="71"/>
      <c r="TVI7" s="71"/>
      <c r="TVJ7" s="71"/>
      <c r="TVK7" s="71"/>
      <c r="TVL7" s="71"/>
      <c r="TVM7" s="71"/>
      <c r="TVN7" s="71"/>
      <c r="TVO7" s="71"/>
      <c r="TVP7" s="71"/>
      <c r="TVQ7" s="71"/>
      <c r="TVR7" s="71"/>
      <c r="TVS7" s="71"/>
      <c r="TVT7" s="71"/>
      <c r="TVU7" s="71"/>
      <c r="TVV7" s="71"/>
      <c r="TVW7" s="71"/>
      <c r="TVX7" s="71"/>
      <c r="TVY7" s="71"/>
      <c r="TVZ7" s="71"/>
      <c r="TWA7" s="71"/>
      <c r="TWB7" s="71"/>
      <c r="TWC7" s="71"/>
      <c r="TWD7" s="71"/>
      <c r="TWE7" s="71"/>
      <c r="TWF7" s="71"/>
      <c r="TWG7" s="71"/>
      <c r="TWH7" s="71"/>
      <c r="TWI7" s="71"/>
      <c r="TWJ7" s="71"/>
      <c r="TWK7" s="71"/>
      <c r="TWL7" s="71"/>
      <c r="TWM7" s="71"/>
      <c r="TWN7" s="71"/>
      <c r="TWO7" s="71"/>
      <c r="TWP7" s="71"/>
      <c r="TWQ7" s="71"/>
      <c r="TWR7" s="71"/>
      <c r="TWS7" s="71"/>
      <c r="TWT7" s="71"/>
      <c r="TWU7" s="71"/>
      <c r="TWV7" s="71"/>
      <c r="TWW7" s="71"/>
      <c r="TWX7" s="71"/>
      <c r="TWY7" s="71"/>
      <c r="TWZ7" s="71"/>
      <c r="TXA7" s="71"/>
      <c r="TXB7" s="71"/>
      <c r="TXC7" s="71"/>
      <c r="TXD7" s="71"/>
      <c r="TXE7" s="71"/>
      <c r="TXF7" s="71"/>
      <c r="TXG7" s="71"/>
      <c r="TXH7" s="71"/>
      <c r="TXI7" s="71"/>
      <c r="TXJ7" s="71"/>
      <c r="TXK7" s="71"/>
      <c r="TXL7" s="71"/>
      <c r="TXM7" s="71"/>
      <c r="TXN7" s="71"/>
      <c r="TXO7" s="71"/>
      <c r="TXP7" s="71"/>
      <c r="TXQ7" s="71"/>
      <c r="TXR7" s="71"/>
      <c r="TXS7" s="71"/>
      <c r="TXT7" s="71"/>
      <c r="TXU7" s="71"/>
      <c r="TXV7" s="71"/>
      <c r="TXW7" s="71"/>
      <c r="TXX7" s="71"/>
      <c r="TXY7" s="71"/>
      <c r="TXZ7" s="71"/>
      <c r="TYA7" s="71"/>
      <c r="TYB7" s="71"/>
      <c r="TYC7" s="71"/>
      <c r="TYD7" s="71"/>
      <c r="TYE7" s="71"/>
      <c r="TYF7" s="71"/>
      <c r="TYG7" s="71"/>
      <c r="TYH7" s="71"/>
      <c r="TYI7" s="71"/>
      <c r="TYJ7" s="71"/>
      <c r="TYK7" s="71"/>
      <c r="TYL7" s="71"/>
      <c r="TYM7" s="71"/>
      <c r="TYN7" s="71"/>
      <c r="TYO7" s="71"/>
      <c r="TYP7" s="71"/>
      <c r="TYQ7" s="71"/>
      <c r="TYR7" s="71"/>
      <c r="TYS7" s="71"/>
      <c r="TYT7" s="71"/>
      <c r="TYU7" s="71"/>
      <c r="TYV7" s="71"/>
      <c r="TYW7" s="71"/>
      <c r="TYX7" s="71"/>
      <c r="TYY7" s="71"/>
      <c r="TYZ7" s="71"/>
      <c r="TZA7" s="71"/>
      <c r="TZB7" s="71"/>
      <c r="TZC7" s="71"/>
      <c r="TZD7" s="71"/>
      <c r="TZE7" s="71"/>
      <c r="TZF7" s="71"/>
      <c r="TZG7" s="71"/>
      <c r="TZH7" s="71"/>
      <c r="TZI7" s="71"/>
      <c r="TZJ7" s="71"/>
      <c r="TZK7" s="71"/>
      <c r="TZL7" s="71"/>
      <c r="TZM7" s="71"/>
      <c r="TZN7" s="71"/>
      <c r="TZO7" s="71"/>
      <c r="TZP7" s="71"/>
      <c r="TZQ7" s="71"/>
      <c r="TZR7" s="71"/>
      <c r="TZS7" s="71"/>
      <c r="TZT7" s="71"/>
      <c r="TZU7" s="71"/>
      <c r="TZV7" s="71"/>
      <c r="TZW7" s="71"/>
      <c r="TZX7" s="71"/>
      <c r="TZY7" s="71"/>
      <c r="TZZ7" s="71"/>
      <c r="UAA7" s="71"/>
      <c r="UAB7" s="71"/>
      <c r="UAC7" s="71"/>
      <c r="UAD7" s="71"/>
      <c r="UAE7" s="71"/>
      <c r="UAF7" s="71"/>
      <c r="UAG7" s="71"/>
      <c r="UAH7" s="71"/>
      <c r="UAI7" s="71"/>
      <c r="UAJ7" s="71"/>
      <c r="UAK7" s="71"/>
      <c r="UAL7" s="71"/>
      <c r="UAM7" s="71"/>
      <c r="UAN7" s="71"/>
      <c r="UAO7" s="71"/>
      <c r="UAP7" s="71"/>
      <c r="UAQ7" s="71"/>
      <c r="UAR7" s="71"/>
      <c r="UAS7" s="71"/>
      <c r="UAT7" s="71"/>
      <c r="UAU7" s="71"/>
      <c r="UAV7" s="71"/>
      <c r="UAW7" s="71"/>
      <c r="UAX7" s="71"/>
      <c r="UAY7" s="71"/>
      <c r="UAZ7" s="71"/>
      <c r="UBA7" s="71"/>
      <c r="UBB7" s="71"/>
      <c r="UBC7" s="71"/>
      <c r="UBD7" s="71"/>
      <c r="UBE7" s="71"/>
      <c r="UBF7" s="71"/>
      <c r="UBG7" s="71"/>
      <c r="UBH7" s="71"/>
      <c r="UBI7" s="71"/>
      <c r="UBJ7" s="71"/>
      <c r="UBK7" s="71"/>
      <c r="UBL7" s="71"/>
      <c r="UBM7" s="71"/>
      <c r="UBN7" s="71"/>
      <c r="UBO7" s="71"/>
      <c r="UBP7" s="71"/>
      <c r="UBQ7" s="71"/>
      <c r="UBR7" s="71"/>
      <c r="UBS7" s="71"/>
      <c r="UBT7" s="71"/>
      <c r="UBU7" s="71"/>
      <c r="UBV7" s="71"/>
      <c r="UBW7" s="71"/>
      <c r="UBX7" s="71"/>
      <c r="UBY7" s="71"/>
      <c r="UBZ7" s="71"/>
      <c r="UCA7" s="71"/>
      <c r="UCB7" s="71"/>
      <c r="UCC7" s="71"/>
      <c r="UCD7" s="71"/>
      <c r="UCE7" s="71"/>
      <c r="UCF7" s="71"/>
      <c r="UCG7" s="71"/>
      <c r="UCH7" s="71"/>
      <c r="UCI7" s="71"/>
      <c r="UCJ7" s="71"/>
      <c r="UCK7" s="71"/>
      <c r="UCL7" s="71"/>
      <c r="UCM7" s="71"/>
      <c r="UCN7" s="71"/>
      <c r="UCO7" s="71"/>
      <c r="UCP7" s="71"/>
      <c r="UCQ7" s="71"/>
      <c r="UCR7" s="71"/>
      <c r="UCS7" s="71"/>
      <c r="UCT7" s="71"/>
      <c r="UCU7" s="71"/>
      <c r="UCV7" s="71"/>
      <c r="UCW7" s="71"/>
      <c r="UCX7" s="71"/>
      <c r="UCY7" s="71"/>
      <c r="UCZ7" s="71"/>
      <c r="UDA7" s="71"/>
      <c r="UDB7" s="71"/>
      <c r="UDC7" s="71"/>
      <c r="UDD7" s="71"/>
      <c r="UDE7" s="71"/>
      <c r="UDF7" s="71"/>
      <c r="UDG7" s="71"/>
      <c r="UDH7" s="71"/>
      <c r="UDI7" s="71"/>
      <c r="UDJ7" s="71"/>
      <c r="UDK7" s="71"/>
      <c r="UDL7" s="71"/>
      <c r="UDM7" s="71"/>
      <c r="UDN7" s="71"/>
      <c r="UDO7" s="71"/>
      <c r="UDP7" s="71"/>
      <c r="UDQ7" s="71"/>
      <c r="UDR7" s="71"/>
      <c r="UDS7" s="71"/>
      <c r="UDT7" s="71"/>
      <c r="UDU7" s="71"/>
      <c r="UDV7" s="71"/>
      <c r="UDW7" s="71"/>
      <c r="UDX7" s="71"/>
      <c r="UDY7" s="71"/>
      <c r="UDZ7" s="71"/>
      <c r="UEA7" s="71"/>
      <c r="UEB7" s="71"/>
      <c r="UEC7" s="71"/>
      <c r="UED7" s="71"/>
      <c r="UEE7" s="71"/>
      <c r="UEF7" s="71"/>
      <c r="UEG7" s="71"/>
      <c r="UEH7" s="71"/>
      <c r="UEI7" s="71"/>
      <c r="UEJ7" s="71"/>
      <c r="UEK7" s="71"/>
      <c r="UEL7" s="71"/>
      <c r="UEM7" s="71"/>
      <c r="UEN7" s="71"/>
      <c r="UEO7" s="71"/>
      <c r="UEP7" s="71"/>
      <c r="UEQ7" s="71"/>
      <c r="UER7" s="71"/>
      <c r="UES7" s="71"/>
      <c r="UET7" s="71"/>
      <c r="UEU7" s="71"/>
      <c r="UEV7" s="71"/>
      <c r="UEW7" s="71"/>
      <c r="UEX7" s="71"/>
      <c r="UEY7" s="71"/>
      <c r="UEZ7" s="71"/>
      <c r="UFA7" s="71"/>
      <c r="UFB7" s="71"/>
      <c r="UFC7" s="71"/>
      <c r="UFD7" s="71"/>
      <c r="UFE7" s="71"/>
      <c r="UFF7" s="71"/>
      <c r="UFG7" s="71"/>
      <c r="UFH7" s="71"/>
      <c r="UFI7" s="71"/>
      <c r="UFJ7" s="71"/>
      <c r="UFK7" s="71"/>
      <c r="UFL7" s="71"/>
      <c r="UFM7" s="71"/>
      <c r="UFN7" s="71"/>
      <c r="UFO7" s="71"/>
      <c r="UFP7" s="71"/>
      <c r="UFQ7" s="71"/>
      <c r="UFR7" s="71"/>
      <c r="UFS7" s="71"/>
      <c r="UFT7" s="71"/>
      <c r="UFU7" s="71"/>
      <c r="UFV7" s="71"/>
      <c r="UFW7" s="71"/>
      <c r="UFX7" s="71"/>
      <c r="UFY7" s="71"/>
      <c r="UFZ7" s="71"/>
      <c r="UGA7" s="71"/>
      <c r="UGB7" s="71"/>
      <c r="UGC7" s="71"/>
      <c r="UGD7" s="71"/>
      <c r="UGE7" s="71"/>
      <c r="UGF7" s="71"/>
      <c r="UGG7" s="71"/>
      <c r="UGH7" s="71"/>
      <c r="UGI7" s="71"/>
      <c r="UGJ7" s="71"/>
      <c r="UGK7" s="71"/>
      <c r="UGL7" s="71"/>
      <c r="UGM7" s="71"/>
      <c r="UGN7" s="71"/>
      <c r="UGO7" s="71"/>
      <c r="UGP7" s="71"/>
      <c r="UGQ7" s="71"/>
      <c r="UGR7" s="71"/>
      <c r="UGS7" s="71"/>
      <c r="UGT7" s="71"/>
      <c r="UGU7" s="71"/>
      <c r="UGV7" s="71"/>
      <c r="UGW7" s="71"/>
      <c r="UGX7" s="71"/>
      <c r="UGY7" s="71"/>
      <c r="UGZ7" s="71"/>
      <c r="UHA7" s="71"/>
      <c r="UHB7" s="71"/>
      <c r="UHC7" s="71"/>
      <c r="UHD7" s="71"/>
      <c r="UHE7" s="71"/>
      <c r="UHF7" s="71"/>
      <c r="UHG7" s="71"/>
      <c r="UHH7" s="71"/>
      <c r="UHI7" s="71"/>
      <c r="UHJ7" s="71"/>
      <c r="UHK7" s="71"/>
      <c r="UHL7" s="71"/>
      <c r="UHM7" s="71"/>
      <c r="UHN7" s="71"/>
      <c r="UHO7" s="71"/>
      <c r="UHP7" s="71"/>
      <c r="UHQ7" s="71"/>
      <c r="UHR7" s="71"/>
      <c r="UHS7" s="71"/>
      <c r="UHT7" s="71"/>
      <c r="UHU7" s="71"/>
      <c r="UHV7" s="71"/>
      <c r="UHW7" s="71"/>
      <c r="UHX7" s="71"/>
      <c r="UHY7" s="71"/>
      <c r="UHZ7" s="71"/>
      <c r="UIA7" s="71"/>
      <c r="UIB7" s="71"/>
      <c r="UIC7" s="71"/>
      <c r="UID7" s="71"/>
      <c r="UIE7" s="71"/>
      <c r="UIF7" s="71"/>
      <c r="UIG7" s="71"/>
      <c r="UIH7" s="71"/>
      <c r="UII7" s="71"/>
      <c r="UIJ7" s="71"/>
      <c r="UIK7" s="71"/>
      <c r="UIL7" s="71"/>
      <c r="UIM7" s="71"/>
      <c r="UIN7" s="71"/>
      <c r="UIO7" s="71"/>
      <c r="UIP7" s="71"/>
      <c r="UIQ7" s="71"/>
      <c r="UIR7" s="71"/>
      <c r="UIS7" s="71"/>
      <c r="UIT7" s="71"/>
      <c r="UIU7" s="71"/>
      <c r="UIV7" s="71"/>
      <c r="UIW7" s="71"/>
      <c r="UIX7" s="71"/>
      <c r="UIY7" s="71"/>
      <c r="UIZ7" s="71"/>
      <c r="UJA7" s="71"/>
      <c r="UJB7" s="71"/>
      <c r="UJC7" s="71"/>
      <c r="UJD7" s="71"/>
      <c r="UJE7" s="71"/>
      <c r="UJF7" s="71"/>
      <c r="UJG7" s="71"/>
      <c r="UJH7" s="71"/>
      <c r="UJI7" s="71"/>
      <c r="UJJ7" s="71"/>
      <c r="UJK7" s="71"/>
      <c r="UJL7" s="71"/>
      <c r="UJM7" s="71"/>
      <c r="UJN7" s="71"/>
      <c r="UJO7" s="71"/>
      <c r="UJP7" s="71"/>
      <c r="UJQ7" s="71"/>
      <c r="UJR7" s="71"/>
      <c r="UJS7" s="71"/>
      <c r="UJT7" s="71"/>
      <c r="UJU7" s="71"/>
      <c r="UJV7" s="71"/>
      <c r="UJW7" s="71"/>
      <c r="UJX7" s="71"/>
      <c r="UJY7" s="71"/>
      <c r="UJZ7" s="71"/>
      <c r="UKA7" s="71"/>
      <c r="UKB7" s="71"/>
      <c r="UKC7" s="71"/>
      <c r="UKD7" s="71"/>
      <c r="UKE7" s="71"/>
      <c r="UKF7" s="71"/>
      <c r="UKG7" s="71"/>
      <c r="UKH7" s="71"/>
      <c r="UKI7" s="71"/>
      <c r="UKJ7" s="71"/>
      <c r="UKK7" s="71"/>
      <c r="UKL7" s="71"/>
      <c r="UKM7" s="71"/>
      <c r="UKN7" s="71"/>
      <c r="UKO7" s="71"/>
      <c r="UKP7" s="71"/>
      <c r="UKQ7" s="71"/>
      <c r="UKR7" s="71"/>
      <c r="UKS7" s="71"/>
      <c r="UKT7" s="71"/>
      <c r="UKU7" s="71"/>
      <c r="UKV7" s="71"/>
      <c r="UKW7" s="71"/>
      <c r="UKX7" s="71"/>
      <c r="UKY7" s="71"/>
      <c r="UKZ7" s="71"/>
      <c r="ULA7" s="71"/>
      <c r="ULB7" s="71"/>
      <c r="ULC7" s="71"/>
      <c r="ULD7" s="71"/>
      <c r="ULE7" s="71"/>
      <c r="ULF7" s="71"/>
      <c r="ULG7" s="71"/>
      <c r="ULH7" s="71"/>
      <c r="ULI7" s="71"/>
      <c r="ULJ7" s="71"/>
      <c r="ULK7" s="71"/>
      <c r="ULL7" s="71"/>
      <c r="ULM7" s="71"/>
      <c r="ULN7" s="71"/>
      <c r="ULO7" s="71"/>
      <c r="ULP7" s="71"/>
      <c r="ULQ7" s="71"/>
      <c r="ULR7" s="71"/>
      <c r="ULS7" s="71"/>
      <c r="ULT7" s="71"/>
      <c r="ULU7" s="71"/>
      <c r="ULV7" s="71"/>
      <c r="ULW7" s="71"/>
      <c r="ULX7" s="71"/>
      <c r="ULY7" s="71"/>
      <c r="ULZ7" s="71"/>
      <c r="UMA7" s="71"/>
      <c r="UMB7" s="71"/>
      <c r="UMC7" s="71"/>
      <c r="UMD7" s="71"/>
      <c r="UME7" s="71"/>
      <c r="UMF7" s="71"/>
      <c r="UMG7" s="71"/>
      <c r="UMH7" s="71"/>
      <c r="UMI7" s="71"/>
      <c r="UMJ7" s="71"/>
      <c r="UMK7" s="71"/>
      <c r="UML7" s="71"/>
      <c r="UMM7" s="71"/>
      <c r="UMN7" s="71"/>
      <c r="UMO7" s="71"/>
      <c r="UMP7" s="71"/>
      <c r="UMQ7" s="71"/>
      <c r="UMR7" s="71"/>
      <c r="UMS7" s="71"/>
      <c r="UMT7" s="71"/>
      <c r="UMU7" s="71"/>
      <c r="UMV7" s="71"/>
      <c r="UMW7" s="71"/>
      <c r="UMX7" s="71"/>
      <c r="UMY7" s="71"/>
      <c r="UMZ7" s="71"/>
      <c r="UNA7" s="71"/>
      <c r="UNB7" s="71"/>
      <c r="UNC7" s="71"/>
      <c r="UND7" s="71"/>
      <c r="UNE7" s="71"/>
      <c r="UNF7" s="71"/>
      <c r="UNG7" s="71"/>
      <c r="UNH7" s="71"/>
      <c r="UNI7" s="71"/>
      <c r="UNJ7" s="71"/>
      <c r="UNK7" s="71"/>
      <c r="UNL7" s="71"/>
      <c r="UNM7" s="71"/>
      <c r="UNN7" s="71"/>
      <c r="UNO7" s="71"/>
      <c r="UNP7" s="71"/>
      <c r="UNQ7" s="71"/>
      <c r="UNR7" s="71"/>
      <c r="UNS7" s="71"/>
      <c r="UNT7" s="71"/>
      <c r="UNU7" s="71"/>
      <c r="UNV7" s="71"/>
      <c r="UNW7" s="71"/>
      <c r="UNX7" s="71"/>
      <c r="UNY7" s="71"/>
      <c r="UNZ7" s="71"/>
      <c r="UOA7" s="71"/>
      <c r="UOB7" s="71"/>
      <c r="UOC7" s="71"/>
      <c r="UOD7" s="71"/>
      <c r="UOE7" s="71"/>
      <c r="UOF7" s="71"/>
      <c r="UOG7" s="71"/>
      <c r="UOH7" s="71"/>
      <c r="UOI7" s="71"/>
      <c r="UOJ7" s="71"/>
      <c r="UOK7" s="71"/>
      <c r="UOL7" s="71"/>
      <c r="UOM7" s="71"/>
      <c r="UON7" s="71"/>
      <c r="UOO7" s="71"/>
      <c r="UOP7" s="71"/>
      <c r="UOQ7" s="71"/>
      <c r="UOR7" s="71"/>
      <c r="UOS7" s="71"/>
      <c r="UOT7" s="71"/>
      <c r="UOU7" s="71"/>
      <c r="UOV7" s="71"/>
      <c r="UOW7" s="71"/>
      <c r="UOX7" s="71"/>
      <c r="UOY7" s="71"/>
      <c r="UOZ7" s="71"/>
      <c r="UPA7" s="71"/>
      <c r="UPB7" s="71"/>
      <c r="UPC7" s="71"/>
      <c r="UPD7" s="71"/>
      <c r="UPE7" s="71"/>
      <c r="UPF7" s="71"/>
      <c r="UPG7" s="71"/>
      <c r="UPH7" s="71"/>
      <c r="UPI7" s="71"/>
      <c r="UPJ7" s="71"/>
      <c r="UPK7" s="71"/>
      <c r="UPL7" s="71"/>
      <c r="UPM7" s="71"/>
      <c r="UPN7" s="71"/>
      <c r="UPO7" s="71"/>
      <c r="UPP7" s="71"/>
      <c r="UPQ7" s="71"/>
      <c r="UPR7" s="71"/>
      <c r="UPS7" s="71"/>
      <c r="UPT7" s="71"/>
      <c r="UPU7" s="71"/>
      <c r="UPV7" s="71"/>
      <c r="UPW7" s="71"/>
      <c r="UPX7" s="71"/>
      <c r="UPY7" s="71"/>
      <c r="UPZ7" s="71"/>
      <c r="UQA7" s="71"/>
      <c r="UQB7" s="71"/>
      <c r="UQC7" s="71"/>
      <c r="UQD7" s="71"/>
      <c r="UQE7" s="71"/>
      <c r="UQF7" s="71"/>
      <c r="UQG7" s="71"/>
      <c r="UQH7" s="71"/>
      <c r="UQI7" s="71"/>
      <c r="UQJ7" s="71"/>
      <c r="UQK7" s="71"/>
      <c r="UQL7" s="71"/>
      <c r="UQM7" s="71"/>
      <c r="UQN7" s="71"/>
      <c r="UQO7" s="71"/>
      <c r="UQP7" s="71"/>
      <c r="UQQ7" s="71"/>
      <c r="UQR7" s="71"/>
      <c r="UQS7" s="71"/>
      <c r="UQT7" s="71"/>
      <c r="UQU7" s="71"/>
      <c r="UQV7" s="71"/>
      <c r="UQW7" s="71"/>
      <c r="UQX7" s="71"/>
      <c r="UQY7" s="71"/>
      <c r="UQZ7" s="71"/>
      <c r="URA7" s="71"/>
      <c r="URB7" s="71"/>
      <c r="URC7" s="71"/>
      <c r="URD7" s="71"/>
      <c r="URE7" s="71"/>
      <c r="URF7" s="71"/>
      <c r="URG7" s="71"/>
      <c r="URH7" s="71"/>
      <c r="URI7" s="71"/>
      <c r="URJ7" s="71"/>
      <c r="URK7" s="71"/>
      <c r="URL7" s="71"/>
      <c r="URM7" s="71"/>
      <c r="URN7" s="71"/>
      <c r="URO7" s="71"/>
      <c r="URP7" s="71"/>
      <c r="URQ7" s="71"/>
      <c r="URR7" s="71"/>
      <c r="URS7" s="71"/>
      <c r="URT7" s="71"/>
      <c r="URU7" s="71"/>
      <c r="URV7" s="71"/>
      <c r="URW7" s="71"/>
      <c r="URX7" s="71"/>
      <c r="URY7" s="71"/>
      <c r="URZ7" s="71"/>
      <c r="USA7" s="71"/>
      <c r="USB7" s="71"/>
      <c r="USC7" s="71"/>
      <c r="USD7" s="71"/>
      <c r="USE7" s="71"/>
      <c r="USF7" s="71"/>
      <c r="USG7" s="71"/>
      <c r="USH7" s="71"/>
      <c r="USI7" s="71"/>
      <c r="USJ7" s="71"/>
      <c r="USK7" s="71"/>
      <c r="USL7" s="71"/>
      <c r="USM7" s="71"/>
      <c r="USN7" s="71"/>
      <c r="USO7" s="71"/>
      <c r="USP7" s="71"/>
      <c r="USQ7" s="71"/>
      <c r="USR7" s="71"/>
      <c r="USS7" s="71"/>
      <c r="UST7" s="71"/>
      <c r="USU7" s="71"/>
      <c r="USV7" s="71"/>
      <c r="USW7" s="71"/>
      <c r="USX7" s="71"/>
      <c r="USY7" s="71"/>
      <c r="USZ7" s="71"/>
      <c r="UTA7" s="71"/>
      <c r="UTB7" s="71"/>
      <c r="UTC7" s="71"/>
      <c r="UTD7" s="71"/>
      <c r="UTE7" s="71"/>
      <c r="UTF7" s="71"/>
      <c r="UTG7" s="71"/>
      <c r="UTH7" s="71"/>
      <c r="UTI7" s="71"/>
      <c r="UTJ7" s="71"/>
      <c r="UTK7" s="71"/>
      <c r="UTL7" s="71"/>
      <c r="UTM7" s="71"/>
      <c r="UTN7" s="71"/>
      <c r="UTO7" s="71"/>
      <c r="UTP7" s="71"/>
      <c r="UTQ7" s="71"/>
      <c r="UTR7" s="71"/>
      <c r="UTS7" s="71"/>
      <c r="UTT7" s="71"/>
      <c r="UTU7" s="71"/>
      <c r="UTV7" s="71"/>
      <c r="UTW7" s="71"/>
      <c r="UTX7" s="71"/>
      <c r="UTY7" s="71"/>
      <c r="UTZ7" s="71"/>
      <c r="UUA7" s="71"/>
      <c r="UUB7" s="71"/>
      <c r="UUC7" s="71"/>
      <c r="UUD7" s="71"/>
      <c r="UUE7" s="71"/>
      <c r="UUF7" s="71"/>
      <c r="UUG7" s="71"/>
      <c r="UUH7" s="71"/>
      <c r="UUI7" s="71"/>
      <c r="UUJ7" s="71"/>
      <c r="UUK7" s="71"/>
      <c r="UUL7" s="71"/>
      <c r="UUM7" s="71"/>
      <c r="UUN7" s="71"/>
      <c r="UUO7" s="71"/>
      <c r="UUP7" s="71"/>
      <c r="UUQ7" s="71"/>
      <c r="UUR7" s="71"/>
      <c r="UUS7" s="71"/>
      <c r="UUT7" s="71"/>
      <c r="UUU7" s="71"/>
      <c r="UUV7" s="71"/>
      <c r="UUW7" s="71"/>
      <c r="UUX7" s="71"/>
      <c r="UUY7" s="71"/>
      <c r="UUZ7" s="71"/>
      <c r="UVA7" s="71"/>
      <c r="UVB7" s="71"/>
      <c r="UVC7" s="71"/>
      <c r="UVD7" s="71"/>
      <c r="UVE7" s="71"/>
      <c r="UVF7" s="71"/>
      <c r="UVG7" s="71"/>
      <c r="UVH7" s="71"/>
      <c r="UVI7" s="71"/>
      <c r="UVJ7" s="71"/>
      <c r="UVK7" s="71"/>
      <c r="UVL7" s="71"/>
      <c r="UVM7" s="71"/>
      <c r="UVN7" s="71"/>
      <c r="UVO7" s="71"/>
      <c r="UVP7" s="71"/>
      <c r="UVQ7" s="71"/>
      <c r="UVR7" s="71"/>
      <c r="UVS7" s="71"/>
      <c r="UVT7" s="71"/>
      <c r="UVU7" s="71"/>
      <c r="UVV7" s="71"/>
      <c r="UVW7" s="71"/>
      <c r="UVX7" s="71"/>
      <c r="UVY7" s="71"/>
      <c r="UVZ7" s="71"/>
      <c r="UWA7" s="71"/>
      <c r="UWB7" s="71"/>
      <c r="UWC7" s="71"/>
      <c r="UWD7" s="71"/>
      <c r="UWE7" s="71"/>
      <c r="UWF7" s="71"/>
      <c r="UWG7" s="71"/>
      <c r="UWH7" s="71"/>
      <c r="UWI7" s="71"/>
      <c r="UWJ7" s="71"/>
      <c r="UWK7" s="71"/>
      <c r="UWL7" s="71"/>
      <c r="UWM7" s="71"/>
      <c r="UWN7" s="71"/>
      <c r="UWO7" s="71"/>
      <c r="UWP7" s="71"/>
      <c r="UWQ7" s="71"/>
      <c r="UWR7" s="71"/>
      <c r="UWS7" s="71"/>
      <c r="UWT7" s="71"/>
      <c r="UWU7" s="71"/>
      <c r="UWV7" s="71"/>
      <c r="UWW7" s="71"/>
      <c r="UWX7" s="71"/>
      <c r="UWY7" s="71"/>
      <c r="UWZ7" s="71"/>
      <c r="UXA7" s="71"/>
      <c r="UXB7" s="71"/>
      <c r="UXC7" s="71"/>
      <c r="UXD7" s="71"/>
      <c r="UXE7" s="71"/>
      <c r="UXF7" s="71"/>
      <c r="UXG7" s="71"/>
      <c r="UXH7" s="71"/>
      <c r="UXI7" s="71"/>
      <c r="UXJ7" s="71"/>
      <c r="UXK7" s="71"/>
      <c r="UXL7" s="71"/>
      <c r="UXM7" s="71"/>
      <c r="UXN7" s="71"/>
      <c r="UXO7" s="71"/>
      <c r="UXP7" s="71"/>
      <c r="UXQ7" s="71"/>
      <c r="UXR7" s="71"/>
      <c r="UXS7" s="71"/>
      <c r="UXT7" s="71"/>
      <c r="UXU7" s="71"/>
      <c r="UXV7" s="71"/>
      <c r="UXW7" s="71"/>
      <c r="UXX7" s="71"/>
      <c r="UXY7" s="71"/>
      <c r="UXZ7" s="71"/>
      <c r="UYA7" s="71"/>
      <c r="UYB7" s="71"/>
      <c r="UYC7" s="71"/>
      <c r="UYD7" s="71"/>
      <c r="UYE7" s="71"/>
      <c r="UYF7" s="71"/>
      <c r="UYG7" s="71"/>
      <c r="UYH7" s="71"/>
      <c r="UYI7" s="71"/>
      <c r="UYJ7" s="71"/>
      <c r="UYK7" s="71"/>
      <c r="UYL7" s="71"/>
      <c r="UYM7" s="71"/>
      <c r="UYN7" s="71"/>
      <c r="UYO7" s="71"/>
      <c r="UYP7" s="71"/>
      <c r="UYQ7" s="71"/>
      <c r="UYR7" s="71"/>
      <c r="UYS7" s="71"/>
      <c r="UYT7" s="71"/>
      <c r="UYU7" s="71"/>
      <c r="UYV7" s="71"/>
      <c r="UYW7" s="71"/>
      <c r="UYX7" s="71"/>
      <c r="UYY7" s="71"/>
      <c r="UYZ7" s="71"/>
      <c r="UZA7" s="71"/>
      <c r="UZB7" s="71"/>
      <c r="UZC7" s="71"/>
      <c r="UZD7" s="71"/>
      <c r="UZE7" s="71"/>
      <c r="UZF7" s="71"/>
      <c r="UZG7" s="71"/>
      <c r="UZH7" s="71"/>
      <c r="UZI7" s="71"/>
      <c r="UZJ7" s="71"/>
      <c r="UZK7" s="71"/>
      <c r="UZL7" s="71"/>
      <c r="UZM7" s="71"/>
      <c r="UZN7" s="71"/>
      <c r="UZO7" s="71"/>
      <c r="UZP7" s="71"/>
      <c r="UZQ7" s="71"/>
      <c r="UZR7" s="71"/>
      <c r="UZS7" s="71"/>
      <c r="UZT7" s="71"/>
      <c r="UZU7" s="71"/>
      <c r="UZV7" s="71"/>
      <c r="UZW7" s="71"/>
      <c r="UZX7" s="71"/>
      <c r="UZY7" s="71"/>
      <c r="UZZ7" s="71"/>
      <c r="VAA7" s="71"/>
      <c r="VAB7" s="71"/>
      <c r="VAC7" s="71"/>
      <c r="VAD7" s="71"/>
      <c r="VAE7" s="71"/>
      <c r="VAF7" s="71"/>
      <c r="VAG7" s="71"/>
      <c r="VAH7" s="71"/>
      <c r="VAI7" s="71"/>
      <c r="VAJ7" s="71"/>
      <c r="VAK7" s="71"/>
      <c r="VAL7" s="71"/>
      <c r="VAM7" s="71"/>
      <c r="VAN7" s="71"/>
      <c r="VAO7" s="71"/>
      <c r="VAP7" s="71"/>
      <c r="VAQ7" s="71"/>
      <c r="VAR7" s="71"/>
      <c r="VAS7" s="71"/>
      <c r="VAT7" s="71"/>
      <c r="VAU7" s="71"/>
      <c r="VAV7" s="71"/>
      <c r="VAW7" s="71"/>
      <c r="VAX7" s="71"/>
      <c r="VAY7" s="71"/>
      <c r="VAZ7" s="71"/>
      <c r="VBA7" s="71"/>
      <c r="VBB7" s="71"/>
      <c r="VBC7" s="71"/>
      <c r="VBD7" s="71"/>
      <c r="VBE7" s="71"/>
      <c r="VBF7" s="71"/>
      <c r="VBG7" s="71"/>
      <c r="VBH7" s="71"/>
      <c r="VBI7" s="71"/>
      <c r="VBJ7" s="71"/>
      <c r="VBK7" s="71"/>
      <c r="VBL7" s="71"/>
      <c r="VBM7" s="71"/>
      <c r="VBN7" s="71"/>
      <c r="VBO7" s="71"/>
      <c r="VBP7" s="71"/>
      <c r="VBQ7" s="71"/>
      <c r="VBR7" s="71"/>
      <c r="VBS7" s="71"/>
      <c r="VBT7" s="71"/>
      <c r="VBU7" s="71"/>
      <c r="VBV7" s="71"/>
      <c r="VBW7" s="71"/>
      <c r="VBX7" s="71"/>
      <c r="VBY7" s="71"/>
      <c r="VBZ7" s="71"/>
      <c r="VCA7" s="71"/>
      <c r="VCB7" s="71"/>
      <c r="VCC7" s="71"/>
      <c r="VCD7" s="71"/>
      <c r="VCE7" s="71"/>
      <c r="VCF7" s="71"/>
      <c r="VCG7" s="71"/>
      <c r="VCH7" s="71"/>
      <c r="VCI7" s="71"/>
      <c r="VCJ7" s="71"/>
      <c r="VCK7" s="71"/>
      <c r="VCL7" s="71"/>
      <c r="VCM7" s="71"/>
      <c r="VCN7" s="71"/>
      <c r="VCO7" s="71"/>
      <c r="VCP7" s="71"/>
      <c r="VCQ7" s="71"/>
      <c r="VCR7" s="71"/>
      <c r="VCS7" s="71"/>
      <c r="VCT7" s="71"/>
      <c r="VCU7" s="71"/>
      <c r="VCV7" s="71"/>
      <c r="VCW7" s="71"/>
      <c r="VCX7" s="71"/>
      <c r="VCY7" s="71"/>
      <c r="VCZ7" s="71"/>
      <c r="VDA7" s="71"/>
      <c r="VDB7" s="71"/>
      <c r="VDC7" s="71"/>
      <c r="VDD7" s="71"/>
      <c r="VDE7" s="71"/>
      <c r="VDF7" s="71"/>
      <c r="VDG7" s="71"/>
      <c r="VDH7" s="71"/>
      <c r="VDI7" s="71"/>
      <c r="VDJ7" s="71"/>
      <c r="VDK7" s="71"/>
      <c r="VDL7" s="71"/>
      <c r="VDM7" s="71"/>
      <c r="VDN7" s="71"/>
      <c r="VDO7" s="71"/>
      <c r="VDP7" s="71"/>
      <c r="VDQ7" s="71"/>
      <c r="VDR7" s="71"/>
      <c r="VDS7" s="71"/>
      <c r="VDT7" s="71"/>
      <c r="VDU7" s="71"/>
      <c r="VDV7" s="71"/>
      <c r="VDW7" s="71"/>
      <c r="VDX7" s="71"/>
      <c r="VDY7" s="71"/>
      <c r="VDZ7" s="71"/>
      <c r="VEA7" s="71"/>
      <c r="VEB7" s="71"/>
      <c r="VEC7" s="71"/>
      <c r="VED7" s="71"/>
      <c r="VEE7" s="71"/>
      <c r="VEF7" s="71"/>
      <c r="VEG7" s="71"/>
      <c r="VEH7" s="71"/>
      <c r="VEI7" s="71"/>
      <c r="VEJ7" s="71"/>
      <c r="VEK7" s="71"/>
      <c r="VEL7" s="71"/>
      <c r="VEM7" s="71"/>
      <c r="VEN7" s="71"/>
      <c r="VEO7" s="71"/>
      <c r="VEP7" s="71"/>
      <c r="VEQ7" s="71"/>
      <c r="VER7" s="71"/>
      <c r="VES7" s="71"/>
      <c r="VET7" s="71"/>
      <c r="VEU7" s="71"/>
      <c r="VEV7" s="71"/>
      <c r="VEW7" s="71"/>
      <c r="VEX7" s="71"/>
      <c r="VEY7" s="71"/>
      <c r="VEZ7" s="71"/>
      <c r="VFA7" s="71"/>
      <c r="VFB7" s="71"/>
      <c r="VFC7" s="71"/>
      <c r="VFD7" s="71"/>
      <c r="VFE7" s="71"/>
      <c r="VFF7" s="71"/>
      <c r="VFG7" s="71"/>
      <c r="VFH7" s="71"/>
      <c r="VFI7" s="71"/>
      <c r="VFJ7" s="71"/>
      <c r="VFK7" s="71"/>
      <c r="VFL7" s="71"/>
      <c r="VFM7" s="71"/>
      <c r="VFN7" s="71"/>
      <c r="VFO7" s="71"/>
      <c r="VFP7" s="71"/>
      <c r="VFQ7" s="71"/>
      <c r="VFR7" s="71"/>
      <c r="VFS7" s="71"/>
      <c r="VFT7" s="71"/>
      <c r="VFU7" s="71"/>
      <c r="VFV7" s="71"/>
      <c r="VFW7" s="71"/>
      <c r="VFX7" s="71"/>
      <c r="VFY7" s="71"/>
      <c r="VFZ7" s="71"/>
      <c r="VGA7" s="71"/>
      <c r="VGB7" s="71"/>
      <c r="VGC7" s="71"/>
      <c r="VGD7" s="71"/>
      <c r="VGE7" s="71"/>
      <c r="VGF7" s="71"/>
      <c r="VGG7" s="71"/>
      <c r="VGH7" s="71"/>
      <c r="VGI7" s="71"/>
      <c r="VGJ7" s="71"/>
      <c r="VGK7" s="71"/>
      <c r="VGL7" s="71"/>
      <c r="VGM7" s="71"/>
      <c r="VGN7" s="71"/>
      <c r="VGO7" s="71"/>
      <c r="VGP7" s="71"/>
      <c r="VGQ7" s="71"/>
      <c r="VGR7" s="71"/>
      <c r="VGS7" s="71"/>
      <c r="VGT7" s="71"/>
      <c r="VGU7" s="71"/>
      <c r="VGV7" s="71"/>
      <c r="VGW7" s="71"/>
      <c r="VGX7" s="71"/>
      <c r="VGY7" s="71"/>
      <c r="VGZ7" s="71"/>
      <c r="VHA7" s="71"/>
      <c r="VHB7" s="71"/>
      <c r="VHC7" s="71"/>
      <c r="VHD7" s="71"/>
      <c r="VHE7" s="71"/>
      <c r="VHF7" s="71"/>
      <c r="VHG7" s="71"/>
      <c r="VHH7" s="71"/>
      <c r="VHI7" s="71"/>
      <c r="VHJ7" s="71"/>
      <c r="VHK7" s="71"/>
      <c r="VHL7" s="71"/>
      <c r="VHM7" s="71"/>
      <c r="VHN7" s="71"/>
      <c r="VHO7" s="71"/>
      <c r="VHP7" s="71"/>
      <c r="VHQ7" s="71"/>
      <c r="VHR7" s="71"/>
      <c r="VHS7" s="71"/>
      <c r="VHT7" s="71"/>
      <c r="VHU7" s="71"/>
      <c r="VHV7" s="71"/>
      <c r="VHW7" s="71"/>
      <c r="VHX7" s="71"/>
      <c r="VHY7" s="71"/>
      <c r="VHZ7" s="71"/>
      <c r="VIA7" s="71"/>
      <c r="VIB7" s="71"/>
      <c r="VIC7" s="71"/>
      <c r="VID7" s="71"/>
      <c r="VIE7" s="71"/>
      <c r="VIF7" s="71"/>
      <c r="VIG7" s="71"/>
      <c r="VIH7" s="71"/>
      <c r="VII7" s="71"/>
      <c r="VIJ7" s="71"/>
      <c r="VIK7" s="71"/>
      <c r="VIL7" s="71"/>
      <c r="VIM7" s="71"/>
      <c r="VIN7" s="71"/>
      <c r="VIO7" s="71"/>
      <c r="VIP7" s="71"/>
      <c r="VIQ7" s="71"/>
      <c r="VIR7" s="71"/>
      <c r="VIS7" s="71"/>
      <c r="VIT7" s="71"/>
      <c r="VIU7" s="71"/>
      <c r="VIV7" s="71"/>
      <c r="VIW7" s="71"/>
      <c r="VIX7" s="71"/>
      <c r="VIY7" s="71"/>
      <c r="VIZ7" s="71"/>
      <c r="VJA7" s="71"/>
      <c r="VJB7" s="71"/>
      <c r="VJC7" s="71"/>
      <c r="VJD7" s="71"/>
      <c r="VJE7" s="71"/>
      <c r="VJF7" s="71"/>
      <c r="VJG7" s="71"/>
      <c r="VJH7" s="71"/>
      <c r="VJI7" s="71"/>
      <c r="VJJ7" s="71"/>
      <c r="VJK7" s="71"/>
      <c r="VJL7" s="71"/>
      <c r="VJM7" s="71"/>
      <c r="VJN7" s="71"/>
      <c r="VJO7" s="71"/>
      <c r="VJP7" s="71"/>
      <c r="VJQ7" s="71"/>
      <c r="VJR7" s="71"/>
      <c r="VJS7" s="71"/>
      <c r="VJT7" s="71"/>
      <c r="VJU7" s="71"/>
      <c r="VJV7" s="71"/>
      <c r="VJW7" s="71"/>
      <c r="VJX7" s="71"/>
      <c r="VJY7" s="71"/>
      <c r="VJZ7" s="71"/>
      <c r="VKA7" s="71"/>
      <c r="VKB7" s="71"/>
      <c r="VKC7" s="71"/>
      <c r="VKD7" s="71"/>
      <c r="VKE7" s="71"/>
      <c r="VKF7" s="71"/>
      <c r="VKG7" s="71"/>
      <c r="VKH7" s="71"/>
      <c r="VKI7" s="71"/>
      <c r="VKJ7" s="71"/>
      <c r="VKK7" s="71"/>
      <c r="VKL7" s="71"/>
      <c r="VKM7" s="71"/>
      <c r="VKN7" s="71"/>
      <c r="VKO7" s="71"/>
      <c r="VKP7" s="71"/>
      <c r="VKQ7" s="71"/>
      <c r="VKR7" s="71"/>
      <c r="VKS7" s="71"/>
      <c r="VKT7" s="71"/>
      <c r="VKU7" s="71"/>
      <c r="VKV7" s="71"/>
      <c r="VKW7" s="71"/>
      <c r="VKX7" s="71"/>
      <c r="VKY7" s="71"/>
      <c r="VKZ7" s="71"/>
      <c r="VLA7" s="71"/>
      <c r="VLB7" s="71"/>
      <c r="VLC7" s="71"/>
      <c r="VLD7" s="71"/>
      <c r="VLE7" s="71"/>
      <c r="VLF7" s="71"/>
      <c r="VLG7" s="71"/>
      <c r="VLH7" s="71"/>
      <c r="VLI7" s="71"/>
      <c r="VLJ7" s="71"/>
      <c r="VLK7" s="71"/>
      <c r="VLL7" s="71"/>
      <c r="VLM7" s="71"/>
      <c r="VLN7" s="71"/>
      <c r="VLO7" s="71"/>
      <c r="VLP7" s="71"/>
      <c r="VLQ7" s="71"/>
      <c r="VLR7" s="71"/>
      <c r="VLS7" s="71"/>
      <c r="VLT7" s="71"/>
      <c r="VLU7" s="71"/>
      <c r="VLV7" s="71"/>
      <c r="VLW7" s="71"/>
      <c r="VLX7" s="71"/>
      <c r="VLY7" s="71"/>
      <c r="VLZ7" s="71"/>
      <c r="VMA7" s="71"/>
      <c r="VMB7" s="71"/>
      <c r="VMC7" s="71"/>
      <c r="VMD7" s="71"/>
      <c r="VME7" s="71"/>
      <c r="VMF7" s="71"/>
      <c r="VMG7" s="71"/>
      <c r="VMH7" s="71"/>
      <c r="VMI7" s="71"/>
      <c r="VMJ7" s="71"/>
      <c r="VMK7" s="71"/>
      <c r="VML7" s="71"/>
      <c r="VMM7" s="71"/>
      <c r="VMN7" s="71"/>
      <c r="VMO7" s="71"/>
      <c r="VMP7" s="71"/>
      <c r="VMQ7" s="71"/>
      <c r="VMR7" s="71"/>
      <c r="VMS7" s="71"/>
      <c r="VMT7" s="71"/>
      <c r="VMU7" s="71"/>
      <c r="VMV7" s="71"/>
      <c r="VMW7" s="71"/>
      <c r="VMX7" s="71"/>
      <c r="VMY7" s="71"/>
      <c r="VMZ7" s="71"/>
      <c r="VNA7" s="71"/>
      <c r="VNB7" s="71"/>
      <c r="VNC7" s="71"/>
      <c r="VND7" s="71"/>
      <c r="VNE7" s="71"/>
      <c r="VNF7" s="71"/>
      <c r="VNG7" s="71"/>
      <c r="VNH7" s="71"/>
      <c r="VNI7" s="71"/>
      <c r="VNJ7" s="71"/>
      <c r="VNK7" s="71"/>
      <c r="VNL7" s="71"/>
      <c r="VNM7" s="71"/>
      <c r="VNN7" s="71"/>
      <c r="VNO7" s="71"/>
      <c r="VNP7" s="71"/>
      <c r="VNQ7" s="71"/>
      <c r="VNR7" s="71"/>
      <c r="VNS7" s="71"/>
      <c r="VNT7" s="71"/>
      <c r="VNU7" s="71"/>
      <c r="VNV7" s="71"/>
      <c r="VNW7" s="71"/>
      <c r="VNX7" s="71"/>
      <c r="VNY7" s="71"/>
      <c r="VNZ7" s="71"/>
      <c r="VOA7" s="71"/>
      <c r="VOB7" s="71"/>
      <c r="VOC7" s="71"/>
      <c r="VOD7" s="71"/>
      <c r="VOE7" s="71"/>
      <c r="VOF7" s="71"/>
      <c r="VOG7" s="71"/>
      <c r="VOH7" s="71"/>
      <c r="VOI7" s="71"/>
      <c r="VOJ7" s="71"/>
      <c r="VOK7" s="71"/>
      <c r="VOL7" s="71"/>
      <c r="VOM7" s="71"/>
      <c r="VON7" s="71"/>
      <c r="VOO7" s="71"/>
      <c r="VOP7" s="71"/>
      <c r="VOQ7" s="71"/>
      <c r="VOR7" s="71"/>
      <c r="VOS7" s="71"/>
      <c r="VOT7" s="71"/>
      <c r="VOU7" s="71"/>
      <c r="VOV7" s="71"/>
      <c r="VOW7" s="71"/>
      <c r="VOX7" s="71"/>
      <c r="VOY7" s="71"/>
      <c r="VOZ7" s="71"/>
      <c r="VPA7" s="71"/>
      <c r="VPB7" s="71"/>
      <c r="VPC7" s="71"/>
      <c r="VPD7" s="71"/>
      <c r="VPE7" s="71"/>
      <c r="VPF7" s="71"/>
      <c r="VPG7" s="71"/>
      <c r="VPH7" s="71"/>
      <c r="VPI7" s="71"/>
      <c r="VPJ7" s="71"/>
      <c r="VPK7" s="71"/>
      <c r="VPL7" s="71"/>
      <c r="VPM7" s="71"/>
      <c r="VPN7" s="71"/>
      <c r="VPO7" s="71"/>
      <c r="VPP7" s="71"/>
      <c r="VPQ7" s="71"/>
      <c r="VPR7" s="71"/>
      <c r="VPS7" s="71"/>
      <c r="VPT7" s="71"/>
      <c r="VPU7" s="71"/>
      <c r="VPV7" s="71"/>
      <c r="VPW7" s="71"/>
      <c r="VPX7" s="71"/>
      <c r="VPY7" s="71"/>
      <c r="VPZ7" s="71"/>
      <c r="VQA7" s="71"/>
      <c r="VQB7" s="71"/>
      <c r="VQC7" s="71"/>
      <c r="VQD7" s="71"/>
      <c r="VQE7" s="71"/>
      <c r="VQF7" s="71"/>
      <c r="VQG7" s="71"/>
      <c r="VQH7" s="71"/>
      <c r="VQI7" s="71"/>
      <c r="VQJ7" s="71"/>
      <c r="VQK7" s="71"/>
      <c r="VQL7" s="71"/>
      <c r="VQM7" s="71"/>
      <c r="VQN7" s="71"/>
      <c r="VQO7" s="71"/>
      <c r="VQP7" s="71"/>
      <c r="VQQ7" s="71"/>
      <c r="VQR7" s="71"/>
      <c r="VQS7" s="71"/>
      <c r="VQT7" s="71"/>
      <c r="VQU7" s="71"/>
      <c r="VQV7" s="71"/>
      <c r="VQW7" s="71"/>
      <c r="VQX7" s="71"/>
      <c r="VQY7" s="71"/>
      <c r="VQZ7" s="71"/>
      <c r="VRA7" s="71"/>
      <c r="VRB7" s="71"/>
      <c r="VRC7" s="71"/>
      <c r="VRD7" s="71"/>
      <c r="VRE7" s="71"/>
      <c r="VRF7" s="71"/>
      <c r="VRG7" s="71"/>
      <c r="VRH7" s="71"/>
      <c r="VRI7" s="71"/>
      <c r="VRJ7" s="71"/>
      <c r="VRK7" s="71"/>
      <c r="VRL7" s="71"/>
      <c r="VRM7" s="71"/>
      <c r="VRN7" s="71"/>
      <c r="VRO7" s="71"/>
      <c r="VRP7" s="71"/>
      <c r="VRQ7" s="71"/>
      <c r="VRR7" s="71"/>
      <c r="VRS7" s="71"/>
      <c r="VRT7" s="71"/>
      <c r="VRU7" s="71"/>
      <c r="VRV7" s="71"/>
      <c r="VRW7" s="71"/>
      <c r="VRX7" s="71"/>
      <c r="VRY7" s="71"/>
      <c r="VRZ7" s="71"/>
      <c r="VSA7" s="71"/>
      <c r="VSB7" s="71"/>
      <c r="VSC7" s="71"/>
      <c r="VSD7" s="71"/>
      <c r="VSE7" s="71"/>
      <c r="VSF7" s="71"/>
      <c r="VSG7" s="71"/>
      <c r="VSH7" s="71"/>
      <c r="VSI7" s="71"/>
      <c r="VSJ7" s="71"/>
      <c r="VSK7" s="71"/>
      <c r="VSL7" s="71"/>
      <c r="VSM7" s="71"/>
      <c r="VSN7" s="71"/>
      <c r="VSO7" s="71"/>
      <c r="VSP7" s="71"/>
      <c r="VSQ7" s="71"/>
      <c r="VSR7" s="71"/>
      <c r="VSS7" s="71"/>
      <c r="VST7" s="71"/>
      <c r="VSU7" s="71"/>
      <c r="VSV7" s="71"/>
      <c r="VSW7" s="71"/>
      <c r="VSX7" s="71"/>
      <c r="VSY7" s="71"/>
      <c r="VSZ7" s="71"/>
      <c r="VTA7" s="71"/>
      <c r="VTB7" s="71"/>
      <c r="VTC7" s="71"/>
      <c r="VTD7" s="71"/>
      <c r="VTE7" s="71"/>
      <c r="VTF7" s="71"/>
      <c r="VTG7" s="71"/>
      <c r="VTH7" s="71"/>
      <c r="VTI7" s="71"/>
      <c r="VTJ7" s="71"/>
      <c r="VTK7" s="71"/>
      <c r="VTL7" s="71"/>
      <c r="VTM7" s="71"/>
      <c r="VTN7" s="71"/>
      <c r="VTO7" s="71"/>
      <c r="VTP7" s="71"/>
      <c r="VTQ7" s="71"/>
      <c r="VTR7" s="71"/>
      <c r="VTS7" s="71"/>
      <c r="VTT7" s="71"/>
      <c r="VTU7" s="71"/>
      <c r="VTV7" s="71"/>
      <c r="VTW7" s="71"/>
      <c r="VTX7" s="71"/>
      <c r="VTY7" s="71"/>
      <c r="VTZ7" s="71"/>
      <c r="VUA7" s="71"/>
      <c r="VUB7" s="71"/>
      <c r="VUC7" s="71"/>
      <c r="VUD7" s="71"/>
      <c r="VUE7" s="71"/>
      <c r="VUF7" s="71"/>
      <c r="VUG7" s="71"/>
      <c r="VUH7" s="71"/>
      <c r="VUI7" s="71"/>
      <c r="VUJ7" s="71"/>
      <c r="VUK7" s="71"/>
      <c r="VUL7" s="71"/>
      <c r="VUM7" s="71"/>
      <c r="VUN7" s="71"/>
      <c r="VUO7" s="71"/>
      <c r="VUP7" s="71"/>
      <c r="VUQ7" s="71"/>
      <c r="VUR7" s="71"/>
      <c r="VUS7" s="71"/>
      <c r="VUT7" s="71"/>
      <c r="VUU7" s="71"/>
      <c r="VUV7" s="71"/>
      <c r="VUW7" s="71"/>
      <c r="VUX7" s="71"/>
      <c r="VUY7" s="71"/>
      <c r="VUZ7" s="71"/>
      <c r="VVA7" s="71"/>
      <c r="VVB7" s="71"/>
      <c r="VVC7" s="71"/>
      <c r="VVD7" s="71"/>
      <c r="VVE7" s="71"/>
      <c r="VVF7" s="71"/>
      <c r="VVG7" s="71"/>
      <c r="VVH7" s="71"/>
      <c r="VVI7" s="71"/>
      <c r="VVJ7" s="71"/>
      <c r="VVK7" s="71"/>
      <c r="VVL7" s="71"/>
      <c r="VVM7" s="71"/>
      <c r="VVN7" s="71"/>
      <c r="VVO7" s="71"/>
      <c r="VVP7" s="71"/>
      <c r="VVQ7" s="71"/>
      <c r="VVR7" s="71"/>
      <c r="VVS7" s="71"/>
      <c r="VVT7" s="71"/>
      <c r="VVU7" s="71"/>
      <c r="VVV7" s="71"/>
      <c r="VVW7" s="71"/>
      <c r="VVX7" s="71"/>
      <c r="VVY7" s="71"/>
      <c r="VVZ7" s="71"/>
      <c r="VWA7" s="71"/>
      <c r="VWB7" s="71"/>
      <c r="VWC7" s="71"/>
      <c r="VWD7" s="71"/>
      <c r="VWE7" s="71"/>
      <c r="VWF7" s="71"/>
      <c r="VWG7" s="71"/>
      <c r="VWH7" s="71"/>
      <c r="VWI7" s="71"/>
      <c r="VWJ7" s="71"/>
      <c r="VWK7" s="71"/>
      <c r="VWL7" s="71"/>
      <c r="VWM7" s="71"/>
      <c r="VWN7" s="71"/>
      <c r="VWO7" s="71"/>
      <c r="VWP7" s="71"/>
      <c r="VWQ7" s="71"/>
      <c r="VWR7" s="71"/>
      <c r="VWS7" s="71"/>
      <c r="VWT7" s="71"/>
      <c r="VWU7" s="71"/>
      <c r="VWV7" s="71"/>
      <c r="VWW7" s="71"/>
      <c r="VWX7" s="71"/>
      <c r="VWY7" s="71"/>
      <c r="VWZ7" s="71"/>
      <c r="VXA7" s="71"/>
      <c r="VXB7" s="71"/>
      <c r="VXC7" s="71"/>
      <c r="VXD7" s="71"/>
      <c r="VXE7" s="71"/>
      <c r="VXF7" s="71"/>
      <c r="VXG7" s="71"/>
      <c r="VXH7" s="71"/>
      <c r="VXI7" s="71"/>
      <c r="VXJ7" s="71"/>
      <c r="VXK7" s="71"/>
      <c r="VXL7" s="71"/>
      <c r="VXM7" s="71"/>
      <c r="VXN7" s="71"/>
      <c r="VXO7" s="71"/>
      <c r="VXP7" s="71"/>
      <c r="VXQ7" s="71"/>
      <c r="VXR7" s="71"/>
      <c r="VXS7" s="71"/>
      <c r="VXT7" s="71"/>
      <c r="VXU7" s="71"/>
      <c r="VXV7" s="71"/>
      <c r="VXW7" s="71"/>
      <c r="VXX7" s="71"/>
      <c r="VXY7" s="71"/>
      <c r="VXZ7" s="71"/>
      <c r="VYA7" s="71"/>
      <c r="VYB7" s="71"/>
      <c r="VYC7" s="71"/>
      <c r="VYD7" s="71"/>
      <c r="VYE7" s="71"/>
      <c r="VYF7" s="71"/>
      <c r="VYG7" s="71"/>
      <c r="VYH7" s="71"/>
      <c r="VYI7" s="71"/>
      <c r="VYJ7" s="71"/>
      <c r="VYK7" s="71"/>
      <c r="VYL7" s="71"/>
      <c r="VYM7" s="71"/>
      <c r="VYN7" s="71"/>
      <c r="VYO7" s="71"/>
      <c r="VYP7" s="71"/>
      <c r="VYQ7" s="71"/>
      <c r="VYR7" s="71"/>
      <c r="VYS7" s="71"/>
      <c r="VYT7" s="71"/>
      <c r="VYU7" s="71"/>
      <c r="VYV7" s="71"/>
      <c r="VYW7" s="71"/>
      <c r="VYX7" s="71"/>
      <c r="VYY7" s="71"/>
      <c r="VYZ7" s="71"/>
      <c r="VZA7" s="71"/>
      <c r="VZB7" s="71"/>
      <c r="VZC7" s="71"/>
      <c r="VZD7" s="71"/>
      <c r="VZE7" s="71"/>
      <c r="VZF7" s="71"/>
      <c r="VZG7" s="71"/>
      <c r="VZH7" s="71"/>
      <c r="VZI7" s="71"/>
      <c r="VZJ7" s="71"/>
      <c r="VZK7" s="71"/>
      <c r="VZL7" s="71"/>
      <c r="VZM7" s="71"/>
      <c r="VZN7" s="71"/>
      <c r="VZO7" s="71"/>
      <c r="VZP7" s="71"/>
      <c r="VZQ7" s="71"/>
      <c r="VZR7" s="71"/>
      <c r="VZS7" s="71"/>
      <c r="VZT7" s="71"/>
      <c r="VZU7" s="71"/>
      <c r="VZV7" s="71"/>
      <c r="VZW7" s="71"/>
      <c r="VZX7" s="71"/>
      <c r="VZY7" s="71"/>
      <c r="VZZ7" s="71"/>
      <c r="WAA7" s="71"/>
      <c r="WAB7" s="71"/>
      <c r="WAC7" s="71"/>
      <c r="WAD7" s="71"/>
      <c r="WAE7" s="71"/>
      <c r="WAF7" s="71"/>
      <c r="WAG7" s="71"/>
      <c r="WAH7" s="71"/>
      <c r="WAI7" s="71"/>
      <c r="WAJ7" s="71"/>
      <c r="WAK7" s="71"/>
      <c r="WAL7" s="71"/>
      <c r="WAM7" s="71"/>
      <c r="WAN7" s="71"/>
      <c r="WAO7" s="71"/>
      <c r="WAP7" s="71"/>
      <c r="WAQ7" s="71"/>
      <c r="WAR7" s="71"/>
      <c r="WAS7" s="71"/>
      <c r="WAT7" s="71"/>
      <c r="WAU7" s="71"/>
      <c r="WAV7" s="71"/>
      <c r="WAW7" s="71"/>
      <c r="WAX7" s="71"/>
      <c r="WAY7" s="71"/>
      <c r="WAZ7" s="71"/>
      <c r="WBA7" s="71"/>
      <c r="WBB7" s="71"/>
      <c r="WBC7" s="71"/>
      <c r="WBD7" s="71"/>
      <c r="WBE7" s="71"/>
      <c r="WBF7" s="71"/>
      <c r="WBG7" s="71"/>
      <c r="WBH7" s="71"/>
      <c r="WBI7" s="71"/>
      <c r="WBJ7" s="71"/>
      <c r="WBK7" s="71"/>
      <c r="WBL7" s="71"/>
      <c r="WBM7" s="71"/>
      <c r="WBN7" s="71"/>
      <c r="WBO7" s="71"/>
      <c r="WBP7" s="71"/>
      <c r="WBQ7" s="71"/>
      <c r="WBR7" s="71"/>
      <c r="WBS7" s="71"/>
      <c r="WBT7" s="71"/>
      <c r="WBU7" s="71"/>
      <c r="WBV7" s="71"/>
      <c r="WBW7" s="71"/>
      <c r="WBX7" s="71"/>
      <c r="WBY7" s="71"/>
      <c r="WBZ7" s="71"/>
      <c r="WCA7" s="71"/>
      <c r="WCB7" s="71"/>
      <c r="WCC7" s="71"/>
      <c r="WCD7" s="71"/>
      <c r="WCE7" s="71"/>
      <c r="WCF7" s="71"/>
      <c r="WCG7" s="71"/>
      <c r="WCH7" s="71"/>
      <c r="WCI7" s="71"/>
      <c r="WCJ7" s="71"/>
      <c r="WCK7" s="71"/>
      <c r="WCL7" s="71"/>
      <c r="WCM7" s="71"/>
      <c r="WCN7" s="71"/>
      <c r="WCO7" s="71"/>
      <c r="WCP7" s="71"/>
      <c r="WCQ7" s="71"/>
      <c r="WCR7" s="71"/>
      <c r="WCS7" s="71"/>
      <c r="WCT7" s="71"/>
      <c r="WCU7" s="71"/>
      <c r="WCV7" s="71"/>
      <c r="WCW7" s="71"/>
      <c r="WCX7" s="71"/>
      <c r="WCY7" s="71"/>
      <c r="WCZ7" s="71"/>
      <c r="WDA7" s="71"/>
      <c r="WDB7" s="71"/>
      <c r="WDC7" s="71"/>
      <c r="WDD7" s="71"/>
      <c r="WDE7" s="71"/>
      <c r="WDF7" s="71"/>
      <c r="WDG7" s="71"/>
      <c r="WDH7" s="71"/>
      <c r="WDI7" s="71"/>
      <c r="WDJ7" s="71"/>
      <c r="WDK7" s="71"/>
      <c r="WDL7" s="71"/>
      <c r="WDM7" s="71"/>
      <c r="WDN7" s="71"/>
      <c r="WDO7" s="71"/>
      <c r="WDP7" s="71"/>
      <c r="WDQ7" s="71"/>
      <c r="WDR7" s="71"/>
      <c r="WDS7" s="71"/>
      <c r="WDT7" s="71"/>
      <c r="WDU7" s="71"/>
      <c r="WDV7" s="71"/>
      <c r="WDW7" s="71"/>
      <c r="WDX7" s="71"/>
      <c r="WDY7" s="71"/>
      <c r="WDZ7" s="71"/>
      <c r="WEA7" s="71"/>
      <c r="WEB7" s="71"/>
      <c r="WEC7" s="71"/>
      <c r="WED7" s="71"/>
      <c r="WEE7" s="71"/>
      <c r="WEF7" s="71"/>
      <c r="WEG7" s="71"/>
      <c r="WEH7" s="71"/>
      <c r="WEI7" s="71"/>
      <c r="WEJ7" s="71"/>
      <c r="WEK7" s="71"/>
      <c r="WEL7" s="71"/>
      <c r="WEM7" s="71"/>
      <c r="WEN7" s="71"/>
      <c r="WEO7" s="71"/>
      <c r="WEP7" s="71"/>
      <c r="WEQ7" s="71"/>
      <c r="WER7" s="71"/>
      <c r="WES7" s="71"/>
      <c r="WET7" s="71"/>
      <c r="WEU7" s="71"/>
      <c r="WEV7" s="71"/>
      <c r="WEW7" s="71"/>
      <c r="WEX7" s="71"/>
      <c r="WEY7" s="71"/>
      <c r="WEZ7" s="71"/>
      <c r="WFA7" s="71"/>
      <c r="WFB7" s="71"/>
      <c r="WFC7" s="71"/>
      <c r="WFD7" s="71"/>
      <c r="WFE7" s="71"/>
      <c r="WFF7" s="71"/>
      <c r="WFG7" s="71"/>
      <c r="WFH7" s="71"/>
      <c r="WFI7" s="71"/>
      <c r="WFJ7" s="71"/>
      <c r="WFK7" s="71"/>
      <c r="WFL7" s="71"/>
      <c r="WFM7" s="71"/>
      <c r="WFN7" s="71"/>
      <c r="WFO7" s="71"/>
      <c r="WFP7" s="71"/>
      <c r="WFQ7" s="71"/>
      <c r="WFR7" s="71"/>
      <c r="WFS7" s="71"/>
      <c r="WFT7" s="71"/>
      <c r="WFU7" s="71"/>
      <c r="WFV7" s="71"/>
      <c r="WFW7" s="71"/>
      <c r="WFX7" s="71"/>
      <c r="WFY7" s="71"/>
      <c r="WFZ7" s="71"/>
      <c r="WGA7" s="71"/>
      <c r="WGB7" s="71"/>
      <c r="WGC7" s="71"/>
      <c r="WGD7" s="71"/>
      <c r="WGE7" s="71"/>
      <c r="WGF7" s="71"/>
      <c r="WGG7" s="71"/>
      <c r="WGH7" s="71"/>
      <c r="WGI7" s="71"/>
      <c r="WGJ7" s="71"/>
      <c r="WGK7" s="71"/>
      <c r="WGL7" s="71"/>
      <c r="WGM7" s="71"/>
      <c r="WGN7" s="71"/>
      <c r="WGO7" s="71"/>
      <c r="WGP7" s="71"/>
      <c r="WGQ7" s="71"/>
      <c r="WGR7" s="71"/>
      <c r="WGS7" s="71"/>
      <c r="WGT7" s="71"/>
      <c r="WGU7" s="71"/>
      <c r="WGV7" s="71"/>
      <c r="WGW7" s="71"/>
      <c r="WGX7" s="71"/>
      <c r="WGY7" s="71"/>
      <c r="WGZ7" s="71"/>
      <c r="WHA7" s="71"/>
      <c r="WHB7" s="71"/>
      <c r="WHC7" s="71"/>
      <c r="WHD7" s="71"/>
      <c r="WHE7" s="71"/>
      <c r="WHF7" s="71"/>
      <c r="WHG7" s="71"/>
      <c r="WHH7" s="71"/>
      <c r="WHI7" s="71"/>
      <c r="WHJ7" s="71"/>
      <c r="WHK7" s="71"/>
      <c r="WHL7" s="71"/>
      <c r="WHM7" s="71"/>
      <c r="WHN7" s="71"/>
      <c r="WHO7" s="71"/>
      <c r="WHP7" s="71"/>
      <c r="WHQ7" s="71"/>
      <c r="WHR7" s="71"/>
      <c r="WHS7" s="71"/>
      <c r="WHT7" s="71"/>
      <c r="WHU7" s="71"/>
      <c r="WHV7" s="71"/>
      <c r="WHW7" s="71"/>
      <c r="WHX7" s="71"/>
      <c r="WHY7" s="71"/>
      <c r="WHZ7" s="71"/>
      <c r="WIA7" s="71"/>
      <c r="WIB7" s="71"/>
      <c r="WIC7" s="71"/>
      <c r="WID7" s="71"/>
      <c r="WIE7" s="71"/>
      <c r="WIF7" s="71"/>
      <c r="WIG7" s="71"/>
      <c r="WIH7" s="71"/>
      <c r="WII7" s="71"/>
      <c r="WIJ7" s="71"/>
      <c r="WIK7" s="71"/>
      <c r="WIL7" s="71"/>
      <c r="WIM7" s="71"/>
      <c r="WIN7" s="71"/>
      <c r="WIO7" s="71"/>
      <c r="WIP7" s="71"/>
      <c r="WIQ7" s="71"/>
      <c r="WIR7" s="71"/>
      <c r="WIS7" s="71"/>
      <c r="WIT7" s="71"/>
      <c r="WIU7" s="71"/>
      <c r="WIV7" s="71"/>
      <c r="WIW7" s="71"/>
      <c r="WIX7" s="71"/>
      <c r="WIY7" s="71"/>
      <c r="WIZ7" s="71"/>
      <c r="WJA7" s="71"/>
      <c r="WJB7" s="71"/>
      <c r="WJC7" s="71"/>
      <c r="WJD7" s="71"/>
      <c r="WJE7" s="71"/>
      <c r="WJF7" s="71"/>
      <c r="WJG7" s="71"/>
      <c r="WJH7" s="71"/>
      <c r="WJI7" s="71"/>
      <c r="WJJ7" s="71"/>
      <c r="WJK7" s="71"/>
      <c r="WJL7" s="71"/>
      <c r="WJM7" s="71"/>
      <c r="WJN7" s="71"/>
      <c r="WJO7" s="71"/>
      <c r="WJP7" s="71"/>
      <c r="WJQ7" s="71"/>
      <c r="WJR7" s="71"/>
      <c r="WJS7" s="71"/>
      <c r="WJT7" s="71"/>
      <c r="WJU7" s="71"/>
      <c r="WJV7" s="71"/>
      <c r="WJW7" s="71"/>
      <c r="WJX7" s="71"/>
      <c r="WJY7" s="71"/>
      <c r="WJZ7" s="71"/>
      <c r="WKA7" s="71"/>
      <c r="WKB7" s="71"/>
      <c r="WKC7" s="71"/>
      <c r="WKD7" s="71"/>
      <c r="WKE7" s="71"/>
      <c r="WKF7" s="71"/>
      <c r="WKG7" s="71"/>
      <c r="WKH7" s="71"/>
      <c r="WKI7" s="71"/>
      <c r="WKJ7" s="71"/>
      <c r="WKK7" s="71"/>
      <c r="WKL7" s="71"/>
      <c r="WKM7" s="71"/>
      <c r="WKN7" s="71"/>
      <c r="WKO7" s="71"/>
      <c r="WKP7" s="71"/>
      <c r="WKQ7" s="71"/>
      <c r="WKR7" s="71"/>
      <c r="WKS7" s="71"/>
      <c r="WKT7" s="71"/>
      <c r="WKU7" s="71"/>
      <c r="WKV7" s="71"/>
      <c r="WKW7" s="71"/>
      <c r="WKX7" s="71"/>
      <c r="WKY7" s="71"/>
      <c r="WKZ7" s="71"/>
      <c r="WLA7" s="71"/>
      <c r="WLB7" s="71"/>
      <c r="WLC7" s="71"/>
      <c r="WLD7" s="71"/>
      <c r="WLE7" s="71"/>
      <c r="WLF7" s="71"/>
      <c r="WLG7" s="71"/>
      <c r="WLH7" s="71"/>
      <c r="WLI7" s="71"/>
      <c r="WLJ7" s="71"/>
      <c r="WLK7" s="71"/>
      <c r="WLL7" s="71"/>
      <c r="WLM7" s="71"/>
      <c r="WLN7" s="71"/>
      <c r="WLO7" s="71"/>
      <c r="WLP7" s="71"/>
      <c r="WLQ7" s="71"/>
      <c r="WLR7" s="71"/>
      <c r="WLS7" s="71"/>
      <c r="WLT7" s="71"/>
      <c r="WLU7" s="71"/>
      <c r="WLV7" s="71"/>
      <c r="WLW7" s="71"/>
      <c r="WLX7" s="71"/>
      <c r="WLY7" s="71"/>
      <c r="WLZ7" s="71"/>
      <c r="WMA7" s="71"/>
      <c r="WMB7" s="71"/>
      <c r="WMC7" s="71"/>
      <c r="WMD7" s="71"/>
      <c r="WME7" s="71"/>
      <c r="WMF7" s="71"/>
      <c r="WMG7" s="71"/>
      <c r="WMH7" s="71"/>
      <c r="WMI7" s="71"/>
      <c r="WMJ7" s="71"/>
      <c r="WMK7" s="71"/>
      <c r="WML7" s="71"/>
      <c r="WMM7" s="71"/>
      <c r="WMN7" s="71"/>
      <c r="WMO7" s="71"/>
      <c r="WMP7" s="71"/>
      <c r="WMQ7" s="71"/>
      <c r="WMR7" s="71"/>
      <c r="WMS7" s="71"/>
      <c r="WMT7" s="71"/>
      <c r="WMU7" s="71"/>
      <c r="WMV7" s="71"/>
      <c r="WMW7" s="71"/>
      <c r="WMX7" s="71"/>
      <c r="WMY7" s="71"/>
      <c r="WMZ7" s="71"/>
      <c r="WNA7" s="71"/>
      <c r="WNB7" s="71"/>
      <c r="WNC7" s="71"/>
      <c r="WND7" s="71"/>
      <c r="WNE7" s="71"/>
      <c r="WNF7" s="71"/>
      <c r="WNG7" s="71"/>
      <c r="WNH7" s="71"/>
      <c r="WNI7" s="71"/>
      <c r="WNJ7" s="71"/>
      <c r="WNK7" s="71"/>
      <c r="WNL7" s="71"/>
      <c r="WNM7" s="71"/>
      <c r="WNN7" s="71"/>
      <c r="WNO7" s="71"/>
      <c r="WNP7" s="71"/>
      <c r="WNQ7" s="71"/>
      <c r="WNR7" s="71"/>
      <c r="WNS7" s="71"/>
      <c r="WNT7" s="71"/>
      <c r="WNU7" s="71"/>
      <c r="WNV7" s="71"/>
      <c r="WNW7" s="71"/>
      <c r="WNX7" s="71"/>
      <c r="WNY7" s="71"/>
      <c r="WNZ7" s="71"/>
      <c r="WOA7" s="71"/>
      <c r="WOB7" s="71"/>
      <c r="WOC7" s="71"/>
      <c r="WOD7" s="71"/>
      <c r="WOE7" s="71"/>
      <c r="WOF7" s="71"/>
      <c r="WOG7" s="71"/>
      <c r="WOH7" s="71"/>
      <c r="WOI7" s="71"/>
      <c r="WOJ7" s="71"/>
      <c r="WOK7" s="71"/>
      <c r="WOL7" s="71"/>
      <c r="WOM7" s="71"/>
      <c r="WON7" s="71"/>
      <c r="WOO7" s="71"/>
      <c r="WOP7" s="71"/>
      <c r="WOQ7" s="71"/>
      <c r="WOR7" s="71"/>
      <c r="WOS7" s="71"/>
      <c r="WOT7" s="71"/>
      <c r="WOU7" s="71"/>
      <c r="WOV7" s="71"/>
      <c r="WOW7" s="71"/>
      <c r="WOX7" s="71"/>
      <c r="WOY7" s="71"/>
      <c r="WOZ7" s="71"/>
      <c r="WPA7" s="71"/>
      <c r="WPB7" s="71"/>
      <c r="WPC7" s="71"/>
      <c r="WPD7" s="71"/>
      <c r="WPE7" s="71"/>
      <c r="WPF7" s="71"/>
      <c r="WPG7" s="71"/>
      <c r="WPH7" s="71"/>
      <c r="WPI7" s="71"/>
      <c r="WPJ7" s="71"/>
      <c r="WPK7" s="71"/>
      <c r="WPL7" s="71"/>
      <c r="WPM7" s="71"/>
      <c r="WPN7" s="71"/>
      <c r="WPO7" s="71"/>
      <c r="WPP7" s="71"/>
      <c r="WPQ7" s="71"/>
      <c r="WPR7" s="71"/>
      <c r="WPS7" s="71"/>
      <c r="WPT7" s="71"/>
      <c r="WPU7" s="71"/>
      <c r="WPV7" s="71"/>
      <c r="WPW7" s="71"/>
      <c r="WPX7" s="71"/>
      <c r="WPY7" s="71"/>
      <c r="WPZ7" s="71"/>
      <c r="WQA7" s="71"/>
      <c r="WQB7" s="71"/>
      <c r="WQC7" s="71"/>
      <c r="WQD7" s="71"/>
      <c r="WQE7" s="71"/>
      <c r="WQF7" s="71"/>
      <c r="WQG7" s="71"/>
      <c r="WQH7" s="71"/>
      <c r="WQI7" s="71"/>
      <c r="WQJ7" s="71"/>
      <c r="WQK7" s="71"/>
      <c r="WQL7" s="71"/>
      <c r="WQM7" s="71"/>
      <c r="WQN7" s="71"/>
      <c r="WQO7" s="71"/>
      <c r="WQP7" s="71"/>
      <c r="WQQ7" s="71"/>
      <c r="WQR7" s="71"/>
      <c r="WQS7" s="71"/>
      <c r="WQT7" s="71"/>
      <c r="WQU7" s="71"/>
      <c r="WQV7" s="71"/>
      <c r="WQW7" s="71"/>
      <c r="WQX7" s="71"/>
      <c r="WQY7" s="71"/>
      <c r="WQZ7" s="71"/>
      <c r="WRA7" s="71"/>
      <c r="WRB7" s="71"/>
      <c r="WRC7" s="71"/>
      <c r="WRD7" s="71"/>
      <c r="WRE7" s="71"/>
      <c r="WRF7" s="71"/>
      <c r="WRG7" s="71"/>
      <c r="WRH7" s="71"/>
      <c r="WRI7" s="71"/>
      <c r="WRJ7" s="71"/>
      <c r="WRK7" s="71"/>
      <c r="WRL7" s="71"/>
      <c r="WRM7" s="71"/>
      <c r="WRN7" s="71"/>
      <c r="WRO7" s="71"/>
      <c r="WRP7" s="71"/>
      <c r="WRQ7" s="71"/>
      <c r="WRR7" s="71"/>
      <c r="WRS7" s="71"/>
      <c r="WRT7" s="71"/>
      <c r="WRU7" s="71"/>
      <c r="WRV7" s="71"/>
      <c r="WRW7" s="71"/>
      <c r="WRX7" s="71"/>
      <c r="WRY7" s="71"/>
      <c r="WRZ7" s="71"/>
      <c r="WSA7" s="71"/>
      <c r="WSB7" s="71"/>
      <c r="WSC7" s="71"/>
      <c r="WSD7" s="71"/>
      <c r="WSE7" s="71"/>
      <c r="WSF7" s="71"/>
      <c r="WSG7" s="71"/>
      <c r="WSH7" s="71"/>
      <c r="WSI7" s="71"/>
      <c r="WSJ7" s="71"/>
      <c r="WSK7" s="71"/>
      <c r="WSL7" s="71"/>
      <c r="WSM7" s="71"/>
      <c r="WSN7" s="71"/>
      <c r="WSO7" s="71"/>
      <c r="WSP7" s="71"/>
      <c r="WSQ7" s="71"/>
      <c r="WSR7" s="71"/>
      <c r="WSS7" s="71"/>
      <c r="WST7" s="71"/>
      <c r="WSU7" s="71"/>
      <c r="WSV7" s="71"/>
      <c r="WSW7" s="71"/>
      <c r="WSX7" s="71"/>
      <c r="WSY7" s="71"/>
      <c r="WSZ7" s="71"/>
      <c r="WTA7" s="71"/>
      <c r="WTB7" s="71"/>
      <c r="WTC7" s="71"/>
      <c r="WTD7" s="71"/>
      <c r="WTE7" s="71"/>
      <c r="WTF7" s="71"/>
      <c r="WTG7" s="71"/>
      <c r="WTH7" s="71"/>
      <c r="WTI7" s="71"/>
      <c r="WTJ7" s="71"/>
      <c r="WTK7" s="71"/>
      <c r="WTL7" s="71"/>
      <c r="WTM7" s="71"/>
      <c r="WTN7" s="71"/>
      <c r="WTO7" s="71"/>
      <c r="WTP7" s="71"/>
      <c r="WTQ7" s="71"/>
      <c r="WTR7" s="71"/>
      <c r="WTS7" s="71"/>
      <c r="WTT7" s="71"/>
      <c r="WTU7" s="71"/>
      <c r="WTV7" s="71"/>
      <c r="WTW7" s="71"/>
      <c r="WTX7" s="71"/>
      <c r="WTY7" s="71"/>
      <c r="WTZ7" s="71"/>
      <c r="WUA7" s="71"/>
      <c r="WUB7" s="71"/>
      <c r="WUC7" s="71"/>
      <c r="WUD7" s="71"/>
      <c r="WUE7" s="71"/>
      <c r="WUF7" s="71"/>
      <c r="WUG7" s="71"/>
      <c r="WUH7" s="71"/>
      <c r="WUI7" s="71"/>
      <c r="WUJ7" s="71"/>
      <c r="WUK7" s="71"/>
      <c r="WUL7" s="71"/>
      <c r="WUM7" s="71"/>
      <c r="WUN7" s="71"/>
      <c r="WUO7" s="71"/>
      <c r="WUP7" s="71"/>
      <c r="WUQ7" s="71"/>
      <c r="WUR7" s="71"/>
      <c r="WUS7" s="71"/>
      <c r="WUT7" s="71"/>
      <c r="WUU7" s="71"/>
      <c r="WUV7" s="71"/>
      <c r="WUW7" s="71"/>
      <c r="WUX7" s="71"/>
      <c r="WUY7" s="71"/>
      <c r="WUZ7" s="71"/>
      <c r="WVA7" s="71"/>
      <c r="WVB7" s="71"/>
      <c r="WVC7" s="71"/>
      <c r="WVD7" s="71"/>
      <c r="WVE7" s="71"/>
      <c r="WVF7" s="71"/>
      <c r="WVG7" s="71"/>
      <c r="WVH7" s="71"/>
      <c r="WVI7" s="71"/>
      <c r="WVJ7" s="71"/>
      <c r="WVK7" s="71"/>
      <c r="WVL7" s="71"/>
      <c r="WVM7" s="71"/>
      <c r="WVN7" s="71"/>
      <c r="WVO7" s="71"/>
      <c r="WVP7" s="71"/>
      <c r="WVQ7" s="71"/>
      <c r="WVR7" s="71"/>
      <c r="WVS7" s="71"/>
      <c r="WVT7" s="71"/>
      <c r="WVU7" s="71"/>
      <c r="WVV7" s="71"/>
      <c r="WVW7" s="71"/>
      <c r="WVX7" s="71"/>
      <c r="WVY7" s="71"/>
      <c r="WVZ7" s="71"/>
      <c r="WWA7" s="71"/>
      <c r="WWB7" s="71"/>
      <c r="WWC7" s="71"/>
      <c r="WWD7" s="71"/>
      <c r="WWE7" s="71"/>
      <c r="WWF7" s="71"/>
      <c r="WWG7" s="71"/>
      <c r="WWH7" s="71"/>
      <c r="WWI7" s="71"/>
      <c r="WWJ7" s="71"/>
      <c r="WWK7" s="71"/>
      <c r="WWL7" s="71"/>
      <c r="WWM7" s="71"/>
      <c r="WWN7" s="71"/>
      <c r="WWO7" s="71"/>
      <c r="WWP7" s="71"/>
      <c r="WWQ7" s="71"/>
      <c r="WWR7" s="71"/>
      <c r="WWS7" s="71"/>
      <c r="WWT7" s="71"/>
      <c r="WWU7" s="71"/>
      <c r="WWV7" s="71"/>
      <c r="WWW7" s="71"/>
      <c r="WWX7" s="71"/>
      <c r="WWY7" s="71"/>
      <c r="WWZ7" s="71"/>
      <c r="WXA7" s="71"/>
      <c r="WXB7" s="71"/>
      <c r="WXC7" s="71"/>
      <c r="WXD7" s="71"/>
      <c r="WXE7" s="71"/>
      <c r="WXF7" s="71"/>
      <c r="WXG7" s="71"/>
      <c r="WXH7" s="71"/>
      <c r="WXI7" s="71"/>
      <c r="WXJ7" s="71"/>
      <c r="WXK7" s="71"/>
      <c r="WXL7" s="71"/>
      <c r="WXM7" s="71"/>
      <c r="WXN7" s="71"/>
      <c r="WXO7" s="71"/>
      <c r="WXP7" s="71"/>
      <c r="WXQ7" s="71"/>
      <c r="WXR7" s="71"/>
      <c r="WXS7" s="71"/>
      <c r="WXT7" s="71"/>
      <c r="WXU7" s="71"/>
      <c r="WXV7" s="71"/>
      <c r="WXW7" s="71"/>
      <c r="WXX7" s="71"/>
      <c r="WXY7" s="71"/>
      <c r="WXZ7" s="71"/>
      <c r="WYA7" s="71"/>
      <c r="WYB7" s="71"/>
      <c r="WYC7" s="71"/>
      <c r="WYD7" s="71"/>
      <c r="WYE7" s="71"/>
      <c r="WYF7" s="71"/>
      <c r="WYG7" s="71"/>
      <c r="WYH7" s="71"/>
      <c r="WYI7" s="71"/>
      <c r="WYJ7" s="71"/>
      <c r="WYK7" s="71"/>
      <c r="WYL7" s="71"/>
      <c r="WYM7" s="71"/>
      <c r="WYN7" s="71"/>
      <c r="WYO7" s="71"/>
      <c r="WYP7" s="71"/>
      <c r="WYQ7" s="71"/>
      <c r="WYR7" s="71"/>
      <c r="WYS7" s="71"/>
      <c r="WYT7" s="71"/>
      <c r="WYU7" s="71"/>
      <c r="WYV7" s="71"/>
      <c r="WYW7" s="71"/>
      <c r="WYX7" s="71"/>
      <c r="WYY7" s="71"/>
      <c r="WYZ7" s="71"/>
      <c r="WZA7" s="71"/>
      <c r="WZB7" s="71"/>
      <c r="WZC7" s="71"/>
      <c r="WZD7" s="71"/>
      <c r="WZE7" s="71"/>
      <c r="WZF7" s="71"/>
      <c r="WZG7" s="71"/>
      <c r="WZH7" s="71"/>
      <c r="WZI7" s="71"/>
      <c r="WZJ7" s="71"/>
      <c r="WZK7" s="71"/>
      <c r="WZL7" s="71"/>
      <c r="WZM7" s="71"/>
      <c r="WZN7" s="71"/>
      <c r="WZO7" s="71"/>
      <c r="WZP7" s="71"/>
      <c r="WZQ7" s="71"/>
      <c r="WZR7" s="71"/>
      <c r="WZS7" s="71"/>
      <c r="WZT7" s="71"/>
      <c r="WZU7" s="71"/>
      <c r="WZV7" s="71"/>
      <c r="WZW7" s="71"/>
      <c r="WZX7" s="71"/>
      <c r="WZY7" s="71"/>
      <c r="WZZ7" s="71"/>
      <c r="XAA7" s="71"/>
      <c r="XAB7" s="71"/>
      <c r="XAC7" s="71"/>
      <c r="XAD7" s="71"/>
      <c r="XAE7" s="71"/>
      <c r="XAF7" s="71"/>
      <c r="XAG7" s="71"/>
      <c r="XAH7" s="71"/>
      <c r="XAI7" s="71"/>
      <c r="XAJ7" s="71"/>
      <c r="XAK7" s="71"/>
      <c r="XAL7" s="71"/>
      <c r="XAM7" s="71"/>
      <c r="XAN7" s="71"/>
      <c r="XAO7" s="71"/>
      <c r="XAP7" s="71"/>
      <c r="XAQ7" s="71"/>
      <c r="XAR7" s="71"/>
      <c r="XAS7" s="71"/>
      <c r="XAT7" s="71"/>
      <c r="XAU7" s="71"/>
      <c r="XAV7" s="71"/>
      <c r="XAW7" s="71"/>
      <c r="XAX7" s="71"/>
      <c r="XAY7" s="71"/>
      <c r="XAZ7" s="71"/>
      <c r="XBA7" s="71"/>
      <c r="XBB7" s="71"/>
      <c r="XBC7" s="71"/>
      <c r="XBD7" s="71"/>
      <c r="XBE7" s="71"/>
      <c r="XBF7" s="71"/>
      <c r="XBG7" s="71"/>
      <c r="XBH7" s="71"/>
      <c r="XBI7" s="71"/>
      <c r="XBJ7" s="71"/>
      <c r="XBK7" s="71"/>
      <c r="XBL7" s="71"/>
      <c r="XBM7" s="71"/>
      <c r="XBN7" s="71"/>
      <c r="XBO7" s="71"/>
      <c r="XBP7" s="71"/>
      <c r="XBQ7" s="71"/>
      <c r="XBR7" s="71"/>
      <c r="XBS7" s="71"/>
      <c r="XBT7" s="71"/>
      <c r="XBU7" s="71"/>
      <c r="XBV7" s="71"/>
      <c r="XBW7" s="71"/>
      <c r="XBX7" s="71"/>
      <c r="XBY7" s="71"/>
      <c r="XBZ7" s="71"/>
      <c r="XCA7" s="71"/>
      <c r="XCB7" s="71"/>
      <c r="XCC7" s="71"/>
      <c r="XCD7" s="71"/>
      <c r="XCE7" s="71"/>
      <c r="XCF7" s="71"/>
      <c r="XCG7" s="71"/>
      <c r="XCH7" s="71"/>
      <c r="XCI7" s="71"/>
      <c r="XCJ7" s="71"/>
      <c r="XCK7" s="71"/>
      <c r="XCL7" s="71"/>
      <c r="XCM7" s="71"/>
      <c r="XCN7" s="71"/>
      <c r="XCO7" s="71"/>
      <c r="XCP7" s="71"/>
      <c r="XCQ7" s="71"/>
      <c r="XCR7" s="71"/>
      <c r="XCS7" s="71"/>
      <c r="XCT7" s="71"/>
      <c r="XCU7" s="71"/>
      <c r="XCV7" s="71"/>
      <c r="XCW7" s="71"/>
      <c r="XCX7" s="71"/>
      <c r="XCY7" s="71"/>
      <c r="XCZ7" s="71"/>
      <c r="XDA7" s="71"/>
      <c r="XDB7" s="71"/>
      <c r="XDC7" s="71"/>
      <c r="XDD7" s="71"/>
      <c r="XDE7" s="71"/>
      <c r="XDF7" s="71"/>
      <c r="XDG7" s="71"/>
      <c r="XDH7" s="71"/>
      <c r="XDI7" s="71"/>
      <c r="XDJ7" s="71"/>
      <c r="XDK7" s="71"/>
      <c r="XDL7" s="71"/>
      <c r="XDM7" s="71"/>
      <c r="XDN7" s="71"/>
      <c r="XDO7" s="71"/>
      <c r="XDP7" s="71"/>
      <c r="XDQ7" s="71"/>
      <c r="XDR7" s="71"/>
      <c r="XDS7" s="71"/>
      <c r="XDT7" s="71"/>
      <c r="XDU7" s="71"/>
      <c r="XDV7" s="71"/>
      <c r="XDW7" s="71"/>
      <c r="XDX7" s="71"/>
      <c r="XDY7" s="71"/>
      <c r="XDZ7" s="71"/>
      <c r="XEA7" s="71"/>
      <c r="XEB7" s="71"/>
      <c r="XEC7" s="71"/>
      <c r="XED7" s="71"/>
    </row>
    <row r="8" spans="1:16358" s="35" customFormat="1" ht="19.05" customHeight="1">
      <c r="A8" s="38"/>
      <c r="B8" s="42" t="s">
        <v>69</v>
      </c>
      <c r="C8" s="39" t="s">
        <v>70</v>
      </c>
      <c r="D8" s="38">
        <v>1.3</v>
      </c>
      <c r="E8" s="38">
        <v>2.2000000000000002</v>
      </c>
      <c r="F8" s="44">
        <f t="shared" si="0"/>
        <v>2.8600000000000003</v>
      </c>
      <c r="G8" s="44">
        <v>0.5</v>
      </c>
      <c r="H8" s="44">
        <f t="shared" si="1"/>
        <v>3.3600000000000003</v>
      </c>
      <c r="I8" s="57">
        <v>5.2</v>
      </c>
      <c r="J8" s="65">
        <v>0.1</v>
      </c>
      <c r="K8" s="44">
        <f t="shared" si="2"/>
        <v>4.6800000000000006</v>
      </c>
      <c r="L8" s="44">
        <f t="shared" si="3"/>
        <v>1.3200000000000003</v>
      </c>
      <c r="M8" s="65">
        <f t="shared" si="4"/>
        <v>0.35384615384615381</v>
      </c>
      <c r="N8" s="65">
        <f t="shared" si="5"/>
        <v>0.35384615384615381</v>
      </c>
      <c r="O8" s="65">
        <f t="shared" si="6"/>
        <v>0.89655172413793105</v>
      </c>
      <c r="P8" s="44">
        <f t="shared" si="7"/>
        <v>2.34</v>
      </c>
      <c r="Q8" s="44">
        <f t="shared" si="8"/>
        <v>5.8</v>
      </c>
      <c r="R8" s="39">
        <f t="shared" si="9"/>
        <v>5.7777777777777777</v>
      </c>
      <c r="S8" s="68">
        <f t="shared" si="10"/>
        <v>5.7777777777777777</v>
      </c>
      <c r="T8" s="65">
        <f t="shared" si="11"/>
        <v>0.85245901639344224</v>
      </c>
      <c r="U8" s="70">
        <v>6.7777777777777803</v>
      </c>
      <c r="V8" s="49"/>
      <c r="W8" s="34" t="s">
        <v>16</v>
      </c>
      <c r="X8" s="71" t="s">
        <v>17</v>
      </c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  <c r="IV8" s="71"/>
      <c r="IW8" s="71"/>
      <c r="IX8" s="71"/>
      <c r="IY8" s="71"/>
      <c r="IZ8" s="71"/>
      <c r="JA8" s="71"/>
      <c r="JB8" s="71"/>
      <c r="JC8" s="71"/>
      <c r="JD8" s="71"/>
      <c r="JE8" s="71"/>
      <c r="JF8" s="71"/>
      <c r="JG8" s="71"/>
      <c r="JH8" s="71"/>
      <c r="JI8" s="71"/>
      <c r="JJ8" s="71"/>
      <c r="JK8" s="71"/>
      <c r="JL8" s="71"/>
      <c r="JM8" s="71"/>
      <c r="JN8" s="71"/>
      <c r="JO8" s="71"/>
      <c r="JP8" s="71"/>
      <c r="JQ8" s="71"/>
      <c r="JR8" s="71"/>
      <c r="JS8" s="71"/>
      <c r="JT8" s="71"/>
      <c r="JU8" s="71"/>
      <c r="JV8" s="71"/>
      <c r="JW8" s="71"/>
      <c r="JX8" s="71"/>
      <c r="JY8" s="71"/>
      <c r="JZ8" s="71"/>
      <c r="KA8" s="71"/>
      <c r="KB8" s="71"/>
      <c r="KC8" s="71"/>
      <c r="KD8" s="71"/>
      <c r="KE8" s="71"/>
      <c r="KF8" s="71"/>
      <c r="KG8" s="71"/>
      <c r="KH8" s="71"/>
      <c r="KI8" s="71"/>
      <c r="KJ8" s="71"/>
      <c r="KK8" s="71"/>
      <c r="KL8" s="71"/>
      <c r="KM8" s="71"/>
      <c r="KN8" s="71"/>
      <c r="KO8" s="71"/>
      <c r="KP8" s="71"/>
      <c r="KQ8" s="71"/>
      <c r="KR8" s="71"/>
      <c r="KS8" s="71"/>
      <c r="KT8" s="71"/>
      <c r="KU8" s="71"/>
      <c r="KV8" s="71"/>
      <c r="KW8" s="71"/>
      <c r="KX8" s="71"/>
      <c r="KY8" s="71"/>
      <c r="KZ8" s="71"/>
      <c r="LA8" s="71"/>
      <c r="LB8" s="71"/>
      <c r="LC8" s="71"/>
      <c r="LD8" s="71"/>
      <c r="LE8" s="71"/>
      <c r="LF8" s="71"/>
      <c r="LG8" s="71"/>
      <c r="LH8" s="71"/>
      <c r="LI8" s="71"/>
      <c r="LJ8" s="71"/>
      <c r="LK8" s="71"/>
      <c r="LL8" s="71"/>
      <c r="LM8" s="71"/>
      <c r="LN8" s="71"/>
      <c r="LO8" s="71"/>
      <c r="LP8" s="71"/>
      <c r="LQ8" s="71"/>
      <c r="LR8" s="71"/>
      <c r="LS8" s="71"/>
      <c r="LT8" s="71"/>
      <c r="LU8" s="71"/>
      <c r="LV8" s="71"/>
      <c r="LW8" s="71"/>
      <c r="LX8" s="71"/>
      <c r="LY8" s="71"/>
      <c r="LZ8" s="71"/>
      <c r="MA8" s="71"/>
      <c r="MB8" s="71"/>
      <c r="MC8" s="71"/>
      <c r="MD8" s="71"/>
      <c r="ME8" s="71"/>
      <c r="MF8" s="71"/>
      <c r="MG8" s="71"/>
      <c r="MH8" s="71"/>
      <c r="MI8" s="71"/>
      <c r="MJ8" s="71"/>
      <c r="MK8" s="71"/>
      <c r="ML8" s="71"/>
      <c r="MM8" s="71"/>
      <c r="MN8" s="71"/>
      <c r="MO8" s="71"/>
      <c r="MP8" s="71"/>
      <c r="MQ8" s="71"/>
      <c r="MR8" s="71"/>
      <c r="MS8" s="71"/>
      <c r="MT8" s="71"/>
      <c r="MU8" s="71"/>
      <c r="MV8" s="71"/>
      <c r="MW8" s="71"/>
      <c r="MX8" s="71"/>
      <c r="MY8" s="71"/>
      <c r="MZ8" s="71"/>
      <c r="NA8" s="71"/>
      <c r="NB8" s="71"/>
      <c r="NC8" s="71"/>
      <c r="ND8" s="71"/>
      <c r="NE8" s="71"/>
      <c r="NF8" s="71"/>
      <c r="NG8" s="71"/>
      <c r="NH8" s="71"/>
      <c r="NI8" s="71"/>
      <c r="NJ8" s="71"/>
      <c r="NK8" s="71"/>
      <c r="NL8" s="71"/>
      <c r="NM8" s="71"/>
      <c r="NN8" s="71"/>
      <c r="NO8" s="71"/>
      <c r="NP8" s="71"/>
      <c r="NQ8" s="71"/>
      <c r="NR8" s="71"/>
      <c r="NS8" s="71"/>
      <c r="NT8" s="71"/>
      <c r="NU8" s="71"/>
      <c r="NV8" s="71"/>
      <c r="NW8" s="71"/>
      <c r="NX8" s="71"/>
      <c r="NY8" s="71"/>
      <c r="NZ8" s="71"/>
      <c r="OA8" s="71"/>
      <c r="OB8" s="71"/>
      <c r="OC8" s="71"/>
      <c r="OD8" s="71"/>
      <c r="OE8" s="71"/>
      <c r="OF8" s="71"/>
      <c r="OG8" s="71"/>
      <c r="OH8" s="71"/>
      <c r="OI8" s="71"/>
      <c r="OJ8" s="71"/>
      <c r="OK8" s="71"/>
      <c r="OL8" s="71"/>
      <c r="OM8" s="71"/>
      <c r="ON8" s="71"/>
      <c r="OO8" s="71"/>
      <c r="OP8" s="71"/>
      <c r="OQ8" s="71"/>
      <c r="OR8" s="71"/>
      <c r="OS8" s="71"/>
      <c r="OT8" s="71"/>
      <c r="OU8" s="71"/>
      <c r="OV8" s="71"/>
      <c r="OW8" s="71"/>
      <c r="OX8" s="71"/>
      <c r="OY8" s="71"/>
      <c r="OZ8" s="71"/>
      <c r="PA8" s="71"/>
      <c r="PB8" s="71"/>
      <c r="PC8" s="71"/>
      <c r="PD8" s="71"/>
      <c r="PE8" s="71"/>
      <c r="PF8" s="71"/>
      <c r="PG8" s="71"/>
      <c r="PH8" s="71"/>
      <c r="PI8" s="71"/>
      <c r="PJ8" s="71"/>
      <c r="PK8" s="71"/>
      <c r="PL8" s="71"/>
      <c r="PM8" s="71"/>
      <c r="PN8" s="71"/>
      <c r="PO8" s="71"/>
      <c r="PP8" s="71"/>
      <c r="PQ8" s="71"/>
      <c r="PR8" s="71"/>
      <c r="PS8" s="71"/>
      <c r="PT8" s="71"/>
      <c r="PU8" s="71"/>
      <c r="PV8" s="71"/>
      <c r="PW8" s="71"/>
      <c r="PX8" s="71"/>
      <c r="PY8" s="71"/>
      <c r="PZ8" s="71"/>
      <c r="QA8" s="71"/>
      <c r="QB8" s="71"/>
      <c r="QC8" s="71"/>
      <c r="QD8" s="71"/>
      <c r="QE8" s="71"/>
      <c r="QF8" s="71"/>
      <c r="QG8" s="71"/>
      <c r="QH8" s="71"/>
      <c r="QI8" s="71"/>
      <c r="QJ8" s="71"/>
      <c r="QK8" s="71"/>
      <c r="QL8" s="71"/>
      <c r="QM8" s="71"/>
      <c r="QN8" s="71"/>
      <c r="QO8" s="71"/>
      <c r="QP8" s="71"/>
      <c r="QQ8" s="71"/>
      <c r="QR8" s="71"/>
      <c r="QS8" s="71"/>
      <c r="QT8" s="71"/>
      <c r="QU8" s="71"/>
      <c r="QV8" s="71"/>
      <c r="QW8" s="71"/>
      <c r="QX8" s="71"/>
      <c r="QY8" s="71"/>
      <c r="QZ8" s="71"/>
      <c r="RA8" s="71"/>
      <c r="RB8" s="71"/>
      <c r="RC8" s="71"/>
      <c r="RD8" s="71"/>
      <c r="RE8" s="71"/>
      <c r="RF8" s="71"/>
      <c r="RG8" s="71"/>
      <c r="RH8" s="71"/>
      <c r="RI8" s="71"/>
      <c r="RJ8" s="71"/>
      <c r="RK8" s="71"/>
      <c r="RL8" s="71"/>
      <c r="RM8" s="71"/>
      <c r="RN8" s="71"/>
      <c r="RO8" s="71"/>
      <c r="RP8" s="71"/>
      <c r="RQ8" s="71"/>
      <c r="RR8" s="71"/>
      <c r="RS8" s="71"/>
      <c r="RT8" s="71"/>
      <c r="RU8" s="71"/>
      <c r="RV8" s="71"/>
      <c r="RW8" s="71"/>
      <c r="RX8" s="71"/>
      <c r="RY8" s="71"/>
      <c r="RZ8" s="71"/>
      <c r="SA8" s="71"/>
      <c r="SB8" s="71"/>
      <c r="SC8" s="71"/>
      <c r="SD8" s="71"/>
      <c r="SE8" s="71"/>
      <c r="SF8" s="71"/>
      <c r="SG8" s="71"/>
      <c r="SH8" s="71"/>
      <c r="SI8" s="71"/>
      <c r="SJ8" s="71"/>
      <c r="SK8" s="71"/>
      <c r="SL8" s="71"/>
      <c r="SM8" s="71"/>
      <c r="SN8" s="71"/>
      <c r="SO8" s="71"/>
      <c r="SP8" s="71"/>
      <c r="SQ8" s="71"/>
      <c r="SR8" s="71"/>
      <c r="SS8" s="71"/>
      <c r="ST8" s="71"/>
      <c r="SU8" s="71"/>
      <c r="SV8" s="71"/>
      <c r="SW8" s="71"/>
      <c r="SX8" s="71"/>
      <c r="SY8" s="71"/>
      <c r="SZ8" s="71"/>
      <c r="TA8" s="71"/>
      <c r="TB8" s="71"/>
      <c r="TC8" s="71"/>
      <c r="TD8" s="71"/>
      <c r="TE8" s="71"/>
      <c r="TF8" s="71"/>
      <c r="TG8" s="71"/>
      <c r="TH8" s="71"/>
      <c r="TI8" s="71"/>
      <c r="TJ8" s="71"/>
      <c r="TK8" s="71"/>
      <c r="TL8" s="71"/>
      <c r="TM8" s="71"/>
      <c r="TN8" s="71"/>
      <c r="TO8" s="71"/>
      <c r="TP8" s="71"/>
      <c r="TQ8" s="71"/>
      <c r="TR8" s="71"/>
      <c r="TS8" s="71"/>
      <c r="TT8" s="71"/>
      <c r="TU8" s="71"/>
      <c r="TV8" s="71"/>
      <c r="TW8" s="71"/>
      <c r="TX8" s="71"/>
      <c r="TY8" s="71"/>
      <c r="TZ8" s="71"/>
      <c r="UA8" s="71"/>
      <c r="UB8" s="71"/>
      <c r="UC8" s="71"/>
      <c r="UD8" s="71"/>
      <c r="UE8" s="71"/>
      <c r="UF8" s="71"/>
      <c r="UG8" s="71"/>
      <c r="UH8" s="71"/>
      <c r="UI8" s="71"/>
      <c r="UJ8" s="71"/>
      <c r="UK8" s="71"/>
      <c r="UL8" s="71"/>
      <c r="UM8" s="71"/>
      <c r="UN8" s="71"/>
      <c r="UO8" s="71"/>
      <c r="UP8" s="71"/>
      <c r="UQ8" s="71"/>
      <c r="UR8" s="71"/>
      <c r="US8" s="71"/>
      <c r="UT8" s="71"/>
      <c r="UU8" s="71"/>
      <c r="UV8" s="71"/>
      <c r="UW8" s="71"/>
      <c r="UX8" s="71"/>
      <c r="UY8" s="71"/>
      <c r="UZ8" s="71"/>
      <c r="VA8" s="71"/>
      <c r="VB8" s="71"/>
      <c r="VC8" s="71"/>
      <c r="VD8" s="71"/>
      <c r="VE8" s="71"/>
      <c r="VF8" s="71"/>
      <c r="VG8" s="71"/>
      <c r="VH8" s="71"/>
      <c r="VI8" s="71"/>
      <c r="VJ8" s="71"/>
      <c r="VK8" s="71"/>
      <c r="VL8" s="71"/>
      <c r="VM8" s="71"/>
      <c r="VN8" s="71"/>
      <c r="VO8" s="71"/>
      <c r="VP8" s="71"/>
      <c r="VQ8" s="71"/>
      <c r="VR8" s="71"/>
      <c r="VS8" s="71"/>
      <c r="VT8" s="71"/>
      <c r="VU8" s="71"/>
      <c r="VV8" s="71"/>
      <c r="VW8" s="71"/>
      <c r="VX8" s="71"/>
      <c r="VY8" s="71"/>
      <c r="VZ8" s="71"/>
      <c r="WA8" s="71"/>
      <c r="WB8" s="71"/>
      <c r="WC8" s="71"/>
      <c r="WD8" s="71"/>
      <c r="WE8" s="71"/>
      <c r="WF8" s="71"/>
      <c r="WG8" s="71"/>
      <c r="WH8" s="71"/>
      <c r="WI8" s="71"/>
      <c r="WJ8" s="71"/>
      <c r="WK8" s="71"/>
      <c r="WL8" s="71"/>
      <c r="WM8" s="71"/>
      <c r="WN8" s="71"/>
      <c r="WO8" s="71"/>
      <c r="WP8" s="71"/>
      <c r="WQ8" s="71"/>
      <c r="WR8" s="71"/>
      <c r="WS8" s="71"/>
      <c r="WT8" s="71"/>
      <c r="WU8" s="71"/>
      <c r="WV8" s="71"/>
      <c r="WW8" s="71"/>
      <c r="WX8" s="71"/>
      <c r="WY8" s="71"/>
      <c r="WZ8" s="71"/>
      <c r="XA8" s="71"/>
      <c r="XB8" s="71"/>
      <c r="XC8" s="71"/>
      <c r="XD8" s="71"/>
      <c r="XE8" s="71"/>
      <c r="XF8" s="71"/>
      <c r="XG8" s="71"/>
      <c r="XH8" s="71"/>
      <c r="XI8" s="71"/>
      <c r="XJ8" s="71"/>
      <c r="XK8" s="71"/>
      <c r="XL8" s="71"/>
      <c r="XM8" s="71"/>
      <c r="XN8" s="71"/>
      <c r="XO8" s="71"/>
      <c r="XP8" s="71"/>
      <c r="XQ8" s="71"/>
      <c r="XR8" s="71"/>
      <c r="XS8" s="71"/>
      <c r="XT8" s="71"/>
      <c r="XU8" s="71"/>
      <c r="XV8" s="71"/>
      <c r="XW8" s="71"/>
      <c r="XX8" s="71"/>
      <c r="XY8" s="71"/>
      <c r="XZ8" s="71"/>
      <c r="YA8" s="71"/>
      <c r="YB8" s="71"/>
      <c r="YC8" s="71"/>
      <c r="YD8" s="71"/>
      <c r="YE8" s="71"/>
      <c r="YF8" s="71"/>
      <c r="YG8" s="71"/>
      <c r="YH8" s="71"/>
      <c r="YI8" s="71"/>
      <c r="YJ8" s="71"/>
      <c r="YK8" s="71"/>
      <c r="YL8" s="71"/>
      <c r="YM8" s="71"/>
      <c r="YN8" s="71"/>
      <c r="YO8" s="71"/>
      <c r="YP8" s="71"/>
      <c r="YQ8" s="71"/>
      <c r="YR8" s="71"/>
      <c r="YS8" s="71"/>
      <c r="YT8" s="71"/>
      <c r="YU8" s="71"/>
      <c r="YV8" s="71"/>
      <c r="YW8" s="71"/>
      <c r="YX8" s="71"/>
      <c r="YY8" s="71"/>
      <c r="YZ8" s="71"/>
      <c r="ZA8" s="71"/>
      <c r="ZB8" s="71"/>
      <c r="ZC8" s="71"/>
      <c r="ZD8" s="71"/>
      <c r="ZE8" s="71"/>
      <c r="ZF8" s="71"/>
      <c r="ZG8" s="71"/>
      <c r="ZH8" s="71"/>
      <c r="ZI8" s="71"/>
      <c r="ZJ8" s="71"/>
      <c r="ZK8" s="71"/>
      <c r="ZL8" s="71"/>
      <c r="ZM8" s="71"/>
      <c r="ZN8" s="71"/>
      <c r="ZO8" s="71"/>
      <c r="ZP8" s="71"/>
      <c r="ZQ8" s="71"/>
      <c r="ZR8" s="71"/>
      <c r="ZS8" s="71"/>
      <c r="ZT8" s="71"/>
      <c r="ZU8" s="71"/>
      <c r="ZV8" s="71"/>
      <c r="ZW8" s="71"/>
      <c r="ZX8" s="71"/>
      <c r="ZY8" s="71"/>
      <c r="ZZ8" s="71"/>
      <c r="AAA8" s="71"/>
      <c r="AAB8" s="71"/>
      <c r="AAC8" s="71"/>
      <c r="AAD8" s="71"/>
      <c r="AAE8" s="71"/>
      <c r="AAF8" s="71"/>
      <c r="AAG8" s="71"/>
      <c r="AAH8" s="71"/>
      <c r="AAI8" s="71"/>
      <c r="AAJ8" s="71"/>
      <c r="AAK8" s="71"/>
      <c r="AAL8" s="71"/>
      <c r="AAM8" s="71"/>
      <c r="AAN8" s="71"/>
      <c r="AAO8" s="71"/>
      <c r="AAP8" s="71"/>
      <c r="AAQ8" s="71"/>
      <c r="AAR8" s="71"/>
      <c r="AAS8" s="71"/>
      <c r="AAT8" s="71"/>
      <c r="AAU8" s="71"/>
      <c r="AAV8" s="71"/>
      <c r="AAW8" s="71"/>
      <c r="AAX8" s="71"/>
      <c r="AAY8" s="71"/>
      <c r="AAZ8" s="71"/>
      <c r="ABA8" s="71"/>
      <c r="ABB8" s="71"/>
      <c r="ABC8" s="71"/>
      <c r="ABD8" s="71"/>
      <c r="ABE8" s="71"/>
      <c r="ABF8" s="71"/>
      <c r="ABG8" s="71"/>
      <c r="ABH8" s="71"/>
      <c r="ABI8" s="71"/>
      <c r="ABJ8" s="71"/>
      <c r="ABK8" s="71"/>
      <c r="ABL8" s="71"/>
      <c r="ABM8" s="71"/>
      <c r="ABN8" s="71"/>
      <c r="ABO8" s="71"/>
      <c r="ABP8" s="71"/>
      <c r="ABQ8" s="71"/>
      <c r="ABR8" s="71"/>
      <c r="ABS8" s="71"/>
      <c r="ABT8" s="71"/>
      <c r="ABU8" s="71"/>
      <c r="ABV8" s="71"/>
      <c r="ABW8" s="71"/>
      <c r="ABX8" s="71"/>
      <c r="ABY8" s="71"/>
      <c r="ABZ8" s="71"/>
      <c r="ACA8" s="71"/>
      <c r="ACB8" s="71"/>
      <c r="ACC8" s="71"/>
      <c r="ACD8" s="71"/>
      <c r="ACE8" s="71"/>
      <c r="ACF8" s="71"/>
      <c r="ACG8" s="71"/>
      <c r="ACH8" s="71"/>
      <c r="ACI8" s="71"/>
      <c r="ACJ8" s="71"/>
      <c r="ACK8" s="71"/>
      <c r="ACL8" s="71"/>
      <c r="ACM8" s="71"/>
      <c r="ACN8" s="71"/>
      <c r="ACO8" s="71"/>
      <c r="ACP8" s="71"/>
      <c r="ACQ8" s="71"/>
      <c r="ACR8" s="71"/>
      <c r="ACS8" s="71"/>
      <c r="ACT8" s="71"/>
      <c r="ACU8" s="71"/>
      <c r="ACV8" s="71"/>
      <c r="ACW8" s="71"/>
      <c r="ACX8" s="71"/>
      <c r="ACY8" s="71"/>
      <c r="ACZ8" s="71"/>
      <c r="ADA8" s="71"/>
      <c r="ADB8" s="71"/>
      <c r="ADC8" s="71"/>
      <c r="ADD8" s="71"/>
      <c r="ADE8" s="71"/>
      <c r="ADF8" s="71"/>
      <c r="ADG8" s="71"/>
      <c r="ADH8" s="71"/>
      <c r="ADI8" s="71"/>
      <c r="ADJ8" s="71"/>
      <c r="ADK8" s="71"/>
      <c r="ADL8" s="71"/>
      <c r="ADM8" s="71"/>
      <c r="ADN8" s="71"/>
      <c r="ADO8" s="71"/>
      <c r="ADP8" s="71"/>
      <c r="ADQ8" s="71"/>
      <c r="ADR8" s="71"/>
      <c r="ADS8" s="71"/>
      <c r="ADT8" s="71"/>
      <c r="ADU8" s="71"/>
      <c r="ADV8" s="71"/>
      <c r="ADW8" s="71"/>
      <c r="ADX8" s="71"/>
      <c r="ADY8" s="71"/>
      <c r="ADZ8" s="71"/>
      <c r="AEA8" s="71"/>
      <c r="AEB8" s="71"/>
      <c r="AEC8" s="71"/>
      <c r="AED8" s="71"/>
      <c r="AEE8" s="71"/>
      <c r="AEF8" s="71"/>
      <c r="AEG8" s="71"/>
      <c r="AEH8" s="71"/>
      <c r="AEI8" s="71"/>
      <c r="AEJ8" s="71"/>
      <c r="AEK8" s="71"/>
      <c r="AEL8" s="71"/>
      <c r="AEM8" s="71"/>
      <c r="AEN8" s="71"/>
      <c r="AEO8" s="71"/>
      <c r="AEP8" s="71"/>
      <c r="AEQ8" s="71"/>
      <c r="AER8" s="71"/>
      <c r="AES8" s="71"/>
      <c r="AET8" s="71"/>
      <c r="AEU8" s="71"/>
      <c r="AEV8" s="71"/>
      <c r="AEW8" s="71"/>
      <c r="AEX8" s="71"/>
      <c r="AEY8" s="71"/>
      <c r="AEZ8" s="71"/>
      <c r="AFA8" s="71"/>
      <c r="AFB8" s="71"/>
      <c r="AFC8" s="71"/>
      <c r="AFD8" s="71"/>
      <c r="AFE8" s="71"/>
      <c r="AFF8" s="71"/>
      <c r="AFG8" s="71"/>
      <c r="AFH8" s="71"/>
      <c r="AFI8" s="71"/>
      <c r="AFJ8" s="71"/>
      <c r="AFK8" s="71"/>
      <c r="AFL8" s="71"/>
      <c r="AFM8" s="71"/>
      <c r="AFN8" s="71"/>
      <c r="AFO8" s="71"/>
      <c r="AFP8" s="71"/>
      <c r="AFQ8" s="71"/>
      <c r="AFR8" s="71"/>
      <c r="AFS8" s="71"/>
      <c r="AFT8" s="71"/>
      <c r="AFU8" s="71"/>
      <c r="AFV8" s="71"/>
      <c r="AFW8" s="71"/>
      <c r="AFX8" s="71"/>
      <c r="AFY8" s="71"/>
      <c r="AFZ8" s="71"/>
      <c r="AGA8" s="71"/>
      <c r="AGB8" s="71"/>
      <c r="AGC8" s="71"/>
      <c r="AGD8" s="71"/>
      <c r="AGE8" s="71"/>
      <c r="AGF8" s="71"/>
      <c r="AGG8" s="71"/>
      <c r="AGH8" s="71"/>
      <c r="AGI8" s="71"/>
      <c r="AGJ8" s="71"/>
      <c r="AGK8" s="71"/>
      <c r="AGL8" s="71"/>
      <c r="AGM8" s="71"/>
      <c r="AGN8" s="71"/>
      <c r="AGO8" s="71"/>
      <c r="AGP8" s="71"/>
      <c r="AGQ8" s="71"/>
      <c r="AGR8" s="71"/>
      <c r="AGS8" s="71"/>
      <c r="AGT8" s="71"/>
      <c r="AGU8" s="71"/>
      <c r="AGV8" s="71"/>
      <c r="AGW8" s="71"/>
      <c r="AGX8" s="71"/>
      <c r="AGY8" s="71"/>
      <c r="AGZ8" s="71"/>
      <c r="AHA8" s="71"/>
      <c r="AHB8" s="71"/>
      <c r="AHC8" s="71"/>
      <c r="AHD8" s="71"/>
      <c r="AHE8" s="71"/>
      <c r="AHF8" s="71"/>
      <c r="AHG8" s="71"/>
      <c r="AHH8" s="71"/>
      <c r="AHI8" s="71"/>
      <c r="AHJ8" s="71"/>
      <c r="AHK8" s="71"/>
      <c r="AHL8" s="71"/>
      <c r="AHM8" s="71"/>
      <c r="AHN8" s="71"/>
      <c r="AHO8" s="71"/>
      <c r="AHP8" s="71"/>
      <c r="AHQ8" s="71"/>
      <c r="AHR8" s="71"/>
      <c r="AHS8" s="71"/>
      <c r="AHT8" s="71"/>
      <c r="AHU8" s="71"/>
      <c r="AHV8" s="71"/>
      <c r="AHW8" s="71"/>
      <c r="AHX8" s="71"/>
      <c r="AHY8" s="71"/>
      <c r="AHZ8" s="71"/>
      <c r="AIA8" s="71"/>
      <c r="AIB8" s="71"/>
      <c r="AIC8" s="71"/>
      <c r="AID8" s="71"/>
      <c r="AIE8" s="71"/>
      <c r="AIF8" s="71"/>
      <c r="AIG8" s="71"/>
      <c r="AIH8" s="71"/>
      <c r="AII8" s="71"/>
      <c r="AIJ8" s="71"/>
      <c r="AIK8" s="71"/>
      <c r="AIL8" s="71"/>
      <c r="AIM8" s="71"/>
      <c r="AIN8" s="71"/>
      <c r="AIO8" s="71"/>
      <c r="AIP8" s="71"/>
      <c r="AIQ8" s="71"/>
      <c r="AIR8" s="71"/>
      <c r="AIS8" s="71"/>
      <c r="AIT8" s="71"/>
      <c r="AIU8" s="71"/>
      <c r="AIV8" s="71"/>
      <c r="AIW8" s="71"/>
      <c r="AIX8" s="71"/>
      <c r="AIY8" s="71"/>
      <c r="AIZ8" s="71"/>
      <c r="AJA8" s="71"/>
      <c r="AJB8" s="71"/>
      <c r="AJC8" s="71"/>
      <c r="AJD8" s="71"/>
      <c r="AJE8" s="71"/>
      <c r="AJF8" s="71"/>
      <c r="AJG8" s="71"/>
      <c r="AJH8" s="71"/>
      <c r="AJI8" s="71"/>
      <c r="AJJ8" s="71"/>
      <c r="AJK8" s="71"/>
      <c r="AJL8" s="71"/>
      <c r="AJM8" s="71"/>
      <c r="AJN8" s="71"/>
      <c r="AJO8" s="71"/>
      <c r="AJP8" s="71"/>
      <c r="AJQ8" s="71"/>
      <c r="AJR8" s="71"/>
      <c r="AJS8" s="71"/>
      <c r="AJT8" s="71"/>
      <c r="AJU8" s="71"/>
      <c r="AJV8" s="71"/>
      <c r="AJW8" s="71"/>
      <c r="AJX8" s="71"/>
      <c r="AJY8" s="71"/>
      <c r="AJZ8" s="71"/>
      <c r="AKA8" s="71"/>
      <c r="AKB8" s="71"/>
      <c r="AKC8" s="71"/>
      <c r="AKD8" s="71"/>
      <c r="AKE8" s="71"/>
      <c r="AKF8" s="71"/>
      <c r="AKG8" s="71"/>
      <c r="AKH8" s="71"/>
      <c r="AKI8" s="71"/>
      <c r="AKJ8" s="71"/>
      <c r="AKK8" s="71"/>
      <c r="AKL8" s="71"/>
      <c r="AKM8" s="71"/>
      <c r="AKN8" s="71"/>
      <c r="AKO8" s="71"/>
      <c r="AKP8" s="71"/>
      <c r="AKQ8" s="71"/>
      <c r="AKR8" s="71"/>
      <c r="AKS8" s="71"/>
      <c r="AKT8" s="71"/>
      <c r="AKU8" s="71"/>
      <c r="AKV8" s="71"/>
      <c r="AKW8" s="71"/>
      <c r="AKX8" s="71"/>
      <c r="AKY8" s="71"/>
      <c r="AKZ8" s="71"/>
      <c r="ALA8" s="71"/>
      <c r="ALB8" s="71"/>
      <c r="ALC8" s="71"/>
      <c r="ALD8" s="71"/>
      <c r="ALE8" s="71"/>
      <c r="ALF8" s="71"/>
      <c r="ALG8" s="71"/>
      <c r="ALH8" s="71"/>
      <c r="ALI8" s="71"/>
      <c r="ALJ8" s="71"/>
      <c r="ALK8" s="71"/>
      <c r="ALL8" s="71"/>
      <c r="ALM8" s="71"/>
      <c r="ALN8" s="71"/>
      <c r="ALO8" s="71"/>
      <c r="ALP8" s="71"/>
      <c r="ALQ8" s="71"/>
      <c r="ALR8" s="71"/>
      <c r="ALS8" s="71"/>
      <c r="ALT8" s="71"/>
      <c r="ALU8" s="71"/>
      <c r="ALV8" s="71"/>
      <c r="ALW8" s="71"/>
      <c r="ALX8" s="71"/>
      <c r="ALY8" s="71"/>
      <c r="ALZ8" s="71"/>
      <c r="AMA8" s="71"/>
      <c r="AMB8" s="71"/>
      <c r="AMC8" s="71"/>
      <c r="AMD8" s="71"/>
      <c r="AME8" s="71"/>
      <c r="AMF8" s="71"/>
      <c r="AMG8" s="71"/>
      <c r="AMH8" s="71"/>
      <c r="AMI8" s="71"/>
      <c r="AMJ8" s="71"/>
      <c r="AMK8" s="71"/>
      <c r="AML8" s="71"/>
      <c r="AMM8" s="71"/>
      <c r="AMN8" s="71"/>
      <c r="AMO8" s="71"/>
      <c r="AMP8" s="71"/>
      <c r="AMQ8" s="71"/>
      <c r="AMR8" s="71"/>
      <c r="AMS8" s="71"/>
      <c r="AMT8" s="71"/>
      <c r="AMU8" s="71"/>
      <c r="AMV8" s="71"/>
      <c r="AMW8" s="71"/>
      <c r="AMX8" s="71"/>
      <c r="AMY8" s="71"/>
      <c r="AMZ8" s="71"/>
      <c r="ANA8" s="71"/>
      <c r="ANB8" s="71"/>
      <c r="ANC8" s="71"/>
      <c r="AND8" s="71"/>
      <c r="ANE8" s="71"/>
      <c r="ANF8" s="71"/>
      <c r="ANG8" s="71"/>
      <c r="ANH8" s="71"/>
      <c r="ANI8" s="71"/>
      <c r="ANJ8" s="71"/>
      <c r="ANK8" s="71"/>
      <c r="ANL8" s="71"/>
      <c r="ANM8" s="71"/>
      <c r="ANN8" s="71"/>
      <c r="ANO8" s="71"/>
      <c r="ANP8" s="71"/>
      <c r="ANQ8" s="71"/>
      <c r="ANR8" s="71"/>
      <c r="ANS8" s="71"/>
      <c r="ANT8" s="71"/>
      <c r="ANU8" s="71"/>
      <c r="ANV8" s="71"/>
      <c r="ANW8" s="71"/>
      <c r="ANX8" s="71"/>
      <c r="ANY8" s="71"/>
      <c r="ANZ8" s="71"/>
      <c r="AOA8" s="71"/>
      <c r="AOB8" s="71"/>
      <c r="AOC8" s="71"/>
      <c r="AOD8" s="71"/>
      <c r="AOE8" s="71"/>
      <c r="AOF8" s="71"/>
      <c r="AOG8" s="71"/>
      <c r="AOH8" s="71"/>
      <c r="AOI8" s="71"/>
      <c r="AOJ8" s="71"/>
      <c r="AOK8" s="71"/>
      <c r="AOL8" s="71"/>
      <c r="AOM8" s="71"/>
      <c r="AON8" s="71"/>
      <c r="AOO8" s="71"/>
      <c r="AOP8" s="71"/>
      <c r="AOQ8" s="71"/>
      <c r="AOR8" s="71"/>
      <c r="AOS8" s="71"/>
      <c r="AOT8" s="71"/>
      <c r="AOU8" s="71"/>
      <c r="AOV8" s="71"/>
      <c r="AOW8" s="71"/>
      <c r="AOX8" s="71"/>
      <c r="AOY8" s="71"/>
      <c r="AOZ8" s="71"/>
      <c r="APA8" s="71"/>
      <c r="APB8" s="71"/>
      <c r="APC8" s="71"/>
      <c r="APD8" s="71"/>
      <c r="APE8" s="71"/>
      <c r="APF8" s="71"/>
      <c r="APG8" s="71"/>
      <c r="APH8" s="71"/>
      <c r="API8" s="71"/>
      <c r="APJ8" s="71"/>
      <c r="APK8" s="71"/>
      <c r="APL8" s="71"/>
      <c r="APM8" s="71"/>
      <c r="APN8" s="71"/>
      <c r="APO8" s="71"/>
      <c r="APP8" s="71"/>
      <c r="APQ8" s="71"/>
      <c r="APR8" s="71"/>
      <c r="APS8" s="71"/>
      <c r="APT8" s="71"/>
      <c r="APU8" s="71"/>
      <c r="APV8" s="71"/>
      <c r="APW8" s="71"/>
      <c r="APX8" s="71"/>
      <c r="APY8" s="71"/>
      <c r="APZ8" s="71"/>
      <c r="AQA8" s="71"/>
      <c r="AQB8" s="71"/>
      <c r="AQC8" s="71"/>
      <c r="AQD8" s="71"/>
      <c r="AQE8" s="71"/>
      <c r="AQF8" s="71"/>
      <c r="AQG8" s="71"/>
      <c r="AQH8" s="71"/>
      <c r="AQI8" s="71"/>
      <c r="AQJ8" s="71"/>
      <c r="AQK8" s="71"/>
      <c r="AQL8" s="71"/>
      <c r="AQM8" s="71"/>
      <c r="AQN8" s="71"/>
      <c r="AQO8" s="71"/>
      <c r="AQP8" s="71"/>
      <c r="AQQ8" s="71"/>
      <c r="AQR8" s="71"/>
      <c r="AQS8" s="71"/>
      <c r="AQT8" s="71"/>
      <c r="AQU8" s="71"/>
      <c r="AQV8" s="71"/>
      <c r="AQW8" s="71"/>
      <c r="AQX8" s="71"/>
      <c r="AQY8" s="71"/>
      <c r="AQZ8" s="71"/>
      <c r="ARA8" s="71"/>
      <c r="ARB8" s="71"/>
      <c r="ARC8" s="71"/>
      <c r="ARD8" s="71"/>
      <c r="ARE8" s="71"/>
      <c r="ARF8" s="71"/>
      <c r="ARG8" s="71"/>
      <c r="ARH8" s="71"/>
      <c r="ARI8" s="71"/>
      <c r="ARJ8" s="71"/>
      <c r="ARK8" s="71"/>
      <c r="ARL8" s="71"/>
      <c r="ARM8" s="71"/>
      <c r="ARN8" s="71"/>
      <c r="ARO8" s="71"/>
      <c r="ARP8" s="71"/>
      <c r="ARQ8" s="71"/>
      <c r="ARR8" s="71"/>
      <c r="ARS8" s="71"/>
      <c r="ART8" s="71"/>
      <c r="ARU8" s="71"/>
      <c r="ARV8" s="71"/>
      <c r="ARW8" s="71"/>
      <c r="ARX8" s="71"/>
      <c r="ARY8" s="71"/>
      <c r="ARZ8" s="71"/>
      <c r="ASA8" s="71"/>
      <c r="ASB8" s="71"/>
      <c r="ASC8" s="71"/>
      <c r="ASD8" s="71"/>
      <c r="ASE8" s="71"/>
      <c r="ASF8" s="71"/>
      <c r="ASG8" s="71"/>
      <c r="ASH8" s="71"/>
      <c r="ASI8" s="71"/>
      <c r="ASJ8" s="71"/>
      <c r="ASK8" s="71"/>
      <c r="ASL8" s="71"/>
      <c r="ASM8" s="71"/>
      <c r="ASN8" s="71"/>
      <c r="ASO8" s="71"/>
      <c r="ASP8" s="71"/>
      <c r="ASQ8" s="71"/>
      <c r="ASR8" s="71"/>
      <c r="ASS8" s="71"/>
      <c r="AST8" s="71"/>
      <c r="ASU8" s="71"/>
      <c r="ASV8" s="71"/>
      <c r="ASW8" s="71"/>
      <c r="ASX8" s="71"/>
      <c r="ASY8" s="71"/>
      <c r="ASZ8" s="71"/>
      <c r="ATA8" s="71"/>
      <c r="ATB8" s="71"/>
      <c r="ATC8" s="71"/>
      <c r="ATD8" s="71"/>
      <c r="ATE8" s="71"/>
      <c r="ATF8" s="71"/>
      <c r="ATG8" s="71"/>
      <c r="ATH8" s="71"/>
      <c r="ATI8" s="71"/>
      <c r="ATJ8" s="71"/>
      <c r="ATK8" s="71"/>
      <c r="ATL8" s="71"/>
      <c r="ATM8" s="71"/>
      <c r="ATN8" s="71"/>
      <c r="ATO8" s="71"/>
      <c r="ATP8" s="71"/>
      <c r="ATQ8" s="71"/>
      <c r="ATR8" s="71"/>
      <c r="ATS8" s="71"/>
      <c r="ATT8" s="71"/>
      <c r="ATU8" s="71"/>
      <c r="ATV8" s="71"/>
      <c r="ATW8" s="71"/>
      <c r="ATX8" s="71"/>
      <c r="ATY8" s="71"/>
      <c r="ATZ8" s="71"/>
      <c r="AUA8" s="71"/>
      <c r="AUB8" s="71"/>
      <c r="AUC8" s="71"/>
      <c r="AUD8" s="71"/>
      <c r="AUE8" s="71"/>
      <c r="AUF8" s="71"/>
      <c r="AUG8" s="71"/>
      <c r="AUH8" s="71"/>
      <c r="AUI8" s="71"/>
      <c r="AUJ8" s="71"/>
      <c r="AUK8" s="71"/>
      <c r="AUL8" s="71"/>
      <c r="AUM8" s="71"/>
      <c r="AUN8" s="71"/>
      <c r="AUO8" s="71"/>
      <c r="AUP8" s="71"/>
      <c r="AUQ8" s="71"/>
      <c r="AUR8" s="71"/>
      <c r="AUS8" s="71"/>
      <c r="AUT8" s="71"/>
      <c r="AUU8" s="71"/>
      <c r="AUV8" s="71"/>
      <c r="AUW8" s="71"/>
      <c r="AUX8" s="71"/>
      <c r="AUY8" s="71"/>
      <c r="AUZ8" s="71"/>
      <c r="AVA8" s="71"/>
      <c r="AVB8" s="71"/>
      <c r="AVC8" s="71"/>
      <c r="AVD8" s="71"/>
      <c r="AVE8" s="71"/>
      <c r="AVF8" s="71"/>
      <c r="AVG8" s="71"/>
      <c r="AVH8" s="71"/>
      <c r="AVI8" s="71"/>
      <c r="AVJ8" s="71"/>
      <c r="AVK8" s="71"/>
      <c r="AVL8" s="71"/>
      <c r="AVM8" s="71"/>
      <c r="AVN8" s="71"/>
      <c r="AVO8" s="71"/>
      <c r="AVP8" s="71"/>
      <c r="AVQ8" s="71"/>
      <c r="AVR8" s="71"/>
      <c r="AVS8" s="71"/>
      <c r="AVT8" s="71"/>
      <c r="AVU8" s="71"/>
      <c r="AVV8" s="71"/>
      <c r="AVW8" s="71"/>
      <c r="AVX8" s="71"/>
      <c r="AVY8" s="71"/>
      <c r="AVZ8" s="71"/>
      <c r="AWA8" s="71"/>
      <c r="AWB8" s="71"/>
      <c r="AWC8" s="71"/>
      <c r="AWD8" s="71"/>
      <c r="AWE8" s="71"/>
      <c r="AWF8" s="71"/>
      <c r="AWG8" s="71"/>
      <c r="AWH8" s="71"/>
      <c r="AWI8" s="71"/>
      <c r="AWJ8" s="71"/>
      <c r="AWK8" s="71"/>
      <c r="AWL8" s="71"/>
      <c r="AWM8" s="71"/>
      <c r="AWN8" s="71"/>
      <c r="AWO8" s="71"/>
      <c r="AWP8" s="71"/>
      <c r="AWQ8" s="71"/>
      <c r="AWR8" s="71"/>
      <c r="AWS8" s="71"/>
      <c r="AWT8" s="71"/>
      <c r="AWU8" s="71"/>
      <c r="AWV8" s="71"/>
      <c r="AWW8" s="71"/>
      <c r="AWX8" s="71"/>
      <c r="AWY8" s="71"/>
      <c r="AWZ8" s="71"/>
      <c r="AXA8" s="71"/>
      <c r="AXB8" s="71"/>
      <c r="AXC8" s="71"/>
      <c r="AXD8" s="71"/>
      <c r="AXE8" s="71"/>
      <c r="AXF8" s="71"/>
      <c r="AXG8" s="71"/>
      <c r="AXH8" s="71"/>
      <c r="AXI8" s="71"/>
      <c r="AXJ8" s="71"/>
      <c r="AXK8" s="71"/>
      <c r="AXL8" s="71"/>
      <c r="AXM8" s="71"/>
      <c r="AXN8" s="71"/>
      <c r="AXO8" s="71"/>
      <c r="AXP8" s="71"/>
      <c r="AXQ8" s="71"/>
      <c r="AXR8" s="71"/>
      <c r="AXS8" s="71"/>
      <c r="AXT8" s="71"/>
      <c r="AXU8" s="71"/>
      <c r="AXV8" s="71"/>
      <c r="AXW8" s="71"/>
      <c r="AXX8" s="71"/>
      <c r="AXY8" s="71"/>
      <c r="AXZ8" s="71"/>
      <c r="AYA8" s="71"/>
      <c r="AYB8" s="71"/>
      <c r="AYC8" s="71"/>
      <c r="AYD8" s="71"/>
      <c r="AYE8" s="71"/>
      <c r="AYF8" s="71"/>
      <c r="AYG8" s="71"/>
      <c r="AYH8" s="71"/>
      <c r="AYI8" s="71"/>
      <c r="AYJ8" s="71"/>
      <c r="AYK8" s="71"/>
      <c r="AYL8" s="71"/>
      <c r="AYM8" s="71"/>
      <c r="AYN8" s="71"/>
      <c r="AYO8" s="71"/>
      <c r="AYP8" s="71"/>
      <c r="AYQ8" s="71"/>
      <c r="AYR8" s="71"/>
      <c r="AYS8" s="71"/>
      <c r="AYT8" s="71"/>
      <c r="AYU8" s="71"/>
      <c r="AYV8" s="71"/>
      <c r="AYW8" s="71"/>
      <c r="AYX8" s="71"/>
      <c r="AYY8" s="71"/>
      <c r="AYZ8" s="71"/>
      <c r="AZA8" s="71"/>
      <c r="AZB8" s="71"/>
      <c r="AZC8" s="71"/>
      <c r="AZD8" s="71"/>
      <c r="AZE8" s="71"/>
      <c r="AZF8" s="71"/>
      <c r="AZG8" s="71"/>
      <c r="AZH8" s="71"/>
      <c r="AZI8" s="71"/>
      <c r="AZJ8" s="71"/>
      <c r="AZK8" s="71"/>
      <c r="AZL8" s="71"/>
      <c r="AZM8" s="71"/>
      <c r="AZN8" s="71"/>
      <c r="AZO8" s="71"/>
      <c r="AZP8" s="71"/>
      <c r="AZQ8" s="71"/>
      <c r="AZR8" s="71"/>
      <c r="AZS8" s="71"/>
      <c r="AZT8" s="71"/>
      <c r="AZU8" s="71"/>
      <c r="AZV8" s="71"/>
      <c r="AZW8" s="71"/>
      <c r="AZX8" s="71"/>
      <c r="AZY8" s="71"/>
      <c r="AZZ8" s="71"/>
      <c r="BAA8" s="71"/>
      <c r="BAB8" s="71"/>
      <c r="BAC8" s="71"/>
      <c r="BAD8" s="71"/>
      <c r="BAE8" s="71"/>
      <c r="BAF8" s="71"/>
      <c r="BAG8" s="71"/>
      <c r="BAH8" s="71"/>
      <c r="BAI8" s="71"/>
      <c r="BAJ8" s="71"/>
      <c r="BAK8" s="71"/>
      <c r="BAL8" s="71"/>
      <c r="BAM8" s="71"/>
      <c r="BAN8" s="71"/>
      <c r="BAO8" s="71"/>
      <c r="BAP8" s="71"/>
      <c r="BAQ8" s="71"/>
      <c r="BAR8" s="71"/>
      <c r="BAS8" s="71"/>
      <c r="BAT8" s="71"/>
      <c r="BAU8" s="71"/>
      <c r="BAV8" s="71"/>
      <c r="BAW8" s="71"/>
      <c r="BAX8" s="71"/>
      <c r="BAY8" s="71"/>
      <c r="BAZ8" s="71"/>
      <c r="BBA8" s="71"/>
      <c r="BBB8" s="71"/>
      <c r="BBC8" s="71"/>
      <c r="BBD8" s="71"/>
      <c r="BBE8" s="71"/>
      <c r="BBF8" s="71"/>
      <c r="BBG8" s="71"/>
      <c r="BBH8" s="71"/>
      <c r="BBI8" s="71"/>
      <c r="BBJ8" s="71"/>
      <c r="BBK8" s="71"/>
      <c r="BBL8" s="71"/>
      <c r="BBM8" s="71"/>
      <c r="BBN8" s="71"/>
      <c r="BBO8" s="71"/>
      <c r="BBP8" s="71"/>
      <c r="BBQ8" s="71"/>
      <c r="BBR8" s="71"/>
      <c r="BBS8" s="71"/>
      <c r="BBT8" s="71"/>
      <c r="BBU8" s="71"/>
      <c r="BBV8" s="71"/>
      <c r="BBW8" s="71"/>
      <c r="BBX8" s="71"/>
      <c r="BBY8" s="71"/>
      <c r="BBZ8" s="71"/>
      <c r="BCA8" s="71"/>
      <c r="BCB8" s="71"/>
      <c r="BCC8" s="71"/>
      <c r="BCD8" s="71"/>
      <c r="BCE8" s="71"/>
      <c r="BCF8" s="71"/>
      <c r="BCG8" s="71"/>
      <c r="BCH8" s="71"/>
      <c r="BCI8" s="71"/>
      <c r="BCJ8" s="71"/>
      <c r="BCK8" s="71"/>
      <c r="BCL8" s="71"/>
      <c r="BCM8" s="71"/>
      <c r="BCN8" s="71"/>
      <c r="BCO8" s="71"/>
      <c r="BCP8" s="71"/>
      <c r="BCQ8" s="71"/>
      <c r="BCR8" s="71"/>
      <c r="BCS8" s="71"/>
      <c r="BCT8" s="71"/>
      <c r="BCU8" s="71"/>
      <c r="BCV8" s="71"/>
      <c r="BCW8" s="71"/>
      <c r="BCX8" s="71"/>
      <c r="BCY8" s="71"/>
      <c r="BCZ8" s="71"/>
      <c r="BDA8" s="71"/>
      <c r="BDB8" s="71"/>
      <c r="BDC8" s="71"/>
      <c r="BDD8" s="71"/>
      <c r="BDE8" s="71"/>
      <c r="BDF8" s="71"/>
      <c r="BDG8" s="71"/>
      <c r="BDH8" s="71"/>
      <c r="BDI8" s="71"/>
      <c r="BDJ8" s="71"/>
      <c r="BDK8" s="71"/>
      <c r="BDL8" s="71"/>
      <c r="BDM8" s="71"/>
      <c r="BDN8" s="71"/>
      <c r="BDO8" s="71"/>
      <c r="BDP8" s="71"/>
      <c r="BDQ8" s="71"/>
      <c r="BDR8" s="71"/>
      <c r="BDS8" s="71"/>
      <c r="BDT8" s="71"/>
      <c r="BDU8" s="71"/>
      <c r="BDV8" s="71"/>
      <c r="BDW8" s="71"/>
      <c r="BDX8" s="71"/>
      <c r="BDY8" s="71"/>
      <c r="BDZ8" s="71"/>
      <c r="BEA8" s="71"/>
      <c r="BEB8" s="71"/>
      <c r="BEC8" s="71"/>
      <c r="BED8" s="71"/>
      <c r="BEE8" s="71"/>
      <c r="BEF8" s="71"/>
      <c r="BEG8" s="71"/>
      <c r="BEH8" s="71"/>
      <c r="BEI8" s="71"/>
      <c r="BEJ8" s="71"/>
      <c r="BEK8" s="71"/>
      <c r="BEL8" s="71"/>
      <c r="BEM8" s="71"/>
      <c r="BEN8" s="71"/>
      <c r="BEO8" s="71"/>
      <c r="BEP8" s="71"/>
      <c r="BEQ8" s="71"/>
      <c r="BER8" s="71"/>
      <c r="BES8" s="71"/>
      <c r="BET8" s="71"/>
      <c r="BEU8" s="71"/>
      <c r="BEV8" s="71"/>
      <c r="BEW8" s="71"/>
      <c r="BEX8" s="71"/>
      <c r="BEY8" s="71"/>
      <c r="BEZ8" s="71"/>
      <c r="BFA8" s="71"/>
      <c r="BFB8" s="71"/>
      <c r="BFC8" s="71"/>
      <c r="BFD8" s="71"/>
      <c r="BFE8" s="71"/>
      <c r="BFF8" s="71"/>
      <c r="BFG8" s="71"/>
      <c r="BFH8" s="71"/>
      <c r="BFI8" s="71"/>
      <c r="BFJ8" s="71"/>
      <c r="BFK8" s="71"/>
      <c r="BFL8" s="71"/>
      <c r="BFM8" s="71"/>
      <c r="BFN8" s="71"/>
      <c r="BFO8" s="71"/>
      <c r="BFP8" s="71"/>
      <c r="BFQ8" s="71"/>
      <c r="BFR8" s="71"/>
      <c r="BFS8" s="71"/>
      <c r="BFT8" s="71"/>
      <c r="BFU8" s="71"/>
      <c r="BFV8" s="71"/>
      <c r="BFW8" s="71"/>
      <c r="BFX8" s="71"/>
      <c r="BFY8" s="71"/>
      <c r="BFZ8" s="71"/>
      <c r="BGA8" s="71"/>
      <c r="BGB8" s="71"/>
      <c r="BGC8" s="71"/>
      <c r="BGD8" s="71"/>
      <c r="BGE8" s="71"/>
      <c r="BGF8" s="71"/>
      <c r="BGG8" s="71"/>
      <c r="BGH8" s="71"/>
      <c r="BGI8" s="71"/>
      <c r="BGJ8" s="71"/>
      <c r="BGK8" s="71"/>
      <c r="BGL8" s="71"/>
      <c r="BGM8" s="71"/>
      <c r="BGN8" s="71"/>
      <c r="BGO8" s="71"/>
      <c r="BGP8" s="71"/>
      <c r="BGQ8" s="71"/>
      <c r="BGR8" s="71"/>
      <c r="BGS8" s="71"/>
      <c r="BGT8" s="71"/>
      <c r="BGU8" s="71"/>
      <c r="BGV8" s="71"/>
      <c r="BGW8" s="71"/>
      <c r="BGX8" s="71"/>
      <c r="BGY8" s="71"/>
      <c r="BGZ8" s="71"/>
      <c r="BHA8" s="71"/>
      <c r="BHB8" s="71"/>
      <c r="BHC8" s="71"/>
      <c r="BHD8" s="71"/>
      <c r="BHE8" s="71"/>
      <c r="BHF8" s="71"/>
      <c r="BHG8" s="71"/>
      <c r="BHH8" s="71"/>
      <c r="BHI8" s="71"/>
      <c r="BHJ8" s="71"/>
      <c r="BHK8" s="71"/>
      <c r="BHL8" s="71"/>
      <c r="BHM8" s="71"/>
      <c r="BHN8" s="71"/>
      <c r="BHO8" s="71"/>
      <c r="BHP8" s="71"/>
      <c r="BHQ8" s="71"/>
      <c r="BHR8" s="71"/>
      <c r="BHS8" s="71"/>
      <c r="BHT8" s="71"/>
      <c r="BHU8" s="71"/>
      <c r="BHV8" s="71"/>
      <c r="BHW8" s="71"/>
      <c r="BHX8" s="71"/>
      <c r="BHY8" s="71"/>
      <c r="BHZ8" s="71"/>
      <c r="BIA8" s="71"/>
      <c r="BIB8" s="71"/>
      <c r="BIC8" s="71"/>
      <c r="BID8" s="71"/>
      <c r="BIE8" s="71"/>
      <c r="BIF8" s="71"/>
      <c r="BIG8" s="71"/>
      <c r="BIH8" s="71"/>
      <c r="BII8" s="71"/>
      <c r="BIJ8" s="71"/>
      <c r="BIK8" s="71"/>
      <c r="BIL8" s="71"/>
      <c r="BIM8" s="71"/>
      <c r="BIN8" s="71"/>
      <c r="BIO8" s="71"/>
      <c r="BIP8" s="71"/>
      <c r="BIQ8" s="71"/>
      <c r="BIR8" s="71"/>
      <c r="BIS8" s="71"/>
      <c r="BIT8" s="71"/>
      <c r="BIU8" s="71"/>
      <c r="BIV8" s="71"/>
      <c r="BIW8" s="71"/>
      <c r="BIX8" s="71"/>
      <c r="BIY8" s="71"/>
      <c r="BIZ8" s="71"/>
      <c r="BJA8" s="71"/>
      <c r="BJB8" s="71"/>
      <c r="BJC8" s="71"/>
      <c r="BJD8" s="71"/>
      <c r="BJE8" s="71"/>
      <c r="BJF8" s="71"/>
      <c r="BJG8" s="71"/>
      <c r="BJH8" s="71"/>
      <c r="BJI8" s="71"/>
      <c r="BJJ8" s="71"/>
      <c r="BJK8" s="71"/>
      <c r="BJL8" s="71"/>
      <c r="BJM8" s="71"/>
      <c r="BJN8" s="71"/>
      <c r="BJO8" s="71"/>
      <c r="BJP8" s="71"/>
      <c r="BJQ8" s="71"/>
      <c r="BJR8" s="71"/>
      <c r="BJS8" s="71"/>
      <c r="BJT8" s="71"/>
      <c r="BJU8" s="71"/>
      <c r="BJV8" s="71"/>
      <c r="BJW8" s="71"/>
      <c r="BJX8" s="71"/>
      <c r="BJY8" s="71"/>
      <c r="BJZ8" s="71"/>
      <c r="BKA8" s="71"/>
      <c r="BKB8" s="71"/>
      <c r="BKC8" s="71"/>
      <c r="BKD8" s="71"/>
      <c r="BKE8" s="71"/>
      <c r="BKF8" s="71"/>
      <c r="BKG8" s="71"/>
      <c r="BKH8" s="71"/>
      <c r="BKI8" s="71"/>
      <c r="BKJ8" s="71"/>
      <c r="BKK8" s="71"/>
      <c r="BKL8" s="71"/>
      <c r="BKM8" s="71"/>
      <c r="BKN8" s="71"/>
      <c r="BKO8" s="71"/>
      <c r="BKP8" s="71"/>
      <c r="BKQ8" s="71"/>
      <c r="BKR8" s="71"/>
      <c r="BKS8" s="71"/>
      <c r="BKT8" s="71"/>
      <c r="BKU8" s="71"/>
      <c r="BKV8" s="71"/>
      <c r="BKW8" s="71"/>
      <c r="BKX8" s="71"/>
      <c r="BKY8" s="71"/>
      <c r="BKZ8" s="71"/>
      <c r="BLA8" s="71"/>
      <c r="BLB8" s="71"/>
      <c r="BLC8" s="71"/>
      <c r="BLD8" s="71"/>
      <c r="BLE8" s="71"/>
      <c r="BLF8" s="71"/>
      <c r="BLG8" s="71"/>
      <c r="BLH8" s="71"/>
      <c r="BLI8" s="71"/>
      <c r="BLJ8" s="71"/>
      <c r="BLK8" s="71"/>
      <c r="BLL8" s="71"/>
      <c r="BLM8" s="71"/>
      <c r="BLN8" s="71"/>
      <c r="BLO8" s="71"/>
      <c r="BLP8" s="71"/>
      <c r="BLQ8" s="71"/>
      <c r="BLR8" s="71"/>
      <c r="BLS8" s="71"/>
      <c r="BLT8" s="71"/>
      <c r="BLU8" s="71"/>
      <c r="BLV8" s="71"/>
      <c r="BLW8" s="71"/>
      <c r="BLX8" s="71"/>
      <c r="BLY8" s="71"/>
      <c r="BLZ8" s="71"/>
      <c r="BMA8" s="71"/>
      <c r="BMB8" s="71"/>
      <c r="BMC8" s="71"/>
      <c r="BMD8" s="71"/>
      <c r="BME8" s="71"/>
      <c r="BMF8" s="71"/>
      <c r="BMG8" s="71"/>
      <c r="BMH8" s="71"/>
      <c r="BMI8" s="71"/>
      <c r="BMJ8" s="71"/>
      <c r="BMK8" s="71"/>
      <c r="BML8" s="71"/>
      <c r="BMM8" s="71"/>
      <c r="BMN8" s="71"/>
      <c r="BMO8" s="71"/>
      <c r="BMP8" s="71"/>
      <c r="BMQ8" s="71"/>
      <c r="BMR8" s="71"/>
      <c r="BMS8" s="71"/>
      <c r="BMT8" s="71"/>
      <c r="BMU8" s="71"/>
      <c r="BMV8" s="71"/>
      <c r="BMW8" s="71"/>
      <c r="BMX8" s="71"/>
      <c r="BMY8" s="71"/>
      <c r="BMZ8" s="71"/>
      <c r="BNA8" s="71"/>
      <c r="BNB8" s="71"/>
      <c r="BNC8" s="71"/>
      <c r="BND8" s="71"/>
      <c r="BNE8" s="71"/>
      <c r="BNF8" s="71"/>
      <c r="BNG8" s="71"/>
      <c r="BNH8" s="71"/>
      <c r="BNI8" s="71"/>
      <c r="BNJ8" s="71"/>
      <c r="BNK8" s="71"/>
      <c r="BNL8" s="71"/>
      <c r="BNM8" s="71"/>
      <c r="BNN8" s="71"/>
      <c r="BNO8" s="71"/>
      <c r="BNP8" s="71"/>
      <c r="BNQ8" s="71"/>
      <c r="BNR8" s="71"/>
      <c r="BNS8" s="71"/>
      <c r="BNT8" s="71"/>
      <c r="BNU8" s="71"/>
      <c r="BNV8" s="71"/>
      <c r="BNW8" s="71"/>
      <c r="BNX8" s="71"/>
      <c r="BNY8" s="71"/>
      <c r="BNZ8" s="71"/>
      <c r="BOA8" s="71"/>
      <c r="BOB8" s="71"/>
      <c r="BOC8" s="71"/>
      <c r="BOD8" s="71"/>
      <c r="BOE8" s="71"/>
      <c r="BOF8" s="71"/>
      <c r="BOG8" s="71"/>
      <c r="BOH8" s="71"/>
      <c r="BOI8" s="71"/>
      <c r="BOJ8" s="71"/>
      <c r="BOK8" s="71"/>
      <c r="BOL8" s="71"/>
      <c r="BOM8" s="71"/>
      <c r="BON8" s="71"/>
      <c r="BOO8" s="71"/>
      <c r="BOP8" s="71"/>
      <c r="BOQ8" s="71"/>
      <c r="BOR8" s="71"/>
      <c r="BOS8" s="71"/>
      <c r="BOT8" s="71"/>
      <c r="BOU8" s="71"/>
      <c r="BOV8" s="71"/>
      <c r="BOW8" s="71"/>
      <c r="BOX8" s="71"/>
      <c r="BOY8" s="71"/>
      <c r="BOZ8" s="71"/>
      <c r="BPA8" s="71"/>
      <c r="BPB8" s="71"/>
      <c r="BPC8" s="71"/>
      <c r="BPD8" s="71"/>
      <c r="BPE8" s="71"/>
      <c r="BPF8" s="71"/>
      <c r="BPG8" s="71"/>
      <c r="BPH8" s="71"/>
      <c r="BPI8" s="71"/>
      <c r="BPJ8" s="71"/>
      <c r="BPK8" s="71"/>
      <c r="BPL8" s="71"/>
      <c r="BPM8" s="71"/>
      <c r="BPN8" s="71"/>
      <c r="BPO8" s="71"/>
      <c r="BPP8" s="71"/>
      <c r="BPQ8" s="71"/>
      <c r="BPR8" s="71"/>
      <c r="BPS8" s="71"/>
      <c r="BPT8" s="71"/>
      <c r="BPU8" s="71"/>
      <c r="BPV8" s="71"/>
      <c r="BPW8" s="71"/>
      <c r="BPX8" s="71"/>
      <c r="BPY8" s="71"/>
      <c r="BPZ8" s="71"/>
      <c r="BQA8" s="71"/>
      <c r="BQB8" s="71"/>
      <c r="BQC8" s="71"/>
      <c r="BQD8" s="71"/>
      <c r="BQE8" s="71"/>
      <c r="BQF8" s="71"/>
      <c r="BQG8" s="71"/>
      <c r="BQH8" s="71"/>
      <c r="BQI8" s="71"/>
      <c r="BQJ8" s="71"/>
      <c r="BQK8" s="71"/>
      <c r="BQL8" s="71"/>
      <c r="BQM8" s="71"/>
      <c r="BQN8" s="71"/>
      <c r="BQO8" s="71"/>
      <c r="BQP8" s="71"/>
      <c r="BQQ8" s="71"/>
      <c r="BQR8" s="71"/>
      <c r="BQS8" s="71"/>
      <c r="BQT8" s="71"/>
      <c r="BQU8" s="71"/>
      <c r="BQV8" s="71"/>
      <c r="BQW8" s="71"/>
      <c r="BQX8" s="71"/>
      <c r="BQY8" s="71"/>
      <c r="BQZ8" s="71"/>
      <c r="BRA8" s="71"/>
      <c r="BRB8" s="71"/>
      <c r="BRC8" s="71"/>
      <c r="BRD8" s="71"/>
      <c r="BRE8" s="71"/>
      <c r="BRF8" s="71"/>
      <c r="BRG8" s="71"/>
      <c r="BRH8" s="71"/>
      <c r="BRI8" s="71"/>
      <c r="BRJ8" s="71"/>
      <c r="BRK8" s="71"/>
      <c r="BRL8" s="71"/>
      <c r="BRM8" s="71"/>
      <c r="BRN8" s="71"/>
      <c r="BRO8" s="71"/>
      <c r="BRP8" s="71"/>
      <c r="BRQ8" s="71"/>
      <c r="BRR8" s="71"/>
      <c r="BRS8" s="71"/>
      <c r="BRT8" s="71"/>
      <c r="BRU8" s="71"/>
      <c r="BRV8" s="71"/>
      <c r="BRW8" s="71"/>
      <c r="BRX8" s="71"/>
      <c r="BRY8" s="71"/>
      <c r="BRZ8" s="71"/>
      <c r="BSA8" s="71"/>
      <c r="BSB8" s="71"/>
      <c r="BSC8" s="71"/>
      <c r="BSD8" s="71"/>
      <c r="BSE8" s="71"/>
      <c r="BSF8" s="71"/>
      <c r="BSG8" s="71"/>
      <c r="BSH8" s="71"/>
      <c r="BSI8" s="71"/>
      <c r="BSJ8" s="71"/>
      <c r="BSK8" s="71"/>
      <c r="BSL8" s="71"/>
      <c r="BSM8" s="71"/>
      <c r="BSN8" s="71"/>
      <c r="BSO8" s="71"/>
      <c r="BSP8" s="71"/>
      <c r="BSQ8" s="71"/>
      <c r="BSR8" s="71"/>
      <c r="BSS8" s="71"/>
      <c r="BST8" s="71"/>
      <c r="BSU8" s="71"/>
      <c r="BSV8" s="71"/>
      <c r="BSW8" s="71"/>
      <c r="BSX8" s="71"/>
      <c r="BSY8" s="71"/>
      <c r="BSZ8" s="71"/>
      <c r="BTA8" s="71"/>
      <c r="BTB8" s="71"/>
      <c r="BTC8" s="71"/>
      <c r="BTD8" s="71"/>
      <c r="BTE8" s="71"/>
      <c r="BTF8" s="71"/>
      <c r="BTG8" s="71"/>
      <c r="BTH8" s="71"/>
      <c r="BTI8" s="71"/>
      <c r="BTJ8" s="71"/>
      <c r="BTK8" s="71"/>
      <c r="BTL8" s="71"/>
      <c r="BTM8" s="71"/>
      <c r="BTN8" s="71"/>
      <c r="BTO8" s="71"/>
      <c r="BTP8" s="71"/>
      <c r="BTQ8" s="71"/>
      <c r="BTR8" s="71"/>
      <c r="BTS8" s="71"/>
      <c r="BTT8" s="71"/>
      <c r="BTU8" s="71"/>
      <c r="BTV8" s="71"/>
      <c r="BTW8" s="71"/>
      <c r="BTX8" s="71"/>
      <c r="BTY8" s="71"/>
      <c r="BTZ8" s="71"/>
      <c r="BUA8" s="71"/>
      <c r="BUB8" s="71"/>
      <c r="BUC8" s="71"/>
      <c r="BUD8" s="71"/>
      <c r="BUE8" s="71"/>
      <c r="BUF8" s="71"/>
      <c r="BUG8" s="71"/>
      <c r="BUH8" s="71"/>
      <c r="BUI8" s="71"/>
      <c r="BUJ8" s="71"/>
      <c r="BUK8" s="71"/>
      <c r="BUL8" s="71"/>
      <c r="BUM8" s="71"/>
      <c r="BUN8" s="71"/>
      <c r="BUO8" s="71"/>
      <c r="BUP8" s="71"/>
      <c r="BUQ8" s="71"/>
      <c r="BUR8" s="71"/>
      <c r="BUS8" s="71"/>
      <c r="BUT8" s="71"/>
      <c r="BUU8" s="71"/>
      <c r="BUV8" s="71"/>
      <c r="BUW8" s="71"/>
      <c r="BUX8" s="71"/>
      <c r="BUY8" s="71"/>
      <c r="BUZ8" s="71"/>
      <c r="BVA8" s="71"/>
      <c r="BVB8" s="71"/>
      <c r="BVC8" s="71"/>
      <c r="BVD8" s="71"/>
      <c r="BVE8" s="71"/>
      <c r="BVF8" s="71"/>
      <c r="BVG8" s="71"/>
      <c r="BVH8" s="71"/>
      <c r="BVI8" s="71"/>
      <c r="BVJ8" s="71"/>
      <c r="BVK8" s="71"/>
      <c r="BVL8" s="71"/>
      <c r="BVM8" s="71"/>
      <c r="BVN8" s="71"/>
      <c r="BVO8" s="71"/>
      <c r="BVP8" s="71"/>
      <c r="BVQ8" s="71"/>
      <c r="BVR8" s="71"/>
      <c r="BVS8" s="71"/>
      <c r="BVT8" s="71"/>
      <c r="BVU8" s="71"/>
      <c r="BVV8" s="71"/>
      <c r="BVW8" s="71"/>
      <c r="BVX8" s="71"/>
      <c r="BVY8" s="71"/>
      <c r="BVZ8" s="71"/>
      <c r="BWA8" s="71"/>
      <c r="BWB8" s="71"/>
      <c r="BWC8" s="71"/>
      <c r="BWD8" s="71"/>
      <c r="BWE8" s="71"/>
      <c r="BWF8" s="71"/>
      <c r="BWG8" s="71"/>
      <c r="BWH8" s="71"/>
      <c r="BWI8" s="71"/>
      <c r="BWJ8" s="71"/>
      <c r="BWK8" s="71"/>
      <c r="BWL8" s="71"/>
      <c r="BWM8" s="71"/>
      <c r="BWN8" s="71"/>
      <c r="BWO8" s="71"/>
      <c r="BWP8" s="71"/>
      <c r="BWQ8" s="71"/>
      <c r="BWR8" s="71"/>
      <c r="BWS8" s="71"/>
      <c r="BWT8" s="71"/>
      <c r="BWU8" s="71"/>
      <c r="BWV8" s="71"/>
      <c r="BWW8" s="71"/>
      <c r="BWX8" s="71"/>
      <c r="BWY8" s="71"/>
      <c r="BWZ8" s="71"/>
      <c r="BXA8" s="71"/>
      <c r="BXB8" s="71"/>
      <c r="BXC8" s="71"/>
      <c r="BXD8" s="71"/>
      <c r="BXE8" s="71"/>
      <c r="BXF8" s="71"/>
      <c r="BXG8" s="71"/>
      <c r="BXH8" s="71"/>
      <c r="BXI8" s="71"/>
      <c r="BXJ8" s="71"/>
      <c r="BXK8" s="71"/>
      <c r="BXL8" s="71"/>
      <c r="BXM8" s="71"/>
      <c r="BXN8" s="71"/>
      <c r="BXO8" s="71"/>
      <c r="BXP8" s="71"/>
      <c r="BXQ8" s="71"/>
      <c r="BXR8" s="71"/>
      <c r="BXS8" s="71"/>
      <c r="BXT8" s="71"/>
      <c r="BXU8" s="71"/>
      <c r="BXV8" s="71"/>
      <c r="BXW8" s="71"/>
      <c r="BXX8" s="71"/>
      <c r="BXY8" s="71"/>
      <c r="BXZ8" s="71"/>
      <c r="BYA8" s="71"/>
      <c r="BYB8" s="71"/>
      <c r="BYC8" s="71"/>
      <c r="BYD8" s="71"/>
      <c r="BYE8" s="71"/>
      <c r="BYF8" s="71"/>
      <c r="BYG8" s="71"/>
      <c r="BYH8" s="71"/>
      <c r="BYI8" s="71"/>
      <c r="BYJ8" s="71"/>
      <c r="BYK8" s="71"/>
      <c r="BYL8" s="71"/>
      <c r="BYM8" s="71"/>
      <c r="BYN8" s="71"/>
      <c r="BYO8" s="71"/>
      <c r="BYP8" s="71"/>
      <c r="BYQ8" s="71"/>
      <c r="BYR8" s="71"/>
      <c r="BYS8" s="71"/>
      <c r="BYT8" s="71"/>
      <c r="BYU8" s="71"/>
      <c r="BYV8" s="71"/>
      <c r="BYW8" s="71"/>
      <c r="BYX8" s="71"/>
      <c r="BYY8" s="71"/>
      <c r="BYZ8" s="71"/>
      <c r="BZA8" s="71"/>
      <c r="BZB8" s="71"/>
      <c r="BZC8" s="71"/>
      <c r="BZD8" s="71"/>
      <c r="BZE8" s="71"/>
      <c r="BZF8" s="71"/>
      <c r="BZG8" s="71"/>
      <c r="BZH8" s="71"/>
      <c r="BZI8" s="71"/>
      <c r="BZJ8" s="71"/>
      <c r="BZK8" s="71"/>
      <c r="BZL8" s="71"/>
      <c r="BZM8" s="71"/>
      <c r="BZN8" s="71"/>
      <c r="BZO8" s="71"/>
      <c r="BZP8" s="71"/>
      <c r="BZQ8" s="71"/>
      <c r="BZR8" s="71"/>
      <c r="BZS8" s="71"/>
      <c r="BZT8" s="71"/>
      <c r="BZU8" s="71"/>
      <c r="BZV8" s="71"/>
      <c r="BZW8" s="71"/>
      <c r="BZX8" s="71"/>
      <c r="BZY8" s="71"/>
      <c r="BZZ8" s="71"/>
      <c r="CAA8" s="71"/>
      <c r="CAB8" s="71"/>
      <c r="CAC8" s="71"/>
      <c r="CAD8" s="71"/>
      <c r="CAE8" s="71"/>
      <c r="CAF8" s="71"/>
      <c r="CAG8" s="71"/>
      <c r="CAH8" s="71"/>
      <c r="CAI8" s="71"/>
      <c r="CAJ8" s="71"/>
      <c r="CAK8" s="71"/>
      <c r="CAL8" s="71"/>
      <c r="CAM8" s="71"/>
      <c r="CAN8" s="71"/>
      <c r="CAO8" s="71"/>
      <c r="CAP8" s="71"/>
      <c r="CAQ8" s="71"/>
      <c r="CAR8" s="71"/>
      <c r="CAS8" s="71"/>
      <c r="CAT8" s="71"/>
      <c r="CAU8" s="71"/>
      <c r="CAV8" s="71"/>
      <c r="CAW8" s="71"/>
      <c r="CAX8" s="71"/>
      <c r="CAY8" s="71"/>
      <c r="CAZ8" s="71"/>
      <c r="CBA8" s="71"/>
      <c r="CBB8" s="71"/>
      <c r="CBC8" s="71"/>
      <c r="CBD8" s="71"/>
      <c r="CBE8" s="71"/>
      <c r="CBF8" s="71"/>
      <c r="CBG8" s="71"/>
      <c r="CBH8" s="71"/>
      <c r="CBI8" s="71"/>
      <c r="CBJ8" s="71"/>
      <c r="CBK8" s="71"/>
      <c r="CBL8" s="71"/>
      <c r="CBM8" s="71"/>
      <c r="CBN8" s="71"/>
      <c r="CBO8" s="71"/>
      <c r="CBP8" s="71"/>
      <c r="CBQ8" s="71"/>
      <c r="CBR8" s="71"/>
      <c r="CBS8" s="71"/>
      <c r="CBT8" s="71"/>
      <c r="CBU8" s="71"/>
      <c r="CBV8" s="71"/>
      <c r="CBW8" s="71"/>
      <c r="CBX8" s="71"/>
      <c r="CBY8" s="71"/>
      <c r="CBZ8" s="71"/>
      <c r="CCA8" s="71"/>
      <c r="CCB8" s="71"/>
      <c r="CCC8" s="71"/>
      <c r="CCD8" s="71"/>
      <c r="CCE8" s="71"/>
      <c r="CCF8" s="71"/>
      <c r="CCG8" s="71"/>
      <c r="CCH8" s="71"/>
      <c r="CCI8" s="71"/>
      <c r="CCJ8" s="71"/>
      <c r="CCK8" s="71"/>
      <c r="CCL8" s="71"/>
      <c r="CCM8" s="71"/>
      <c r="CCN8" s="71"/>
      <c r="CCO8" s="71"/>
      <c r="CCP8" s="71"/>
      <c r="CCQ8" s="71"/>
      <c r="CCR8" s="71"/>
      <c r="CCS8" s="71"/>
      <c r="CCT8" s="71"/>
      <c r="CCU8" s="71"/>
      <c r="CCV8" s="71"/>
      <c r="CCW8" s="71"/>
      <c r="CCX8" s="71"/>
      <c r="CCY8" s="71"/>
      <c r="CCZ8" s="71"/>
      <c r="CDA8" s="71"/>
      <c r="CDB8" s="71"/>
      <c r="CDC8" s="71"/>
      <c r="CDD8" s="71"/>
      <c r="CDE8" s="71"/>
      <c r="CDF8" s="71"/>
      <c r="CDG8" s="71"/>
      <c r="CDH8" s="71"/>
      <c r="CDI8" s="71"/>
      <c r="CDJ8" s="71"/>
      <c r="CDK8" s="71"/>
      <c r="CDL8" s="71"/>
      <c r="CDM8" s="71"/>
      <c r="CDN8" s="71"/>
      <c r="CDO8" s="71"/>
      <c r="CDP8" s="71"/>
      <c r="CDQ8" s="71"/>
      <c r="CDR8" s="71"/>
      <c r="CDS8" s="71"/>
      <c r="CDT8" s="71"/>
      <c r="CDU8" s="71"/>
      <c r="CDV8" s="71"/>
      <c r="CDW8" s="71"/>
      <c r="CDX8" s="71"/>
      <c r="CDY8" s="71"/>
      <c r="CDZ8" s="71"/>
      <c r="CEA8" s="71"/>
      <c r="CEB8" s="71"/>
      <c r="CEC8" s="71"/>
      <c r="CED8" s="71"/>
      <c r="CEE8" s="71"/>
      <c r="CEF8" s="71"/>
      <c r="CEG8" s="71"/>
      <c r="CEH8" s="71"/>
      <c r="CEI8" s="71"/>
      <c r="CEJ8" s="71"/>
      <c r="CEK8" s="71"/>
      <c r="CEL8" s="71"/>
      <c r="CEM8" s="71"/>
      <c r="CEN8" s="71"/>
      <c r="CEO8" s="71"/>
      <c r="CEP8" s="71"/>
      <c r="CEQ8" s="71"/>
      <c r="CER8" s="71"/>
      <c r="CES8" s="71"/>
      <c r="CET8" s="71"/>
      <c r="CEU8" s="71"/>
      <c r="CEV8" s="71"/>
      <c r="CEW8" s="71"/>
      <c r="CEX8" s="71"/>
      <c r="CEY8" s="71"/>
      <c r="CEZ8" s="71"/>
      <c r="CFA8" s="71"/>
      <c r="CFB8" s="71"/>
      <c r="CFC8" s="71"/>
      <c r="CFD8" s="71"/>
      <c r="CFE8" s="71"/>
      <c r="CFF8" s="71"/>
      <c r="CFG8" s="71"/>
      <c r="CFH8" s="71"/>
      <c r="CFI8" s="71"/>
      <c r="CFJ8" s="71"/>
      <c r="CFK8" s="71"/>
      <c r="CFL8" s="71"/>
      <c r="CFM8" s="71"/>
      <c r="CFN8" s="71"/>
      <c r="CFO8" s="71"/>
      <c r="CFP8" s="71"/>
      <c r="CFQ8" s="71"/>
      <c r="CFR8" s="71"/>
      <c r="CFS8" s="71"/>
      <c r="CFT8" s="71"/>
      <c r="CFU8" s="71"/>
      <c r="CFV8" s="71"/>
      <c r="CFW8" s="71"/>
      <c r="CFX8" s="71"/>
      <c r="CFY8" s="71"/>
      <c r="CFZ8" s="71"/>
      <c r="CGA8" s="71"/>
      <c r="CGB8" s="71"/>
      <c r="CGC8" s="71"/>
      <c r="CGD8" s="71"/>
      <c r="CGE8" s="71"/>
      <c r="CGF8" s="71"/>
      <c r="CGG8" s="71"/>
      <c r="CGH8" s="71"/>
      <c r="CGI8" s="71"/>
      <c r="CGJ8" s="71"/>
      <c r="CGK8" s="71"/>
      <c r="CGL8" s="71"/>
      <c r="CGM8" s="71"/>
      <c r="CGN8" s="71"/>
      <c r="CGO8" s="71"/>
      <c r="CGP8" s="71"/>
      <c r="CGQ8" s="71"/>
      <c r="CGR8" s="71"/>
      <c r="CGS8" s="71"/>
      <c r="CGT8" s="71"/>
      <c r="CGU8" s="71"/>
      <c r="CGV8" s="71"/>
      <c r="CGW8" s="71"/>
      <c r="CGX8" s="71"/>
      <c r="CGY8" s="71"/>
      <c r="CGZ8" s="71"/>
      <c r="CHA8" s="71"/>
      <c r="CHB8" s="71"/>
      <c r="CHC8" s="71"/>
      <c r="CHD8" s="71"/>
      <c r="CHE8" s="71"/>
      <c r="CHF8" s="71"/>
      <c r="CHG8" s="71"/>
      <c r="CHH8" s="71"/>
      <c r="CHI8" s="71"/>
      <c r="CHJ8" s="71"/>
      <c r="CHK8" s="71"/>
      <c r="CHL8" s="71"/>
      <c r="CHM8" s="71"/>
      <c r="CHN8" s="71"/>
      <c r="CHO8" s="71"/>
      <c r="CHP8" s="71"/>
      <c r="CHQ8" s="71"/>
      <c r="CHR8" s="71"/>
      <c r="CHS8" s="71"/>
      <c r="CHT8" s="71"/>
      <c r="CHU8" s="71"/>
      <c r="CHV8" s="71"/>
      <c r="CHW8" s="71"/>
      <c r="CHX8" s="71"/>
      <c r="CHY8" s="71"/>
      <c r="CHZ8" s="71"/>
      <c r="CIA8" s="71"/>
      <c r="CIB8" s="71"/>
      <c r="CIC8" s="71"/>
      <c r="CID8" s="71"/>
      <c r="CIE8" s="71"/>
      <c r="CIF8" s="71"/>
      <c r="CIG8" s="71"/>
      <c r="CIH8" s="71"/>
      <c r="CII8" s="71"/>
      <c r="CIJ8" s="71"/>
      <c r="CIK8" s="71"/>
      <c r="CIL8" s="71"/>
      <c r="CIM8" s="71"/>
      <c r="CIN8" s="71"/>
      <c r="CIO8" s="71"/>
      <c r="CIP8" s="71"/>
      <c r="CIQ8" s="71"/>
      <c r="CIR8" s="71"/>
      <c r="CIS8" s="71"/>
      <c r="CIT8" s="71"/>
      <c r="CIU8" s="71"/>
      <c r="CIV8" s="71"/>
      <c r="CIW8" s="71"/>
      <c r="CIX8" s="71"/>
      <c r="CIY8" s="71"/>
      <c r="CIZ8" s="71"/>
      <c r="CJA8" s="71"/>
      <c r="CJB8" s="71"/>
      <c r="CJC8" s="71"/>
      <c r="CJD8" s="71"/>
      <c r="CJE8" s="71"/>
      <c r="CJF8" s="71"/>
      <c r="CJG8" s="71"/>
      <c r="CJH8" s="71"/>
      <c r="CJI8" s="71"/>
      <c r="CJJ8" s="71"/>
      <c r="CJK8" s="71"/>
      <c r="CJL8" s="71"/>
      <c r="CJM8" s="71"/>
      <c r="CJN8" s="71"/>
      <c r="CJO8" s="71"/>
      <c r="CJP8" s="71"/>
      <c r="CJQ8" s="71"/>
      <c r="CJR8" s="71"/>
      <c r="CJS8" s="71"/>
      <c r="CJT8" s="71"/>
      <c r="CJU8" s="71"/>
      <c r="CJV8" s="71"/>
      <c r="CJW8" s="71"/>
      <c r="CJX8" s="71"/>
      <c r="CJY8" s="71"/>
      <c r="CJZ8" s="71"/>
      <c r="CKA8" s="71"/>
      <c r="CKB8" s="71"/>
      <c r="CKC8" s="71"/>
      <c r="CKD8" s="71"/>
      <c r="CKE8" s="71"/>
      <c r="CKF8" s="71"/>
      <c r="CKG8" s="71"/>
      <c r="CKH8" s="71"/>
      <c r="CKI8" s="71"/>
      <c r="CKJ8" s="71"/>
      <c r="CKK8" s="71"/>
      <c r="CKL8" s="71"/>
      <c r="CKM8" s="71"/>
      <c r="CKN8" s="71"/>
      <c r="CKO8" s="71"/>
      <c r="CKP8" s="71"/>
      <c r="CKQ8" s="71"/>
      <c r="CKR8" s="71"/>
      <c r="CKS8" s="71"/>
      <c r="CKT8" s="71"/>
      <c r="CKU8" s="71"/>
      <c r="CKV8" s="71"/>
      <c r="CKW8" s="71"/>
      <c r="CKX8" s="71"/>
      <c r="CKY8" s="71"/>
      <c r="CKZ8" s="71"/>
      <c r="CLA8" s="71"/>
      <c r="CLB8" s="71"/>
      <c r="CLC8" s="71"/>
      <c r="CLD8" s="71"/>
      <c r="CLE8" s="71"/>
      <c r="CLF8" s="71"/>
      <c r="CLG8" s="71"/>
      <c r="CLH8" s="71"/>
      <c r="CLI8" s="71"/>
      <c r="CLJ8" s="71"/>
      <c r="CLK8" s="71"/>
      <c r="CLL8" s="71"/>
      <c r="CLM8" s="71"/>
      <c r="CLN8" s="71"/>
      <c r="CLO8" s="71"/>
      <c r="CLP8" s="71"/>
      <c r="CLQ8" s="71"/>
      <c r="CLR8" s="71"/>
      <c r="CLS8" s="71"/>
      <c r="CLT8" s="71"/>
      <c r="CLU8" s="71"/>
      <c r="CLV8" s="71"/>
      <c r="CLW8" s="71"/>
      <c r="CLX8" s="71"/>
      <c r="CLY8" s="71"/>
      <c r="CLZ8" s="71"/>
      <c r="CMA8" s="71"/>
      <c r="CMB8" s="71"/>
      <c r="CMC8" s="71"/>
      <c r="CMD8" s="71"/>
      <c r="CME8" s="71"/>
      <c r="CMF8" s="71"/>
      <c r="CMG8" s="71"/>
      <c r="CMH8" s="71"/>
      <c r="CMI8" s="71"/>
      <c r="CMJ8" s="71"/>
      <c r="CMK8" s="71"/>
      <c r="CML8" s="71"/>
      <c r="CMM8" s="71"/>
      <c r="CMN8" s="71"/>
      <c r="CMO8" s="71"/>
      <c r="CMP8" s="71"/>
      <c r="CMQ8" s="71"/>
      <c r="CMR8" s="71"/>
      <c r="CMS8" s="71"/>
      <c r="CMT8" s="71"/>
      <c r="CMU8" s="71"/>
      <c r="CMV8" s="71"/>
      <c r="CMW8" s="71"/>
      <c r="CMX8" s="71"/>
      <c r="CMY8" s="71"/>
      <c r="CMZ8" s="71"/>
      <c r="CNA8" s="71"/>
      <c r="CNB8" s="71"/>
      <c r="CNC8" s="71"/>
      <c r="CND8" s="71"/>
      <c r="CNE8" s="71"/>
      <c r="CNF8" s="71"/>
      <c r="CNG8" s="71"/>
      <c r="CNH8" s="71"/>
      <c r="CNI8" s="71"/>
      <c r="CNJ8" s="71"/>
      <c r="CNK8" s="71"/>
      <c r="CNL8" s="71"/>
      <c r="CNM8" s="71"/>
      <c r="CNN8" s="71"/>
      <c r="CNO8" s="71"/>
      <c r="CNP8" s="71"/>
      <c r="CNQ8" s="71"/>
      <c r="CNR8" s="71"/>
      <c r="CNS8" s="71"/>
      <c r="CNT8" s="71"/>
      <c r="CNU8" s="71"/>
      <c r="CNV8" s="71"/>
      <c r="CNW8" s="71"/>
      <c r="CNX8" s="71"/>
      <c r="CNY8" s="71"/>
      <c r="CNZ8" s="71"/>
      <c r="COA8" s="71"/>
      <c r="COB8" s="71"/>
      <c r="COC8" s="71"/>
      <c r="COD8" s="71"/>
      <c r="COE8" s="71"/>
      <c r="COF8" s="71"/>
      <c r="COG8" s="71"/>
      <c r="COH8" s="71"/>
      <c r="COI8" s="71"/>
      <c r="COJ8" s="71"/>
      <c r="COK8" s="71"/>
      <c r="COL8" s="71"/>
      <c r="COM8" s="71"/>
      <c r="CON8" s="71"/>
      <c r="COO8" s="71"/>
      <c r="COP8" s="71"/>
      <c r="COQ8" s="71"/>
      <c r="COR8" s="71"/>
      <c r="COS8" s="71"/>
      <c r="COT8" s="71"/>
      <c r="COU8" s="71"/>
      <c r="COV8" s="71"/>
      <c r="COW8" s="71"/>
      <c r="COX8" s="71"/>
      <c r="COY8" s="71"/>
      <c r="COZ8" s="71"/>
      <c r="CPA8" s="71"/>
      <c r="CPB8" s="71"/>
      <c r="CPC8" s="71"/>
      <c r="CPD8" s="71"/>
      <c r="CPE8" s="71"/>
      <c r="CPF8" s="71"/>
      <c r="CPG8" s="71"/>
      <c r="CPH8" s="71"/>
      <c r="CPI8" s="71"/>
      <c r="CPJ8" s="71"/>
      <c r="CPK8" s="71"/>
      <c r="CPL8" s="71"/>
      <c r="CPM8" s="71"/>
      <c r="CPN8" s="71"/>
      <c r="CPO8" s="71"/>
      <c r="CPP8" s="71"/>
      <c r="CPQ8" s="71"/>
      <c r="CPR8" s="71"/>
      <c r="CPS8" s="71"/>
      <c r="CPT8" s="71"/>
      <c r="CPU8" s="71"/>
      <c r="CPV8" s="71"/>
      <c r="CPW8" s="71"/>
      <c r="CPX8" s="71"/>
      <c r="CPY8" s="71"/>
      <c r="CPZ8" s="71"/>
      <c r="CQA8" s="71"/>
      <c r="CQB8" s="71"/>
      <c r="CQC8" s="71"/>
      <c r="CQD8" s="71"/>
      <c r="CQE8" s="71"/>
      <c r="CQF8" s="71"/>
      <c r="CQG8" s="71"/>
      <c r="CQH8" s="71"/>
      <c r="CQI8" s="71"/>
      <c r="CQJ8" s="71"/>
      <c r="CQK8" s="71"/>
      <c r="CQL8" s="71"/>
      <c r="CQM8" s="71"/>
      <c r="CQN8" s="71"/>
      <c r="CQO8" s="71"/>
      <c r="CQP8" s="71"/>
      <c r="CQQ8" s="71"/>
      <c r="CQR8" s="71"/>
      <c r="CQS8" s="71"/>
      <c r="CQT8" s="71"/>
      <c r="CQU8" s="71"/>
      <c r="CQV8" s="71"/>
      <c r="CQW8" s="71"/>
      <c r="CQX8" s="71"/>
      <c r="CQY8" s="71"/>
      <c r="CQZ8" s="71"/>
      <c r="CRA8" s="71"/>
      <c r="CRB8" s="71"/>
      <c r="CRC8" s="71"/>
      <c r="CRD8" s="71"/>
      <c r="CRE8" s="71"/>
      <c r="CRF8" s="71"/>
      <c r="CRG8" s="71"/>
      <c r="CRH8" s="71"/>
      <c r="CRI8" s="71"/>
      <c r="CRJ8" s="71"/>
      <c r="CRK8" s="71"/>
      <c r="CRL8" s="71"/>
      <c r="CRM8" s="71"/>
      <c r="CRN8" s="71"/>
      <c r="CRO8" s="71"/>
      <c r="CRP8" s="71"/>
      <c r="CRQ8" s="71"/>
      <c r="CRR8" s="71"/>
      <c r="CRS8" s="71"/>
      <c r="CRT8" s="71"/>
      <c r="CRU8" s="71"/>
      <c r="CRV8" s="71"/>
      <c r="CRW8" s="71"/>
      <c r="CRX8" s="71"/>
      <c r="CRY8" s="71"/>
      <c r="CRZ8" s="71"/>
      <c r="CSA8" s="71"/>
      <c r="CSB8" s="71"/>
      <c r="CSC8" s="71"/>
      <c r="CSD8" s="71"/>
      <c r="CSE8" s="71"/>
      <c r="CSF8" s="71"/>
      <c r="CSG8" s="71"/>
      <c r="CSH8" s="71"/>
      <c r="CSI8" s="71"/>
      <c r="CSJ8" s="71"/>
      <c r="CSK8" s="71"/>
      <c r="CSL8" s="71"/>
      <c r="CSM8" s="71"/>
      <c r="CSN8" s="71"/>
      <c r="CSO8" s="71"/>
      <c r="CSP8" s="71"/>
      <c r="CSQ8" s="71"/>
      <c r="CSR8" s="71"/>
      <c r="CSS8" s="71"/>
      <c r="CST8" s="71"/>
      <c r="CSU8" s="71"/>
      <c r="CSV8" s="71"/>
      <c r="CSW8" s="71"/>
      <c r="CSX8" s="71"/>
      <c r="CSY8" s="71"/>
      <c r="CSZ8" s="71"/>
      <c r="CTA8" s="71"/>
      <c r="CTB8" s="71"/>
      <c r="CTC8" s="71"/>
      <c r="CTD8" s="71"/>
      <c r="CTE8" s="71"/>
      <c r="CTF8" s="71"/>
      <c r="CTG8" s="71"/>
      <c r="CTH8" s="71"/>
      <c r="CTI8" s="71"/>
      <c r="CTJ8" s="71"/>
      <c r="CTK8" s="71"/>
      <c r="CTL8" s="71"/>
      <c r="CTM8" s="71"/>
      <c r="CTN8" s="71"/>
      <c r="CTO8" s="71"/>
      <c r="CTP8" s="71"/>
      <c r="CTQ8" s="71"/>
      <c r="CTR8" s="71"/>
      <c r="CTS8" s="71"/>
      <c r="CTT8" s="71"/>
      <c r="CTU8" s="71"/>
      <c r="CTV8" s="71"/>
      <c r="CTW8" s="71"/>
      <c r="CTX8" s="71"/>
      <c r="CTY8" s="71"/>
      <c r="CTZ8" s="71"/>
      <c r="CUA8" s="71"/>
      <c r="CUB8" s="71"/>
      <c r="CUC8" s="71"/>
      <c r="CUD8" s="71"/>
      <c r="CUE8" s="71"/>
      <c r="CUF8" s="71"/>
      <c r="CUG8" s="71"/>
      <c r="CUH8" s="71"/>
      <c r="CUI8" s="71"/>
      <c r="CUJ8" s="71"/>
      <c r="CUK8" s="71"/>
      <c r="CUL8" s="71"/>
      <c r="CUM8" s="71"/>
      <c r="CUN8" s="71"/>
      <c r="CUO8" s="71"/>
      <c r="CUP8" s="71"/>
      <c r="CUQ8" s="71"/>
      <c r="CUR8" s="71"/>
      <c r="CUS8" s="71"/>
      <c r="CUT8" s="71"/>
      <c r="CUU8" s="71"/>
      <c r="CUV8" s="71"/>
      <c r="CUW8" s="71"/>
      <c r="CUX8" s="71"/>
      <c r="CUY8" s="71"/>
      <c r="CUZ8" s="71"/>
      <c r="CVA8" s="71"/>
      <c r="CVB8" s="71"/>
      <c r="CVC8" s="71"/>
      <c r="CVD8" s="71"/>
      <c r="CVE8" s="71"/>
      <c r="CVF8" s="71"/>
      <c r="CVG8" s="71"/>
      <c r="CVH8" s="71"/>
      <c r="CVI8" s="71"/>
      <c r="CVJ8" s="71"/>
      <c r="CVK8" s="71"/>
      <c r="CVL8" s="71"/>
      <c r="CVM8" s="71"/>
      <c r="CVN8" s="71"/>
      <c r="CVO8" s="71"/>
      <c r="CVP8" s="71"/>
      <c r="CVQ8" s="71"/>
      <c r="CVR8" s="71"/>
      <c r="CVS8" s="71"/>
      <c r="CVT8" s="71"/>
      <c r="CVU8" s="71"/>
      <c r="CVV8" s="71"/>
      <c r="CVW8" s="71"/>
      <c r="CVX8" s="71"/>
      <c r="CVY8" s="71"/>
      <c r="CVZ8" s="71"/>
      <c r="CWA8" s="71"/>
      <c r="CWB8" s="71"/>
      <c r="CWC8" s="71"/>
      <c r="CWD8" s="71"/>
      <c r="CWE8" s="71"/>
      <c r="CWF8" s="71"/>
      <c r="CWG8" s="71"/>
      <c r="CWH8" s="71"/>
      <c r="CWI8" s="71"/>
      <c r="CWJ8" s="71"/>
      <c r="CWK8" s="71"/>
      <c r="CWL8" s="71"/>
      <c r="CWM8" s="71"/>
      <c r="CWN8" s="71"/>
      <c r="CWO8" s="71"/>
      <c r="CWP8" s="71"/>
      <c r="CWQ8" s="71"/>
      <c r="CWR8" s="71"/>
      <c r="CWS8" s="71"/>
      <c r="CWT8" s="71"/>
      <c r="CWU8" s="71"/>
      <c r="CWV8" s="71"/>
      <c r="CWW8" s="71"/>
      <c r="CWX8" s="71"/>
      <c r="CWY8" s="71"/>
      <c r="CWZ8" s="71"/>
      <c r="CXA8" s="71"/>
      <c r="CXB8" s="71"/>
      <c r="CXC8" s="71"/>
      <c r="CXD8" s="71"/>
      <c r="CXE8" s="71"/>
      <c r="CXF8" s="71"/>
      <c r="CXG8" s="71"/>
      <c r="CXH8" s="71"/>
      <c r="CXI8" s="71"/>
      <c r="CXJ8" s="71"/>
      <c r="CXK8" s="71"/>
      <c r="CXL8" s="71"/>
      <c r="CXM8" s="71"/>
      <c r="CXN8" s="71"/>
      <c r="CXO8" s="71"/>
      <c r="CXP8" s="71"/>
      <c r="CXQ8" s="71"/>
      <c r="CXR8" s="71"/>
      <c r="CXS8" s="71"/>
      <c r="CXT8" s="71"/>
      <c r="CXU8" s="71"/>
      <c r="CXV8" s="71"/>
      <c r="CXW8" s="71"/>
      <c r="CXX8" s="71"/>
      <c r="CXY8" s="71"/>
      <c r="CXZ8" s="71"/>
      <c r="CYA8" s="71"/>
      <c r="CYB8" s="71"/>
      <c r="CYC8" s="71"/>
      <c r="CYD8" s="71"/>
      <c r="CYE8" s="71"/>
      <c r="CYF8" s="71"/>
      <c r="CYG8" s="71"/>
      <c r="CYH8" s="71"/>
      <c r="CYI8" s="71"/>
      <c r="CYJ8" s="71"/>
      <c r="CYK8" s="71"/>
      <c r="CYL8" s="71"/>
      <c r="CYM8" s="71"/>
      <c r="CYN8" s="71"/>
      <c r="CYO8" s="71"/>
      <c r="CYP8" s="71"/>
      <c r="CYQ8" s="71"/>
      <c r="CYR8" s="71"/>
      <c r="CYS8" s="71"/>
      <c r="CYT8" s="71"/>
      <c r="CYU8" s="71"/>
      <c r="CYV8" s="71"/>
      <c r="CYW8" s="71"/>
      <c r="CYX8" s="71"/>
      <c r="CYY8" s="71"/>
      <c r="CYZ8" s="71"/>
      <c r="CZA8" s="71"/>
      <c r="CZB8" s="71"/>
      <c r="CZC8" s="71"/>
      <c r="CZD8" s="71"/>
      <c r="CZE8" s="71"/>
      <c r="CZF8" s="71"/>
      <c r="CZG8" s="71"/>
      <c r="CZH8" s="71"/>
      <c r="CZI8" s="71"/>
      <c r="CZJ8" s="71"/>
      <c r="CZK8" s="71"/>
      <c r="CZL8" s="71"/>
      <c r="CZM8" s="71"/>
      <c r="CZN8" s="71"/>
      <c r="CZO8" s="71"/>
      <c r="CZP8" s="71"/>
      <c r="CZQ8" s="71"/>
      <c r="CZR8" s="71"/>
      <c r="CZS8" s="71"/>
      <c r="CZT8" s="71"/>
      <c r="CZU8" s="71"/>
      <c r="CZV8" s="71"/>
      <c r="CZW8" s="71"/>
      <c r="CZX8" s="71"/>
      <c r="CZY8" s="71"/>
      <c r="CZZ8" s="71"/>
      <c r="DAA8" s="71"/>
      <c r="DAB8" s="71"/>
      <c r="DAC8" s="71"/>
      <c r="DAD8" s="71"/>
      <c r="DAE8" s="71"/>
      <c r="DAF8" s="71"/>
      <c r="DAG8" s="71"/>
      <c r="DAH8" s="71"/>
      <c r="DAI8" s="71"/>
      <c r="DAJ8" s="71"/>
      <c r="DAK8" s="71"/>
      <c r="DAL8" s="71"/>
      <c r="DAM8" s="71"/>
      <c r="DAN8" s="71"/>
      <c r="DAO8" s="71"/>
      <c r="DAP8" s="71"/>
      <c r="DAQ8" s="71"/>
      <c r="DAR8" s="71"/>
      <c r="DAS8" s="71"/>
      <c r="DAT8" s="71"/>
      <c r="DAU8" s="71"/>
      <c r="DAV8" s="71"/>
      <c r="DAW8" s="71"/>
      <c r="DAX8" s="71"/>
      <c r="DAY8" s="71"/>
      <c r="DAZ8" s="71"/>
      <c r="DBA8" s="71"/>
      <c r="DBB8" s="71"/>
      <c r="DBC8" s="71"/>
      <c r="DBD8" s="71"/>
      <c r="DBE8" s="71"/>
      <c r="DBF8" s="71"/>
      <c r="DBG8" s="71"/>
      <c r="DBH8" s="71"/>
      <c r="DBI8" s="71"/>
      <c r="DBJ8" s="71"/>
      <c r="DBK8" s="71"/>
      <c r="DBL8" s="71"/>
      <c r="DBM8" s="71"/>
      <c r="DBN8" s="71"/>
      <c r="DBO8" s="71"/>
      <c r="DBP8" s="71"/>
      <c r="DBQ8" s="71"/>
      <c r="DBR8" s="71"/>
      <c r="DBS8" s="71"/>
      <c r="DBT8" s="71"/>
      <c r="DBU8" s="71"/>
      <c r="DBV8" s="71"/>
      <c r="DBW8" s="71"/>
      <c r="DBX8" s="71"/>
      <c r="DBY8" s="71"/>
      <c r="DBZ8" s="71"/>
      <c r="DCA8" s="71"/>
      <c r="DCB8" s="71"/>
      <c r="DCC8" s="71"/>
      <c r="DCD8" s="71"/>
      <c r="DCE8" s="71"/>
      <c r="DCF8" s="71"/>
      <c r="DCG8" s="71"/>
      <c r="DCH8" s="71"/>
      <c r="DCI8" s="71"/>
      <c r="DCJ8" s="71"/>
      <c r="DCK8" s="71"/>
      <c r="DCL8" s="71"/>
      <c r="DCM8" s="71"/>
      <c r="DCN8" s="71"/>
      <c r="DCO8" s="71"/>
      <c r="DCP8" s="71"/>
      <c r="DCQ8" s="71"/>
      <c r="DCR8" s="71"/>
      <c r="DCS8" s="71"/>
      <c r="DCT8" s="71"/>
      <c r="DCU8" s="71"/>
      <c r="DCV8" s="71"/>
      <c r="DCW8" s="71"/>
      <c r="DCX8" s="71"/>
      <c r="DCY8" s="71"/>
      <c r="DCZ8" s="71"/>
      <c r="DDA8" s="71"/>
      <c r="DDB8" s="71"/>
      <c r="DDC8" s="71"/>
      <c r="DDD8" s="71"/>
      <c r="DDE8" s="71"/>
      <c r="DDF8" s="71"/>
      <c r="DDG8" s="71"/>
      <c r="DDH8" s="71"/>
      <c r="DDI8" s="71"/>
      <c r="DDJ8" s="71"/>
      <c r="DDK8" s="71"/>
      <c r="DDL8" s="71"/>
      <c r="DDM8" s="71"/>
      <c r="DDN8" s="71"/>
      <c r="DDO8" s="71"/>
      <c r="DDP8" s="71"/>
      <c r="DDQ8" s="71"/>
      <c r="DDR8" s="71"/>
      <c r="DDS8" s="71"/>
      <c r="DDT8" s="71"/>
      <c r="DDU8" s="71"/>
      <c r="DDV8" s="71"/>
      <c r="DDW8" s="71"/>
      <c r="DDX8" s="71"/>
      <c r="DDY8" s="71"/>
      <c r="DDZ8" s="71"/>
      <c r="DEA8" s="71"/>
      <c r="DEB8" s="71"/>
      <c r="DEC8" s="71"/>
      <c r="DED8" s="71"/>
      <c r="DEE8" s="71"/>
      <c r="DEF8" s="71"/>
      <c r="DEG8" s="71"/>
      <c r="DEH8" s="71"/>
      <c r="DEI8" s="71"/>
      <c r="DEJ8" s="71"/>
      <c r="DEK8" s="71"/>
      <c r="DEL8" s="71"/>
      <c r="DEM8" s="71"/>
      <c r="DEN8" s="71"/>
      <c r="DEO8" s="71"/>
      <c r="DEP8" s="71"/>
      <c r="DEQ8" s="71"/>
      <c r="DER8" s="71"/>
      <c r="DES8" s="71"/>
      <c r="DET8" s="71"/>
      <c r="DEU8" s="71"/>
      <c r="DEV8" s="71"/>
      <c r="DEW8" s="71"/>
      <c r="DEX8" s="71"/>
      <c r="DEY8" s="71"/>
      <c r="DEZ8" s="71"/>
      <c r="DFA8" s="71"/>
      <c r="DFB8" s="71"/>
      <c r="DFC8" s="71"/>
      <c r="DFD8" s="71"/>
      <c r="DFE8" s="71"/>
      <c r="DFF8" s="71"/>
      <c r="DFG8" s="71"/>
      <c r="DFH8" s="71"/>
      <c r="DFI8" s="71"/>
      <c r="DFJ8" s="71"/>
      <c r="DFK8" s="71"/>
      <c r="DFL8" s="71"/>
      <c r="DFM8" s="71"/>
      <c r="DFN8" s="71"/>
      <c r="DFO8" s="71"/>
      <c r="DFP8" s="71"/>
      <c r="DFQ8" s="71"/>
      <c r="DFR8" s="71"/>
      <c r="DFS8" s="71"/>
      <c r="DFT8" s="71"/>
      <c r="DFU8" s="71"/>
      <c r="DFV8" s="71"/>
      <c r="DFW8" s="71"/>
      <c r="DFX8" s="71"/>
      <c r="DFY8" s="71"/>
      <c r="DFZ8" s="71"/>
      <c r="DGA8" s="71"/>
      <c r="DGB8" s="71"/>
      <c r="DGC8" s="71"/>
      <c r="DGD8" s="71"/>
      <c r="DGE8" s="71"/>
      <c r="DGF8" s="71"/>
      <c r="DGG8" s="71"/>
      <c r="DGH8" s="71"/>
      <c r="DGI8" s="71"/>
      <c r="DGJ8" s="71"/>
      <c r="DGK8" s="71"/>
      <c r="DGL8" s="71"/>
      <c r="DGM8" s="71"/>
      <c r="DGN8" s="71"/>
      <c r="DGO8" s="71"/>
      <c r="DGP8" s="71"/>
      <c r="DGQ8" s="71"/>
      <c r="DGR8" s="71"/>
      <c r="DGS8" s="71"/>
      <c r="DGT8" s="71"/>
      <c r="DGU8" s="71"/>
      <c r="DGV8" s="71"/>
      <c r="DGW8" s="71"/>
      <c r="DGX8" s="71"/>
      <c r="DGY8" s="71"/>
      <c r="DGZ8" s="71"/>
      <c r="DHA8" s="71"/>
      <c r="DHB8" s="71"/>
      <c r="DHC8" s="71"/>
      <c r="DHD8" s="71"/>
      <c r="DHE8" s="71"/>
      <c r="DHF8" s="71"/>
      <c r="DHG8" s="71"/>
      <c r="DHH8" s="71"/>
      <c r="DHI8" s="71"/>
      <c r="DHJ8" s="71"/>
      <c r="DHK8" s="71"/>
      <c r="DHL8" s="71"/>
      <c r="DHM8" s="71"/>
      <c r="DHN8" s="71"/>
      <c r="DHO8" s="71"/>
      <c r="DHP8" s="71"/>
      <c r="DHQ8" s="71"/>
      <c r="DHR8" s="71"/>
      <c r="DHS8" s="71"/>
      <c r="DHT8" s="71"/>
      <c r="DHU8" s="71"/>
      <c r="DHV8" s="71"/>
      <c r="DHW8" s="71"/>
      <c r="DHX8" s="71"/>
      <c r="DHY8" s="71"/>
      <c r="DHZ8" s="71"/>
      <c r="DIA8" s="71"/>
      <c r="DIB8" s="71"/>
      <c r="DIC8" s="71"/>
      <c r="DID8" s="71"/>
      <c r="DIE8" s="71"/>
      <c r="DIF8" s="71"/>
      <c r="DIG8" s="71"/>
      <c r="DIH8" s="71"/>
      <c r="DII8" s="71"/>
      <c r="DIJ8" s="71"/>
      <c r="DIK8" s="71"/>
      <c r="DIL8" s="71"/>
      <c r="DIM8" s="71"/>
      <c r="DIN8" s="71"/>
      <c r="DIO8" s="71"/>
      <c r="DIP8" s="71"/>
      <c r="DIQ8" s="71"/>
      <c r="DIR8" s="71"/>
      <c r="DIS8" s="71"/>
      <c r="DIT8" s="71"/>
      <c r="DIU8" s="71"/>
      <c r="DIV8" s="71"/>
      <c r="DIW8" s="71"/>
      <c r="DIX8" s="71"/>
      <c r="DIY8" s="71"/>
      <c r="DIZ8" s="71"/>
      <c r="DJA8" s="71"/>
      <c r="DJB8" s="71"/>
      <c r="DJC8" s="71"/>
      <c r="DJD8" s="71"/>
      <c r="DJE8" s="71"/>
      <c r="DJF8" s="71"/>
      <c r="DJG8" s="71"/>
      <c r="DJH8" s="71"/>
      <c r="DJI8" s="71"/>
      <c r="DJJ8" s="71"/>
      <c r="DJK8" s="71"/>
      <c r="DJL8" s="71"/>
      <c r="DJM8" s="71"/>
      <c r="DJN8" s="71"/>
      <c r="DJO8" s="71"/>
      <c r="DJP8" s="71"/>
      <c r="DJQ8" s="71"/>
      <c r="DJR8" s="71"/>
      <c r="DJS8" s="71"/>
      <c r="DJT8" s="71"/>
      <c r="DJU8" s="71"/>
      <c r="DJV8" s="71"/>
      <c r="DJW8" s="71"/>
      <c r="DJX8" s="71"/>
      <c r="DJY8" s="71"/>
      <c r="DJZ8" s="71"/>
      <c r="DKA8" s="71"/>
      <c r="DKB8" s="71"/>
      <c r="DKC8" s="71"/>
      <c r="DKD8" s="71"/>
      <c r="DKE8" s="71"/>
      <c r="DKF8" s="71"/>
      <c r="DKG8" s="71"/>
      <c r="DKH8" s="71"/>
      <c r="DKI8" s="71"/>
      <c r="DKJ8" s="71"/>
      <c r="DKK8" s="71"/>
      <c r="DKL8" s="71"/>
      <c r="DKM8" s="71"/>
      <c r="DKN8" s="71"/>
      <c r="DKO8" s="71"/>
      <c r="DKP8" s="71"/>
      <c r="DKQ8" s="71"/>
      <c r="DKR8" s="71"/>
      <c r="DKS8" s="71"/>
      <c r="DKT8" s="71"/>
      <c r="DKU8" s="71"/>
      <c r="DKV8" s="71"/>
      <c r="DKW8" s="71"/>
      <c r="DKX8" s="71"/>
      <c r="DKY8" s="71"/>
      <c r="DKZ8" s="71"/>
      <c r="DLA8" s="71"/>
      <c r="DLB8" s="71"/>
      <c r="DLC8" s="71"/>
      <c r="DLD8" s="71"/>
      <c r="DLE8" s="71"/>
      <c r="DLF8" s="71"/>
      <c r="DLG8" s="71"/>
      <c r="DLH8" s="71"/>
      <c r="DLI8" s="71"/>
      <c r="DLJ8" s="71"/>
      <c r="DLK8" s="71"/>
      <c r="DLL8" s="71"/>
      <c r="DLM8" s="71"/>
      <c r="DLN8" s="71"/>
      <c r="DLO8" s="71"/>
      <c r="DLP8" s="71"/>
      <c r="DLQ8" s="71"/>
      <c r="DLR8" s="71"/>
      <c r="DLS8" s="71"/>
      <c r="DLT8" s="71"/>
      <c r="DLU8" s="71"/>
      <c r="DLV8" s="71"/>
      <c r="DLW8" s="71"/>
      <c r="DLX8" s="71"/>
      <c r="DLY8" s="71"/>
      <c r="DLZ8" s="71"/>
      <c r="DMA8" s="71"/>
      <c r="DMB8" s="71"/>
      <c r="DMC8" s="71"/>
      <c r="DMD8" s="71"/>
      <c r="DME8" s="71"/>
      <c r="DMF8" s="71"/>
      <c r="DMG8" s="71"/>
      <c r="DMH8" s="71"/>
      <c r="DMI8" s="71"/>
      <c r="DMJ8" s="71"/>
      <c r="DMK8" s="71"/>
      <c r="DML8" s="71"/>
      <c r="DMM8" s="71"/>
      <c r="DMN8" s="71"/>
      <c r="DMO8" s="71"/>
      <c r="DMP8" s="71"/>
      <c r="DMQ8" s="71"/>
      <c r="DMR8" s="71"/>
      <c r="DMS8" s="71"/>
      <c r="DMT8" s="71"/>
      <c r="DMU8" s="71"/>
      <c r="DMV8" s="71"/>
      <c r="DMW8" s="71"/>
      <c r="DMX8" s="71"/>
      <c r="DMY8" s="71"/>
      <c r="DMZ8" s="71"/>
      <c r="DNA8" s="71"/>
      <c r="DNB8" s="71"/>
      <c r="DNC8" s="71"/>
      <c r="DND8" s="71"/>
      <c r="DNE8" s="71"/>
      <c r="DNF8" s="71"/>
      <c r="DNG8" s="71"/>
      <c r="DNH8" s="71"/>
      <c r="DNI8" s="71"/>
      <c r="DNJ8" s="71"/>
      <c r="DNK8" s="71"/>
      <c r="DNL8" s="71"/>
      <c r="DNM8" s="71"/>
      <c r="DNN8" s="71"/>
      <c r="DNO8" s="71"/>
      <c r="DNP8" s="71"/>
      <c r="DNQ8" s="71"/>
      <c r="DNR8" s="71"/>
      <c r="DNS8" s="71"/>
      <c r="DNT8" s="71"/>
      <c r="DNU8" s="71"/>
      <c r="DNV8" s="71"/>
      <c r="DNW8" s="71"/>
      <c r="DNX8" s="71"/>
      <c r="DNY8" s="71"/>
      <c r="DNZ8" s="71"/>
      <c r="DOA8" s="71"/>
      <c r="DOB8" s="71"/>
      <c r="DOC8" s="71"/>
      <c r="DOD8" s="71"/>
      <c r="DOE8" s="71"/>
      <c r="DOF8" s="71"/>
      <c r="DOG8" s="71"/>
      <c r="DOH8" s="71"/>
      <c r="DOI8" s="71"/>
      <c r="DOJ8" s="71"/>
      <c r="DOK8" s="71"/>
      <c r="DOL8" s="71"/>
      <c r="DOM8" s="71"/>
      <c r="DON8" s="71"/>
      <c r="DOO8" s="71"/>
      <c r="DOP8" s="71"/>
      <c r="DOQ8" s="71"/>
      <c r="DOR8" s="71"/>
      <c r="DOS8" s="71"/>
      <c r="DOT8" s="71"/>
      <c r="DOU8" s="71"/>
      <c r="DOV8" s="71"/>
      <c r="DOW8" s="71"/>
      <c r="DOX8" s="71"/>
      <c r="DOY8" s="71"/>
      <c r="DOZ8" s="71"/>
      <c r="DPA8" s="71"/>
      <c r="DPB8" s="71"/>
      <c r="DPC8" s="71"/>
      <c r="DPD8" s="71"/>
      <c r="DPE8" s="71"/>
      <c r="DPF8" s="71"/>
      <c r="DPG8" s="71"/>
      <c r="DPH8" s="71"/>
      <c r="DPI8" s="71"/>
      <c r="DPJ8" s="71"/>
      <c r="DPK8" s="71"/>
      <c r="DPL8" s="71"/>
      <c r="DPM8" s="71"/>
      <c r="DPN8" s="71"/>
      <c r="DPO8" s="71"/>
      <c r="DPP8" s="71"/>
      <c r="DPQ8" s="71"/>
      <c r="DPR8" s="71"/>
      <c r="DPS8" s="71"/>
      <c r="DPT8" s="71"/>
      <c r="DPU8" s="71"/>
      <c r="DPV8" s="71"/>
      <c r="DPW8" s="71"/>
      <c r="DPX8" s="71"/>
      <c r="DPY8" s="71"/>
      <c r="DPZ8" s="71"/>
      <c r="DQA8" s="71"/>
      <c r="DQB8" s="71"/>
      <c r="DQC8" s="71"/>
      <c r="DQD8" s="71"/>
      <c r="DQE8" s="71"/>
      <c r="DQF8" s="71"/>
      <c r="DQG8" s="71"/>
      <c r="DQH8" s="71"/>
      <c r="DQI8" s="71"/>
      <c r="DQJ8" s="71"/>
      <c r="DQK8" s="71"/>
      <c r="DQL8" s="71"/>
      <c r="DQM8" s="71"/>
      <c r="DQN8" s="71"/>
      <c r="DQO8" s="71"/>
      <c r="DQP8" s="71"/>
      <c r="DQQ8" s="71"/>
      <c r="DQR8" s="71"/>
      <c r="DQS8" s="71"/>
      <c r="DQT8" s="71"/>
      <c r="DQU8" s="71"/>
      <c r="DQV8" s="71"/>
      <c r="DQW8" s="71"/>
      <c r="DQX8" s="71"/>
      <c r="DQY8" s="71"/>
      <c r="DQZ8" s="71"/>
      <c r="DRA8" s="71"/>
      <c r="DRB8" s="71"/>
      <c r="DRC8" s="71"/>
      <c r="DRD8" s="71"/>
      <c r="DRE8" s="71"/>
      <c r="DRF8" s="71"/>
      <c r="DRG8" s="71"/>
      <c r="DRH8" s="71"/>
      <c r="DRI8" s="71"/>
      <c r="DRJ8" s="71"/>
      <c r="DRK8" s="71"/>
      <c r="DRL8" s="71"/>
      <c r="DRM8" s="71"/>
      <c r="DRN8" s="71"/>
      <c r="DRO8" s="71"/>
      <c r="DRP8" s="71"/>
      <c r="DRQ8" s="71"/>
      <c r="DRR8" s="71"/>
      <c r="DRS8" s="71"/>
      <c r="DRT8" s="71"/>
      <c r="DRU8" s="71"/>
      <c r="DRV8" s="71"/>
      <c r="DRW8" s="71"/>
      <c r="DRX8" s="71"/>
      <c r="DRY8" s="71"/>
      <c r="DRZ8" s="71"/>
      <c r="DSA8" s="71"/>
      <c r="DSB8" s="71"/>
      <c r="DSC8" s="71"/>
      <c r="DSD8" s="71"/>
      <c r="DSE8" s="71"/>
      <c r="DSF8" s="71"/>
      <c r="DSG8" s="71"/>
      <c r="DSH8" s="71"/>
      <c r="DSI8" s="71"/>
      <c r="DSJ8" s="71"/>
      <c r="DSK8" s="71"/>
      <c r="DSL8" s="71"/>
      <c r="DSM8" s="71"/>
      <c r="DSN8" s="71"/>
      <c r="DSO8" s="71"/>
      <c r="DSP8" s="71"/>
      <c r="DSQ8" s="71"/>
      <c r="DSR8" s="71"/>
      <c r="DSS8" s="71"/>
      <c r="DST8" s="71"/>
      <c r="DSU8" s="71"/>
      <c r="DSV8" s="71"/>
      <c r="DSW8" s="71"/>
      <c r="DSX8" s="71"/>
      <c r="DSY8" s="71"/>
      <c r="DSZ8" s="71"/>
      <c r="DTA8" s="71"/>
      <c r="DTB8" s="71"/>
      <c r="DTC8" s="71"/>
      <c r="DTD8" s="71"/>
      <c r="DTE8" s="71"/>
      <c r="DTF8" s="71"/>
      <c r="DTG8" s="71"/>
      <c r="DTH8" s="71"/>
      <c r="DTI8" s="71"/>
      <c r="DTJ8" s="71"/>
      <c r="DTK8" s="71"/>
      <c r="DTL8" s="71"/>
      <c r="DTM8" s="71"/>
      <c r="DTN8" s="71"/>
      <c r="DTO8" s="71"/>
      <c r="DTP8" s="71"/>
      <c r="DTQ8" s="71"/>
      <c r="DTR8" s="71"/>
      <c r="DTS8" s="71"/>
      <c r="DTT8" s="71"/>
      <c r="DTU8" s="71"/>
      <c r="DTV8" s="71"/>
      <c r="DTW8" s="71"/>
      <c r="DTX8" s="71"/>
      <c r="DTY8" s="71"/>
      <c r="DTZ8" s="71"/>
      <c r="DUA8" s="71"/>
      <c r="DUB8" s="71"/>
      <c r="DUC8" s="71"/>
      <c r="DUD8" s="71"/>
      <c r="DUE8" s="71"/>
      <c r="DUF8" s="71"/>
      <c r="DUG8" s="71"/>
      <c r="DUH8" s="71"/>
      <c r="DUI8" s="71"/>
      <c r="DUJ8" s="71"/>
      <c r="DUK8" s="71"/>
      <c r="DUL8" s="71"/>
      <c r="DUM8" s="71"/>
      <c r="DUN8" s="71"/>
      <c r="DUO8" s="71"/>
      <c r="DUP8" s="71"/>
      <c r="DUQ8" s="71"/>
      <c r="DUR8" s="71"/>
      <c r="DUS8" s="71"/>
      <c r="DUT8" s="71"/>
      <c r="DUU8" s="71"/>
      <c r="DUV8" s="71"/>
      <c r="DUW8" s="71"/>
      <c r="DUX8" s="71"/>
      <c r="DUY8" s="71"/>
      <c r="DUZ8" s="71"/>
      <c r="DVA8" s="71"/>
      <c r="DVB8" s="71"/>
      <c r="DVC8" s="71"/>
      <c r="DVD8" s="71"/>
      <c r="DVE8" s="71"/>
      <c r="DVF8" s="71"/>
      <c r="DVG8" s="71"/>
      <c r="DVH8" s="71"/>
      <c r="DVI8" s="71"/>
      <c r="DVJ8" s="71"/>
      <c r="DVK8" s="71"/>
      <c r="DVL8" s="71"/>
      <c r="DVM8" s="71"/>
      <c r="DVN8" s="71"/>
      <c r="DVO8" s="71"/>
      <c r="DVP8" s="71"/>
      <c r="DVQ8" s="71"/>
      <c r="DVR8" s="71"/>
      <c r="DVS8" s="71"/>
      <c r="DVT8" s="71"/>
      <c r="DVU8" s="71"/>
      <c r="DVV8" s="71"/>
      <c r="DVW8" s="71"/>
      <c r="DVX8" s="71"/>
      <c r="DVY8" s="71"/>
      <c r="DVZ8" s="71"/>
      <c r="DWA8" s="71"/>
      <c r="DWB8" s="71"/>
      <c r="DWC8" s="71"/>
      <c r="DWD8" s="71"/>
      <c r="DWE8" s="71"/>
      <c r="DWF8" s="71"/>
      <c r="DWG8" s="71"/>
      <c r="DWH8" s="71"/>
      <c r="DWI8" s="71"/>
      <c r="DWJ8" s="71"/>
      <c r="DWK8" s="71"/>
      <c r="DWL8" s="71"/>
      <c r="DWM8" s="71"/>
      <c r="DWN8" s="71"/>
      <c r="DWO8" s="71"/>
      <c r="DWP8" s="71"/>
      <c r="DWQ8" s="71"/>
      <c r="DWR8" s="71"/>
      <c r="DWS8" s="71"/>
      <c r="DWT8" s="71"/>
      <c r="DWU8" s="71"/>
      <c r="DWV8" s="71"/>
      <c r="DWW8" s="71"/>
      <c r="DWX8" s="71"/>
      <c r="DWY8" s="71"/>
      <c r="DWZ8" s="71"/>
      <c r="DXA8" s="71"/>
      <c r="DXB8" s="71"/>
      <c r="DXC8" s="71"/>
      <c r="DXD8" s="71"/>
      <c r="DXE8" s="71"/>
      <c r="DXF8" s="71"/>
      <c r="DXG8" s="71"/>
      <c r="DXH8" s="71"/>
      <c r="DXI8" s="71"/>
      <c r="DXJ8" s="71"/>
      <c r="DXK8" s="71"/>
      <c r="DXL8" s="71"/>
      <c r="DXM8" s="71"/>
      <c r="DXN8" s="71"/>
      <c r="DXO8" s="71"/>
      <c r="DXP8" s="71"/>
      <c r="DXQ8" s="71"/>
      <c r="DXR8" s="71"/>
      <c r="DXS8" s="71"/>
      <c r="DXT8" s="71"/>
      <c r="DXU8" s="71"/>
      <c r="DXV8" s="71"/>
      <c r="DXW8" s="71"/>
      <c r="DXX8" s="71"/>
      <c r="DXY8" s="71"/>
      <c r="DXZ8" s="71"/>
      <c r="DYA8" s="71"/>
      <c r="DYB8" s="71"/>
      <c r="DYC8" s="71"/>
      <c r="DYD8" s="71"/>
      <c r="DYE8" s="71"/>
      <c r="DYF8" s="71"/>
      <c r="DYG8" s="71"/>
      <c r="DYH8" s="71"/>
      <c r="DYI8" s="71"/>
      <c r="DYJ8" s="71"/>
      <c r="DYK8" s="71"/>
      <c r="DYL8" s="71"/>
      <c r="DYM8" s="71"/>
      <c r="DYN8" s="71"/>
      <c r="DYO8" s="71"/>
      <c r="DYP8" s="71"/>
      <c r="DYQ8" s="71"/>
      <c r="DYR8" s="71"/>
      <c r="DYS8" s="71"/>
      <c r="DYT8" s="71"/>
      <c r="DYU8" s="71"/>
      <c r="DYV8" s="71"/>
      <c r="DYW8" s="71"/>
      <c r="DYX8" s="71"/>
      <c r="DYY8" s="71"/>
      <c r="DYZ8" s="71"/>
      <c r="DZA8" s="71"/>
      <c r="DZB8" s="71"/>
      <c r="DZC8" s="71"/>
      <c r="DZD8" s="71"/>
      <c r="DZE8" s="71"/>
      <c r="DZF8" s="71"/>
      <c r="DZG8" s="71"/>
      <c r="DZH8" s="71"/>
      <c r="DZI8" s="71"/>
      <c r="DZJ8" s="71"/>
      <c r="DZK8" s="71"/>
      <c r="DZL8" s="71"/>
      <c r="DZM8" s="71"/>
      <c r="DZN8" s="71"/>
      <c r="DZO8" s="71"/>
      <c r="DZP8" s="71"/>
      <c r="DZQ8" s="71"/>
      <c r="DZR8" s="71"/>
      <c r="DZS8" s="71"/>
      <c r="DZT8" s="71"/>
      <c r="DZU8" s="71"/>
      <c r="DZV8" s="71"/>
      <c r="DZW8" s="71"/>
      <c r="DZX8" s="71"/>
      <c r="DZY8" s="71"/>
      <c r="DZZ8" s="71"/>
      <c r="EAA8" s="71"/>
      <c r="EAB8" s="71"/>
      <c r="EAC8" s="71"/>
      <c r="EAD8" s="71"/>
      <c r="EAE8" s="71"/>
      <c r="EAF8" s="71"/>
      <c r="EAG8" s="71"/>
      <c r="EAH8" s="71"/>
      <c r="EAI8" s="71"/>
      <c r="EAJ8" s="71"/>
      <c r="EAK8" s="71"/>
      <c r="EAL8" s="71"/>
      <c r="EAM8" s="71"/>
      <c r="EAN8" s="71"/>
      <c r="EAO8" s="71"/>
      <c r="EAP8" s="71"/>
      <c r="EAQ8" s="71"/>
      <c r="EAR8" s="71"/>
      <c r="EAS8" s="71"/>
      <c r="EAT8" s="71"/>
      <c r="EAU8" s="71"/>
      <c r="EAV8" s="71"/>
      <c r="EAW8" s="71"/>
      <c r="EAX8" s="71"/>
      <c r="EAY8" s="71"/>
      <c r="EAZ8" s="71"/>
      <c r="EBA8" s="71"/>
      <c r="EBB8" s="71"/>
      <c r="EBC8" s="71"/>
      <c r="EBD8" s="71"/>
      <c r="EBE8" s="71"/>
      <c r="EBF8" s="71"/>
      <c r="EBG8" s="71"/>
      <c r="EBH8" s="71"/>
      <c r="EBI8" s="71"/>
      <c r="EBJ8" s="71"/>
      <c r="EBK8" s="71"/>
      <c r="EBL8" s="71"/>
      <c r="EBM8" s="71"/>
      <c r="EBN8" s="71"/>
      <c r="EBO8" s="71"/>
      <c r="EBP8" s="71"/>
      <c r="EBQ8" s="71"/>
      <c r="EBR8" s="71"/>
      <c r="EBS8" s="71"/>
      <c r="EBT8" s="71"/>
      <c r="EBU8" s="71"/>
      <c r="EBV8" s="71"/>
      <c r="EBW8" s="71"/>
      <c r="EBX8" s="71"/>
      <c r="EBY8" s="71"/>
      <c r="EBZ8" s="71"/>
      <c r="ECA8" s="71"/>
      <c r="ECB8" s="71"/>
      <c r="ECC8" s="71"/>
      <c r="ECD8" s="71"/>
      <c r="ECE8" s="71"/>
      <c r="ECF8" s="71"/>
      <c r="ECG8" s="71"/>
      <c r="ECH8" s="71"/>
      <c r="ECI8" s="71"/>
      <c r="ECJ8" s="71"/>
      <c r="ECK8" s="71"/>
      <c r="ECL8" s="71"/>
      <c r="ECM8" s="71"/>
      <c r="ECN8" s="71"/>
      <c r="ECO8" s="71"/>
      <c r="ECP8" s="71"/>
      <c r="ECQ8" s="71"/>
      <c r="ECR8" s="71"/>
      <c r="ECS8" s="71"/>
      <c r="ECT8" s="71"/>
      <c r="ECU8" s="71"/>
      <c r="ECV8" s="71"/>
      <c r="ECW8" s="71"/>
      <c r="ECX8" s="71"/>
      <c r="ECY8" s="71"/>
      <c r="ECZ8" s="71"/>
      <c r="EDA8" s="71"/>
      <c r="EDB8" s="71"/>
      <c r="EDC8" s="71"/>
      <c r="EDD8" s="71"/>
      <c r="EDE8" s="71"/>
      <c r="EDF8" s="71"/>
      <c r="EDG8" s="71"/>
      <c r="EDH8" s="71"/>
      <c r="EDI8" s="71"/>
      <c r="EDJ8" s="71"/>
      <c r="EDK8" s="71"/>
      <c r="EDL8" s="71"/>
      <c r="EDM8" s="71"/>
      <c r="EDN8" s="71"/>
      <c r="EDO8" s="71"/>
      <c r="EDP8" s="71"/>
      <c r="EDQ8" s="71"/>
      <c r="EDR8" s="71"/>
      <c r="EDS8" s="71"/>
      <c r="EDT8" s="71"/>
      <c r="EDU8" s="71"/>
      <c r="EDV8" s="71"/>
      <c r="EDW8" s="71"/>
      <c r="EDX8" s="71"/>
      <c r="EDY8" s="71"/>
      <c r="EDZ8" s="71"/>
      <c r="EEA8" s="71"/>
      <c r="EEB8" s="71"/>
      <c r="EEC8" s="71"/>
      <c r="EED8" s="71"/>
      <c r="EEE8" s="71"/>
      <c r="EEF8" s="71"/>
      <c r="EEG8" s="71"/>
      <c r="EEH8" s="71"/>
      <c r="EEI8" s="71"/>
      <c r="EEJ8" s="71"/>
      <c r="EEK8" s="71"/>
      <c r="EEL8" s="71"/>
      <c r="EEM8" s="71"/>
      <c r="EEN8" s="71"/>
      <c r="EEO8" s="71"/>
      <c r="EEP8" s="71"/>
      <c r="EEQ8" s="71"/>
      <c r="EER8" s="71"/>
      <c r="EES8" s="71"/>
      <c r="EET8" s="71"/>
      <c r="EEU8" s="71"/>
      <c r="EEV8" s="71"/>
      <c r="EEW8" s="71"/>
      <c r="EEX8" s="71"/>
      <c r="EEY8" s="71"/>
      <c r="EEZ8" s="71"/>
      <c r="EFA8" s="71"/>
      <c r="EFB8" s="71"/>
      <c r="EFC8" s="71"/>
      <c r="EFD8" s="71"/>
      <c r="EFE8" s="71"/>
      <c r="EFF8" s="71"/>
      <c r="EFG8" s="71"/>
      <c r="EFH8" s="71"/>
      <c r="EFI8" s="71"/>
      <c r="EFJ8" s="71"/>
      <c r="EFK8" s="71"/>
      <c r="EFL8" s="71"/>
      <c r="EFM8" s="71"/>
      <c r="EFN8" s="71"/>
      <c r="EFO8" s="71"/>
      <c r="EFP8" s="71"/>
      <c r="EFQ8" s="71"/>
      <c r="EFR8" s="71"/>
      <c r="EFS8" s="71"/>
      <c r="EFT8" s="71"/>
      <c r="EFU8" s="71"/>
      <c r="EFV8" s="71"/>
      <c r="EFW8" s="71"/>
      <c r="EFX8" s="71"/>
      <c r="EFY8" s="71"/>
      <c r="EFZ8" s="71"/>
      <c r="EGA8" s="71"/>
      <c r="EGB8" s="71"/>
      <c r="EGC8" s="71"/>
      <c r="EGD8" s="71"/>
      <c r="EGE8" s="71"/>
      <c r="EGF8" s="71"/>
      <c r="EGG8" s="71"/>
      <c r="EGH8" s="71"/>
      <c r="EGI8" s="71"/>
      <c r="EGJ8" s="71"/>
      <c r="EGK8" s="71"/>
      <c r="EGL8" s="71"/>
      <c r="EGM8" s="71"/>
      <c r="EGN8" s="71"/>
      <c r="EGO8" s="71"/>
      <c r="EGP8" s="71"/>
      <c r="EGQ8" s="71"/>
      <c r="EGR8" s="71"/>
      <c r="EGS8" s="71"/>
      <c r="EGT8" s="71"/>
      <c r="EGU8" s="71"/>
      <c r="EGV8" s="71"/>
      <c r="EGW8" s="71"/>
      <c r="EGX8" s="71"/>
      <c r="EGY8" s="71"/>
      <c r="EGZ8" s="71"/>
      <c r="EHA8" s="71"/>
      <c r="EHB8" s="71"/>
      <c r="EHC8" s="71"/>
      <c r="EHD8" s="71"/>
      <c r="EHE8" s="71"/>
      <c r="EHF8" s="71"/>
      <c r="EHG8" s="71"/>
      <c r="EHH8" s="71"/>
      <c r="EHI8" s="71"/>
      <c r="EHJ8" s="71"/>
      <c r="EHK8" s="71"/>
      <c r="EHL8" s="71"/>
      <c r="EHM8" s="71"/>
      <c r="EHN8" s="71"/>
      <c r="EHO8" s="71"/>
      <c r="EHP8" s="71"/>
      <c r="EHQ8" s="71"/>
      <c r="EHR8" s="71"/>
      <c r="EHS8" s="71"/>
      <c r="EHT8" s="71"/>
      <c r="EHU8" s="71"/>
      <c r="EHV8" s="71"/>
      <c r="EHW8" s="71"/>
      <c r="EHX8" s="71"/>
      <c r="EHY8" s="71"/>
      <c r="EHZ8" s="71"/>
      <c r="EIA8" s="71"/>
      <c r="EIB8" s="71"/>
      <c r="EIC8" s="71"/>
      <c r="EID8" s="71"/>
      <c r="EIE8" s="71"/>
      <c r="EIF8" s="71"/>
      <c r="EIG8" s="71"/>
      <c r="EIH8" s="71"/>
      <c r="EII8" s="71"/>
      <c r="EIJ8" s="71"/>
      <c r="EIK8" s="71"/>
      <c r="EIL8" s="71"/>
      <c r="EIM8" s="71"/>
      <c r="EIN8" s="71"/>
      <c r="EIO8" s="71"/>
      <c r="EIP8" s="71"/>
      <c r="EIQ8" s="71"/>
      <c r="EIR8" s="71"/>
      <c r="EIS8" s="71"/>
      <c r="EIT8" s="71"/>
      <c r="EIU8" s="71"/>
      <c r="EIV8" s="71"/>
      <c r="EIW8" s="71"/>
      <c r="EIX8" s="71"/>
      <c r="EIY8" s="71"/>
      <c r="EIZ8" s="71"/>
      <c r="EJA8" s="71"/>
      <c r="EJB8" s="71"/>
      <c r="EJC8" s="71"/>
      <c r="EJD8" s="71"/>
      <c r="EJE8" s="71"/>
      <c r="EJF8" s="71"/>
      <c r="EJG8" s="71"/>
      <c r="EJH8" s="71"/>
      <c r="EJI8" s="71"/>
      <c r="EJJ8" s="71"/>
      <c r="EJK8" s="71"/>
      <c r="EJL8" s="71"/>
      <c r="EJM8" s="71"/>
      <c r="EJN8" s="71"/>
      <c r="EJO8" s="71"/>
      <c r="EJP8" s="71"/>
      <c r="EJQ8" s="71"/>
      <c r="EJR8" s="71"/>
      <c r="EJS8" s="71"/>
      <c r="EJT8" s="71"/>
      <c r="EJU8" s="71"/>
      <c r="EJV8" s="71"/>
      <c r="EJW8" s="71"/>
      <c r="EJX8" s="71"/>
      <c r="EJY8" s="71"/>
      <c r="EJZ8" s="71"/>
      <c r="EKA8" s="71"/>
      <c r="EKB8" s="71"/>
      <c r="EKC8" s="71"/>
      <c r="EKD8" s="71"/>
      <c r="EKE8" s="71"/>
      <c r="EKF8" s="71"/>
      <c r="EKG8" s="71"/>
      <c r="EKH8" s="71"/>
      <c r="EKI8" s="71"/>
      <c r="EKJ8" s="71"/>
      <c r="EKK8" s="71"/>
      <c r="EKL8" s="71"/>
      <c r="EKM8" s="71"/>
      <c r="EKN8" s="71"/>
      <c r="EKO8" s="71"/>
      <c r="EKP8" s="71"/>
      <c r="EKQ8" s="71"/>
      <c r="EKR8" s="71"/>
      <c r="EKS8" s="71"/>
      <c r="EKT8" s="71"/>
      <c r="EKU8" s="71"/>
      <c r="EKV8" s="71"/>
      <c r="EKW8" s="71"/>
      <c r="EKX8" s="71"/>
      <c r="EKY8" s="71"/>
      <c r="EKZ8" s="71"/>
      <c r="ELA8" s="71"/>
      <c r="ELB8" s="71"/>
      <c r="ELC8" s="71"/>
      <c r="ELD8" s="71"/>
      <c r="ELE8" s="71"/>
      <c r="ELF8" s="71"/>
      <c r="ELG8" s="71"/>
      <c r="ELH8" s="71"/>
      <c r="ELI8" s="71"/>
      <c r="ELJ8" s="71"/>
      <c r="ELK8" s="71"/>
      <c r="ELL8" s="71"/>
      <c r="ELM8" s="71"/>
      <c r="ELN8" s="71"/>
      <c r="ELO8" s="71"/>
      <c r="ELP8" s="71"/>
      <c r="ELQ8" s="71"/>
      <c r="ELR8" s="71"/>
      <c r="ELS8" s="71"/>
      <c r="ELT8" s="71"/>
      <c r="ELU8" s="71"/>
      <c r="ELV8" s="71"/>
      <c r="ELW8" s="71"/>
      <c r="ELX8" s="71"/>
      <c r="ELY8" s="71"/>
      <c r="ELZ8" s="71"/>
      <c r="EMA8" s="71"/>
      <c r="EMB8" s="71"/>
      <c r="EMC8" s="71"/>
      <c r="EMD8" s="71"/>
      <c r="EME8" s="71"/>
      <c r="EMF8" s="71"/>
      <c r="EMG8" s="71"/>
      <c r="EMH8" s="71"/>
      <c r="EMI8" s="71"/>
      <c r="EMJ8" s="71"/>
      <c r="EMK8" s="71"/>
      <c r="EML8" s="71"/>
      <c r="EMM8" s="71"/>
      <c r="EMN8" s="71"/>
      <c r="EMO8" s="71"/>
      <c r="EMP8" s="71"/>
      <c r="EMQ8" s="71"/>
      <c r="EMR8" s="71"/>
      <c r="EMS8" s="71"/>
      <c r="EMT8" s="71"/>
      <c r="EMU8" s="71"/>
      <c r="EMV8" s="71"/>
      <c r="EMW8" s="71"/>
      <c r="EMX8" s="71"/>
      <c r="EMY8" s="71"/>
      <c r="EMZ8" s="71"/>
      <c r="ENA8" s="71"/>
      <c r="ENB8" s="71"/>
      <c r="ENC8" s="71"/>
      <c r="END8" s="71"/>
      <c r="ENE8" s="71"/>
      <c r="ENF8" s="71"/>
      <c r="ENG8" s="71"/>
      <c r="ENH8" s="71"/>
      <c r="ENI8" s="71"/>
      <c r="ENJ8" s="71"/>
      <c r="ENK8" s="71"/>
      <c r="ENL8" s="71"/>
      <c r="ENM8" s="71"/>
      <c r="ENN8" s="71"/>
      <c r="ENO8" s="71"/>
      <c r="ENP8" s="71"/>
      <c r="ENQ8" s="71"/>
      <c r="ENR8" s="71"/>
      <c r="ENS8" s="71"/>
      <c r="ENT8" s="71"/>
      <c r="ENU8" s="71"/>
      <c r="ENV8" s="71"/>
      <c r="ENW8" s="71"/>
      <c r="ENX8" s="71"/>
      <c r="ENY8" s="71"/>
      <c r="ENZ8" s="71"/>
      <c r="EOA8" s="71"/>
      <c r="EOB8" s="71"/>
      <c r="EOC8" s="71"/>
      <c r="EOD8" s="71"/>
      <c r="EOE8" s="71"/>
      <c r="EOF8" s="71"/>
      <c r="EOG8" s="71"/>
      <c r="EOH8" s="71"/>
      <c r="EOI8" s="71"/>
      <c r="EOJ8" s="71"/>
      <c r="EOK8" s="71"/>
      <c r="EOL8" s="71"/>
      <c r="EOM8" s="71"/>
      <c r="EON8" s="71"/>
      <c r="EOO8" s="71"/>
      <c r="EOP8" s="71"/>
      <c r="EOQ8" s="71"/>
      <c r="EOR8" s="71"/>
      <c r="EOS8" s="71"/>
      <c r="EOT8" s="71"/>
      <c r="EOU8" s="71"/>
      <c r="EOV8" s="71"/>
      <c r="EOW8" s="71"/>
      <c r="EOX8" s="71"/>
      <c r="EOY8" s="71"/>
      <c r="EOZ8" s="71"/>
      <c r="EPA8" s="71"/>
      <c r="EPB8" s="71"/>
      <c r="EPC8" s="71"/>
      <c r="EPD8" s="71"/>
      <c r="EPE8" s="71"/>
      <c r="EPF8" s="71"/>
      <c r="EPG8" s="71"/>
      <c r="EPH8" s="71"/>
      <c r="EPI8" s="71"/>
      <c r="EPJ8" s="71"/>
      <c r="EPK8" s="71"/>
      <c r="EPL8" s="71"/>
      <c r="EPM8" s="71"/>
      <c r="EPN8" s="71"/>
      <c r="EPO8" s="71"/>
      <c r="EPP8" s="71"/>
      <c r="EPQ8" s="71"/>
      <c r="EPR8" s="71"/>
      <c r="EPS8" s="71"/>
      <c r="EPT8" s="71"/>
      <c r="EPU8" s="71"/>
      <c r="EPV8" s="71"/>
      <c r="EPW8" s="71"/>
      <c r="EPX8" s="71"/>
      <c r="EPY8" s="71"/>
      <c r="EPZ8" s="71"/>
      <c r="EQA8" s="71"/>
      <c r="EQB8" s="71"/>
      <c r="EQC8" s="71"/>
      <c r="EQD8" s="71"/>
      <c r="EQE8" s="71"/>
      <c r="EQF8" s="71"/>
      <c r="EQG8" s="71"/>
      <c r="EQH8" s="71"/>
      <c r="EQI8" s="71"/>
      <c r="EQJ8" s="71"/>
      <c r="EQK8" s="71"/>
      <c r="EQL8" s="71"/>
      <c r="EQM8" s="71"/>
      <c r="EQN8" s="71"/>
      <c r="EQO8" s="71"/>
      <c r="EQP8" s="71"/>
      <c r="EQQ8" s="71"/>
      <c r="EQR8" s="71"/>
      <c r="EQS8" s="71"/>
      <c r="EQT8" s="71"/>
      <c r="EQU8" s="71"/>
      <c r="EQV8" s="71"/>
      <c r="EQW8" s="71"/>
      <c r="EQX8" s="71"/>
      <c r="EQY8" s="71"/>
      <c r="EQZ8" s="71"/>
      <c r="ERA8" s="71"/>
      <c r="ERB8" s="71"/>
      <c r="ERC8" s="71"/>
      <c r="ERD8" s="71"/>
      <c r="ERE8" s="71"/>
      <c r="ERF8" s="71"/>
      <c r="ERG8" s="71"/>
      <c r="ERH8" s="71"/>
      <c r="ERI8" s="71"/>
      <c r="ERJ8" s="71"/>
      <c r="ERK8" s="71"/>
      <c r="ERL8" s="71"/>
      <c r="ERM8" s="71"/>
      <c r="ERN8" s="71"/>
      <c r="ERO8" s="71"/>
      <c r="ERP8" s="71"/>
      <c r="ERQ8" s="71"/>
      <c r="ERR8" s="71"/>
      <c r="ERS8" s="71"/>
      <c r="ERT8" s="71"/>
      <c r="ERU8" s="71"/>
      <c r="ERV8" s="71"/>
      <c r="ERW8" s="71"/>
      <c r="ERX8" s="71"/>
      <c r="ERY8" s="71"/>
      <c r="ERZ8" s="71"/>
      <c r="ESA8" s="71"/>
      <c r="ESB8" s="71"/>
      <c r="ESC8" s="71"/>
      <c r="ESD8" s="71"/>
      <c r="ESE8" s="71"/>
      <c r="ESF8" s="71"/>
      <c r="ESG8" s="71"/>
      <c r="ESH8" s="71"/>
      <c r="ESI8" s="71"/>
      <c r="ESJ8" s="71"/>
      <c r="ESK8" s="71"/>
      <c r="ESL8" s="71"/>
      <c r="ESM8" s="71"/>
      <c r="ESN8" s="71"/>
      <c r="ESO8" s="71"/>
      <c r="ESP8" s="71"/>
      <c r="ESQ8" s="71"/>
      <c r="ESR8" s="71"/>
      <c r="ESS8" s="71"/>
      <c r="EST8" s="71"/>
      <c r="ESU8" s="71"/>
      <c r="ESV8" s="71"/>
      <c r="ESW8" s="71"/>
      <c r="ESX8" s="71"/>
      <c r="ESY8" s="71"/>
      <c r="ESZ8" s="71"/>
      <c r="ETA8" s="71"/>
      <c r="ETB8" s="71"/>
      <c r="ETC8" s="71"/>
      <c r="ETD8" s="71"/>
      <c r="ETE8" s="71"/>
      <c r="ETF8" s="71"/>
      <c r="ETG8" s="71"/>
      <c r="ETH8" s="71"/>
      <c r="ETI8" s="71"/>
      <c r="ETJ8" s="71"/>
      <c r="ETK8" s="71"/>
      <c r="ETL8" s="71"/>
      <c r="ETM8" s="71"/>
      <c r="ETN8" s="71"/>
      <c r="ETO8" s="71"/>
      <c r="ETP8" s="71"/>
      <c r="ETQ8" s="71"/>
      <c r="ETR8" s="71"/>
      <c r="ETS8" s="71"/>
      <c r="ETT8" s="71"/>
      <c r="ETU8" s="71"/>
      <c r="ETV8" s="71"/>
      <c r="ETW8" s="71"/>
      <c r="ETX8" s="71"/>
      <c r="ETY8" s="71"/>
      <c r="ETZ8" s="71"/>
      <c r="EUA8" s="71"/>
      <c r="EUB8" s="71"/>
      <c r="EUC8" s="71"/>
      <c r="EUD8" s="71"/>
      <c r="EUE8" s="71"/>
      <c r="EUF8" s="71"/>
      <c r="EUG8" s="71"/>
      <c r="EUH8" s="71"/>
      <c r="EUI8" s="71"/>
      <c r="EUJ8" s="71"/>
      <c r="EUK8" s="71"/>
      <c r="EUL8" s="71"/>
      <c r="EUM8" s="71"/>
      <c r="EUN8" s="71"/>
      <c r="EUO8" s="71"/>
      <c r="EUP8" s="71"/>
      <c r="EUQ8" s="71"/>
      <c r="EUR8" s="71"/>
      <c r="EUS8" s="71"/>
      <c r="EUT8" s="71"/>
      <c r="EUU8" s="71"/>
      <c r="EUV8" s="71"/>
      <c r="EUW8" s="71"/>
      <c r="EUX8" s="71"/>
      <c r="EUY8" s="71"/>
      <c r="EUZ8" s="71"/>
      <c r="EVA8" s="71"/>
      <c r="EVB8" s="71"/>
      <c r="EVC8" s="71"/>
      <c r="EVD8" s="71"/>
      <c r="EVE8" s="71"/>
      <c r="EVF8" s="71"/>
      <c r="EVG8" s="71"/>
      <c r="EVH8" s="71"/>
      <c r="EVI8" s="71"/>
      <c r="EVJ8" s="71"/>
      <c r="EVK8" s="71"/>
      <c r="EVL8" s="71"/>
      <c r="EVM8" s="71"/>
      <c r="EVN8" s="71"/>
      <c r="EVO8" s="71"/>
      <c r="EVP8" s="71"/>
      <c r="EVQ8" s="71"/>
      <c r="EVR8" s="71"/>
      <c r="EVS8" s="71"/>
      <c r="EVT8" s="71"/>
      <c r="EVU8" s="71"/>
      <c r="EVV8" s="71"/>
      <c r="EVW8" s="71"/>
      <c r="EVX8" s="71"/>
      <c r="EVY8" s="71"/>
      <c r="EVZ8" s="71"/>
      <c r="EWA8" s="71"/>
      <c r="EWB8" s="71"/>
      <c r="EWC8" s="71"/>
      <c r="EWD8" s="71"/>
      <c r="EWE8" s="71"/>
      <c r="EWF8" s="71"/>
      <c r="EWG8" s="71"/>
      <c r="EWH8" s="71"/>
      <c r="EWI8" s="71"/>
      <c r="EWJ8" s="71"/>
      <c r="EWK8" s="71"/>
      <c r="EWL8" s="71"/>
      <c r="EWM8" s="71"/>
      <c r="EWN8" s="71"/>
      <c r="EWO8" s="71"/>
      <c r="EWP8" s="71"/>
      <c r="EWQ8" s="71"/>
      <c r="EWR8" s="71"/>
      <c r="EWS8" s="71"/>
      <c r="EWT8" s="71"/>
      <c r="EWU8" s="71"/>
      <c r="EWV8" s="71"/>
      <c r="EWW8" s="71"/>
      <c r="EWX8" s="71"/>
      <c r="EWY8" s="71"/>
      <c r="EWZ8" s="71"/>
      <c r="EXA8" s="71"/>
      <c r="EXB8" s="71"/>
      <c r="EXC8" s="71"/>
      <c r="EXD8" s="71"/>
      <c r="EXE8" s="71"/>
      <c r="EXF8" s="71"/>
      <c r="EXG8" s="71"/>
      <c r="EXH8" s="71"/>
      <c r="EXI8" s="71"/>
      <c r="EXJ8" s="71"/>
      <c r="EXK8" s="71"/>
      <c r="EXL8" s="71"/>
      <c r="EXM8" s="71"/>
      <c r="EXN8" s="71"/>
      <c r="EXO8" s="71"/>
      <c r="EXP8" s="71"/>
      <c r="EXQ8" s="71"/>
      <c r="EXR8" s="71"/>
      <c r="EXS8" s="71"/>
      <c r="EXT8" s="71"/>
      <c r="EXU8" s="71"/>
      <c r="EXV8" s="71"/>
      <c r="EXW8" s="71"/>
      <c r="EXX8" s="71"/>
      <c r="EXY8" s="71"/>
      <c r="EXZ8" s="71"/>
      <c r="EYA8" s="71"/>
      <c r="EYB8" s="71"/>
      <c r="EYC8" s="71"/>
      <c r="EYD8" s="71"/>
      <c r="EYE8" s="71"/>
      <c r="EYF8" s="71"/>
      <c r="EYG8" s="71"/>
      <c r="EYH8" s="71"/>
      <c r="EYI8" s="71"/>
      <c r="EYJ8" s="71"/>
      <c r="EYK8" s="71"/>
      <c r="EYL8" s="71"/>
      <c r="EYM8" s="71"/>
      <c r="EYN8" s="71"/>
      <c r="EYO8" s="71"/>
      <c r="EYP8" s="71"/>
      <c r="EYQ8" s="71"/>
      <c r="EYR8" s="71"/>
      <c r="EYS8" s="71"/>
      <c r="EYT8" s="71"/>
      <c r="EYU8" s="71"/>
      <c r="EYV8" s="71"/>
      <c r="EYW8" s="71"/>
      <c r="EYX8" s="71"/>
      <c r="EYY8" s="71"/>
      <c r="EYZ8" s="71"/>
      <c r="EZA8" s="71"/>
      <c r="EZB8" s="71"/>
      <c r="EZC8" s="71"/>
      <c r="EZD8" s="71"/>
      <c r="EZE8" s="71"/>
      <c r="EZF8" s="71"/>
      <c r="EZG8" s="71"/>
      <c r="EZH8" s="71"/>
      <c r="EZI8" s="71"/>
      <c r="EZJ8" s="71"/>
      <c r="EZK8" s="71"/>
      <c r="EZL8" s="71"/>
      <c r="EZM8" s="71"/>
      <c r="EZN8" s="71"/>
      <c r="EZO8" s="71"/>
      <c r="EZP8" s="71"/>
      <c r="EZQ8" s="71"/>
      <c r="EZR8" s="71"/>
      <c r="EZS8" s="71"/>
      <c r="EZT8" s="71"/>
      <c r="EZU8" s="71"/>
      <c r="EZV8" s="71"/>
      <c r="EZW8" s="71"/>
      <c r="EZX8" s="71"/>
      <c r="EZY8" s="71"/>
      <c r="EZZ8" s="71"/>
      <c r="FAA8" s="71"/>
      <c r="FAB8" s="71"/>
      <c r="FAC8" s="71"/>
      <c r="FAD8" s="71"/>
      <c r="FAE8" s="71"/>
      <c r="FAF8" s="71"/>
      <c r="FAG8" s="71"/>
      <c r="FAH8" s="71"/>
      <c r="FAI8" s="71"/>
      <c r="FAJ8" s="71"/>
      <c r="FAK8" s="71"/>
      <c r="FAL8" s="71"/>
      <c r="FAM8" s="71"/>
      <c r="FAN8" s="71"/>
      <c r="FAO8" s="71"/>
      <c r="FAP8" s="71"/>
      <c r="FAQ8" s="71"/>
      <c r="FAR8" s="71"/>
      <c r="FAS8" s="71"/>
      <c r="FAT8" s="71"/>
      <c r="FAU8" s="71"/>
      <c r="FAV8" s="71"/>
      <c r="FAW8" s="71"/>
      <c r="FAX8" s="71"/>
      <c r="FAY8" s="71"/>
      <c r="FAZ8" s="71"/>
      <c r="FBA8" s="71"/>
      <c r="FBB8" s="71"/>
      <c r="FBC8" s="71"/>
      <c r="FBD8" s="71"/>
      <c r="FBE8" s="71"/>
      <c r="FBF8" s="71"/>
      <c r="FBG8" s="71"/>
      <c r="FBH8" s="71"/>
      <c r="FBI8" s="71"/>
      <c r="FBJ8" s="71"/>
      <c r="FBK8" s="71"/>
      <c r="FBL8" s="71"/>
      <c r="FBM8" s="71"/>
      <c r="FBN8" s="71"/>
      <c r="FBO8" s="71"/>
      <c r="FBP8" s="71"/>
      <c r="FBQ8" s="71"/>
      <c r="FBR8" s="71"/>
      <c r="FBS8" s="71"/>
      <c r="FBT8" s="71"/>
      <c r="FBU8" s="71"/>
      <c r="FBV8" s="71"/>
      <c r="FBW8" s="71"/>
      <c r="FBX8" s="71"/>
      <c r="FBY8" s="71"/>
      <c r="FBZ8" s="71"/>
      <c r="FCA8" s="71"/>
      <c r="FCB8" s="71"/>
      <c r="FCC8" s="71"/>
      <c r="FCD8" s="71"/>
      <c r="FCE8" s="71"/>
      <c r="FCF8" s="71"/>
      <c r="FCG8" s="71"/>
      <c r="FCH8" s="71"/>
      <c r="FCI8" s="71"/>
      <c r="FCJ8" s="71"/>
      <c r="FCK8" s="71"/>
      <c r="FCL8" s="71"/>
      <c r="FCM8" s="71"/>
      <c r="FCN8" s="71"/>
      <c r="FCO8" s="71"/>
      <c r="FCP8" s="71"/>
      <c r="FCQ8" s="71"/>
      <c r="FCR8" s="71"/>
      <c r="FCS8" s="71"/>
      <c r="FCT8" s="71"/>
      <c r="FCU8" s="71"/>
      <c r="FCV8" s="71"/>
      <c r="FCW8" s="71"/>
      <c r="FCX8" s="71"/>
      <c r="FCY8" s="71"/>
      <c r="FCZ8" s="71"/>
      <c r="FDA8" s="71"/>
      <c r="FDB8" s="71"/>
      <c r="FDC8" s="71"/>
      <c r="FDD8" s="71"/>
      <c r="FDE8" s="71"/>
      <c r="FDF8" s="71"/>
      <c r="FDG8" s="71"/>
      <c r="FDH8" s="71"/>
      <c r="FDI8" s="71"/>
      <c r="FDJ8" s="71"/>
      <c r="FDK8" s="71"/>
      <c r="FDL8" s="71"/>
      <c r="FDM8" s="71"/>
      <c r="FDN8" s="71"/>
      <c r="FDO8" s="71"/>
      <c r="FDP8" s="71"/>
      <c r="FDQ8" s="71"/>
      <c r="FDR8" s="71"/>
      <c r="FDS8" s="71"/>
      <c r="FDT8" s="71"/>
      <c r="FDU8" s="71"/>
      <c r="FDV8" s="71"/>
      <c r="FDW8" s="71"/>
      <c r="FDX8" s="71"/>
      <c r="FDY8" s="71"/>
      <c r="FDZ8" s="71"/>
      <c r="FEA8" s="71"/>
      <c r="FEB8" s="71"/>
      <c r="FEC8" s="71"/>
      <c r="FED8" s="71"/>
      <c r="FEE8" s="71"/>
      <c r="FEF8" s="71"/>
      <c r="FEG8" s="71"/>
      <c r="FEH8" s="71"/>
      <c r="FEI8" s="71"/>
      <c r="FEJ8" s="71"/>
      <c r="FEK8" s="71"/>
      <c r="FEL8" s="71"/>
      <c r="FEM8" s="71"/>
      <c r="FEN8" s="71"/>
      <c r="FEO8" s="71"/>
      <c r="FEP8" s="71"/>
      <c r="FEQ8" s="71"/>
      <c r="FER8" s="71"/>
      <c r="FES8" s="71"/>
      <c r="FET8" s="71"/>
      <c r="FEU8" s="71"/>
      <c r="FEV8" s="71"/>
      <c r="FEW8" s="71"/>
      <c r="FEX8" s="71"/>
      <c r="FEY8" s="71"/>
      <c r="FEZ8" s="71"/>
      <c r="FFA8" s="71"/>
      <c r="FFB8" s="71"/>
      <c r="FFC8" s="71"/>
      <c r="FFD8" s="71"/>
      <c r="FFE8" s="71"/>
      <c r="FFF8" s="71"/>
      <c r="FFG8" s="71"/>
      <c r="FFH8" s="71"/>
      <c r="FFI8" s="71"/>
      <c r="FFJ8" s="71"/>
      <c r="FFK8" s="71"/>
      <c r="FFL8" s="71"/>
      <c r="FFM8" s="71"/>
      <c r="FFN8" s="71"/>
      <c r="FFO8" s="71"/>
      <c r="FFP8" s="71"/>
      <c r="FFQ8" s="71"/>
      <c r="FFR8" s="71"/>
      <c r="FFS8" s="71"/>
      <c r="FFT8" s="71"/>
      <c r="FFU8" s="71"/>
      <c r="FFV8" s="71"/>
      <c r="FFW8" s="71"/>
      <c r="FFX8" s="71"/>
      <c r="FFY8" s="71"/>
      <c r="FFZ8" s="71"/>
      <c r="FGA8" s="71"/>
      <c r="FGB8" s="71"/>
      <c r="FGC8" s="71"/>
      <c r="FGD8" s="71"/>
      <c r="FGE8" s="71"/>
      <c r="FGF8" s="71"/>
      <c r="FGG8" s="71"/>
      <c r="FGH8" s="71"/>
      <c r="FGI8" s="71"/>
      <c r="FGJ8" s="71"/>
      <c r="FGK8" s="71"/>
      <c r="FGL8" s="71"/>
      <c r="FGM8" s="71"/>
      <c r="FGN8" s="71"/>
      <c r="FGO8" s="71"/>
      <c r="FGP8" s="71"/>
      <c r="FGQ8" s="71"/>
      <c r="FGR8" s="71"/>
      <c r="FGS8" s="71"/>
      <c r="FGT8" s="71"/>
      <c r="FGU8" s="71"/>
      <c r="FGV8" s="71"/>
      <c r="FGW8" s="71"/>
      <c r="FGX8" s="71"/>
      <c r="FGY8" s="71"/>
      <c r="FGZ8" s="71"/>
      <c r="FHA8" s="71"/>
      <c r="FHB8" s="71"/>
      <c r="FHC8" s="71"/>
      <c r="FHD8" s="71"/>
      <c r="FHE8" s="71"/>
      <c r="FHF8" s="71"/>
      <c r="FHG8" s="71"/>
      <c r="FHH8" s="71"/>
      <c r="FHI8" s="71"/>
      <c r="FHJ8" s="71"/>
      <c r="FHK8" s="71"/>
      <c r="FHL8" s="71"/>
      <c r="FHM8" s="71"/>
      <c r="FHN8" s="71"/>
      <c r="FHO8" s="71"/>
      <c r="FHP8" s="71"/>
      <c r="FHQ8" s="71"/>
      <c r="FHR8" s="71"/>
      <c r="FHS8" s="71"/>
      <c r="FHT8" s="71"/>
      <c r="FHU8" s="71"/>
      <c r="FHV8" s="71"/>
      <c r="FHW8" s="71"/>
      <c r="FHX8" s="71"/>
      <c r="FHY8" s="71"/>
      <c r="FHZ8" s="71"/>
      <c r="FIA8" s="71"/>
      <c r="FIB8" s="71"/>
      <c r="FIC8" s="71"/>
      <c r="FID8" s="71"/>
      <c r="FIE8" s="71"/>
      <c r="FIF8" s="71"/>
      <c r="FIG8" s="71"/>
      <c r="FIH8" s="71"/>
      <c r="FII8" s="71"/>
      <c r="FIJ8" s="71"/>
      <c r="FIK8" s="71"/>
      <c r="FIL8" s="71"/>
      <c r="FIM8" s="71"/>
      <c r="FIN8" s="71"/>
      <c r="FIO8" s="71"/>
      <c r="FIP8" s="71"/>
      <c r="FIQ8" s="71"/>
      <c r="FIR8" s="71"/>
      <c r="FIS8" s="71"/>
      <c r="FIT8" s="71"/>
      <c r="FIU8" s="71"/>
      <c r="FIV8" s="71"/>
      <c r="FIW8" s="71"/>
      <c r="FIX8" s="71"/>
      <c r="FIY8" s="71"/>
      <c r="FIZ8" s="71"/>
      <c r="FJA8" s="71"/>
      <c r="FJB8" s="71"/>
      <c r="FJC8" s="71"/>
      <c r="FJD8" s="71"/>
      <c r="FJE8" s="71"/>
      <c r="FJF8" s="71"/>
      <c r="FJG8" s="71"/>
      <c r="FJH8" s="71"/>
      <c r="FJI8" s="71"/>
      <c r="FJJ8" s="71"/>
      <c r="FJK8" s="71"/>
      <c r="FJL8" s="71"/>
      <c r="FJM8" s="71"/>
      <c r="FJN8" s="71"/>
      <c r="FJO8" s="71"/>
      <c r="FJP8" s="71"/>
      <c r="FJQ8" s="71"/>
      <c r="FJR8" s="71"/>
      <c r="FJS8" s="71"/>
      <c r="FJT8" s="71"/>
      <c r="FJU8" s="71"/>
      <c r="FJV8" s="71"/>
      <c r="FJW8" s="71"/>
      <c r="FJX8" s="71"/>
      <c r="FJY8" s="71"/>
      <c r="FJZ8" s="71"/>
      <c r="FKA8" s="71"/>
      <c r="FKB8" s="71"/>
      <c r="FKC8" s="71"/>
      <c r="FKD8" s="71"/>
      <c r="FKE8" s="71"/>
      <c r="FKF8" s="71"/>
      <c r="FKG8" s="71"/>
      <c r="FKH8" s="71"/>
      <c r="FKI8" s="71"/>
      <c r="FKJ8" s="71"/>
      <c r="FKK8" s="71"/>
      <c r="FKL8" s="71"/>
      <c r="FKM8" s="71"/>
      <c r="FKN8" s="71"/>
      <c r="FKO8" s="71"/>
      <c r="FKP8" s="71"/>
      <c r="FKQ8" s="71"/>
      <c r="FKR8" s="71"/>
      <c r="FKS8" s="71"/>
      <c r="FKT8" s="71"/>
      <c r="FKU8" s="71"/>
      <c r="FKV8" s="71"/>
      <c r="FKW8" s="71"/>
      <c r="FKX8" s="71"/>
      <c r="FKY8" s="71"/>
      <c r="FKZ8" s="71"/>
      <c r="FLA8" s="71"/>
      <c r="FLB8" s="71"/>
      <c r="FLC8" s="71"/>
      <c r="FLD8" s="71"/>
      <c r="FLE8" s="71"/>
      <c r="FLF8" s="71"/>
      <c r="FLG8" s="71"/>
      <c r="FLH8" s="71"/>
      <c r="FLI8" s="71"/>
      <c r="FLJ8" s="71"/>
      <c r="FLK8" s="71"/>
      <c r="FLL8" s="71"/>
      <c r="FLM8" s="71"/>
      <c r="FLN8" s="71"/>
      <c r="FLO8" s="71"/>
      <c r="FLP8" s="71"/>
      <c r="FLQ8" s="71"/>
      <c r="FLR8" s="71"/>
      <c r="FLS8" s="71"/>
      <c r="FLT8" s="71"/>
      <c r="FLU8" s="71"/>
      <c r="FLV8" s="71"/>
      <c r="FLW8" s="71"/>
      <c r="FLX8" s="71"/>
      <c r="FLY8" s="71"/>
      <c r="FLZ8" s="71"/>
      <c r="FMA8" s="71"/>
      <c r="FMB8" s="71"/>
      <c r="FMC8" s="71"/>
      <c r="FMD8" s="71"/>
      <c r="FME8" s="71"/>
      <c r="FMF8" s="71"/>
      <c r="FMG8" s="71"/>
      <c r="FMH8" s="71"/>
      <c r="FMI8" s="71"/>
      <c r="FMJ8" s="71"/>
      <c r="FMK8" s="71"/>
      <c r="FML8" s="71"/>
      <c r="FMM8" s="71"/>
      <c r="FMN8" s="71"/>
      <c r="FMO8" s="71"/>
      <c r="FMP8" s="71"/>
      <c r="FMQ8" s="71"/>
      <c r="FMR8" s="71"/>
      <c r="FMS8" s="71"/>
      <c r="FMT8" s="71"/>
      <c r="FMU8" s="71"/>
      <c r="FMV8" s="71"/>
      <c r="FMW8" s="71"/>
      <c r="FMX8" s="71"/>
      <c r="FMY8" s="71"/>
      <c r="FMZ8" s="71"/>
      <c r="FNA8" s="71"/>
      <c r="FNB8" s="71"/>
      <c r="FNC8" s="71"/>
      <c r="FND8" s="71"/>
      <c r="FNE8" s="71"/>
      <c r="FNF8" s="71"/>
      <c r="FNG8" s="71"/>
      <c r="FNH8" s="71"/>
      <c r="FNI8" s="71"/>
      <c r="FNJ8" s="71"/>
      <c r="FNK8" s="71"/>
      <c r="FNL8" s="71"/>
      <c r="FNM8" s="71"/>
      <c r="FNN8" s="71"/>
      <c r="FNO8" s="71"/>
      <c r="FNP8" s="71"/>
      <c r="FNQ8" s="71"/>
      <c r="FNR8" s="71"/>
      <c r="FNS8" s="71"/>
      <c r="FNT8" s="71"/>
      <c r="FNU8" s="71"/>
      <c r="FNV8" s="71"/>
      <c r="FNW8" s="71"/>
      <c r="FNX8" s="71"/>
      <c r="FNY8" s="71"/>
      <c r="FNZ8" s="71"/>
      <c r="FOA8" s="71"/>
      <c r="FOB8" s="71"/>
      <c r="FOC8" s="71"/>
      <c r="FOD8" s="71"/>
      <c r="FOE8" s="71"/>
      <c r="FOF8" s="71"/>
      <c r="FOG8" s="71"/>
      <c r="FOH8" s="71"/>
      <c r="FOI8" s="71"/>
      <c r="FOJ8" s="71"/>
      <c r="FOK8" s="71"/>
      <c r="FOL8" s="71"/>
      <c r="FOM8" s="71"/>
      <c r="FON8" s="71"/>
      <c r="FOO8" s="71"/>
      <c r="FOP8" s="71"/>
      <c r="FOQ8" s="71"/>
      <c r="FOR8" s="71"/>
      <c r="FOS8" s="71"/>
      <c r="FOT8" s="71"/>
      <c r="FOU8" s="71"/>
      <c r="FOV8" s="71"/>
      <c r="FOW8" s="71"/>
      <c r="FOX8" s="71"/>
      <c r="FOY8" s="71"/>
      <c r="FOZ8" s="71"/>
      <c r="FPA8" s="71"/>
      <c r="FPB8" s="71"/>
      <c r="FPC8" s="71"/>
      <c r="FPD8" s="71"/>
      <c r="FPE8" s="71"/>
      <c r="FPF8" s="71"/>
      <c r="FPG8" s="71"/>
      <c r="FPH8" s="71"/>
      <c r="FPI8" s="71"/>
      <c r="FPJ8" s="71"/>
      <c r="FPK8" s="71"/>
      <c r="FPL8" s="71"/>
      <c r="FPM8" s="71"/>
      <c r="FPN8" s="71"/>
      <c r="FPO8" s="71"/>
      <c r="FPP8" s="71"/>
      <c r="FPQ8" s="71"/>
      <c r="FPR8" s="71"/>
      <c r="FPS8" s="71"/>
      <c r="FPT8" s="71"/>
      <c r="FPU8" s="71"/>
      <c r="FPV8" s="71"/>
      <c r="FPW8" s="71"/>
      <c r="FPX8" s="71"/>
      <c r="FPY8" s="71"/>
      <c r="FPZ8" s="71"/>
      <c r="FQA8" s="71"/>
      <c r="FQB8" s="71"/>
      <c r="FQC8" s="71"/>
      <c r="FQD8" s="71"/>
      <c r="FQE8" s="71"/>
      <c r="FQF8" s="71"/>
      <c r="FQG8" s="71"/>
      <c r="FQH8" s="71"/>
      <c r="FQI8" s="71"/>
      <c r="FQJ8" s="71"/>
      <c r="FQK8" s="71"/>
      <c r="FQL8" s="71"/>
      <c r="FQM8" s="71"/>
      <c r="FQN8" s="71"/>
      <c r="FQO8" s="71"/>
      <c r="FQP8" s="71"/>
      <c r="FQQ8" s="71"/>
      <c r="FQR8" s="71"/>
      <c r="FQS8" s="71"/>
      <c r="FQT8" s="71"/>
      <c r="FQU8" s="71"/>
      <c r="FQV8" s="71"/>
      <c r="FQW8" s="71"/>
      <c r="FQX8" s="71"/>
      <c r="FQY8" s="71"/>
      <c r="FQZ8" s="71"/>
      <c r="FRA8" s="71"/>
      <c r="FRB8" s="71"/>
      <c r="FRC8" s="71"/>
      <c r="FRD8" s="71"/>
      <c r="FRE8" s="71"/>
      <c r="FRF8" s="71"/>
      <c r="FRG8" s="71"/>
      <c r="FRH8" s="71"/>
      <c r="FRI8" s="71"/>
      <c r="FRJ8" s="71"/>
      <c r="FRK8" s="71"/>
      <c r="FRL8" s="71"/>
      <c r="FRM8" s="71"/>
      <c r="FRN8" s="71"/>
      <c r="FRO8" s="71"/>
      <c r="FRP8" s="71"/>
      <c r="FRQ8" s="71"/>
      <c r="FRR8" s="71"/>
      <c r="FRS8" s="71"/>
      <c r="FRT8" s="71"/>
      <c r="FRU8" s="71"/>
      <c r="FRV8" s="71"/>
      <c r="FRW8" s="71"/>
      <c r="FRX8" s="71"/>
      <c r="FRY8" s="71"/>
      <c r="FRZ8" s="71"/>
      <c r="FSA8" s="71"/>
      <c r="FSB8" s="71"/>
      <c r="FSC8" s="71"/>
      <c r="FSD8" s="71"/>
      <c r="FSE8" s="71"/>
      <c r="FSF8" s="71"/>
      <c r="FSG8" s="71"/>
      <c r="FSH8" s="71"/>
      <c r="FSI8" s="71"/>
      <c r="FSJ8" s="71"/>
      <c r="FSK8" s="71"/>
      <c r="FSL8" s="71"/>
      <c r="FSM8" s="71"/>
      <c r="FSN8" s="71"/>
      <c r="FSO8" s="71"/>
      <c r="FSP8" s="71"/>
      <c r="FSQ8" s="71"/>
      <c r="FSR8" s="71"/>
      <c r="FSS8" s="71"/>
      <c r="FST8" s="71"/>
      <c r="FSU8" s="71"/>
      <c r="FSV8" s="71"/>
      <c r="FSW8" s="71"/>
      <c r="FSX8" s="71"/>
      <c r="FSY8" s="71"/>
      <c r="FSZ8" s="71"/>
      <c r="FTA8" s="71"/>
      <c r="FTB8" s="71"/>
      <c r="FTC8" s="71"/>
      <c r="FTD8" s="71"/>
      <c r="FTE8" s="71"/>
      <c r="FTF8" s="71"/>
      <c r="FTG8" s="71"/>
      <c r="FTH8" s="71"/>
      <c r="FTI8" s="71"/>
      <c r="FTJ8" s="71"/>
      <c r="FTK8" s="71"/>
      <c r="FTL8" s="71"/>
      <c r="FTM8" s="71"/>
      <c r="FTN8" s="71"/>
      <c r="FTO8" s="71"/>
      <c r="FTP8" s="71"/>
      <c r="FTQ8" s="71"/>
      <c r="FTR8" s="71"/>
      <c r="FTS8" s="71"/>
      <c r="FTT8" s="71"/>
      <c r="FTU8" s="71"/>
      <c r="FTV8" s="71"/>
      <c r="FTW8" s="71"/>
      <c r="FTX8" s="71"/>
      <c r="FTY8" s="71"/>
      <c r="FTZ8" s="71"/>
      <c r="FUA8" s="71"/>
      <c r="FUB8" s="71"/>
      <c r="FUC8" s="71"/>
      <c r="FUD8" s="71"/>
      <c r="FUE8" s="71"/>
      <c r="FUF8" s="71"/>
      <c r="FUG8" s="71"/>
      <c r="FUH8" s="71"/>
      <c r="FUI8" s="71"/>
      <c r="FUJ8" s="71"/>
      <c r="FUK8" s="71"/>
      <c r="FUL8" s="71"/>
      <c r="FUM8" s="71"/>
      <c r="FUN8" s="71"/>
      <c r="FUO8" s="71"/>
      <c r="FUP8" s="71"/>
      <c r="FUQ8" s="71"/>
      <c r="FUR8" s="71"/>
      <c r="FUS8" s="71"/>
      <c r="FUT8" s="71"/>
      <c r="FUU8" s="71"/>
      <c r="FUV8" s="71"/>
      <c r="FUW8" s="71"/>
      <c r="FUX8" s="71"/>
      <c r="FUY8" s="71"/>
      <c r="FUZ8" s="71"/>
      <c r="FVA8" s="71"/>
      <c r="FVB8" s="71"/>
      <c r="FVC8" s="71"/>
      <c r="FVD8" s="71"/>
      <c r="FVE8" s="71"/>
      <c r="FVF8" s="71"/>
      <c r="FVG8" s="71"/>
      <c r="FVH8" s="71"/>
      <c r="FVI8" s="71"/>
      <c r="FVJ8" s="71"/>
      <c r="FVK8" s="71"/>
      <c r="FVL8" s="71"/>
      <c r="FVM8" s="71"/>
      <c r="FVN8" s="71"/>
      <c r="FVO8" s="71"/>
      <c r="FVP8" s="71"/>
      <c r="FVQ8" s="71"/>
      <c r="FVR8" s="71"/>
      <c r="FVS8" s="71"/>
      <c r="FVT8" s="71"/>
      <c r="FVU8" s="71"/>
      <c r="FVV8" s="71"/>
      <c r="FVW8" s="71"/>
      <c r="FVX8" s="71"/>
      <c r="FVY8" s="71"/>
      <c r="FVZ8" s="71"/>
      <c r="FWA8" s="71"/>
      <c r="FWB8" s="71"/>
      <c r="FWC8" s="71"/>
      <c r="FWD8" s="71"/>
      <c r="FWE8" s="71"/>
      <c r="FWF8" s="71"/>
      <c r="FWG8" s="71"/>
      <c r="FWH8" s="71"/>
      <c r="FWI8" s="71"/>
      <c r="FWJ8" s="71"/>
      <c r="FWK8" s="71"/>
      <c r="FWL8" s="71"/>
      <c r="FWM8" s="71"/>
      <c r="FWN8" s="71"/>
      <c r="FWO8" s="71"/>
      <c r="FWP8" s="71"/>
      <c r="FWQ8" s="71"/>
      <c r="FWR8" s="71"/>
      <c r="FWS8" s="71"/>
      <c r="FWT8" s="71"/>
      <c r="FWU8" s="71"/>
      <c r="FWV8" s="71"/>
      <c r="FWW8" s="71"/>
      <c r="FWX8" s="71"/>
      <c r="FWY8" s="71"/>
      <c r="FWZ8" s="71"/>
      <c r="FXA8" s="71"/>
      <c r="FXB8" s="71"/>
      <c r="FXC8" s="71"/>
      <c r="FXD8" s="71"/>
      <c r="FXE8" s="71"/>
      <c r="FXF8" s="71"/>
      <c r="FXG8" s="71"/>
      <c r="FXH8" s="71"/>
      <c r="FXI8" s="71"/>
      <c r="FXJ8" s="71"/>
      <c r="FXK8" s="71"/>
      <c r="FXL8" s="71"/>
      <c r="FXM8" s="71"/>
      <c r="FXN8" s="71"/>
      <c r="FXO8" s="71"/>
      <c r="FXP8" s="71"/>
      <c r="FXQ8" s="71"/>
      <c r="FXR8" s="71"/>
      <c r="FXS8" s="71"/>
      <c r="FXT8" s="71"/>
      <c r="FXU8" s="71"/>
      <c r="FXV8" s="71"/>
      <c r="FXW8" s="71"/>
      <c r="FXX8" s="71"/>
      <c r="FXY8" s="71"/>
      <c r="FXZ8" s="71"/>
      <c r="FYA8" s="71"/>
      <c r="FYB8" s="71"/>
      <c r="FYC8" s="71"/>
      <c r="FYD8" s="71"/>
      <c r="FYE8" s="71"/>
      <c r="FYF8" s="71"/>
      <c r="FYG8" s="71"/>
      <c r="FYH8" s="71"/>
      <c r="FYI8" s="71"/>
      <c r="FYJ8" s="71"/>
      <c r="FYK8" s="71"/>
      <c r="FYL8" s="71"/>
      <c r="FYM8" s="71"/>
      <c r="FYN8" s="71"/>
      <c r="FYO8" s="71"/>
      <c r="FYP8" s="71"/>
      <c r="FYQ8" s="71"/>
      <c r="FYR8" s="71"/>
      <c r="FYS8" s="71"/>
      <c r="FYT8" s="71"/>
      <c r="FYU8" s="71"/>
      <c r="FYV8" s="71"/>
      <c r="FYW8" s="71"/>
      <c r="FYX8" s="71"/>
      <c r="FYY8" s="71"/>
      <c r="FYZ8" s="71"/>
      <c r="FZA8" s="71"/>
      <c r="FZB8" s="71"/>
      <c r="FZC8" s="71"/>
      <c r="FZD8" s="71"/>
      <c r="FZE8" s="71"/>
      <c r="FZF8" s="71"/>
      <c r="FZG8" s="71"/>
      <c r="FZH8" s="71"/>
      <c r="FZI8" s="71"/>
      <c r="FZJ8" s="71"/>
      <c r="FZK8" s="71"/>
      <c r="FZL8" s="71"/>
      <c r="FZM8" s="71"/>
      <c r="FZN8" s="71"/>
      <c r="FZO8" s="71"/>
      <c r="FZP8" s="71"/>
      <c r="FZQ8" s="71"/>
      <c r="FZR8" s="71"/>
      <c r="FZS8" s="71"/>
      <c r="FZT8" s="71"/>
      <c r="FZU8" s="71"/>
      <c r="FZV8" s="71"/>
      <c r="FZW8" s="71"/>
      <c r="FZX8" s="71"/>
      <c r="FZY8" s="71"/>
      <c r="FZZ8" s="71"/>
      <c r="GAA8" s="71"/>
      <c r="GAB8" s="71"/>
      <c r="GAC8" s="71"/>
      <c r="GAD8" s="71"/>
      <c r="GAE8" s="71"/>
      <c r="GAF8" s="71"/>
      <c r="GAG8" s="71"/>
      <c r="GAH8" s="71"/>
      <c r="GAI8" s="71"/>
      <c r="GAJ8" s="71"/>
      <c r="GAK8" s="71"/>
      <c r="GAL8" s="71"/>
      <c r="GAM8" s="71"/>
      <c r="GAN8" s="71"/>
      <c r="GAO8" s="71"/>
      <c r="GAP8" s="71"/>
      <c r="GAQ8" s="71"/>
      <c r="GAR8" s="71"/>
      <c r="GAS8" s="71"/>
      <c r="GAT8" s="71"/>
      <c r="GAU8" s="71"/>
      <c r="GAV8" s="71"/>
      <c r="GAW8" s="71"/>
      <c r="GAX8" s="71"/>
      <c r="GAY8" s="71"/>
      <c r="GAZ8" s="71"/>
      <c r="GBA8" s="71"/>
      <c r="GBB8" s="71"/>
      <c r="GBC8" s="71"/>
      <c r="GBD8" s="71"/>
      <c r="GBE8" s="71"/>
      <c r="GBF8" s="71"/>
      <c r="GBG8" s="71"/>
      <c r="GBH8" s="71"/>
      <c r="GBI8" s="71"/>
      <c r="GBJ8" s="71"/>
      <c r="GBK8" s="71"/>
      <c r="GBL8" s="71"/>
      <c r="GBM8" s="71"/>
      <c r="GBN8" s="71"/>
      <c r="GBO8" s="71"/>
      <c r="GBP8" s="71"/>
      <c r="GBQ8" s="71"/>
      <c r="GBR8" s="71"/>
      <c r="GBS8" s="71"/>
      <c r="GBT8" s="71"/>
      <c r="GBU8" s="71"/>
      <c r="GBV8" s="71"/>
      <c r="GBW8" s="71"/>
      <c r="GBX8" s="71"/>
      <c r="GBY8" s="71"/>
      <c r="GBZ8" s="71"/>
      <c r="GCA8" s="71"/>
      <c r="GCB8" s="71"/>
      <c r="GCC8" s="71"/>
      <c r="GCD8" s="71"/>
      <c r="GCE8" s="71"/>
      <c r="GCF8" s="71"/>
      <c r="GCG8" s="71"/>
      <c r="GCH8" s="71"/>
      <c r="GCI8" s="71"/>
      <c r="GCJ8" s="71"/>
      <c r="GCK8" s="71"/>
      <c r="GCL8" s="71"/>
      <c r="GCM8" s="71"/>
      <c r="GCN8" s="71"/>
      <c r="GCO8" s="71"/>
      <c r="GCP8" s="71"/>
      <c r="GCQ8" s="71"/>
      <c r="GCR8" s="71"/>
      <c r="GCS8" s="71"/>
      <c r="GCT8" s="71"/>
      <c r="GCU8" s="71"/>
      <c r="GCV8" s="71"/>
      <c r="GCW8" s="71"/>
      <c r="GCX8" s="71"/>
      <c r="GCY8" s="71"/>
      <c r="GCZ8" s="71"/>
      <c r="GDA8" s="71"/>
      <c r="GDB8" s="71"/>
      <c r="GDC8" s="71"/>
      <c r="GDD8" s="71"/>
      <c r="GDE8" s="71"/>
      <c r="GDF8" s="71"/>
      <c r="GDG8" s="71"/>
      <c r="GDH8" s="71"/>
      <c r="GDI8" s="71"/>
      <c r="GDJ8" s="71"/>
      <c r="GDK8" s="71"/>
      <c r="GDL8" s="71"/>
      <c r="GDM8" s="71"/>
      <c r="GDN8" s="71"/>
      <c r="GDO8" s="71"/>
      <c r="GDP8" s="71"/>
      <c r="GDQ8" s="71"/>
      <c r="GDR8" s="71"/>
      <c r="GDS8" s="71"/>
      <c r="GDT8" s="71"/>
      <c r="GDU8" s="71"/>
      <c r="GDV8" s="71"/>
      <c r="GDW8" s="71"/>
      <c r="GDX8" s="71"/>
      <c r="GDY8" s="71"/>
      <c r="GDZ8" s="71"/>
      <c r="GEA8" s="71"/>
      <c r="GEB8" s="71"/>
      <c r="GEC8" s="71"/>
      <c r="GED8" s="71"/>
      <c r="GEE8" s="71"/>
      <c r="GEF8" s="71"/>
      <c r="GEG8" s="71"/>
      <c r="GEH8" s="71"/>
      <c r="GEI8" s="71"/>
      <c r="GEJ8" s="71"/>
      <c r="GEK8" s="71"/>
      <c r="GEL8" s="71"/>
      <c r="GEM8" s="71"/>
      <c r="GEN8" s="71"/>
      <c r="GEO8" s="71"/>
      <c r="GEP8" s="71"/>
      <c r="GEQ8" s="71"/>
      <c r="GER8" s="71"/>
      <c r="GES8" s="71"/>
      <c r="GET8" s="71"/>
      <c r="GEU8" s="71"/>
      <c r="GEV8" s="71"/>
      <c r="GEW8" s="71"/>
      <c r="GEX8" s="71"/>
      <c r="GEY8" s="71"/>
      <c r="GEZ8" s="71"/>
      <c r="GFA8" s="71"/>
      <c r="GFB8" s="71"/>
      <c r="GFC8" s="71"/>
      <c r="GFD8" s="71"/>
      <c r="GFE8" s="71"/>
      <c r="GFF8" s="71"/>
      <c r="GFG8" s="71"/>
      <c r="GFH8" s="71"/>
      <c r="GFI8" s="71"/>
      <c r="GFJ8" s="71"/>
      <c r="GFK8" s="71"/>
      <c r="GFL8" s="71"/>
      <c r="GFM8" s="71"/>
      <c r="GFN8" s="71"/>
      <c r="GFO8" s="71"/>
      <c r="GFP8" s="71"/>
      <c r="GFQ8" s="71"/>
      <c r="GFR8" s="71"/>
      <c r="GFS8" s="71"/>
      <c r="GFT8" s="71"/>
      <c r="GFU8" s="71"/>
      <c r="GFV8" s="71"/>
      <c r="GFW8" s="71"/>
      <c r="GFX8" s="71"/>
      <c r="GFY8" s="71"/>
      <c r="GFZ8" s="71"/>
      <c r="GGA8" s="71"/>
      <c r="GGB8" s="71"/>
      <c r="GGC8" s="71"/>
      <c r="GGD8" s="71"/>
      <c r="GGE8" s="71"/>
      <c r="GGF8" s="71"/>
      <c r="GGG8" s="71"/>
      <c r="GGH8" s="71"/>
      <c r="GGI8" s="71"/>
      <c r="GGJ8" s="71"/>
      <c r="GGK8" s="71"/>
      <c r="GGL8" s="71"/>
      <c r="GGM8" s="71"/>
      <c r="GGN8" s="71"/>
      <c r="GGO8" s="71"/>
      <c r="GGP8" s="71"/>
      <c r="GGQ8" s="71"/>
      <c r="GGR8" s="71"/>
      <c r="GGS8" s="71"/>
      <c r="GGT8" s="71"/>
      <c r="GGU8" s="71"/>
      <c r="GGV8" s="71"/>
      <c r="GGW8" s="71"/>
      <c r="GGX8" s="71"/>
      <c r="GGY8" s="71"/>
      <c r="GGZ8" s="71"/>
      <c r="GHA8" s="71"/>
      <c r="GHB8" s="71"/>
      <c r="GHC8" s="71"/>
      <c r="GHD8" s="71"/>
      <c r="GHE8" s="71"/>
      <c r="GHF8" s="71"/>
      <c r="GHG8" s="71"/>
      <c r="GHH8" s="71"/>
      <c r="GHI8" s="71"/>
      <c r="GHJ8" s="71"/>
      <c r="GHK8" s="71"/>
      <c r="GHL8" s="71"/>
      <c r="GHM8" s="71"/>
      <c r="GHN8" s="71"/>
      <c r="GHO8" s="71"/>
      <c r="GHP8" s="71"/>
      <c r="GHQ8" s="71"/>
      <c r="GHR8" s="71"/>
      <c r="GHS8" s="71"/>
      <c r="GHT8" s="71"/>
      <c r="GHU8" s="71"/>
      <c r="GHV8" s="71"/>
      <c r="GHW8" s="71"/>
      <c r="GHX8" s="71"/>
      <c r="GHY8" s="71"/>
      <c r="GHZ8" s="71"/>
      <c r="GIA8" s="71"/>
      <c r="GIB8" s="71"/>
      <c r="GIC8" s="71"/>
      <c r="GID8" s="71"/>
      <c r="GIE8" s="71"/>
      <c r="GIF8" s="71"/>
      <c r="GIG8" s="71"/>
      <c r="GIH8" s="71"/>
      <c r="GII8" s="71"/>
      <c r="GIJ8" s="71"/>
      <c r="GIK8" s="71"/>
      <c r="GIL8" s="71"/>
      <c r="GIM8" s="71"/>
      <c r="GIN8" s="71"/>
      <c r="GIO8" s="71"/>
      <c r="GIP8" s="71"/>
      <c r="GIQ8" s="71"/>
      <c r="GIR8" s="71"/>
      <c r="GIS8" s="71"/>
      <c r="GIT8" s="71"/>
      <c r="GIU8" s="71"/>
      <c r="GIV8" s="71"/>
      <c r="GIW8" s="71"/>
      <c r="GIX8" s="71"/>
      <c r="GIY8" s="71"/>
      <c r="GIZ8" s="71"/>
      <c r="GJA8" s="71"/>
      <c r="GJB8" s="71"/>
      <c r="GJC8" s="71"/>
      <c r="GJD8" s="71"/>
      <c r="GJE8" s="71"/>
      <c r="GJF8" s="71"/>
      <c r="GJG8" s="71"/>
      <c r="GJH8" s="71"/>
      <c r="GJI8" s="71"/>
      <c r="GJJ8" s="71"/>
      <c r="GJK8" s="71"/>
      <c r="GJL8" s="71"/>
      <c r="GJM8" s="71"/>
      <c r="GJN8" s="71"/>
      <c r="GJO8" s="71"/>
      <c r="GJP8" s="71"/>
      <c r="GJQ8" s="71"/>
      <c r="GJR8" s="71"/>
      <c r="GJS8" s="71"/>
      <c r="GJT8" s="71"/>
      <c r="GJU8" s="71"/>
      <c r="GJV8" s="71"/>
      <c r="GJW8" s="71"/>
      <c r="GJX8" s="71"/>
      <c r="GJY8" s="71"/>
      <c r="GJZ8" s="71"/>
      <c r="GKA8" s="71"/>
      <c r="GKB8" s="71"/>
      <c r="GKC8" s="71"/>
      <c r="GKD8" s="71"/>
      <c r="GKE8" s="71"/>
      <c r="GKF8" s="71"/>
      <c r="GKG8" s="71"/>
      <c r="GKH8" s="71"/>
      <c r="GKI8" s="71"/>
      <c r="GKJ8" s="71"/>
      <c r="GKK8" s="71"/>
      <c r="GKL8" s="71"/>
      <c r="GKM8" s="71"/>
      <c r="GKN8" s="71"/>
      <c r="GKO8" s="71"/>
      <c r="GKP8" s="71"/>
      <c r="GKQ8" s="71"/>
      <c r="GKR8" s="71"/>
      <c r="GKS8" s="71"/>
      <c r="GKT8" s="71"/>
      <c r="GKU8" s="71"/>
      <c r="GKV8" s="71"/>
      <c r="GKW8" s="71"/>
      <c r="GKX8" s="71"/>
      <c r="GKY8" s="71"/>
      <c r="GKZ8" s="71"/>
      <c r="GLA8" s="71"/>
      <c r="GLB8" s="71"/>
      <c r="GLC8" s="71"/>
      <c r="GLD8" s="71"/>
      <c r="GLE8" s="71"/>
      <c r="GLF8" s="71"/>
      <c r="GLG8" s="71"/>
      <c r="GLH8" s="71"/>
      <c r="GLI8" s="71"/>
      <c r="GLJ8" s="71"/>
      <c r="GLK8" s="71"/>
      <c r="GLL8" s="71"/>
      <c r="GLM8" s="71"/>
      <c r="GLN8" s="71"/>
      <c r="GLO8" s="71"/>
      <c r="GLP8" s="71"/>
      <c r="GLQ8" s="71"/>
      <c r="GLR8" s="71"/>
      <c r="GLS8" s="71"/>
      <c r="GLT8" s="71"/>
      <c r="GLU8" s="71"/>
      <c r="GLV8" s="71"/>
      <c r="GLW8" s="71"/>
      <c r="GLX8" s="71"/>
      <c r="GLY8" s="71"/>
      <c r="GLZ8" s="71"/>
      <c r="GMA8" s="71"/>
      <c r="GMB8" s="71"/>
      <c r="GMC8" s="71"/>
      <c r="GMD8" s="71"/>
      <c r="GME8" s="71"/>
      <c r="GMF8" s="71"/>
      <c r="GMG8" s="71"/>
      <c r="GMH8" s="71"/>
      <c r="GMI8" s="71"/>
      <c r="GMJ8" s="71"/>
      <c r="GMK8" s="71"/>
      <c r="GML8" s="71"/>
      <c r="GMM8" s="71"/>
      <c r="GMN8" s="71"/>
      <c r="GMO8" s="71"/>
      <c r="GMP8" s="71"/>
      <c r="GMQ8" s="71"/>
      <c r="GMR8" s="71"/>
      <c r="GMS8" s="71"/>
      <c r="GMT8" s="71"/>
      <c r="GMU8" s="71"/>
      <c r="GMV8" s="71"/>
      <c r="GMW8" s="71"/>
      <c r="GMX8" s="71"/>
      <c r="GMY8" s="71"/>
      <c r="GMZ8" s="71"/>
      <c r="GNA8" s="71"/>
      <c r="GNB8" s="71"/>
      <c r="GNC8" s="71"/>
      <c r="GND8" s="71"/>
      <c r="GNE8" s="71"/>
      <c r="GNF8" s="71"/>
      <c r="GNG8" s="71"/>
      <c r="GNH8" s="71"/>
      <c r="GNI8" s="71"/>
      <c r="GNJ8" s="71"/>
      <c r="GNK8" s="71"/>
      <c r="GNL8" s="71"/>
      <c r="GNM8" s="71"/>
      <c r="GNN8" s="71"/>
      <c r="GNO8" s="71"/>
      <c r="GNP8" s="71"/>
      <c r="GNQ8" s="71"/>
      <c r="GNR8" s="71"/>
      <c r="GNS8" s="71"/>
      <c r="GNT8" s="71"/>
      <c r="GNU8" s="71"/>
      <c r="GNV8" s="71"/>
      <c r="GNW8" s="71"/>
      <c r="GNX8" s="71"/>
      <c r="GNY8" s="71"/>
      <c r="GNZ8" s="71"/>
      <c r="GOA8" s="71"/>
      <c r="GOB8" s="71"/>
      <c r="GOC8" s="71"/>
      <c r="GOD8" s="71"/>
      <c r="GOE8" s="71"/>
      <c r="GOF8" s="71"/>
      <c r="GOG8" s="71"/>
      <c r="GOH8" s="71"/>
      <c r="GOI8" s="71"/>
      <c r="GOJ8" s="71"/>
      <c r="GOK8" s="71"/>
      <c r="GOL8" s="71"/>
      <c r="GOM8" s="71"/>
      <c r="GON8" s="71"/>
      <c r="GOO8" s="71"/>
      <c r="GOP8" s="71"/>
      <c r="GOQ8" s="71"/>
      <c r="GOR8" s="71"/>
      <c r="GOS8" s="71"/>
      <c r="GOT8" s="71"/>
      <c r="GOU8" s="71"/>
      <c r="GOV8" s="71"/>
      <c r="GOW8" s="71"/>
      <c r="GOX8" s="71"/>
      <c r="GOY8" s="71"/>
      <c r="GOZ8" s="71"/>
      <c r="GPA8" s="71"/>
      <c r="GPB8" s="71"/>
      <c r="GPC8" s="71"/>
      <c r="GPD8" s="71"/>
      <c r="GPE8" s="71"/>
      <c r="GPF8" s="71"/>
      <c r="GPG8" s="71"/>
      <c r="GPH8" s="71"/>
      <c r="GPI8" s="71"/>
      <c r="GPJ8" s="71"/>
      <c r="GPK8" s="71"/>
      <c r="GPL8" s="71"/>
      <c r="GPM8" s="71"/>
      <c r="GPN8" s="71"/>
      <c r="GPO8" s="71"/>
      <c r="GPP8" s="71"/>
      <c r="GPQ8" s="71"/>
      <c r="GPR8" s="71"/>
      <c r="GPS8" s="71"/>
      <c r="GPT8" s="71"/>
      <c r="GPU8" s="71"/>
      <c r="GPV8" s="71"/>
      <c r="GPW8" s="71"/>
      <c r="GPX8" s="71"/>
      <c r="GPY8" s="71"/>
      <c r="GPZ8" s="71"/>
      <c r="GQA8" s="71"/>
      <c r="GQB8" s="71"/>
      <c r="GQC8" s="71"/>
      <c r="GQD8" s="71"/>
      <c r="GQE8" s="71"/>
      <c r="GQF8" s="71"/>
      <c r="GQG8" s="71"/>
      <c r="GQH8" s="71"/>
      <c r="GQI8" s="71"/>
      <c r="GQJ8" s="71"/>
      <c r="GQK8" s="71"/>
      <c r="GQL8" s="71"/>
      <c r="GQM8" s="71"/>
      <c r="GQN8" s="71"/>
      <c r="GQO8" s="71"/>
      <c r="GQP8" s="71"/>
      <c r="GQQ8" s="71"/>
      <c r="GQR8" s="71"/>
      <c r="GQS8" s="71"/>
      <c r="GQT8" s="71"/>
      <c r="GQU8" s="71"/>
      <c r="GQV8" s="71"/>
      <c r="GQW8" s="71"/>
      <c r="GQX8" s="71"/>
      <c r="GQY8" s="71"/>
      <c r="GQZ8" s="71"/>
      <c r="GRA8" s="71"/>
      <c r="GRB8" s="71"/>
      <c r="GRC8" s="71"/>
      <c r="GRD8" s="71"/>
      <c r="GRE8" s="71"/>
      <c r="GRF8" s="71"/>
      <c r="GRG8" s="71"/>
      <c r="GRH8" s="71"/>
      <c r="GRI8" s="71"/>
      <c r="GRJ8" s="71"/>
      <c r="GRK8" s="71"/>
      <c r="GRL8" s="71"/>
      <c r="GRM8" s="71"/>
      <c r="GRN8" s="71"/>
      <c r="GRO8" s="71"/>
      <c r="GRP8" s="71"/>
      <c r="GRQ8" s="71"/>
      <c r="GRR8" s="71"/>
      <c r="GRS8" s="71"/>
      <c r="GRT8" s="71"/>
      <c r="GRU8" s="71"/>
      <c r="GRV8" s="71"/>
      <c r="GRW8" s="71"/>
      <c r="GRX8" s="71"/>
      <c r="GRY8" s="71"/>
      <c r="GRZ8" s="71"/>
      <c r="GSA8" s="71"/>
      <c r="GSB8" s="71"/>
      <c r="GSC8" s="71"/>
      <c r="GSD8" s="71"/>
      <c r="GSE8" s="71"/>
      <c r="GSF8" s="71"/>
      <c r="GSG8" s="71"/>
      <c r="GSH8" s="71"/>
      <c r="GSI8" s="71"/>
      <c r="GSJ8" s="71"/>
      <c r="GSK8" s="71"/>
      <c r="GSL8" s="71"/>
      <c r="GSM8" s="71"/>
      <c r="GSN8" s="71"/>
      <c r="GSO8" s="71"/>
      <c r="GSP8" s="71"/>
      <c r="GSQ8" s="71"/>
      <c r="GSR8" s="71"/>
      <c r="GSS8" s="71"/>
      <c r="GST8" s="71"/>
      <c r="GSU8" s="71"/>
      <c r="GSV8" s="71"/>
      <c r="GSW8" s="71"/>
      <c r="GSX8" s="71"/>
      <c r="GSY8" s="71"/>
      <c r="GSZ8" s="71"/>
      <c r="GTA8" s="71"/>
      <c r="GTB8" s="71"/>
      <c r="GTC8" s="71"/>
      <c r="GTD8" s="71"/>
      <c r="GTE8" s="71"/>
      <c r="GTF8" s="71"/>
      <c r="GTG8" s="71"/>
      <c r="GTH8" s="71"/>
      <c r="GTI8" s="71"/>
      <c r="GTJ8" s="71"/>
      <c r="GTK8" s="71"/>
      <c r="GTL8" s="71"/>
      <c r="GTM8" s="71"/>
      <c r="GTN8" s="71"/>
      <c r="GTO8" s="71"/>
      <c r="GTP8" s="71"/>
      <c r="GTQ8" s="71"/>
      <c r="GTR8" s="71"/>
      <c r="GTS8" s="71"/>
      <c r="GTT8" s="71"/>
      <c r="GTU8" s="71"/>
      <c r="GTV8" s="71"/>
      <c r="GTW8" s="71"/>
      <c r="GTX8" s="71"/>
      <c r="GTY8" s="71"/>
      <c r="GTZ8" s="71"/>
      <c r="GUA8" s="71"/>
      <c r="GUB8" s="71"/>
      <c r="GUC8" s="71"/>
      <c r="GUD8" s="71"/>
      <c r="GUE8" s="71"/>
      <c r="GUF8" s="71"/>
      <c r="GUG8" s="71"/>
      <c r="GUH8" s="71"/>
      <c r="GUI8" s="71"/>
      <c r="GUJ8" s="71"/>
      <c r="GUK8" s="71"/>
      <c r="GUL8" s="71"/>
      <c r="GUM8" s="71"/>
      <c r="GUN8" s="71"/>
      <c r="GUO8" s="71"/>
      <c r="GUP8" s="71"/>
      <c r="GUQ8" s="71"/>
      <c r="GUR8" s="71"/>
      <c r="GUS8" s="71"/>
      <c r="GUT8" s="71"/>
      <c r="GUU8" s="71"/>
      <c r="GUV8" s="71"/>
      <c r="GUW8" s="71"/>
      <c r="GUX8" s="71"/>
      <c r="GUY8" s="71"/>
      <c r="GUZ8" s="71"/>
      <c r="GVA8" s="71"/>
      <c r="GVB8" s="71"/>
      <c r="GVC8" s="71"/>
      <c r="GVD8" s="71"/>
      <c r="GVE8" s="71"/>
      <c r="GVF8" s="71"/>
      <c r="GVG8" s="71"/>
      <c r="GVH8" s="71"/>
      <c r="GVI8" s="71"/>
      <c r="GVJ8" s="71"/>
      <c r="GVK8" s="71"/>
      <c r="GVL8" s="71"/>
      <c r="GVM8" s="71"/>
      <c r="GVN8" s="71"/>
      <c r="GVO8" s="71"/>
      <c r="GVP8" s="71"/>
      <c r="GVQ8" s="71"/>
      <c r="GVR8" s="71"/>
      <c r="GVS8" s="71"/>
      <c r="GVT8" s="71"/>
      <c r="GVU8" s="71"/>
      <c r="GVV8" s="71"/>
      <c r="GVW8" s="71"/>
      <c r="GVX8" s="71"/>
      <c r="GVY8" s="71"/>
      <c r="GVZ8" s="71"/>
      <c r="GWA8" s="71"/>
      <c r="GWB8" s="71"/>
      <c r="GWC8" s="71"/>
      <c r="GWD8" s="71"/>
      <c r="GWE8" s="71"/>
      <c r="GWF8" s="71"/>
      <c r="GWG8" s="71"/>
      <c r="GWH8" s="71"/>
      <c r="GWI8" s="71"/>
      <c r="GWJ8" s="71"/>
      <c r="GWK8" s="71"/>
      <c r="GWL8" s="71"/>
      <c r="GWM8" s="71"/>
      <c r="GWN8" s="71"/>
      <c r="GWO8" s="71"/>
      <c r="GWP8" s="71"/>
      <c r="GWQ8" s="71"/>
      <c r="GWR8" s="71"/>
      <c r="GWS8" s="71"/>
      <c r="GWT8" s="71"/>
      <c r="GWU8" s="71"/>
      <c r="GWV8" s="71"/>
      <c r="GWW8" s="71"/>
      <c r="GWX8" s="71"/>
      <c r="GWY8" s="71"/>
      <c r="GWZ8" s="71"/>
      <c r="GXA8" s="71"/>
      <c r="GXB8" s="71"/>
      <c r="GXC8" s="71"/>
      <c r="GXD8" s="71"/>
      <c r="GXE8" s="71"/>
      <c r="GXF8" s="71"/>
      <c r="GXG8" s="71"/>
      <c r="GXH8" s="71"/>
      <c r="GXI8" s="71"/>
      <c r="GXJ8" s="71"/>
      <c r="GXK8" s="71"/>
      <c r="GXL8" s="71"/>
      <c r="GXM8" s="71"/>
      <c r="GXN8" s="71"/>
      <c r="GXO8" s="71"/>
      <c r="GXP8" s="71"/>
      <c r="GXQ8" s="71"/>
      <c r="GXR8" s="71"/>
      <c r="GXS8" s="71"/>
      <c r="GXT8" s="71"/>
      <c r="GXU8" s="71"/>
      <c r="GXV8" s="71"/>
      <c r="GXW8" s="71"/>
      <c r="GXX8" s="71"/>
      <c r="GXY8" s="71"/>
      <c r="GXZ8" s="71"/>
      <c r="GYA8" s="71"/>
      <c r="GYB8" s="71"/>
      <c r="GYC8" s="71"/>
      <c r="GYD8" s="71"/>
      <c r="GYE8" s="71"/>
      <c r="GYF8" s="71"/>
      <c r="GYG8" s="71"/>
      <c r="GYH8" s="71"/>
      <c r="GYI8" s="71"/>
      <c r="GYJ8" s="71"/>
      <c r="GYK8" s="71"/>
      <c r="GYL8" s="71"/>
      <c r="GYM8" s="71"/>
      <c r="GYN8" s="71"/>
      <c r="GYO8" s="71"/>
      <c r="GYP8" s="71"/>
      <c r="GYQ8" s="71"/>
      <c r="GYR8" s="71"/>
      <c r="GYS8" s="71"/>
      <c r="GYT8" s="71"/>
      <c r="GYU8" s="71"/>
      <c r="GYV8" s="71"/>
      <c r="GYW8" s="71"/>
      <c r="GYX8" s="71"/>
      <c r="GYY8" s="71"/>
      <c r="GYZ8" s="71"/>
      <c r="GZA8" s="71"/>
      <c r="GZB8" s="71"/>
      <c r="GZC8" s="71"/>
      <c r="GZD8" s="71"/>
      <c r="GZE8" s="71"/>
      <c r="GZF8" s="71"/>
      <c r="GZG8" s="71"/>
      <c r="GZH8" s="71"/>
      <c r="GZI8" s="71"/>
      <c r="GZJ8" s="71"/>
      <c r="GZK8" s="71"/>
      <c r="GZL8" s="71"/>
      <c r="GZM8" s="71"/>
      <c r="GZN8" s="71"/>
      <c r="GZO8" s="71"/>
      <c r="GZP8" s="71"/>
      <c r="GZQ8" s="71"/>
      <c r="GZR8" s="71"/>
      <c r="GZS8" s="71"/>
      <c r="GZT8" s="71"/>
      <c r="GZU8" s="71"/>
      <c r="GZV8" s="71"/>
      <c r="GZW8" s="71"/>
      <c r="GZX8" s="71"/>
      <c r="GZY8" s="71"/>
      <c r="GZZ8" s="71"/>
      <c r="HAA8" s="71"/>
      <c r="HAB8" s="71"/>
      <c r="HAC8" s="71"/>
      <c r="HAD8" s="71"/>
      <c r="HAE8" s="71"/>
      <c r="HAF8" s="71"/>
      <c r="HAG8" s="71"/>
      <c r="HAH8" s="71"/>
      <c r="HAI8" s="71"/>
      <c r="HAJ8" s="71"/>
      <c r="HAK8" s="71"/>
      <c r="HAL8" s="71"/>
      <c r="HAM8" s="71"/>
      <c r="HAN8" s="71"/>
      <c r="HAO8" s="71"/>
      <c r="HAP8" s="71"/>
      <c r="HAQ8" s="71"/>
      <c r="HAR8" s="71"/>
      <c r="HAS8" s="71"/>
      <c r="HAT8" s="71"/>
      <c r="HAU8" s="71"/>
      <c r="HAV8" s="71"/>
      <c r="HAW8" s="71"/>
      <c r="HAX8" s="71"/>
      <c r="HAY8" s="71"/>
      <c r="HAZ8" s="71"/>
      <c r="HBA8" s="71"/>
      <c r="HBB8" s="71"/>
      <c r="HBC8" s="71"/>
      <c r="HBD8" s="71"/>
      <c r="HBE8" s="71"/>
      <c r="HBF8" s="71"/>
      <c r="HBG8" s="71"/>
      <c r="HBH8" s="71"/>
      <c r="HBI8" s="71"/>
      <c r="HBJ8" s="71"/>
      <c r="HBK8" s="71"/>
      <c r="HBL8" s="71"/>
      <c r="HBM8" s="71"/>
      <c r="HBN8" s="71"/>
      <c r="HBO8" s="71"/>
      <c r="HBP8" s="71"/>
      <c r="HBQ8" s="71"/>
      <c r="HBR8" s="71"/>
      <c r="HBS8" s="71"/>
      <c r="HBT8" s="71"/>
      <c r="HBU8" s="71"/>
      <c r="HBV8" s="71"/>
      <c r="HBW8" s="71"/>
      <c r="HBX8" s="71"/>
      <c r="HBY8" s="71"/>
      <c r="HBZ8" s="71"/>
      <c r="HCA8" s="71"/>
      <c r="HCB8" s="71"/>
      <c r="HCC8" s="71"/>
      <c r="HCD8" s="71"/>
      <c r="HCE8" s="71"/>
      <c r="HCF8" s="71"/>
      <c r="HCG8" s="71"/>
      <c r="HCH8" s="71"/>
      <c r="HCI8" s="71"/>
      <c r="HCJ8" s="71"/>
      <c r="HCK8" s="71"/>
      <c r="HCL8" s="71"/>
      <c r="HCM8" s="71"/>
      <c r="HCN8" s="71"/>
      <c r="HCO8" s="71"/>
      <c r="HCP8" s="71"/>
      <c r="HCQ8" s="71"/>
      <c r="HCR8" s="71"/>
      <c r="HCS8" s="71"/>
      <c r="HCT8" s="71"/>
      <c r="HCU8" s="71"/>
      <c r="HCV8" s="71"/>
      <c r="HCW8" s="71"/>
      <c r="HCX8" s="71"/>
      <c r="HCY8" s="71"/>
      <c r="HCZ8" s="71"/>
      <c r="HDA8" s="71"/>
      <c r="HDB8" s="71"/>
      <c r="HDC8" s="71"/>
      <c r="HDD8" s="71"/>
      <c r="HDE8" s="71"/>
      <c r="HDF8" s="71"/>
      <c r="HDG8" s="71"/>
      <c r="HDH8" s="71"/>
      <c r="HDI8" s="71"/>
      <c r="HDJ8" s="71"/>
      <c r="HDK8" s="71"/>
      <c r="HDL8" s="71"/>
      <c r="HDM8" s="71"/>
      <c r="HDN8" s="71"/>
      <c r="HDO8" s="71"/>
      <c r="HDP8" s="71"/>
      <c r="HDQ8" s="71"/>
      <c r="HDR8" s="71"/>
      <c r="HDS8" s="71"/>
      <c r="HDT8" s="71"/>
      <c r="HDU8" s="71"/>
      <c r="HDV8" s="71"/>
      <c r="HDW8" s="71"/>
      <c r="HDX8" s="71"/>
      <c r="HDY8" s="71"/>
      <c r="HDZ8" s="71"/>
      <c r="HEA8" s="71"/>
      <c r="HEB8" s="71"/>
      <c r="HEC8" s="71"/>
      <c r="HED8" s="71"/>
      <c r="HEE8" s="71"/>
      <c r="HEF8" s="71"/>
      <c r="HEG8" s="71"/>
      <c r="HEH8" s="71"/>
      <c r="HEI8" s="71"/>
      <c r="HEJ8" s="71"/>
      <c r="HEK8" s="71"/>
      <c r="HEL8" s="71"/>
      <c r="HEM8" s="71"/>
      <c r="HEN8" s="71"/>
      <c r="HEO8" s="71"/>
      <c r="HEP8" s="71"/>
      <c r="HEQ8" s="71"/>
      <c r="HER8" s="71"/>
      <c r="HES8" s="71"/>
      <c r="HET8" s="71"/>
      <c r="HEU8" s="71"/>
      <c r="HEV8" s="71"/>
      <c r="HEW8" s="71"/>
      <c r="HEX8" s="71"/>
      <c r="HEY8" s="71"/>
      <c r="HEZ8" s="71"/>
      <c r="HFA8" s="71"/>
      <c r="HFB8" s="71"/>
      <c r="HFC8" s="71"/>
      <c r="HFD8" s="71"/>
      <c r="HFE8" s="71"/>
      <c r="HFF8" s="71"/>
      <c r="HFG8" s="71"/>
      <c r="HFH8" s="71"/>
      <c r="HFI8" s="71"/>
      <c r="HFJ8" s="71"/>
      <c r="HFK8" s="71"/>
      <c r="HFL8" s="71"/>
      <c r="HFM8" s="71"/>
      <c r="HFN8" s="71"/>
      <c r="HFO8" s="71"/>
      <c r="HFP8" s="71"/>
      <c r="HFQ8" s="71"/>
      <c r="HFR8" s="71"/>
      <c r="HFS8" s="71"/>
      <c r="HFT8" s="71"/>
      <c r="HFU8" s="71"/>
      <c r="HFV8" s="71"/>
      <c r="HFW8" s="71"/>
      <c r="HFX8" s="71"/>
      <c r="HFY8" s="71"/>
      <c r="HFZ8" s="71"/>
      <c r="HGA8" s="71"/>
      <c r="HGB8" s="71"/>
      <c r="HGC8" s="71"/>
      <c r="HGD8" s="71"/>
      <c r="HGE8" s="71"/>
      <c r="HGF8" s="71"/>
      <c r="HGG8" s="71"/>
      <c r="HGH8" s="71"/>
      <c r="HGI8" s="71"/>
      <c r="HGJ8" s="71"/>
      <c r="HGK8" s="71"/>
      <c r="HGL8" s="71"/>
      <c r="HGM8" s="71"/>
      <c r="HGN8" s="71"/>
      <c r="HGO8" s="71"/>
      <c r="HGP8" s="71"/>
      <c r="HGQ8" s="71"/>
      <c r="HGR8" s="71"/>
      <c r="HGS8" s="71"/>
      <c r="HGT8" s="71"/>
      <c r="HGU8" s="71"/>
      <c r="HGV8" s="71"/>
      <c r="HGW8" s="71"/>
      <c r="HGX8" s="71"/>
      <c r="HGY8" s="71"/>
      <c r="HGZ8" s="71"/>
      <c r="HHA8" s="71"/>
      <c r="HHB8" s="71"/>
      <c r="HHC8" s="71"/>
      <c r="HHD8" s="71"/>
      <c r="HHE8" s="71"/>
      <c r="HHF8" s="71"/>
      <c r="HHG8" s="71"/>
      <c r="HHH8" s="71"/>
      <c r="HHI8" s="71"/>
      <c r="HHJ8" s="71"/>
      <c r="HHK8" s="71"/>
      <c r="HHL8" s="71"/>
      <c r="HHM8" s="71"/>
      <c r="HHN8" s="71"/>
      <c r="HHO8" s="71"/>
      <c r="HHP8" s="71"/>
      <c r="HHQ8" s="71"/>
      <c r="HHR8" s="71"/>
      <c r="HHS8" s="71"/>
      <c r="HHT8" s="71"/>
      <c r="HHU8" s="71"/>
      <c r="HHV8" s="71"/>
      <c r="HHW8" s="71"/>
      <c r="HHX8" s="71"/>
      <c r="HHY8" s="71"/>
      <c r="HHZ8" s="71"/>
      <c r="HIA8" s="71"/>
      <c r="HIB8" s="71"/>
      <c r="HIC8" s="71"/>
      <c r="HID8" s="71"/>
      <c r="HIE8" s="71"/>
      <c r="HIF8" s="71"/>
      <c r="HIG8" s="71"/>
      <c r="HIH8" s="71"/>
      <c r="HII8" s="71"/>
      <c r="HIJ8" s="71"/>
      <c r="HIK8" s="71"/>
      <c r="HIL8" s="71"/>
      <c r="HIM8" s="71"/>
      <c r="HIN8" s="71"/>
      <c r="HIO8" s="71"/>
      <c r="HIP8" s="71"/>
      <c r="HIQ8" s="71"/>
      <c r="HIR8" s="71"/>
      <c r="HIS8" s="71"/>
      <c r="HIT8" s="71"/>
      <c r="HIU8" s="71"/>
      <c r="HIV8" s="71"/>
      <c r="HIW8" s="71"/>
      <c r="HIX8" s="71"/>
      <c r="HIY8" s="71"/>
      <c r="HIZ8" s="71"/>
      <c r="HJA8" s="71"/>
      <c r="HJB8" s="71"/>
      <c r="HJC8" s="71"/>
      <c r="HJD8" s="71"/>
      <c r="HJE8" s="71"/>
      <c r="HJF8" s="71"/>
      <c r="HJG8" s="71"/>
      <c r="HJH8" s="71"/>
      <c r="HJI8" s="71"/>
      <c r="HJJ8" s="71"/>
      <c r="HJK8" s="71"/>
      <c r="HJL8" s="71"/>
      <c r="HJM8" s="71"/>
      <c r="HJN8" s="71"/>
      <c r="HJO8" s="71"/>
      <c r="HJP8" s="71"/>
      <c r="HJQ8" s="71"/>
      <c r="HJR8" s="71"/>
      <c r="HJS8" s="71"/>
      <c r="HJT8" s="71"/>
      <c r="HJU8" s="71"/>
      <c r="HJV8" s="71"/>
      <c r="HJW8" s="71"/>
      <c r="HJX8" s="71"/>
      <c r="HJY8" s="71"/>
      <c r="HJZ8" s="71"/>
      <c r="HKA8" s="71"/>
      <c r="HKB8" s="71"/>
      <c r="HKC8" s="71"/>
      <c r="HKD8" s="71"/>
      <c r="HKE8" s="71"/>
      <c r="HKF8" s="71"/>
      <c r="HKG8" s="71"/>
      <c r="HKH8" s="71"/>
      <c r="HKI8" s="71"/>
      <c r="HKJ8" s="71"/>
      <c r="HKK8" s="71"/>
      <c r="HKL8" s="71"/>
      <c r="HKM8" s="71"/>
      <c r="HKN8" s="71"/>
      <c r="HKO8" s="71"/>
      <c r="HKP8" s="71"/>
      <c r="HKQ8" s="71"/>
      <c r="HKR8" s="71"/>
      <c r="HKS8" s="71"/>
      <c r="HKT8" s="71"/>
      <c r="HKU8" s="71"/>
      <c r="HKV8" s="71"/>
      <c r="HKW8" s="71"/>
      <c r="HKX8" s="71"/>
      <c r="HKY8" s="71"/>
      <c r="HKZ8" s="71"/>
      <c r="HLA8" s="71"/>
      <c r="HLB8" s="71"/>
      <c r="HLC8" s="71"/>
      <c r="HLD8" s="71"/>
      <c r="HLE8" s="71"/>
      <c r="HLF8" s="71"/>
      <c r="HLG8" s="71"/>
      <c r="HLH8" s="71"/>
      <c r="HLI8" s="71"/>
      <c r="HLJ8" s="71"/>
      <c r="HLK8" s="71"/>
      <c r="HLL8" s="71"/>
      <c r="HLM8" s="71"/>
      <c r="HLN8" s="71"/>
      <c r="HLO8" s="71"/>
      <c r="HLP8" s="71"/>
      <c r="HLQ8" s="71"/>
      <c r="HLR8" s="71"/>
      <c r="HLS8" s="71"/>
      <c r="HLT8" s="71"/>
      <c r="HLU8" s="71"/>
      <c r="HLV8" s="71"/>
      <c r="HLW8" s="71"/>
      <c r="HLX8" s="71"/>
      <c r="HLY8" s="71"/>
      <c r="HLZ8" s="71"/>
      <c r="HMA8" s="71"/>
      <c r="HMB8" s="71"/>
      <c r="HMC8" s="71"/>
      <c r="HMD8" s="71"/>
      <c r="HME8" s="71"/>
      <c r="HMF8" s="71"/>
      <c r="HMG8" s="71"/>
      <c r="HMH8" s="71"/>
      <c r="HMI8" s="71"/>
      <c r="HMJ8" s="71"/>
      <c r="HMK8" s="71"/>
      <c r="HML8" s="71"/>
      <c r="HMM8" s="71"/>
      <c r="HMN8" s="71"/>
      <c r="HMO8" s="71"/>
      <c r="HMP8" s="71"/>
      <c r="HMQ8" s="71"/>
      <c r="HMR8" s="71"/>
      <c r="HMS8" s="71"/>
      <c r="HMT8" s="71"/>
      <c r="HMU8" s="71"/>
      <c r="HMV8" s="71"/>
      <c r="HMW8" s="71"/>
      <c r="HMX8" s="71"/>
      <c r="HMY8" s="71"/>
      <c r="HMZ8" s="71"/>
      <c r="HNA8" s="71"/>
      <c r="HNB8" s="71"/>
      <c r="HNC8" s="71"/>
      <c r="HND8" s="71"/>
      <c r="HNE8" s="71"/>
      <c r="HNF8" s="71"/>
      <c r="HNG8" s="71"/>
      <c r="HNH8" s="71"/>
      <c r="HNI8" s="71"/>
      <c r="HNJ8" s="71"/>
      <c r="HNK8" s="71"/>
      <c r="HNL8" s="71"/>
      <c r="HNM8" s="71"/>
      <c r="HNN8" s="71"/>
      <c r="HNO8" s="71"/>
      <c r="HNP8" s="71"/>
      <c r="HNQ8" s="71"/>
      <c r="HNR8" s="71"/>
      <c r="HNS8" s="71"/>
      <c r="HNT8" s="71"/>
      <c r="HNU8" s="71"/>
      <c r="HNV8" s="71"/>
      <c r="HNW8" s="71"/>
      <c r="HNX8" s="71"/>
      <c r="HNY8" s="71"/>
      <c r="HNZ8" s="71"/>
      <c r="HOA8" s="71"/>
      <c r="HOB8" s="71"/>
      <c r="HOC8" s="71"/>
      <c r="HOD8" s="71"/>
      <c r="HOE8" s="71"/>
      <c r="HOF8" s="71"/>
      <c r="HOG8" s="71"/>
      <c r="HOH8" s="71"/>
      <c r="HOI8" s="71"/>
      <c r="HOJ8" s="71"/>
      <c r="HOK8" s="71"/>
      <c r="HOL8" s="71"/>
      <c r="HOM8" s="71"/>
      <c r="HON8" s="71"/>
      <c r="HOO8" s="71"/>
      <c r="HOP8" s="71"/>
      <c r="HOQ8" s="71"/>
      <c r="HOR8" s="71"/>
      <c r="HOS8" s="71"/>
      <c r="HOT8" s="71"/>
      <c r="HOU8" s="71"/>
      <c r="HOV8" s="71"/>
      <c r="HOW8" s="71"/>
      <c r="HOX8" s="71"/>
      <c r="HOY8" s="71"/>
      <c r="HOZ8" s="71"/>
      <c r="HPA8" s="71"/>
      <c r="HPB8" s="71"/>
      <c r="HPC8" s="71"/>
      <c r="HPD8" s="71"/>
      <c r="HPE8" s="71"/>
      <c r="HPF8" s="71"/>
      <c r="HPG8" s="71"/>
      <c r="HPH8" s="71"/>
      <c r="HPI8" s="71"/>
      <c r="HPJ8" s="71"/>
      <c r="HPK8" s="71"/>
      <c r="HPL8" s="71"/>
      <c r="HPM8" s="71"/>
      <c r="HPN8" s="71"/>
      <c r="HPO8" s="71"/>
      <c r="HPP8" s="71"/>
      <c r="HPQ8" s="71"/>
      <c r="HPR8" s="71"/>
      <c r="HPS8" s="71"/>
      <c r="HPT8" s="71"/>
      <c r="HPU8" s="71"/>
      <c r="HPV8" s="71"/>
      <c r="HPW8" s="71"/>
      <c r="HPX8" s="71"/>
      <c r="HPY8" s="71"/>
      <c r="HPZ8" s="71"/>
      <c r="HQA8" s="71"/>
      <c r="HQB8" s="71"/>
      <c r="HQC8" s="71"/>
      <c r="HQD8" s="71"/>
      <c r="HQE8" s="71"/>
      <c r="HQF8" s="71"/>
      <c r="HQG8" s="71"/>
      <c r="HQH8" s="71"/>
      <c r="HQI8" s="71"/>
      <c r="HQJ8" s="71"/>
      <c r="HQK8" s="71"/>
      <c r="HQL8" s="71"/>
      <c r="HQM8" s="71"/>
      <c r="HQN8" s="71"/>
      <c r="HQO8" s="71"/>
      <c r="HQP8" s="71"/>
      <c r="HQQ8" s="71"/>
      <c r="HQR8" s="71"/>
      <c r="HQS8" s="71"/>
      <c r="HQT8" s="71"/>
      <c r="HQU8" s="71"/>
      <c r="HQV8" s="71"/>
      <c r="HQW8" s="71"/>
      <c r="HQX8" s="71"/>
      <c r="HQY8" s="71"/>
      <c r="HQZ8" s="71"/>
      <c r="HRA8" s="71"/>
      <c r="HRB8" s="71"/>
      <c r="HRC8" s="71"/>
      <c r="HRD8" s="71"/>
      <c r="HRE8" s="71"/>
      <c r="HRF8" s="71"/>
      <c r="HRG8" s="71"/>
      <c r="HRH8" s="71"/>
      <c r="HRI8" s="71"/>
      <c r="HRJ8" s="71"/>
      <c r="HRK8" s="71"/>
      <c r="HRL8" s="71"/>
      <c r="HRM8" s="71"/>
      <c r="HRN8" s="71"/>
      <c r="HRO8" s="71"/>
      <c r="HRP8" s="71"/>
      <c r="HRQ8" s="71"/>
      <c r="HRR8" s="71"/>
      <c r="HRS8" s="71"/>
      <c r="HRT8" s="71"/>
      <c r="HRU8" s="71"/>
      <c r="HRV8" s="71"/>
      <c r="HRW8" s="71"/>
      <c r="HRX8" s="71"/>
      <c r="HRY8" s="71"/>
      <c r="HRZ8" s="71"/>
      <c r="HSA8" s="71"/>
      <c r="HSB8" s="71"/>
      <c r="HSC8" s="71"/>
      <c r="HSD8" s="71"/>
      <c r="HSE8" s="71"/>
      <c r="HSF8" s="71"/>
      <c r="HSG8" s="71"/>
      <c r="HSH8" s="71"/>
      <c r="HSI8" s="71"/>
      <c r="HSJ8" s="71"/>
      <c r="HSK8" s="71"/>
      <c r="HSL8" s="71"/>
      <c r="HSM8" s="71"/>
      <c r="HSN8" s="71"/>
      <c r="HSO8" s="71"/>
      <c r="HSP8" s="71"/>
      <c r="HSQ8" s="71"/>
      <c r="HSR8" s="71"/>
      <c r="HSS8" s="71"/>
      <c r="HST8" s="71"/>
      <c r="HSU8" s="71"/>
      <c r="HSV8" s="71"/>
      <c r="HSW8" s="71"/>
      <c r="HSX8" s="71"/>
      <c r="HSY8" s="71"/>
      <c r="HSZ8" s="71"/>
      <c r="HTA8" s="71"/>
      <c r="HTB8" s="71"/>
      <c r="HTC8" s="71"/>
      <c r="HTD8" s="71"/>
      <c r="HTE8" s="71"/>
      <c r="HTF8" s="71"/>
      <c r="HTG8" s="71"/>
      <c r="HTH8" s="71"/>
      <c r="HTI8" s="71"/>
      <c r="HTJ8" s="71"/>
      <c r="HTK8" s="71"/>
      <c r="HTL8" s="71"/>
      <c r="HTM8" s="71"/>
      <c r="HTN8" s="71"/>
      <c r="HTO8" s="71"/>
      <c r="HTP8" s="71"/>
      <c r="HTQ8" s="71"/>
      <c r="HTR8" s="71"/>
      <c r="HTS8" s="71"/>
      <c r="HTT8" s="71"/>
      <c r="HTU8" s="71"/>
      <c r="HTV8" s="71"/>
      <c r="HTW8" s="71"/>
      <c r="HTX8" s="71"/>
      <c r="HTY8" s="71"/>
      <c r="HTZ8" s="71"/>
      <c r="HUA8" s="71"/>
      <c r="HUB8" s="71"/>
      <c r="HUC8" s="71"/>
      <c r="HUD8" s="71"/>
      <c r="HUE8" s="71"/>
      <c r="HUF8" s="71"/>
      <c r="HUG8" s="71"/>
      <c r="HUH8" s="71"/>
      <c r="HUI8" s="71"/>
      <c r="HUJ8" s="71"/>
      <c r="HUK8" s="71"/>
      <c r="HUL8" s="71"/>
      <c r="HUM8" s="71"/>
      <c r="HUN8" s="71"/>
      <c r="HUO8" s="71"/>
      <c r="HUP8" s="71"/>
      <c r="HUQ8" s="71"/>
      <c r="HUR8" s="71"/>
      <c r="HUS8" s="71"/>
      <c r="HUT8" s="71"/>
      <c r="HUU8" s="71"/>
      <c r="HUV8" s="71"/>
      <c r="HUW8" s="71"/>
      <c r="HUX8" s="71"/>
      <c r="HUY8" s="71"/>
      <c r="HUZ8" s="71"/>
      <c r="HVA8" s="71"/>
      <c r="HVB8" s="71"/>
      <c r="HVC8" s="71"/>
      <c r="HVD8" s="71"/>
      <c r="HVE8" s="71"/>
      <c r="HVF8" s="71"/>
      <c r="HVG8" s="71"/>
      <c r="HVH8" s="71"/>
      <c r="HVI8" s="71"/>
      <c r="HVJ8" s="71"/>
      <c r="HVK8" s="71"/>
      <c r="HVL8" s="71"/>
      <c r="HVM8" s="71"/>
      <c r="HVN8" s="71"/>
      <c r="HVO8" s="71"/>
      <c r="HVP8" s="71"/>
      <c r="HVQ8" s="71"/>
      <c r="HVR8" s="71"/>
      <c r="HVS8" s="71"/>
      <c r="HVT8" s="71"/>
      <c r="HVU8" s="71"/>
      <c r="HVV8" s="71"/>
      <c r="HVW8" s="71"/>
      <c r="HVX8" s="71"/>
      <c r="HVY8" s="71"/>
      <c r="HVZ8" s="71"/>
      <c r="HWA8" s="71"/>
      <c r="HWB8" s="71"/>
      <c r="HWC8" s="71"/>
      <c r="HWD8" s="71"/>
      <c r="HWE8" s="71"/>
      <c r="HWF8" s="71"/>
      <c r="HWG8" s="71"/>
      <c r="HWH8" s="71"/>
      <c r="HWI8" s="71"/>
      <c r="HWJ8" s="71"/>
      <c r="HWK8" s="71"/>
      <c r="HWL8" s="71"/>
      <c r="HWM8" s="71"/>
      <c r="HWN8" s="71"/>
      <c r="HWO8" s="71"/>
      <c r="HWP8" s="71"/>
      <c r="HWQ8" s="71"/>
      <c r="HWR8" s="71"/>
      <c r="HWS8" s="71"/>
      <c r="HWT8" s="71"/>
      <c r="HWU8" s="71"/>
      <c r="HWV8" s="71"/>
      <c r="HWW8" s="71"/>
      <c r="HWX8" s="71"/>
      <c r="HWY8" s="71"/>
      <c r="HWZ8" s="71"/>
      <c r="HXA8" s="71"/>
      <c r="HXB8" s="71"/>
      <c r="HXC8" s="71"/>
      <c r="HXD8" s="71"/>
      <c r="HXE8" s="71"/>
      <c r="HXF8" s="71"/>
      <c r="HXG8" s="71"/>
      <c r="HXH8" s="71"/>
      <c r="HXI8" s="71"/>
      <c r="HXJ8" s="71"/>
      <c r="HXK8" s="71"/>
      <c r="HXL8" s="71"/>
      <c r="HXM8" s="71"/>
      <c r="HXN8" s="71"/>
      <c r="HXO8" s="71"/>
      <c r="HXP8" s="71"/>
      <c r="HXQ8" s="71"/>
      <c r="HXR8" s="71"/>
      <c r="HXS8" s="71"/>
      <c r="HXT8" s="71"/>
      <c r="HXU8" s="71"/>
      <c r="HXV8" s="71"/>
      <c r="HXW8" s="71"/>
      <c r="HXX8" s="71"/>
      <c r="HXY8" s="71"/>
      <c r="HXZ8" s="71"/>
      <c r="HYA8" s="71"/>
      <c r="HYB8" s="71"/>
      <c r="HYC8" s="71"/>
      <c r="HYD8" s="71"/>
      <c r="HYE8" s="71"/>
      <c r="HYF8" s="71"/>
      <c r="HYG8" s="71"/>
      <c r="HYH8" s="71"/>
      <c r="HYI8" s="71"/>
      <c r="HYJ8" s="71"/>
      <c r="HYK8" s="71"/>
      <c r="HYL8" s="71"/>
      <c r="HYM8" s="71"/>
      <c r="HYN8" s="71"/>
      <c r="HYO8" s="71"/>
      <c r="HYP8" s="71"/>
      <c r="HYQ8" s="71"/>
      <c r="HYR8" s="71"/>
      <c r="HYS8" s="71"/>
      <c r="HYT8" s="71"/>
      <c r="HYU8" s="71"/>
      <c r="HYV8" s="71"/>
      <c r="HYW8" s="71"/>
      <c r="HYX8" s="71"/>
      <c r="HYY8" s="71"/>
      <c r="HYZ8" s="71"/>
      <c r="HZA8" s="71"/>
      <c r="HZB8" s="71"/>
      <c r="HZC8" s="71"/>
      <c r="HZD8" s="71"/>
      <c r="HZE8" s="71"/>
      <c r="HZF8" s="71"/>
      <c r="HZG8" s="71"/>
      <c r="HZH8" s="71"/>
      <c r="HZI8" s="71"/>
      <c r="HZJ8" s="71"/>
      <c r="HZK8" s="71"/>
      <c r="HZL8" s="71"/>
      <c r="HZM8" s="71"/>
      <c r="HZN8" s="71"/>
      <c r="HZO8" s="71"/>
      <c r="HZP8" s="71"/>
      <c r="HZQ8" s="71"/>
      <c r="HZR8" s="71"/>
      <c r="HZS8" s="71"/>
      <c r="HZT8" s="71"/>
      <c r="HZU8" s="71"/>
      <c r="HZV8" s="71"/>
      <c r="HZW8" s="71"/>
      <c r="HZX8" s="71"/>
      <c r="HZY8" s="71"/>
      <c r="HZZ8" s="71"/>
      <c r="IAA8" s="71"/>
      <c r="IAB8" s="71"/>
      <c r="IAC8" s="71"/>
      <c r="IAD8" s="71"/>
      <c r="IAE8" s="71"/>
      <c r="IAF8" s="71"/>
      <c r="IAG8" s="71"/>
      <c r="IAH8" s="71"/>
      <c r="IAI8" s="71"/>
      <c r="IAJ8" s="71"/>
      <c r="IAK8" s="71"/>
      <c r="IAL8" s="71"/>
      <c r="IAM8" s="71"/>
      <c r="IAN8" s="71"/>
      <c r="IAO8" s="71"/>
      <c r="IAP8" s="71"/>
      <c r="IAQ8" s="71"/>
      <c r="IAR8" s="71"/>
      <c r="IAS8" s="71"/>
      <c r="IAT8" s="71"/>
      <c r="IAU8" s="71"/>
      <c r="IAV8" s="71"/>
      <c r="IAW8" s="71"/>
      <c r="IAX8" s="71"/>
      <c r="IAY8" s="71"/>
      <c r="IAZ8" s="71"/>
      <c r="IBA8" s="71"/>
      <c r="IBB8" s="71"/>
      <c r="IBC8" s="71"/>
      <c r="IBD8" s="71"/>
      <c r="IBE8" s="71"/>
      <c r="IBF8" s="71"/>
      <c r="IBG8" s="71"/>
      <c r="IBH8" s="71"/>
      <c r="IBI8" s="71"/>
      <c r="IBJ8" s="71"/>
      <c r="IBK8" s="71"/>
      <c r="IBL8" s="71"/>
      <c r="IBM8" s="71"/>
      <c r="IBN8" s="71"/>
      <c r="IBO8" s="71"/>
      <c r="IBP8" s="71"/>
      <c r="IBQ8" s="71"/>
      <c r="IBR8" s="71"/>
      <c r="IBS8" s="71"/>
      <c r="IBT8" s="71"/>
      <c r="IBU8" s="71"/>
      <c r="IBV8" s="71"/>
      <c r="IBW8" s="71"/>
      <c r="IBX8" s="71"/>
      <c r="IBY8" s="71"/>
      <c r="IBZ8" s="71"/>
      <c r="ICA8" s="71"/>
      <c r="ICB8" s="71"/>
      <c r="ICC8" s="71"/>
      <c r="ICD8" s="71"/>
      <c r="ICE8" s="71"/>
      <c r="ICF8" s="71"/>
      <c r="ICG8" s="71"/>
      <c r="ICH8" s="71"/>
      <c r="ICI8" s="71"/>
      <c r="ICJ8" s="71"/>
      <c r="ICK8" s="71"/>
      <c r="ICL8" s="71"/>
      <c r="ICM8" s="71"/>
      <c r="ICN8" s="71"/>
      <c r="ICO8" s="71"/>
      <c r="ICP8" s="71"/>
      <c r="ICQ8" s="71"/>
      <c r="ICR8" s="71"/>
      <c r="ICS8" s="71"/>
      <c r="ICT8" s="71"/>
      <c r="ICU8" s="71"/>
      <c r="ICV8" s="71"/>
      <c r="ICW8" s="71"/>
      <c r="ICX8" s="71"/>
      <c r="ICY8" s="71"/>
      <c r="ICZ8" s="71"/>
      <c r="IDA8" s="71"/>
      <c r="IDB8" s="71"/>
      <c r="IDC8" s="71"/>
      <c r="IDD8" s="71"/>
      <c r="IDE8" s="71"/>
      <c r="IDF8" s="71"/>
      <c r="IDG8" s="71"/>
      <c r="IDH8" s="71"/>
      <c r="IDI8" s="71"/>
      <c r="IDJ8" s="71"/>
      <c r="IDK8" s="71"/>
      <c r="IDL8" s="71"/>
      <c r="IDM8" s="71"/>
      <c r="IDN8" s="71"/>
      <c r="IDO8" s="71"/>
      <c r="IDP8" s="71"/>
      <c r="IDQ8" s="71"/>
      <c r="IDR8" s="71"/>
      <c r="IDS8" s="71"/>
      <c r="IDT8" s="71"/>
      <c r="IDU8" s="71"/>
      <c r="IDV8" s="71"/>
      <c r="IDW8" s="71"/>
      <c r="IDX8" s="71"/>
      <c r="IDY8" s="71"/>
      <c r="IDZ8" s="71"/>
      <c r="IEA8" s="71"/>
      <c r="IEB8" s="71"/>
      <c r="IEC8" s="71"/>
      <c r="IED8" s="71"/>
      <c r="IEE8" s="71"/>
      <c r="IEF8" s="71"/>
      <c r="IEG8" s="71"/>
      <c r="IEH8" s="71"/>
      <c r="IEI8" s="71"/>
      <c r="IEJ8" s="71"/>
      <c r="IEK8" s="71"/>
      <c r="IEL8" s="71"/>
      <c r="IEM8" s="71"/>
      <c r="IEN8" s="71"/>
      <c r="IEO8" s="71"/>
      <c r="IEP8" s="71"/>
      <c r="IEQ8" s="71"/>
      <c r="IER8" s="71"/>
      <c r="IES8" s="71"/>
      <c r="IET8" s="71"/>
      <c r="IEU8" s="71"/>
      <c r="IEV8" s="71"/>
      <c r="IEW8" s="71"/>
      <c r="IEX8" s="71"/>
      <c r="IEY8" s="71"/>
      <c r="IEZ8" s="71"/>
      <c r="IFA8" s="71"/>
      <c r="IFB8" s="71"/>
      <c r="IFC8" s="71"/>
      <c r="IFD8" s="71"/>
      <c r="IFE8" s="71"/>
      <c r="IFF8" s="71"/>
      <c r="IFG8" s="71"/>
      <c r="IFH8" s="71"/>
      <c r="IFI8" s="71"/>
      <c r="IFJ8" s="71"/>
      <c r="IFK8" s="71"/>
      <c r="IFL8" s="71"/>
      <c r="IFM8" s="71"/>
      <c r="IFN8" s="71"/>
      <c r="IFO8" s="71"/>
      <c r="IFP8" s="71"/>
      <c r="IFQ8" s="71"/>
      <c r="IFR8" s="71"/>
      <c r="IFS8" s="71"/>
      <c r="IFT8" s="71"/>
      <c r="IFU8" s="71"/>
      <c r="IFV8" s="71"/>
      <c r="IFW8" s="71"/>
      <c r="IFX8" s="71"/>
      <c r="IFY8" s="71"/>
      <c r="IFZ8" s="71"/>
      <c r="IGA8" s="71"/>
      <c r="IGB8" s="71"/>
      <c r="IGC8" s="71"/>
      <c r="IGD8" s="71"/>
      <c r="IGE8" s="71"/>
      <c r="IGF8" s="71"/>
      <c r="IGG8" s="71"/>
      <c r="IGH8" s="71"/>
      <c r="IGI8" s="71"/>
      <c r="IGJ8" s="71"/>
      <c r="IGK8" s="71"/>
      <c r="IGL8" s="71"/>
      <c r="IGM8" s="71"/>
      <c r="IGN8" s="71"/>
      <c r="IGO8" s="71"/>
      <c r="IGP8" s="71"/>
      <c r="IGQ8" s="71"/>
      <c r="IGR8" s="71"/>
      <c r="IGS8" s="71"/>
      <c r="IGT8" s="71"/>
      <c r="IGU8" s="71"/>
      <c r="IGV8" s="71"/>
      <c r="IGW8" s="71"/>
      <c r="IGX8" s="71"/>
      <c r="IGY8" s="71"/>
      <c r="IGZ8" s="71"/>
      <c r="IHA8" s="71"/>
      <c r="IHB8" s="71"/>
      <c r="IHC8" s="71"/>
      <c r="IHD8" s="71"/>
      <c r="IHE8" s="71"/>
      <c r="IHF8" s="71"/>
      <c r="IHG8" s="71"/>
      <c r="IHH8" s="71"/>
      <c r="IHI8" s="71"/>
      <c r="IHJ8" s="71"/>
      <c r="IHK8" s="71"/>
      <c r="IHL8" s="71"/>
      <c r="IHM8" s="71"/>
      <c r="IHN8" s="71"/>
      <c r="IHO8" s="71"/>
      <c r="IHP8" s="71"/>
      <c r="IHQ8" s="71"/>
      <c r="IHR8" s="71"/>
      <c r="IHS8" s="71"/>
      <c r="IHT8" s="71"/>
      <c r="IHU8" s="71"/>
      <c r="IHV8" s="71"/>
      <c r="IHW8" s="71"/>
      <c r="IHX8" s="71"/>
      <c r="IHY8" s="71"/>
      <c r="IHZ8" s="71"/>
      <c r="IIA8" s="71"/>
      <c r="IIB8" s="71"/>
      <c r="IIC8" s="71"/>
      <c r="IID8" s="71"/>
      <c r="IIE8" s="71"/>
      <c r="IIF8" s="71"/>
      <c r="IIG8" s="71"/>
      <c r="IIH8" s="71"/>
      <c r="III8" s="71"/>
      <c r="IIJ8" s="71"/>
      <c r="IIK8" s="71"/>
      <c r="IIL8" s="71"/>
      <c r="IIM8" s="71"/>
      <c r="IIN8" s="71"/>
      <c r="IIO8" s="71"/>
      <c r="IIP8" s="71"/>
      <c r="IIQ8" s="71"/>
      <c r="IIR8" s="71"/>
      <c r="IIS8" s="71"/>
      <c r="IIT8" s="71"/>
      <c r="IIU8" s="71"/>
      <c r="IIV8" s="71"/>
      <c r="IIW8" s="71"/>
      <c r="IIX8" s="71"/>
      <c r="IIY8" s="71"/>
      <c r="IIZ8" s="71"/>
      <c r="IJA8" s="71"/>
      <c r="IJB8" s="71"/>
      <c r="IJC8" s="71"/>
      <c r="IJD8" s="71"/>
      <c r="IJE8" s="71"/>
      <c r="IJF8" s="71"/>
      <c r="IJG8" s="71"/>
      <c r="IJH8" s="71"/>
      <c r="IJI8" s="71"/>
      <c r="IJJ8" s="71"/>
      <c r="IJK8" s="71"/>
      <c r="IJL8" s="71"/>
      <c r="IJM8" s="71"/>
      <c r="IJN8" s="71"/>
      <c r="IJO8" s="71"/>
      <c r="IJP8" s="71"/>
      <c r="IJQ8" s="71"/>
      <c r="IJR8" s="71"/>
      <c r="IJS8" s="71"/>
      <c r="IJT8" s="71"/>
      <c r="IJU8" s="71"/>
      <c r="IJV8" s="71"/>
      <c r="IJW8" s="71"/>
      <c r="IJX8" s="71"/>
      <c r="IJY8" s="71"/>
      <c r="IJZ8" s="71"/>
      <c r="IKA8" s="71"/>
      <c r="IKB8" s="71"/>
      <c r="IKC8" s="71"/>
      <c r="IKD8" s="71"/>
      <c r="IKE8" s="71"/>
      <c r="IKF8" s="71"/>
      <c r="IKG8" s="71"/>
      <c r="IKH8" s="71"/>
      <c r="IKI8" s="71"/>
      <c r="IKJ8" s="71"/>
      <c r="IKK8" s="71"/>
      <c r="IKL8" s="71"/>
      <c r="IKM8" s="71"/>
      <c r="IKN8" s="71"/>
      <c r="IKO8" s="71"/>
      <c r="IKP8" s="71"/>
      <c r="IKQ8" s="71"/>
      <c r="IKR8" s="71"/>
      <c r="IKS8" s="71"/>
      <c r="IKT8" s="71"/>
      <c r="IKU8" s="71"/>
      <c r="IKV8" s="71"/>
      <c r="IKW8" s="71"/>
      <c r="IKX8" s="71"/>
      <c r="IKY8" s="71"/>
      <c r="IKZ8" s="71"/>
      <c r="ILA8" s="71"/>
      <c r="ILB8" s="71"/>
      <c r="ILC8" s="71"/>
      <c r="ILD8" s="71"/>
      <c r="ILE8" s="71"/>
      <c r="ILF8" s="71"/>
      <c r="ILG8" s="71"/>
      <c r="ILH8" s="71"/>
      <c r="ILI8" s="71"/>
      <c r="ILJ8" s="71"/>
      <c r="ILK8" s="71"/>
      <c r="ILL8" s="71"/>
      <c r="ILM8" s="71"/>
      <c r="ILN8" s="71"/>
      <c r="ILO8" s="71"/>
      <c r="ILP8" s="71"/>
      <c r="ILQ8" s="71"/>
      <c r="ILR8" s="71"/>
      <c r="ILS8" s="71"/>
      <c r="ILT8" s="71"/>
      <c r="ILU8" s="71"/>
      <c r="ILV8" s="71"/>
      <c r="ILW8" s="71"/>
      <c r="ILX8" s="71"/>
      <c r="ILY8" s="71"/>
      <c r="ILZ8" s="71"/>
      <c r="IMA8" s="71"/>
      <c r="IMB8" s="71"/>
      <c r="IMC8" s="71"/>
      <c r="IMD8" s="71"/>
      <c r="IME8" s="71"/>
      <c r="IMF8" s="71"/>
      <c r="IMG8" s="71"/>
      <c r="IMH8" s="71"/>
      <c r="IMI8" s="71"/>
      <c r="IMJ8" s="71"/>
      <c r="IMK8" s="71"/>
      <c r="IML8" s="71"/>
      <c r="IMM8" s="71"/>
      <c r="IMN8" s="71"/>
      <c r="IMO8" s="71"/>
      <c r="IMP8" s="71"/>
      <c r="IMQ8" s="71"/>
      <c r="IMR8" s="71"/>
      <c r="IMS8" s="71"/>
      <c r="IMT8" s="71"/>
      <c r="IMU8" s="71"/>
      <c r="IMV8" s="71"/>
      <c r="IMW8" s="71"/>
      <c r="IMX8" s="71"/>
      <c r="IMY8" s="71"/>
      <c r="IMZ8" s="71"/>
      <c r="INA8" s="71"/>
      <c r="INB8" s="71"/>
      <c r="INC8" s="71"/>
      <c r="IND8" s="71"/>
      <c r="INE8" s="71"/>
      <c r="INF8" s="71"/>
      <c r="ING8" s="71"/>
      <c r="INH8" s="71"/>
      <c r="INI8" s="71"/>
      <c r="INJ8" s="71"/>
      <c r="INK8" s="71"/>
      <c r="INL8" s="71"/>
      <c r="INM8" s="71"/>
      <c r="INN8" s="71"/>
      <c r="INO8" s="71"/>
      <c r="INP8" s="71"/>
      <c r="INQ8" s="71"/>
      <c r="INR8" s="71"/>
      <c r="INS8" s="71"/>
      <c r="INT8" s="71"/>
      <c r="INU8" s="71"/>
      <c r="INV8" s="71"/>
      <c r="INW8" s="71"/>
      <c r="INX8" s="71"/>
      <c r="INY8" s="71"/>
      <c r="INZ8" s="71"/>
      <c r="IOA8" s="71"/>
      <c r="IOB8" s="71"/>
      <c r="IOC8" s="71"/>
      <c r="IOD8" s="71"/>
      <c r="IOE8" s="71"/>
      <c r="IOF8" s="71"/>
      <c r="IOG8" s="71"/>
      <c r="IOH8" s="71"/>
      <c r="IOI8" s="71"/>
      <c r="IOJ8" s="71"/>
      <c r="IOK8" s="71"/>
      <c r="IOL8" s="71"/>
      <c r="IOM8" s="71"/>
      <c r="ION8" s="71"/>
      <c r="IOO8" s="71"/>
      <c r="IOP8" s="71"/>
      <c r="IOQ8" s="71"/>
      <c r="IOR8" s="71"/>
      <c r="IOS8" s="71"/>
      <c r="IOT8" s="71"/>
      <c r="IOU8" s="71"/>
      <c r="IOV8" s="71"/>
      <c r="IOW8" s="71"/>
      <c r="IOX8" s="71"/>
      <c r="IOY8" s="71"/>
      <c r="IOZ8" s="71"/>
      <c r="IPA8" s="71"/>
      <c r="IPB8" s="71"/>
      <c r="IPC8" s="71"/>
      <c r="IPD8" s="71"/>
      <c r="IPE8" s="71"/>
      <c r="IPF8" s="71"/>
      <c r="IPG8" s="71"/>
      <c r="IPH8" s="71"/>
      <c r="IPI8" s="71"/>
      <c r="IPJ8" s="71"/>
      <c r="IPK8" s="71"/>
      <c r="IPL8" s="71"/>
      <c r="IPM8" s="71"/>
      <c r="IPN8" s="71"/>
      <c r="IPO8" s="71"/>
      <c r="IPP8" s="71"/>
      <c r="IPQ8" s="71"/>
      <c r="IPR8" s="71"/>
      <c r="IPS8" s="71"/>
      <c r="IPT8" s="71"/>
      <c r="IPU8" s="71"/>
      <c r="IPV8" s="71"/>
      <c r="IPW8" s="71"/>
      <c r="IPX8" s="71"/>
      <c r="IPY8" s="71"/>
      <c r="IPZ8" s="71"/>
      <c r="IQA8" s="71"/>
      <c r="IQB8" s="71"/>
      <c r="IQC8" s="71"/>
      <c r="IQD8" s="71"/>
      <c r="IQE8" s="71"/>
      <c r="IQF8" s="71"/>
      <c r="IQG8" s="71"/>
      <c r="IQH8" s="71"/>
      <c r="IQI8" s="71"/>
      <c r="IQJ8" s="71"/>
      <c r="IQK8" s="71"/>
      <c r="IQL8" s="71"/>
      <c r="IQM8" s="71"/>
      <c r="IQN8" s="71"/>
      <c r="IQO8" s="71"/>
      <c r="IQP8" s="71"/>
      <c r="IQQ8" s="71"/>
      <c r="IQR8" s="71"/>
      <c r="IQS8" s="71"/>
      <c r="IQT8" s="71"/>
      <c r="IQU8" s="71"/>
      <c r="IQV8" s="71"/>
      <c r="IQW8" s="71"/>
      <c r="IQX8" s="71"/>
      <c r="IQY8" s="71"/>
      <c r="IQZ8" s="71"/>
      <c r="IRA8" s="71"/>
      <c r="IRB8" s="71"/>
      <c r="IRC8" s="71"/>
      <c r="IRD8" s="71"/>
      <c r="IRE8" s="71"/>
      <c r="IRF8" s="71"/>
      <c r="IRG8" s="71"/>
      <c r="IRH8" s="71"/>
      <c r="IRI8" s="71"/>
      <c r="IRJ8" s="71"/>
      <c r="IRK8" s="71"/>
      <c r="IRL8" s="71"/>
      <c r="IRM8" s="71"/>
      <c r="IRN8" s="71"/>
      <c r="IRO8" s="71"/>
      <c r="IRP8" s="71"/>
      <c r="IRQ8" s="71"/>
      <c r="IRR8" s="71"/>
      <c r="IRS8" s="71"/>
      <c r="IRT8" s="71"/>
      <c r="IRU8" s="71"/>
      <c r="IRV8" s="71"/>
      <c r="IRW8" s="71"/>
      <c r="IRX8" s="71"/>
      <c r="IRY8" s="71"/>
      <c r="IRZ8" s="71"/>
      <c r="ISA8" s="71"/>
      <c r="ISB8" s="71"/>
      <c r="ISC8" s="71"/>
      <c r="ISD8" s="71"/>
      <c r="ISE8" s="71"/>
      <c r="ISF8" s="71"/>
      <c r="ISG8" s="71"/>
      <c r="ISH8" s="71"/>
      <c r="ISI8" s="71"/>
      <c r="ISJ8" s="71"/>
      <c r="ISK8" s="71"/>
      <c r="ISL8" s="71"/>
      <c r="ISM8" s="71"/>
      <c r="ISN8" s="71"/>
      <c r="ISO8" s="71"/>
      <c r="ISP8" s="71"/>
      <c r="ISQ8" s="71"/>
      <c r="ISR8" s="71"/>
      <c r="ISS8" s="71"/>
      <c r="IST8" s="71"/>
      <c r="ISU8" s="71"/>
      <c r="ISV8" s="71"/>
      <c r="ISW8" s="71"/>
      <c r="ISX8" s="71"/>
      <c r="ISY8" s="71"/>
      <c r="ISZ8" s="71"/>
      <c r="ITA8" s="71"/>
      <c r="ITB8" s="71"/>
      <c r="ITC8" s="71"/>
      <c r="ITD8" s="71"/>
      <c r="ITE8" s="71"/>
      <c r="ITF8" s="71"/>
      <c r="ITG8" s="71"/>
      <c r="ITH8" s="71"/>
      <c r="ITI8" s="71"/>
      <c r="ITJ8" s="71"/>
      <c r="ITK8" s="71"/>
      <c r="ITL8" s="71"/>
      <c r="ITM8" s="71"/>
      <c r="ITN8" s="71"/>
      <c r="ITO8" s="71"/>
      <c r="ITP8" s="71"/>
      <c r="ITQ8" s="71"/>
      <c r="ITR8" s="71"/>
      <c r="ITS8" s="71"/>
      <c r="ITT8" s="71"/>
      <c r="ITU8" s="71"/>
      <c r="ITV8" s="71"/>
      <c r="ITW8" s="71"/>
      <c r="ITX8" s="71"/>
      <c r="ITY8" s="71"/>
      <c r="ITZ8" s="71"/>
      <c r="IUA8" s="71"/>
      <c r="IUB8" s="71"/>
      <c r="IUC8" s="71"/>
      <c r="IUD8" s="71"/>
      <c r="IUE8" s="71"/>
      <c r="IUF8" s="71"/>
      <c r="IUG8" s="71"/>
      <c r="IUH8" s="71"/>
      <c r="IUI8" s="71"/>
      <c r="IUJ8" s="71"/>
      <c r="IUK8" s="71"/>
      <c r="IUL8" s="71"/>
      <c r="IUM8" s="71"/>
      <c r="IUN8" s="71"/>
      <c r="IUO8" s="71"/>
      <c r="IUP8" s="71"/>
      <c r="IUQ8" s="71"/>
      <c r="IUR8" s="71"/>
      <c r="IUS8" s="71"/>
      <c r="IUT8" s="71"/>
      <c r="IUU8" s="71"/>
      <c r="IUV8" s="71"/>
      <c r="IUW8" s="71"/>
      <c r="IUX8" s="71"/>
      <c r="IUY8" s="71"/>
      <c r="IUZ8" s="71"/>
      <c r="IVA8" s="71"/>
      <c r="IVB8" s="71"/>
      <c r="IVC8" s="71"/>
      <c r="IVD8" s="71"/>
      <c r="IVE8" s="71"/>
      <c r="IVF8" s="71"/>
      <c r="IVG8" s="71"/>
      <c r="IVH8" s="71"/>
      <c r="IVI8" s="71"/>
      <c r="IVJ8" s="71"/>
      <c r="IVK8" s="71"/>
      <c r="IVL8" s="71"/>
      <c r="IVM8" s="71"/>
      <c r="IVN8" s="71"/>
      <c r="IVO8" s="71"/>
      <c r="IVP8" s="71"/>
      <c r="IVQ8" s="71"/>
      <c r="IVR8" s="71"/>
      <c r="IVS8" s="71"/>
      <c r="IVT8" s="71"/>
      <c r="IVU8" s="71"/>
      <c r="IVV8" s="71"/>
      <c r="IVW8" s="71"/>
      <c r="IVX8" s="71"/>
      <c r="IVY8" s="71"/>
      <c r="IVZ8" s="71"/>
      <c r="IWA8" s="71"/>
      <c r="IWB8" s="71"/>
      <c r="IWC8" s="71"/>
      <c r="IWD8" s="71"/>
      <c r="IWE8" s="71"/>
      <c r="IWF8" s="71"/>
      <c r="IWG8" s="71"/>
      <c r="IWH8" s="71"/>
      <c r="IWI8" s="71"/>
      <c r="IWJ8" s="71"/>
      <c r="IWK8" s="71"/>
      <c r="IWL8" s="71"/>
      <c r="IWM8" s="71"/>
      <c r="IWN8" s="71"/>
      <c r="IWO8" s="71"/>
      <c r="IWP8" s="71"/>
      <c r="IWQ8" s="71"/>
      <c r="IWR8" s="71"/>
      <c r="IWS8" s="71"/>
      <c r="IWT8" s="71"/>
      <c r="IWU8" s="71"/>
      <c r="IWV8" s="71"/>
      <c r="IWW8" s="71"/>
      <c r="IWX8" s="71"/>
      <c r="IWY8" s="71"/>
      <c r="IWZ8" s="71"/>
      <c r="IXA8" s="71"/>
      <c r="IXB8" s="71"/>
      <c r="IXC8" s="71"/>
      <c r="IXD8" s="71"/>
      <c r="IXE8" s="71"/>
      <c r="IXF8" s="71"/>
      <c r="IXG8" s="71"/>
      <c r="IXH8" s="71"/>
      <c r="IXI8" s="71"/>
      <c r="IXJ8" s="71"/>
      <c r="IXK8" s="71"/>
      <c r="IXL8" s="71"/>
      <c r="IXM8" s="71"/>
      <c r="IXN8" s="71"/>
      <c r="IXO8" s="71"/>
      <c r="IXP8" s="71"/>
      <c r="IXQ8" s="71"/>
      <c r="IXR8" s="71"/>
      <c r="IXS8" s="71"/>
      <c r="IXT8" s="71"/>
      <c r="IXU8" s="71"/>
      <c r="IXV8" s="71"/>
      <c r="IXW8" s="71"/>
      <c r="IXX8" s="71"/>
      <c r="IXY8" s="71"/>
      <c r="IXZ8" s="71"/>
      <c r="IYA8" s="71"/>
      <c r="IYB8" s="71"/>
      <c r="IYC8" s="71"/>
      <c r="IYD8" s="71"/>
      <c r="IYE8" s="71"/>
      <c r="IYF8" s="71"/>
      <c r="IYG8" s="71"/>
      <c r="IYH8" s="71"/>
      <c r="IYI8" s="71"/>
      <c r="IYJ8" s="71"/>
      <c r="IYK8" s="71"/>
      <c r="IYL8" s="71"/>
      <c r="IYM8" s="71"/>
      <c r="IYN8" s="71"/>
      <c r="IYO8" s="71"/>
      <c r="IYP8" s="71"/>
      <c r="IYQ8" s="71"/>
      <c r="IYR8" s="71"/>
      <c r="IYS8" s="71"/>
      <c r="IYT8" s="71"/>
      <c r="IYU8" s="71"/>
      <c r="IYV8" s="71"/>
      <c r="IYW8" s="71"/>
      <c r="IYX8" s="71"/>
      <c r="IYY8" s="71"/>
      <c r="IYZ8" s="71"/>
      <c r="IZA8" s="71"/>
      <c r="IZB8" s="71"/>
      <c r="IZC8" s="71"/>
      <c r="IZD8" s="71"/>
      <c r="IZE8" s="71"/>
      <c r="IZF8" s="71"/>
      <c r="IZG8" s="71"/>
      <c r="IZH8" s="71"/>
      <c r="IZI8" s="71"/>
      <c r="IZJ8" s="71"/>
      <c r="IZK8" s="71"/>
      <c r="IZL8" s="71"/>
      <c r="IZM8" s="71"/>
      <c r="IZN8" s="71"/>
      <c r="IZO8" s="71"/>
      <c r="IZP8" s="71"/>
      <c r="IZQ8" s="71"/>
      <c r="IZR8" s="71"/>
      <c r="IZS8" s="71"/>
      <c r="IZT8" s="71"/>
      <c r="IZU8" s="71"/>
      <c r="IZV8" s="71"/>
      <c r="IZW8" s="71"/>
      <c r="IZX8" s="71"/>
      <c r="IZY8" s="71"/>
      <c r="IZZ8" s="71"/>
      <c r="JAA8" s="71"/>
      <c r="JAB8" s="71"/>
      <c r="JAC8" s="71"/>
      <c r="JAD8" s="71"/>
      <c r="JAE8" s="71"/>
      <c r="JAF8" s="71"/>
      <c r="JAG8" s="71"/>
      <c r="JAH8" s="71"/>
      <c r="JAI8" s="71"/>
      <c r="JAJ8" s="71"/>
      <c r="JAK8" s="71"/>
      <c r="JAL8" s="71"/>
      <c r="JAM8" s="71"/>
      <c r="JAN8" s="71"/>
      <c r="JAO8" s="71"/>
      <c r="JAP8" s="71"/>
      <c r="JAQ8" s="71"/>
      <c r="JAR8" s="71"/>
      <c r="JAS8" s="71"/>
      <c r="JAT8" s="71"/>
      <c r="JAU8" s="71"/>
      <c r="JAV8" s="71"/>
      <c r="JAW8" s="71"/>
      <c r="JAX8" s="71"/>
      <c r="JAY8" s="71"/>
      <c r="JAZ8" s="71"/>
      <c r="JBA8" s="71"/>
      <c r="JBB8" s="71"/>
      <c r="JBC8" s="71"/>
      <c r="JBD8" s="71"/>
      <c r="JBE8" s="71"/>
      <c r="JBF8" s="71"/>
      <c r="JBG8" s="71"/>
      <c r="JBH8" s="71"/>
      <c r="JBI8" s="71"/>
      <c r="JBJ8" s="71"/>
      <c r="JBK8" s="71"/>
      <c r="JBL8" s="71"/>
      <c r="JBM8" s="71"/>
      <c r="JBN8" s="71"/>
      <c r="JBO8" s="71"/>
      <c r="JBP8" s="71"/>
      <c r="JBQ8" s="71"/>
      <c r="JBR8" s="71"/>
      <c r="JBS8" s="71"/>
      <c r="JBT8" s="71"/>
      <c r="JBU8" s="71"/>
      <c r="JBV8" s="71"/>
      <c r="JBW8" s="71"/>
      <c r="JBX8" s="71"/>
      <c r="JBY8" s="71"/>
      <c r="JBZ8" s="71"/>
      <c r="JCA8" s="71"/>
      <c r="JCB8" s="71"/>
      <c r="JCC8" s="71"/>
      <c r="JCD8" s="71"/>
      <c r="JCE8" s="71"/>
      <c r="JCF8" s="71"/>
      <c r="JCG8" s="71"/>
      <c r="JCH8" s="71"/>
      <c r="JCI8" s="71"/>
      <c r="JCJ8" s="71"/>
      <c r="JCK8" s="71"/>
      <c r="JCL8" s="71"/>
      <c r="JCM8" s="71"/>
      <c r="JCN8" s="71"/>
      <c r="JCO8" s="71"/>
      <c r="JCP8" s="71"/>
      <c r="JCQ8" s="71"/>
      <c r="JCR8" s="71"/>
      <c r="JCS8" s="71"/>
      <c r="JCT8" s="71"/>
      <c r="JCU8" s="71"/>
      <c r="JCV8" s="71"/>
      <c r="JCW8" s="71"/>
      <c r="JCX8" s="71"/>
      <c r="JCY8" s="71"/>
      <c r="JCZ8" s="71"/>
      <c r="JDA8" s="71"/>
      <c r="JDB8" s="71"/>
      <c r="JDC8" s="71"/>
      <c r="JDD8" s="71"/>
      <c r="JDE8" s="71"/>
      <c r="JDF8" s="71"/>
      <c r="JDG8" s="71"/>
      <c r="JDH8" s="71"/>
      <c r="JDI8" s="71"/>
      <c r="JDJ8" s="71"/>
      <c r="JDK8" s="71"/>
      <c r="JDL8" s="71"/>
      <c r="JDM8" s="71"/>
      <c r="JDN8" s="71"/>
      <c r="JDO8" s="71"/>
      <c r="JDP8" s="71"/>
      <c r="JDQ8" s="71"/>
      <c r="JDR8" s="71"/>
      <c r="JDS8" s="71"/>
      <c r="JDT8" s="71"/>
      <c r="JDU8" s="71"/>
      <c r="JDV8" s="71"/>
      <c r="JDW8" s="71"/>
      <c r="JDX8" s="71"/>
      <c r="JDY8" s="71"/>
      <c r="JDZ8" s="71"/>
      <c r="JEA8" s="71"/>
      <c r="JEB8" s="71"/>
      <c r="JEC8" s="71"/>
      <c r="JED8" s="71"/>
      <c r="JEE8" s="71"/>
      <c r="JEF8" s="71"/>
      <c r="JEG8" s="71"/>
      <c r="JEH8" s="71"/>
      <c r="JEI8" s="71"/>
      <c r="JEJ8" s="71"/>
      <c r="JEK8" s="71"/>
      <c r="JEL8" s="71"/>
      <c r="JEM8" s="71"/>
      <c r="JEN8" s="71"/>
      <c r="JEO8" s="71"/>
      <c r="JEP8" s="71"/>
      <c r="JEQ8" s="71"/>
      <c r="JER8" s="71"/>
      <c r="JES8" s="71"/>
      <c r="JET8" s="71"/>
      <c r="JEU8" s="71"/>
      <c r="JEV8" s="71"/>
      <c r="JEW8" s="71"/>
      <c r="JEX8" s="71"/>
      <c r="JEY8" s="71"/>
      <c r="JEZ8" s="71"/>
      <c r="JFA8" s="71"/>
      <c r="JFB8" s="71"/>
      <c r="JFC8" s="71"/>
      <c r="JFD8" s="71"/>
      <c r="JFE8" s="71"/>
      <c r="JFF8" s="71"/>
      <c r="JFG8" s="71"/>
      <c r="JFH8" s="71"/>
      <c r="JFI8" s="71"/>
      <c r="JFJ8" s="71"/>
      <c r="JFK8" s="71"/>
      <c r="JFL8" s="71"/>
      <c r="JFM8" s="71"/>
      <c r="JFN8" s="71"/>
      <c r="JFO8" s="71"/>
      <c r="JFP8" s="71"/>
      <c r="JFQ8" s="71"/>
      <c r="JFR8" s="71"/>
      <c r="JFS8" s="71"/>
      <c r="JFT8" s="71"/>
      <c r="JFU8" s="71"/>
      <c r="JFV8" s="71"/>
      <c r="JFW8" s="71"/>
      <c r="JFX8" s="71"/>
      <c r="JFY8" s="71"/>
      <c r="JFZ8" s="71"/>
      <c r="JGA8" s="71"/>
      <c r="JGB8" s="71"/>
      <c r="JGC8" s="71"/>
      <c r="JGD8" s="71"/>
      <c r="JGE8" s="71"/>
      <c r="JGF8" s="71"/>
      <c r="JGG8" s="71"/>
      <c r="JGH8" s="71"/>
      <c r="JGI8" s="71"/>
      <c r="JGJ8" s="71"/>
      <c r="JGK8" s="71"/>
      <c r="JGL8" s="71"/>
      <c r="JGM8" s="71"/>
      <c r="JGN8" s="71"/>
      <c r="JGO8" s="71"/>
      <c r="JGP8" s="71"/>
      <c r="JGQ8" s="71"/>
      <c r="JGR8" s="71"/>
      <c r="JGS8" s="71"/>
      <c r="JGT8" s="71"/>
      <c r="JGU8" s="71"/>
      <c r="JGV8" s="71"/>
      <c r="JGW8" s="71"/>
      <c r="JGX8" s="71"/>
      <c r="JGY8" s="71"/>
      <c r="JGZ8" s="71"/>
      <c r="JHA8" s="71"/>
      <c r="JHB8" s="71"/>
      <c r="JHC8" s="71"/>
      <c r="JHD8" s="71"/>
      <c r="JHE8" s="71"/>
      <c r="JHF8" s="71"/>
      <c r="JHG8" s="71"/>
      <c r="JHH8" s="71"/>
      <c r="JHI8" s="71"/>
      <c r="JHJ8" s="71"/>
      <c r="JHK8" s="71"/>
      <c r="JHL8" s="71"/>
      <c r="JHM8" s="71"/>
      <c r="JHN8" s="71"/>
      <c r="JHO8" s="71"/>
      <c r="JHP8" s="71"/>
      <c r="JHQ8" s="71"/>
      <c r="JHR8" s="71"/>
      <c r="JHS8" s="71"/>
      <c r="JHT8" s="71"/>
      <c r="JHU8" s="71"/>
      <c r="JHV8" s="71"/>
      <c r="JHW8" s="71"/>
      <c r="JHX8" s="71"/>
      <c r="JHY8" s="71"/>
      <c r="JHZ8" s="71"/>
      <c r="JIA8" s="71"/>
      <c r="JIB8" s="71"/>
      <c r="JIC8" s="71"/>
      <c r="JID8" s="71"/>
      <c r="JIE8" s="71"/>
      <c r="JIF8" s="71"/>
      <c r="JIG8" s="71"/>
      <c r="JIH8" s="71"/>
      <c r="JII8" s="71"/>
      <c r="JIJ8" s="71"/>
      <c r="JIK8" s="71"/>
      <c r="JIL8" s="71"/>
      <c r="JIM8" s="71"/>
      <c r="JIN8" s="71"/>
      <c r="JIO8" s="71"/>
      <c r="JIP8" s="71"/>
      <c r="JIQ8" s="71"/>
      <c r="JIR8" s="71"/>
      <c r="JIS8" s="71"/>
      <c r="JIT8" s="71"/>
      <c r="JIU8" s="71"/>
      <c r="JIV8" s="71"/>
      <c r="JIW8" s="71"/>
      <c r="JIX8" s="71"/>
      <c r="JIY8" s="71"/>
      <c r="JIZ8" s="71"/>
      <c r="JJA8" s="71"/>
      <c r="JJB8" s="71"/>
      <c r="JJC8" s="71"/>
      <c r="JJD8" s="71"/>
      <c r="JJE8" s="71"/>
      <c r="JJF8" s="71"/>
      <c r="JJG8" s="71"/>
      <c r="JJH8" s="71"/>
      <c r="JJI8" s="71"/>
      <c r="JJJ8" s="71"/>
      <c r="JJK8" s="71"/>
      <c r="JJL8" s="71"/>
      <c r="JJM8" s="71"/>
      <c r="JJN8" s="71"/>
      <c r="JJO8" s="71"/>
      <c r="JJP8" s="71"/>
      <c r="JJQ8" s="71"/>
      <c r="JJR8" s="71"/>
      <c r="JJS8" s="71"/>
      <c r="JJT8" s="71"/>
      <c r="JJU8" s="71"/>
      <c r="JJV8" s="71"/>
      <c r="JJW8" s="71"/>
      <c r="JJX8" s="71"/>
      <c r="JJY8" s="71"/>
      <c r="JJZ8" s="71"/>
      <c r="JKA8" s="71"/>
      <c r="JKB8" s="71"/>
      <c r="JKC8" s="71"/>
      <c r="JKD8" s="71"/>
      <c r="JKE8" s="71"/>
      <c r="JKF8" s="71"/>
      <c r="JKG8" s="71"/>
      <c r="JKH8" s="71"/>
      <c r="JKI8" s="71"/>
      <c r="JKJ8" s="71"/>
      <c r="JKK8" s="71"/>
      <c r="JKL8" s="71"/>
      <c r="JKM8" s="71"/>
      <c r="JKN8" s="71"/>
      <c r="JKO8" s="71"/>
      <c r="JKP8" s="71"/>
      <c r="JKQ8" s="71"/>
      <c r="JKR8" s="71"/>
      <c r="JKS8" s="71"/>
      <c r="JKT8" s="71"/>
      <c r="JKU8" s="71"/>
      <c r="JKV8" s="71"/>
      <c r="JKW8" s="71"/>
      <c r="JKX8" s="71"/>
      <c r="JKY8" s="71"/>
      <c r="JKZ8" s="71"/>
      <c r="JLA8" s="71"/>
      <c r="JLB8" s="71"/>
      <c r="JLC8" s="71"/>
      <c r="JLD8" s="71"/>
      <c r="JLE8" s="71"/>
      <c r="JLF8" s="71"/>
      <c r="JLG8" s="71"/>
      <c r="JLH8" s="71"/>
      <c r="JLI8" s="71"/>
      <c r="JLJ8" s="71"/>
      <c r="JLK8" s="71"/>
      <c r="JLL8" s="71"/>
      <c r="JLM8" s="71"/>
      <c r="JLN8" s="71"/>
      <c r="JLO8" s="71"/>
      <c r="JLP8" s="71"/>
      <c r="JLQ8" s="71"/>
      <c r="JLR8" s="71"/>
      <c r="JLS8" s="71"/>
      <c r="JLT8" s="71"/>
      <c r="JLU8" s="71"/>
      <c r="JLV8" s="71"/>
      <c r="JLW8" s="71"/>
      <c r="JLX8" s="71"/>
      <c r="JLY8" s="71"/>
      <c r="JLZ8" s="71"/>
      <c r="JMA8" s="71"/>
      <c r="JMB8" s="71"/>
      <c r="JMC8" s="71"/>
      <c r="JMD8" s="71"/>
      <c r="JME8" s="71"/>
      <c r="JMF8" s="71"/>
      <c r="JMG8" s="71"/>
      <c r="JMH8" s="71"/>
      <c r="JMI8" s="71"/>
      <c r="JMJ8" s="71"/>
      <c r="JMK8" s="71"/>
      <c r="JML8" s="71"/>
      <c r="JMM8" s="71"/>
      <c r="JMN8" s="71"/>
      <c r="JMO8" s="71"/>
      <c r="JMP8" s="71"/>
      <c r="JMQ8" s="71"/>
      <c r="JMR8" s="71"/>
      <c r="JMS8" s="71"/>
      <c r="JMT8" s="71"/>
      <c r="JMU8" s="71"/>
      <c r="JMV8" s="71"/>
      <c r="JMW8" s="71"/>
      <c r="JMX8" s="71"/>
      <c r="JMY8" s="71"/>
      <c r="JMZ8" s="71"/>
      <c r="JNA8" s="71"/>
      <c r="JNB8" s="71"/>
      <c r="JNC8" s="71"/>
      <c r="JND8" s="71"/>
      <c r="JNE8" s="71"/>
      <c r="JNF8" s="71"/>
      <c r="JNG8" s="71"/>
      <c r="JNH8" s="71"/>
      <c r="JNI8" s="71"/>
      <c r="JNJ8" s="71"/>
      <c r="JNK8" s="71"/>
      <c r="JNL8" s="71"/>
      <c r="JNM8" s="71"/>
      <c r="JNN8" s="71"/>
      <c r="JNO8" s="71"/>
      <c r="JNP8" s="71"/>
      <c r="JNQ8" s="71"/>
      <c r="JNR8" s="71"/>
      <c r="JNS8" s="71"/>
      <c r="JNT8" s="71"/>
      <c r="JNU8" s="71"/>
      <c r="JNV8" s="71"/>
      <c r="JNW8" s="71"/>
      <c r="JNX8" s="71"/>
      <c r="JNY8" s="71"/>
      <c r="JNZ8" s="71"/>
      <c r="JOA8" s="71"/>
      <c r="JOB8" s="71"/>
      <c r="JOC8" s="71"/>
      <c r="JOD8" s="71"/>
      <c r="JOE8" s="71"/>
      <c r="JOF8" s="71"/>
      <c r="JOG8" s="71"/>
      <c r="JOH8" s="71"/>
      <c r="JOI8" s="71"/>
      <c r="JOJ8" s="71"/>
      <c r="JOK8" s="71"/>
      <c r="JOL8" s="71"/>
      <c r="JOM8" s="71"/>
      <c r="JON8" s="71"/>
      <c r="JOO8" s="71"/>
      <c r="JOP8" s="71"/>
      <c r="JOQ8" s="71"/>
      <c r="JOR8" s="71"/>
      <c r="JOS8" s="71"/>
      <c r="JOT8" s="71"/>
      <c r="JOU8" s="71"/>
      <c r="JOV8" s="71"/>
      <c r="JOW8" s="71"/>
      <c r="JOX8" s="71"/>
      <c r="JOY8" s="71"/>
      <c r="JOZ8" s="71"/>
      <c r="JPA8" s="71"/>
      <c r="JPB8" s="71"/>
      <c r="JPC8" s="71"/>
      <c r="JPD8" s="71"/>
      <c r="JPE8" s="71"/>
      <c r="JPF8" s="71"/>
      <c r="JPG8" s="71"/>
      <c r="JPH8" s="71"/>
      <c r="JPI8" s="71"/>
      <c r="JPJ8" s="71"/>
      <c r="JPK8" s="71"/>
      <c r="JPL8" s="71"/>
      <c r="JPM8" s="71"/>
      <c r="JPN8" s="71"/>
      <c r="JPO8" s="71"/>
      <c r="JPP8" s="71"/>
      <c r="JPQ8" s="71"/>
      <c r="JPR8" s="71"/>
      <c r="JPS8" s="71"/>
      <c r="JPT8" s="71"/>
      <c r="JPU8" s="71"/>
      <c r="JPV8" s="71"/>
      <c r="JPW8" s="71"/>
      <c r="JPX8" s="71"/>
      <c r="JPY8" s="71"/>
      <c r="JPZ8" s="71"/>
      <c r="JQA8" s="71"/>
      <c r="JQB8" s="71"/>
      <c r="JQC8" s="71"/>
      <c r="JQD8" s="71"/>
      <c r="JQE8" s="71"/>
      <c r="JQF8" s="71"/>
      <c r="JQG8" s="71"/>
      <c r="JQH8" s="71"/>
      <c r="JQI8" s="71"/>
      <c r="JQJ8" s="71"/>
      <c r="JQK8" s="71"/>
      <c r="JQL8" s="71"/>
      <c r="JQM8" s="71"/>
      <c r="JQN8" s="71"/>
      <c r="JQO8" s="71"/>
      <c r="JQP8" s="71"/>
      <c r="JQQ8" s="71"/>
      <c r="JQR8" s="71"/>
      <c r="JQS8" s="71"/>
      <c r="JQT8" s="71"/>
      <c r="JQU8" s="71"/>
      <c r="JQV8" s="71"/>
      <c r="JQW8" s="71"/>
      <c r="JQX8" s="71"/>
      <c r="JQY8" s="71"/>
      <c r="JQZ8" s="71"/>
      <c r="JRA8" s="71"/>
      <c r="JRB8" s="71"/>
      <c r="JRC8" s="71"/>
      <c r="JRD8" s="71"/>
      <c r="JRE8" s="71"/>
      <c r="JRF8" s="71"/>
      <c r="JRG8" s="71"/>
      <c r="JRH8" s="71"/>
      <c r="JRI8" s="71"/>
      <c r="JRJ8" s="71"/>
      <c r="JRK8" s="71"/>
      <c r="JRL8" s="71"/>
      <c r="JRM8" s="71"/>
      <c r="JRN8" s="71"/>
      <c r="JRO8" s="71"/>
      <c r="JRP8" s="71"/>
      <c r="JRQ8" s="71"/>
      <c r="JRR8" s="71"/>
      <c r="JRS8" s="71"/>
      <c r="JRT8" s="71"/>
      <c r="JRU8" s="71"/>
      <c r="JRV8" s="71"/>
      <c r="JRW8" s="71"/>
      <c r="JRX8" s="71"/>
      <c r="JRY8" s="71"/>
      <c r="JRZ8" s="71"/>
      <c r="JSA8" s="71"/>
      <c r="JSB8" s="71"/>
      <c r="JSC8" s="71"/>
      <c r="JSD8" s="71"/>
      <c r="JSE8" s="71"/>
      <c r="JSF8" s="71"/>
      <c r="JSG8" s="71"/>
      <c r="JSH8" s="71"/>
      <c r="JSI8" s="71"/>
      <c r="JSJ8" s="71"/>
      <c r="JSK8" s="71"/>
      <c r="JSL8" s="71"/>
      <c r="JSM8" s="71"/>
      <c r="JSN8" s="71"/>
      <c r="JSO8" s="71"/>
      <c r="JSP8" s="71"/>
      <c r="JSQ8" s="71"/>
      <c r="JSR8" s="71"/>
      <c r="JSS8" s="71"/>
      <c r="JST8" s="71"/>
      <c r="JSU8" s="71"/>
      <c r="JSV8" s="71"/>
      <c r="JSW8" s="71"/>
      <c r="JSX8" s="71"/>
      <c r="JSY8" s="71"/>
      <c r="JSZ8" s="71"/>
      <c r="JTA8" s="71"/>
      <c r="JTB8" s="71"/>
      <c r="JTC8" s="71"/>
      <c r="JTD8" s="71"/>
      <c r="JTE8" s="71"/>
      <c r="JTF8" s="71"/>
      <c r="JTG8" s="71"/>
      <c r="JTH8" s="71"/>
      <c r="JTI8" s="71"/>
      <c r="JTJ8" s="71"/>
      <c r="JTK8" s="71"/>
      <c r="JTL8" s="71"/>
      <c r="JTM8" s="71"/>
      <c r="JTN8" s="71"/>
      <c r="JTO8" s="71"/>
      <c r="JTP8" s="71"/>
      <c r="JTQ8" s="71"/>
      <c r="JTR8" s="71"/>
      <c r="JTS8" s="71"/>
      <c r="JTT8" s="71"/>
      <c r="JTU8" s="71"/>
      <c r="JTV8" s="71"/>
      <c r="JTW8" s="71"/>
      <c r="JTX8" s="71"/>
      <c r="JTY8" s="71"/>
      <c r="JTZ8" s="71"/>
      <c r="JUA8" s="71"/>
      <c r="JUB8" s="71"/>
      <c r="JUC8" s="71"/>
      <c r="JUD8" s="71"/>
      <c r="JUE8" s="71"/>
      <c r="JUF8" s="71"/>
      <c r="JUG8" s="71"/>
      <c r="JUH8" s="71"/>
      <c r="JUI8" s="71"/>
      <c r="JUJ8" s="71"/>
      <c r="JUK8" s="71"/>
      <c r="JUL8" s="71"/>
      <c r="JUM8" s="71"/>
      <c r="JUN8" s="71"/>
      <c r="JUO8" s="71"/>
      <c r="JUP8" s="71"/>
      <c r="JUQ8" s="71"/>
      <c r="JUR8" s="71"/>
      <c r="JUS8" s="71"/>
      <c r="JUT8" s="71"/>
      <c r="JUU8" s="71"/>
      <c r="JUV8" s="71"/>
      <c r="JUW8" s="71"/>
      <c r="JUX8" s="71"/>
      <c r="JUY8" s="71"/>
      <c r="JUZ8" s="71"/>
      <c r="JVA8" s="71"/>
      <c r="JVB8" s="71"/>
      <c r="JVC8" s="71"/>
      <c r="JVD8" s="71"/>
      <c r="JVE8" s="71"/>
      <c r="JVF8" s="71"/>
      <c r="JVG8" s="71"/>
      <c r="JVH8" s="71"/>
      <c r="JVI8" s="71"/>
      <c r="JVJ8" s="71"/>
      <c r="JVK8" s="71"/>
      <c r="JVL8" s="71"/>
      <c r="JVM8" s="71"/>
      <c r="JVN8" s="71"/>
      <c r="JVO8" s="71"/>
      <c r="JVP8" s="71"/>
      <c r="JVQ8" s="71"/>
      <c r="JVR8" s="71"/>
      <c r="JVS8" s="71"/>
      <c r="JVT8" s="71"/>
      <c r="JVU8" s="71"/>
      <c r="JVV8" s="71"/>
      <c r="JVW8" s="71"/>
      <c r="JVX8" s="71"/>
      <c r="JVY8" s="71"/>
      <c r="JVZ8" s="71"/>
      <c r="JWA8" s="71"/>
      <c r="JWB8" s="71"/>
      <c r="JWC8" s="71"/>
      <c r="JWD8" s="71"/>
      <c r="JWE8" s="71"/>
      <c r="JWF8" s="71"/>
      <c r="JWG8" s="71"/>
      <c r="JWH8" s="71"/>
      <c r="JWI8" s="71"/>
      <c r="JWJ8" s="71"/>
      <c r="JWK8" s="71"/>
      <c r="JWL8" s="71"/>
      <c r="JWM8" s="71"/>
      <c r="JWN8" s="71"/>
      <c r="JWO8" s="71"/>
      <c r="JWP8" s="71"/>
      <c r="JWQ8" s="71"/>
      <c r="JWR8" s="71"/>
      <c r="JWS8" s="71"/>
      <c r="JWT8" s="71"/>
      <c r="JWU8" s="71"/>
      <c r="JWV8" s="71"/>
      <c r="JWW8" s="71"/>
      <c r="JWX8" s="71"/>
      <c r="JWY8" s="71"/>
      <c r="JWZ8" s="71"/>
      <c r="JXA8" s="71"/>
      <c r="JXB8" s="71"/>
      <c r="JXC8" s="71"/>
      <c r="JXD8" s="71"/>
      <c r="JXE8" s="71"/>
      <c r="JXF8" s="71"/>
      <c r="JXG8" s="71"/>
      <c r="JXH8" s="71"/>
      <c r="JXI8" s="71"/>
      <c r="JXJ8" s="71"/>
      <c r="JXK8" s="71"/>
      <c r="JXL8" s="71"/>
      <c r="JXM8" s="71"/>
      <c r="JXN8" s="71"/>
      <c r="JXO8" s="71"/>
      <c r="JXP8" s="71"/>
      <c r="JXQ8" s="71"/>
      <c r="JXR8" s="71"/>
      <c r="JXS8" s="71"/>
      <c r="JXT8" s="71"/>
      <c r="JXU8" s="71"/>
      <c r="JXV8" s="71"/>
      <c r="JXW8" s="71"/>
      <c r="JXX8" s="71"/>
      <c r="JXY8" s="71"/>
      <c r="JXZ8" s="71"/>
      <c r="JYA8" s="71"/>
      <c r="JYB8" s="71"/>
      <c r="JYC8" s="71"/>
      <c r="JYD8" s="71"/>
      <c r="JYE8" s="71"/>
      <c r="JYF8" s="71"/>
      <c r="JYG8" s="71"/>
      <c r="JYH8" s="71"/>
      <c r="JYI8" s="71"/>
      <c r="JYJ8" s="71"/>
      <c r="JYK8" s="71"/>
      <c r="JYL8" s="71"/>
      <c r="JYM8" s="71"/>
      <c r="JYN8" s="71"/>
      <c r="JYO8" s="71"/>
      <c r="JYP8" s="71"/>
      <c r="JYQ8" s="71"/>
      <c r="JYR8" s="71"/>
      <c r="JYS8" s="71"/>
      <c r="JYT8" s="71"/>
      <c r="JYU8" s="71"/>
      <c r="JYV8" s="71"/>
      <c r="JYW8" s="71"/>
      <c r="JYX8" s="71"/>
      <c r="JYY8" s="71"/>
      <c r="JYZ8" s="71"/>
      <c r="JZA8" s="71"/>
      <c r="JZB8" s="71"/>
      <c r="JZC8" s="71"/>
      <c r="JZD8" s="71"/>
      <c r="JZE8" s="71"/>
      <c r="JZF8" s="71"/>
      <c r="JZG8" s="71"/>
      <c r="JZH8" s="71"/>
      <c r="JZI8" s="71"/>
      <c r="JZJ8" s="71"/>
      <c r="JZK8" s="71"/>
      <c r="JZL8" s="71"/>
      <c r="JZM8" s="71"/>
      <c r="JZN8" s="71"/>
      <c r="JZO8" s="71"/>
      <c r="JZP8" s="71"/>
      <c r="JZQ8" s="71"/>
      <c r="JZR8" s="71"/>
      <c r="JZS8" s="71"/>
      <c r="JZT8" s="71"/>
      <c r="JZU8" s="71"/>
      <c r="JZV8" s="71"/>
      <c r="JZW8" s="71"/>
      <c r="JZX8" s="71"/>
      <c r="JZY8" s="71"/>
      <c r="JZZ8" s="71"/>
      <c r="KAA8" s="71"/>
      <c r="KAB8" s="71"/>
      <c r="KAC8" s="71"/>
      <c r="KAD8" s="71"/>
      <c r="KAE8" s="71"/>
      <c r="KAF8" s="71"/>
      <c r="KAG8" s="71"/>
      <c r="KAH8" s="71"/>
      <c r="KAI8" s="71"/>
      <c r="KAJ8" s="71"/>
      <c r="KAK8" s="71"/>
      <c r="KAL8" s="71"/>
      <c r="KAM8" s="71"/>
      <c r="KAN8" s="71"/>
      <c r="KAO8" s="71"/>
      <c r="KAP8" s="71"/>
      <c r="KAQ8" s="71"/>
      <c r="KAR8" s="71"/>
      <c r="KAS8" s="71"/>
      <c r="KAT8" s="71"/>
      <c r="KAU8" s="71"/>
      <c r="KAV8" s="71"/>
      <c r="KAW8" s="71"/>
      <c r="KAX8" s="71"/>
      <c r="KAY8" s="71"/>
      <c r="KAZ8" s="71"/>
      <c r="KBA8" s="71"/>
      <c r="KBB8" s="71"/>
      <c r="KBC8" s="71"/>
      <c r="KBD8" s="71"/>
      <c r="KBE8" s="71"/>
      <c r="KBF8" s="71"/>
      <c r="KBG8" s="71"/>
      <c r="KBH8" s="71"/>
      <c r="KBI8" s="71"/>
      <c r="KBJ8" s="71"/>
      <c r="KBK8" s="71"/>
      <c r="KBL8" s="71"/>
      <c r="KBM8" s="71"/>
      <c r="KBN8" s="71"/>
      <c r="KBO8" s="71"/>
      <c r="KBP8" s="71"/>
      <c r="KBQ8" s="71"/>
      <c r="KBR8" s="71"/>
      <c r="KBS8" s="71"/>
      <c r="KBT8" s="71"/>
      <c r="KBU8" s="71"/>
      <c r="KBV8" s="71"/>
      <c r="KBW8" s="71"/>
      <c r="KBX8" s="71"/>
      <c r="KBY8" s="71"/>
      <c r="KBZ8" s="71"/>
      <c r="KCA8" s="71"/>
      <c r="KCB8" s="71"/>
      <c r="KCC8" s="71"/>
      <c r="KCD8" s="71"/>
      <c r="KCE8" s="71"/>
      <c r="KCF8" s="71"/>
      <c r="KCG8" s="71"/>
      <c r="KCH8" s="71"/>
      <c r="KCI8" s="71"/>
      <c r="KCJ8" s="71"/>
      <c r="KCK8" s="71"/>
      <c r="KCL8" s="71"/>
      <c r="KCM8" s="71"/>
      <c r="KCN8" s="71"/>
      <c r="KCO8" s="71"/>
      <c r="KCP8" s="71"/>
      <c r="KCQ8" s="71"/>
      <c r="KCR8" s="71"/>
      <c r="KCS8" s="71"/>
      <c r="KCT8" s="71"/>
      <c r="KCU8" s="71"/>
      <c r="KCV8" s="71"/>
      <c r="KCW8" s="71"/>
      <c r="KCX8" s="71"/>
      <c r="KCY8" s="71"/>
      <c r="KCZ8" s="71"/>
      <c r="KDA8" s="71"/>
      <c r="KDB8" s="71"/>
      <c r="KDC8" s="71"/>
      <c r="KDD8" s="71"/>
      <c r="KDE8" s="71"/>
      <c r="KDF8" s="71"/>
      <c r="KDG8" s="71"/>
      <c r="KDH8" s="71"/>
      <c r="KDI8" s="71"/>
      <c r="KDJ8" s="71"/>
      <c r="KDK8" s="71"/>
      <c r="KDL8" s="71"/>
      <c r="KDM8" s="71"/>
      <c r="KDN8" s="71"/>
      <c r="KDO8" s="71"/>
      <c r="KDP8" s="71"/>
      <c r="KDQ8" s="71"/>
      <c r="KDR8" s="71"/>
      <c r="KDS8" s="71"/>
      <c r="KDT8" s="71"/>
      <c r="KDU8" s="71"/>
      <c r="KDV8" s="71"/>
      <c r="KDW8" s="71"/>
      <c r="KDX8" s="71"/>
      <c r="KDY8" s="71"/>
      <c r="KDZ8" s="71"/>
      <c r="KEA8" s="71"/>
      <c r="KEB8" s="71"/>
      <c r="KEC8" s="71"/>
      <c r="KED8" s="71"/>
      <c r="KEE8" s="71"/>
      <c r="KEF8" s="71"/>
      <c r="KEG8" s="71"/>
      <c r="KEH8" s="71"/>
      <c r="KEI8" s="71"/>
      <c r="KEJ8" s="71"/>
      <c r="KEK8" s="71"/>
      <c r="KEL8" s="71"/>
      <c r="KEM8" s="71"/>
      <c r="KEN8" s="71"/>
      <c r="KEO8" s="71"/>
      <c r="KEP8" s="71"/>
      <c r="KEQ8" s="71"/>
      <c r="KER8" s="71"/>
      <c r="KES8" s="71"/>
      <c r="KET8" s="71"/>
      <c r="KEU8" s="71"/>
      <c r="KEV8" s="71"/>
      <c r="KEW8" s="71"/>
      <c r="KEX8" s="71"/>
      <c r="KEY8" s="71"/>
      <c r="KEZ8" s="71"/>
      <c r="KFA8" s="71"/>
      <c r="KFB8" s="71"/>
      <c r="KFC8" s="71"/>
      <c r="KFD8" s="71"/>
      <c r="KFE8" s="71"/>
      <c r="KFF8" s="71"/>
      <c r="KFG8" s="71"/>
      <c r="KFH8" s="71"/>
      <c r="KFI8" s="71"/>
      <c r="KFJ8" s="71"/>
      <c r="KFK8" s="71"/>
      <c r="KFL8" s="71"/>
      <c r="KFM8" s="71"/>
      <c r="KFN8" s="71"/>
      <c r="KFO8" s="71"/>
      <c r="KFP8" s="71"/>
      <c r="KFQ8" s="71"/>
      <c r="KFR8" s="71"/>
      <c r="KFS8" s="71"/>
      <c r="KFT8" s="71"/>
      <c r="KFU8" s="71"/>
      <c r="KFV8" s="71"/>
      <c r="KFW8" s="71"/>
      <c r="KFX8" s="71"/>
      <c r="KFY8" s="71"/>
      <c r="KFZ8" s="71"/>
      <c r="KGA8" s="71"/>
      <c r="KGB8" s="71"/>
      <c r="KGC8" s="71"/>
      <c r="KGD8" s="71"/>
      <c r="KGE8" s="71"/>
      <c r="KGF8" s="71"/>
      <c r="KGG8" s="71"/>
      <c r="KGH8" s="71"/>
      <c r="KGI8" s="71"/>
      <c r="KGJ8" s="71"/>
      <c r="KGK8" s="71"/>
      <c r="KGL8" s="71"/>
      <c r="KGM8" s="71"/>
      <c r="KGN8" s="71"/>
      <c r="KGO8" s="71"/>
      <c r="KGP8" s="71"/>
      <c r="KGQ8" s="71"/>
      <c r="KGR8" s="71"/>
      <c r="KGS8" s="71"/>
      <c r="KGT8" s="71"/>
      <c r="KGU8" s="71"/>
      <c r="KGV8" s="71"/>
      <c r="KGW8" s="71"/>
      <c r="KGX8" s="71"/>
      <c r="KGY8" s="71"/>
      <c r="KGZ8" s="71"/>
      <c r="KHA8" s="71"/>
      <c r="KHB8" s="71"/>
      <c r="KHC8" s="71"/>
      <c r="KHD8" s="71"/>
      <c r="KHE8" s="71"/>
      <c r="KHF8" s="71"/>
      <c r="KHG8" s="71"/>
      <c r="KHH8" s="71"/>
      <c r="KHI8" s="71"/>
      <c r="KHJ8" s="71"/>
      <c r="KHK8" s="71"/>
      <c r="KHL8" s="71"/>
      <c r="KHM8" s="71"/>
      <c r="KHN8" s="71"/>
      <c r="KHO8" s="71"/>
      <c r="KHP8" s="71"/>
      <c r="KHQ8" s="71"/>
      <c r="KHR8" s="71"/>
      <c r="KHS8" s="71"/>
      <c r="KHT8" s="71"/>
      <c r="KHU8" s="71"/>
      <c r="KHV8" s="71"/>
      <c r="KHW8" s="71"/>
      <c r="KHX8" s="71"/>
      <c r="KHY8" s="71"/>
      <c r="KHZ8" s="71"/>
      <c r="KIA8" s="71"/>
      <c r="KIB8" s="71"/>
      <c r="KIC8" s="71"/>
      <c r="KID8" s="71"/>
      <c r="KIE8" s="71"/>
      <c r="KIF8" s="71"/>
      <c r="KIG8" s="71"/>
      <c r="KIH8" s="71"/>
      <c r="KII8" s="71"/>
      <c r="KIJ8" s="71"/>
      <c r="KIK8" s="71"/>
      <c r="KIL8" s="71"/>
      <c r="KIM8" s="71"/>
      <c r="KIN8" s="71"/>
      <c r="KIO8" s="71"/>
      <c r="KIP8" s="71"/>
      <c r="KIQ8" s="71"/>
      <c r="KIR8" s="71"/>
      <c r="KIS8" s="71"/>
      <c r="KIT8" s="71"/>
      <c r="KIU8" s="71"/>
      <c r="KIV8" s="71"/>
      <c r="KIW8" s="71"/>
      <c r="KIX8" s="71"/>
      <c r="KIY8" s="71"/>
      <c r="KIZ8" s="71"/>
      <c r="KJA8" s="71"/>
      <c r="KJB8" s="71"/>
      <c r="KJC8" s="71"/>
      <c r="KJD8" s="71"/>
      <c r="KJE8" s="71"/>
      <c r="KJF8" s="71"/>
      <c r="KJG8" s="71"/>
      <c r="KJH8" s="71"/>
      <c r="KJI8" s="71"/>
      <c r="KJJ8" s="71"/>
      <c r="KJK8" s="71"/>
      <c r="KJL8" s="71"/>
      <c r="KJM8" s="71"/>
      <c r="KJN8" s="71"/>
      <c r="KJO8" s="71"/>
      <c r="KJP8" s="71"/>
      <c r="KJQ8" s="71"/>
      <c r="KJR8" s="71"/>
      <c r="KJS8" s="71"/>
      <c r="KJT8" s="71"/>
      <c r="KJU8" s="71"/>
      <c r="KJV8" s="71"/>
      <c r="KJW8" s="71"/>
      <c r="KJX8" s="71"/>
      <c r="KJY8" s="71"/>
      <c r="KJZ8" s="71"/>
      <c r="KKA8" s="71"/>
      <c r="KKB8" s="71"/>
      <c r="KKC8" s="71"/>
      <c r="KKD8" s="71"/>
      <c r="KKE8" s="71"/>
      <c r="KKF8" s="71"/>
      <c r="KKG8" s="71"/>
      <c r="KKH8" s="71"/>
      <c r="KKI8" s="71"/>
      <c r="KKJ8" s="71"/>
      <c r="KKK8" s="71"/>
      <c r="KKL8" s="71"/>
      <c r="KKM8" s="71"/>
      <c r="KKN8" s="71"/>
      <c r="KKO8" s="71"/>
      <c r="KKP8" s="71"/>
      <c r="KKQ8" s="71"/>
      <c r="KKR8" s="71"/>
      <c r="KKS8" s="71"/>
      <c r="KKT8" s="71"/>
      <c r="KKU8" s="71"/>
      <c r="KKV8" s="71"/>
      <c r="KKW8" s="71"/>
      <c r="KKX8" s="71"/>
      <c r="KKY8" s="71"/>
      <c r="KKZ8" s="71"/>
      <c r="KLA8" s="71"/>
      <c r="KLB8" s="71"/>
      <c r="KLC8" s="71"/>
      <c r="KLD8" s="71"/>
      <c r="KLE8" s="71"/>
      <c r="KLF8" s="71"/>
      <c r="KLG8" s="71"/>
      <c r="KLH8" s="71"/>
      <c r="KLI8" s="71"/>
      <c r="KLJ8" s="71"/>
      <c r="KLK8" s="71"/>
      <c r="KLL8" s="71"/>
      <c r="KLM8" s="71"/>
      <c r="KLN8" s="71"/>
      <c r="KLO8" s="71"/>
      <c r="KLP8" s="71"/>
      <c r="KLQ8" s="71"/>
      <c r="KLR8" s="71"/>
      <c r="KLS8" s="71"/>
      <c r="KLT8" s="71"/>
      <c r="KLU8" s="71"/>
      <c r="KLV8" s="71"/>
      <c r="KLW8" s="71"/>
      <c r="KLX8" s="71"/>
      <c r="KLY8" s="71"/>
      <c r="KLZ8" s="71"/>
      <c r="KMA8" s="71"/>
      <c r="KMB8" s="71"/>
      <c r="KMC8" s="71"/>
      <c r="KMD8" s="71"/>
      <c r="KME8" s="71"/>
      <c r="KMF8" s="71"/>
      <c r="KMG8" s="71"/>
      <c r="KMH8" s="71"/>
      <c r="KMI8" s="71"/>
      <c r="KMJ8" s="71"/>
      <c r="KMK8" s="71"/>
      <c r="KML8" s="71"/>
      <c r="KMM8" s="71"/>
      <c r="KMN8" s="71"/>
      <c r="KMO8" s="71"/>
      <c r="KMP8" s="71"/>
      <c r="KMQ8" s="71"/>
      <c r="KMR8" s="71"/>
      <c r="KMS8" s="71"/>
      <c r="KMT8" s="71"/>
      <c r="KMU8" s="71"/>
      <c r="KMV8" s="71"/>
      <c r="KMW8" s="71"/>
      <c r="KMX8" s="71"/>
      <c r="KMY8" s="71"/>
      <c r="KMZ8" s="71"/>
      <c r="KNA8" s="71"/>
      <c r="KNB8" s="71"/>
      <c r="KNC8" s="71"/>
      <c r="KND8" s="71"/>
      <c r="KNE8" s="71"/>
      <c r="KNF8" s="71"/>
      <c r="KNG8" s="71"/>
      <c r="KNH8" s="71"/>
      <c r="KNI8" s="71"/>
      <c r="KNJ8" s="71"/>
      <c r="KNK8" s="71"/>
      <c r="KNL8" s="71"/>
      <c r="KNM8" s="71"/>
      <c r="KNN8" s="71"/>
      <c r="KNO8" s="71"/>
      <c r="KNP8" s="71"/>
      <c r="KNQ8" s="71"/>
      <c r="KNR8" s="71"/>
      <c r="KNS8" s="71"/>
      <c r="KNT8" s="71"/>
      <c r="KNU8" s="71"/>
      <c r="KNV8" s="71"/>
      <c r="KNW8" s="71"/>
      <c r="KNX8" s="71"/>
      <c r="KNY8" s="71"/>
      <c r="KNZ8" s="71"/>
      <c r="KOA8" s="71"/>
      <c r="KOB8" s="71"/>
      <c r="KOC8" s="71"/>
      <c r="KOD8" s="71"/>
      <c r="KOE8" s="71"/>
      <c r="KOF8" s="71"/>
      <c r="KOG8" s="71"/>
      <c r="KOH8" s="71"/>
      <c r="KOI8" s="71"/>
      <c r="KOJ8" s="71"/>
      <c r="KOK8" s="71"/>
      <c r="KOL8" s="71"/>
      <c r="KOM8" s="71"/>
      <c r="KON8" s="71"/>
      <c r="KOO8" s="71"/>
      <c r="KOP8" s="71"/>
      <c r="KOQ8" s="71"/>
      <c r="KOR8" s="71"/>
      <c r="KOS8" s="71"/>
      <c r="KOT8" s="71"/>
      <c r="KOU8" s="71"/>
      <c r="KOV8" s="71"/>
      <c r="KOW8" s="71"/>
      <c r="KOX8" s="71"/>
      <c r="KOY8" s="71"/>
      <c r="KOZ8" s="71"/>
      <c r="KPA8" s="71"/>
      <c r="KPB8" s="71"/>
      <c r="KPC8" s="71"/>
      <c r="KPD8" s="71"/>
      <c r="KPE8" s="71"/>
      <c r="KPF8" s="71"/>
      <c r="KPG8" s="71"/>
      <c r="KPH8" s="71"/>
      <c r="KPI8" s="71"/>
      <c r="KPJ8" s="71"/>
      <c r="KPK8" s="71"/>
      <c r="KPL8" s="71"/>
      <c r="KPM8" s="71"/>
      <c r="KPN8" s="71"/>
      <c r="KPO8" s="71"/>
      <c r="KPP8" s="71"/>
      <c r="KPQ8" s="71"/>
      <c r="KPR8" s="71"/>
      <c r="KPS8" s="71"/>
      <c r="KPT8" s="71"/>
      <c r="KPU8" s="71"/>
      <c r="KPV8" s="71"/>
      <c r="KPW8" s="71"/>
      <c r="KPX8" s="71"/>
      <c r="KPY8" s="71"/>
      <c r="KPZ8" s="71"/>
      <c r="KQA8" s="71"/>
      <c r="KQB8" s="71"/>
      <c r="KQC8" s="71"/>
      <c r="KQD8" s="71"/>
      <c r="KQE8" s="71"/>
      <c r="KQF8" s="71"/>
      <c r="KQG8" s="71"/>
      <c r="KQH8" s="71"/>
      <c r="KQI8" s="71"/>
      <c r="KQJ8" s="71"/>
      <c r="KQK8" s="71"/>
      <c r="KQL8" s="71"/>
      <c r="KQM8" s="71"/>
      <c r="KQN8" s="71"/>
      <c r="KQO8" s="71"/>
      <c r="KQP8" s="71"/>
      <c r="KQQ8" s="71"/>
      <c r="KQR8" s="71"/>
      <c r="KQS8" s="71"/>
      <c r="KQT8" s="71"/>
      <c r="KQU8" s="71"/>
      <c r="KQV8" s="71"/>
      <c r="KQW8" s="71"/>
      <c r="KQX8" s="71"/>
      <c r="KQY8" s="71"/>
      <c r="KQZ8" s="71"/>
      <c r="KRA8" s="71"/>
      <c r="KRB8" s="71"/>
      <c r="KRC8" s="71"/>
      <c r="KRD8" s="71"/>
      <c r="KRE8" s="71"/>
      <c r="KRF8" s="71"/>
      <c r="KRG8" s="71"/>
      <c r="KRH8" s="71"/>
      <c r="KRI8" s="71"/>
      <c r="KRJ8" s="71"/>
      <c r="KRK8" s="71"/>
      <c r="KRL8" s="71"/>
      <c r="KRM8" s="71"/>
      <c r="KRN8" s="71"/>
      <c r="KRO8" s="71"/>
      <c r="KRP8" s="71"/>
      <c r="KRQ8" s="71"/>
      <c r="KRR8" s="71"/>
      <c r="KRS8" s="71"/>
      <c r="KRT8" s="71"/>
      <c r="KRU8" s="71"/>
      <c r="KRV8" s="71"/>
      <c r="KRW8" s="71"/>
      <c r="KRX8" s="71"/>
      <c r="KRY8" s="71"/>
      <c r="KRZ8" s="71"/>
      <c r="KSA8" s="71"/>
      <c r="KSB8" s="71"/>
      <c r="KSC8" s="71"/>
      <c r="KSD8" s="71"/>
      <c r="KSE8" s="71"/>
      <c r="KSF8" s="71"/>
      <c r="KSG8" s="71"/>
      <c r="KSH8" s="71"/>
      <c r="KSI8" s="71"/>
      <c r="KSJ8" s="71"/>
      <c r="KSK8" s="71"/>
      <c r="KSL8" s="71"/>
      <c r="KSM8" s="71"/>
      <c r="KSN8" s="71"/>
      <c r="KSO8" s="71"/>
      <c r="KSP8" s="71"/>
      <c r="KSQ8" s="71"/>
      <c r="KSR8" s="71"/>
      <c r="KSS8" s="71"/>
      <c r="KST8" s="71"/>
      <c r="KSU8" s="71"/>
      <c r="KSV8" s="71"/>
      <c r="KSW8" s="71"/>
      <c r="KSX8" s="71"/>
      <c r="KSY8" s="71"/>
      <c r="KSZ8" s="71"/>
      <c r="KTA8" s="71"/>
      <c r="KTB8" s="71"/>
      <c r="KTC8" s="71"/>
      <c r="KTD8" s="71"/>
      <c r="KTE8" s="71"/>
      <c r="KTF8" s="71"/>
      <c r="KTG8" s="71"/>
      <c r="KTH8" s="71"/>
      <c r="KTI8" s="71"/>
      <c r="KTJ8" s="71"/>
      <c r="KTK8" s="71"/>
      <c r="KTL8" s="71"/>
      <c r="KTM8" s="71"/>
      <c r="KTN8" s="71"/>
      <c r="KTO8" s="71"/>
      <c r="KTP8" s="71"/>
      <c r="KTQ8" s="71"/>
      <c r="KTR8" s="71"/>
      <c r="KTS8" s="71"/>
      <c r="KTT8" s="71"/>
      <c r="KTU8" s="71"/>
      <c r="KTV8" s="71"/>
      <c r="KTW8" s="71"/>
      <c r="KTX8" s="71"/>
      <c r="KTY8" s="71"/>
      <c r="KTZ8" s="71"/>
      <c r="KUA8" s="71"/>
      <c r="KUB8" s="71"/>
      <c r="KUC8" s="71"/>
      <c r="KUD8" s="71"/>
      <c r="KUE8" s="71"/>
      <c r="KUF8" s="71"/>
      <c r="KUG8" s="71"/>
      <c r="KUH8" s="71"/>
      <c r="KUI8" s="71"/>
      <c r="KUJ8" s="71"/>
      <c r="KUK8" s="71"/>
      <c r="KUL8" s="71"/>
      <c r="KUM8" s="71"/>
      <c r="KUN8" s="71"/>
      <c r="KUO8" s="71"/>
      <c r="KUP8" s="71"/>
      <c r="KUQ8" s="71"/>
      <c r="KUR8" s="71"/>
      <c r="KUS8" s="71"/>
      <c r="KUT8" s="71"/>
      <c r="KUU8" s="71"/>
      <c r="KUV8" s="71"/>
      <c r="KUW8" s="71"/>
      <c r="KUX8" s="71"/>
      <c r="KUY8" s="71"/>
      <c r="KUZ8" s="71"/>
      <c r="KVA8" s="71"/>
      <c r="KVB8" s="71"/>
      <c r="KVC8" s="71"/>
      <c r="KVD8" s="71"/>
      <c r="KVE8" s="71"/>
      <c r="KVF8" s="71"/>
      <c r="KVG8" s="71"/>
      <c r="KVH8" s="71"/>
      <c r="KVI8" s="71"/>
      <c r="KVJ8" s="71"/>
      <c r="KVK8" s="71"/>
      <c r="KVL8" s="71"/>
      <c r="KVM8" s="71"/>
      <c r="KVN8" s="71"/>
      <c r="KVO8" s="71"/>
      <c r="KVP8" s="71"/>
      <c r="KVQ8" s="71"/>
      <c r="KVR8" s="71"/>
      <c r="KVS8" s="71"/>
      <c r="KVT8" s="71"/>
      <c r="KVU8" s="71"/>
      <c r="KVV8" s="71"/>
      <c r="KVW8" s="71"/>
      <c r="KVX8" s="71"/>
      <c r="KVY8" s="71"/>
      <c r="KVZ8" s="71"/>
      <c r="KWA8" s="71"/>
      <c r="KWB8" s="71"/>
      <c r="KWC8" s="71"/>
      <c r="KWD8" s="71"/>
      <c r="KWE8" s="71"/>
      <c r="KWF8" s="71"/>
      <c r="KWG8" s="71"/>
      <c r="KWH8" s="71"/>
      <c r="KWI8" s="71"/>
      <c r="KWJ8" s="71"/>
      <c r="KWK8" s="71"/>
      <c r="KWL8" s="71"/>
      <c r="KWM8" s="71"/>
      <c r="KWN8" s="71"/>
      <c r="KWO8" s="71"/>
      <c r="KWP8" s="71"/>
      <c r="KWQ8" s="71"/>
      <c r="KWR8" s="71"/>
      <c r="KWS8" s="71"/>
      <c r="KWT8" s="71"/>
      <c r="KWU8" s="71"/>
      <c r="KWV8" s="71"/>
      <c r="KWW8" s="71"/>
      <c r="KWX8" s="71"/>
      <c r="KWY8" s="71"/>
      <c r="KWZ8" s="71"/>
      <c r="KXA8" s="71"/>
      <c r="KXB8" s="71"/>
      <c r="KXC8" s="71"/>
      <c r="KXD8" s="71"/>
      <c r="KXE8" s="71"/>
      <c r="KXF8" s="71"/>
      <c r="KXG8" s="71"/>
      <c r="KXH8" s="71"/>
      <c r="KXI8" s="71"/>
      <c r="KXJ8" s="71"/>
      <c r="KXK8" s="71"/>
      <c r="KXL8" s="71"/>
      <c r="KXM8" s="71"/>
      <c r="KXN8" s="71"/>
      <c r="KXO8" s="71"/>
      <c r="KXP8" s="71"/>
      <c r="KXQ8" s="71"/>
      <c r="KXR8" s="71"/>
      <c r="KXS8" s="71"/>
      <c r="KXT8" s="71"/>
      <c r="KXU8" s="71"/>
      <c r="KXV8" s="71"/>
      <c r="KXW8" s="71"/>
      <c r="KXX8" s="71"/>
      <c r="KXY8" s="71"/>
      <c r="KXZ8" s="71"/>
      <c r="KYA8" s="71"/>
      <c r="KYB8" s="71"/>
      <c r="KYC8" s="71"/>
      <c r="KYD8" s="71"/>
      <c r="KYE8" s="71"/>
      <c r="KYF8" s="71"/>
      <c r="KYG8" s="71"/>
      <c r="KYH8" s="71"/>
      <c r="KYI8" s="71"/>
      <c r="KYJ8" s="71"/>
      <c r="KYK8" s="71"/>
      <c r="KYL8" s="71"/>
      <c r="KYM8" s="71"/>
      <c r="KYN8" s="71"/>
      <c r="KYO8" s="71"/>
      <c r="KYP8" s="71"/>
      <c r="KYQ8" s="71"/>
      <c r="KYR8" s="71"/>
      <c r="KYS8" s="71"/>
      <c r="KYT8" s="71"/>
      <c r="KYU8" s="71"/>
      <c r="KYV8" s="71"/>
      <c r="KYW8" s="71"/>
      <c r="KYX8" s="71"/>
      <c r="KYY8" s="71"/>
      <c r="KYZ8" s="71"/>
      <c r="KZA8" s="71"/>
      <c r="KZB8" s="71"/>
      <c r="KZC8" s="71"/>
      <c r="KZD8" s="71"/>
      <c r="KZE8" s="71"/>
      <c r="KZF8" s="71"/>
      <c r="KZG8" s="71"/>
      <c r="KZH8" s="71"/>
      <c r="KZI8" s="71"/>
      <c r="KZJ8" s="71"/>
      <c r="KZK8" s="71"/>
      <c r="KZL8" s="71"/>
      <c r="KZM8" s="71"/>
      <c r="KZN8" s="71"/>
      <c r="KZO8" s="71"/>
      <c r="KZP8" s="71"/>
      <c r="KZQ8" s="71"/>
      <c r="KZR8" s="71"/>
      <c r="KZS8" s="71"/>
      <c r="KZT8" s="71"/>
      <c r="KZU8" s="71"/>
      <c r="KZV8" s="71"/>
      <c r="KZW8" s="71"/>
      <c r="KZX8" s="71"/>
      <c r="KZY8" s="71"/>
      <c r="KZZ8" s="71"/>
      <c r="LAA8" s="71"/>
      <c r="LAB8" s="71"/>
      <c r="LAC8" s="71"/>
      <c r="LAD8" s="71"/>
      <c r="LAE8" s="71"/>
      <c r="LAF8" s="71"/>
      <c r="LAG8" s="71"/>
      <c r="LAH8" s="71"/>
      <c r="LAI8" s="71"/>
      <c r="LAJ8" s="71"/>
      <c r="LAK8" s="71"/>
      <c r="LAL8" s="71"/>
      <c r="LAM8" s="71"/>
      <c r="LAN8" s="71"/>
      <c r="LAO8" s="71"/>
      <c r="LAP8" s="71"/>
      <c r="LAQ8" s="71"/>
      <c r="LAR8" s="71"/>
      <c r="LAS8" s="71"/>
      <c r="LAT8" s="71"/>
      <c r="LAU8" s="71"/>
      <c r="LAV8" s="71"/>
      <c r="LAW8" s="71"/>
      <c r="LAX8" s="71"/>
      <c r="LAY8" s="71"/>
      <c r="LAZ8" s="71"/>
      <c r="LBA8" s="71"/>
      <c r="LBB8" s="71"/>
      <c r="LBC8" s="71"/>
      <c r="LBD8" s="71"/>
      <c r="LBE8" s="71"/>
      <c r="LBF8" s="71"/>
      <c r="LBG8" s="71"/>
      <c r="LBH8" s="71"/>
      <c r="LBI8" s="71"/>
      <c r="LBJ8" s="71"/>
      <c r="LBK8" s="71"/>
      <c r="LBL8" s="71"/>
      <c r="LBM8" s="71"/>
      <c r="LBN8" s="71"/>
      <c r="LBO8" s="71"/>
      <c r="LBP8" s="71"/>
      <c r="LBQ8" s="71"/>
      <c r="LBR8" s="71"/>
      <c r="LBS8" s="71"/>
      <c r="LBT8" s="71"/>
      <c r="LBU8" s="71"/>
      <c r="LBV8" s="71"/>
      <c r="LBW8" s="71"/>
      <c r="LBX8" s="71"/>
      <c r="LBY8" s="71"/>
      <c r="LBZ8" s="71"/>
      <c r="LCA8" s="71"/>
      <c r="LCB8" s="71"/>
      <c r="LCC8" s="71"/>
      <c r="LCD8" s="71"/>
      <c r="LCE8" s="71"/>
      <c r="LCF8" s="71"/>
      <c r="LCG8" s="71"/>
      <c r="LCH8" s="71"/>
      <c r="LCI8" s="71"/>
      <c r="LCJ8" s="71"/>
      <c r="LCK8" s="71"/>
      <c r="LCL8" s="71"/>
      <c r="LCM8" s="71"/>
      <c r="LCN8" s="71"/>
      <c r="LCO8" s="71"/>
      <c r="LCP8" s="71"/>
      <c r="LCQ8" s="71"/>
      <c r="LCR8" s="71"/>
      <c r="LCS8" s="71"/>
      <c r="LCT8" s="71"/>
      <c r="LCU8" s="71"/>
      <c r="LCV8" s="71"/>
      <c r="LCW8" s="71"/>
      <c r="LCX8" s="71"/>
      <c r="LCY8" s="71"/>
      <c r="LCZ8" s="71"/>
      <c r="LDA8" s="71"/>
      <c r="LDB8" s="71"/>
      <c r="LDC8" s="71"/>
      <c r="LDD8" s="71"/>
      <c r="LDE8" s="71"/>
      <c r="LDF8" s="71"/>
      <c r="LDG8" s="71"/>
      <c r="LDH8" s="71"/>
      <c r="LDI8" s="71"/>
      <c r="LDJ8" s="71"/>
      <c r="LDK8" s="71"/>
      <c r="LDL8" s="71"/>
      <c r="LDM8" s="71"/>
      <c r="LDN8" s="71"/>
      <c r="LDO8" s="71"/>
      <c r="LDP8" s="71"/>
      <c r="LDQ8" s="71"/>
      <c r="LDR8" s="71"/>
      <c r="LDS8" s="71"/>
      <c r="LDT8" s="71"/>
      <c r="LDU8" s="71"/>
      <c r="LDV8" s="71"/>
      <c r="LDW8" s="71"/>
      <c r="LDX8" s="71"/>
      <c r="LDY8" s="71"/>
      <c r="LDZ8" s="71"/>
      <c r="LEA8" s="71"/>
      <c r="LEB8" s="71"/>
      <c r="LEC8" s="71"/>
      <c r="LED8" s="71"/>
      <c r="LEE8" s="71"/>
      <c r="LEF8" s="71"/>
      <c r="LEG8" s="71"/>
      <c r="LEH8" s="71"/>
      <c r="LEI8" s="71"/>
      <c r="LEJ8" s="71"/>
      <c r="LEK8" s="71"/>
      <c r="LEL8" s="71"/>
      <c r="LEM8" s="71"/>
      <c r="LEN8" s="71"/>
      <c r="LEO8" s="71"/>
      <c r="LEP8" s="71"/>
      <c r="LEQ8" s="71"/>
      <c r="LER8" s="71"/>
      <c r="LES8" s="71"/>
      <c r="LET8" s="71"/>
      <c r="LEU8" s="71"/>
      <c r="LEV8" s="71"/>
      <c r="LEW8" s="71"/>
      <c r="LEX8" s="71"/>
      <c r="LEY8" s="71"/>
      <c r="LEZ8" s="71"/>
      <c r="LFA8" s="71"/>
      <c r="LFB8" s="71"/>
      <c r="LFC8" s="71"/>
      <c r="LFD8" s="71"/>
      <c r="LFE8" s="71"/>
      <c r="LFF8" s="71"/>
      <c r="LFG8" s="71"/>
      <c r="LFH8" s="71"/>
      <c r="LFI8" s="71"/>
      <c r="LFJ8" s="71"/>
      <c r="LFK8" s="71"/>
      <c r="LFL8" s="71"/>
      <c r="LFM8" s="71"/>
      <c r="LFN8" s="71"/>
      <c r="LFO8" s="71"/>
      <c r="LFP8" s="71"/>
      <c r="LFQ8" s="71"/>
      <c r="LFR8" s="71"/>
      <c r="LFS8" s="71"/>
      <c r="LFT8" s="71"/>
      <c r="LFU8" s="71"/>
      <c r="LFV8" s="71"/>
      <c r="LFW8" s="71"/>
      <c r="LFX8" s="71"/>
      <c r="LFY8" s="71"/>
      <c r="LFZ8" s="71"/>
      <c r="LGA8" s="71"/>
      <c r="LGB8" s="71"/>
      <c r="LGC8" s="71"/>
      <c r="LGD8" s="71"/>
      <c r="LGE8" s="71"/>
      <c r="LGF8" s="71"/>
      <c r="LGG8" s="71"/>
      <c r="LGH8" s="71"/>
      <c r="LGI8" s="71"/>
      <c r="LGJ8" s="71"/>
      <c r="LGK8" s="71"/>
      <c r="LGL8" s="71"/>
      <c r="LGM8" s="71"/>
      <c r="LGN8" s="71"/>
      <c r="LGO8" s="71"/>
      <c r="LGP8" s="71"/>
      <c r="LGQ8" s="71"/>
      <c r="LGR8" s="71"/>
      <c r="LGS8" s="71"/>
      <c r="LGT8" s="71"/>
      <c r="LGU8" s="71"/>
      <c r="LGV8" s="71"/>
      <c r="LGW8" s="71"/>
      <c r="LGX8" s="71"/>
      <c r="LGY8" s="71"/>
      <c r="LGZ8" s="71"/>
      <c r="LHA8" s="71"/>
      <c r="LHB8" s="71"/>
      <c r="LHC8" s="71"/>
      <c r="LHD8" s="71"/>
      <c r="LHE8" s="71"/>
      <c r="LHF8" s="71"/>
      <c r="LHG8" s="71"/>
      <c r="LHH8" s="71"/>
      <c r="LHI8" s="71"/>
      <c r="LHJ8" s="71"/>
      <c r="LHK8" s="71"/>
      <c r="LHL8" s="71"/>
      <c r="LHM8" s="71"/>
      <c r="LHN8" s="71"/>
      <c r="LHO8" s="71"/>
      <c r="LHP8" s="71"/>
      <c r="LHQ8" s="71"/>
      <c r="LHR8" s="71"/>
      <c r="LHS8" s="71"/>
      <c r="LHT8" s="71"/>
      <c r="LHU8" s="71"/>
      <c r="LHV8" s="71"/>
      <c r="LHW8" s="71"/>
      <c r="LHX8" s="71"/>
      <c r="LHY8" s="71"/>
      <c r="LHZ8" s="71"/>
      <c r="LIA8" s="71"/>
      <c r="LIB8" s="71"/>
      <c r="LIC8" s="71"/>
      <c r="LID8" s="71"/>
      <c r="LIE8" s="71"/>
      <c r="LIF8" s="71"/>
      <c r="LIG8" s="71"/>
      <c r="LIH8" s="71"/>
      <c r="LII8" s="71"/>
      <c r="LIJ8" s="71"/>
      <c r="LIK8" s="71"/>
      <c r="LIL8" s="71"/>
      <c r="LIM8" s="71"/>
      <c r="LIN8" s="71"/>
      <c r="LIO8" s="71"/>
      <c r="LIP8" s="71"/>
      <c r="LIQ8" s="71"/>
      <c r="LIR8" s="71"/>
      <c r="LIS8" s="71"/>
      <c r="LIT8" s="71"/>
      <c r="LIU8" s="71"/>
      <c r="LIV8" s="71"/>
      <c r="LIW8" s="71"/>
      <c r="LIX8" s="71"/>
      <c r="LIY8" s="71"/>
      <c r="LIZ8" s="71"/>
      <c r="LJA8" s="71"/>
      <c r="LJB8" s="71"/>
      <c r="LJC8" s="71"/>
      <c r="LJD8" s="71"/>
      <c r="LJE8" s="71"/>
      <c r="LJF8" s="71"/>
      <c r="LJG8" s="71"/>
      <c r="LJH8" s="71"/>
      <c r="LJI8" s="71"/>
      <c r="LJJ8" s="71"/>
      <c r="LJK8" s="71"/>
      <c r="LJL8" s="71"/>
      <c r="LJM8" s="71"/>
      <c r="LJN8" s="71"/>
      <c r="LJO8" s="71"/>
      <c r="LJP8" s="71"/>
      <c r="LJQ8" s="71"/>
      <c r="LJR8" s="71"/>
      <c r="LJS8" s="71"/>
      <c r="LJT8" s="71"/>
      <c r="LJU8" s="71"/>
      <c r="LJV8" s="71"/>
      <c r="LJW8" s="71"/>
      <c r="LJX8" s="71"/>
      <c r="LJY8" s="71"/>
      <c r="LJZ8" s="71"/>
      <c r="LKA8" s="71"/>
      <c r="LKB8" s="71"/>
      <c r="LKC8" s="71"/>
      <c r="LKD8" s="71"/>
      <c r="LKE8" s="71"/>
      <c r="LKF8" s="71"/>
      <c r="LKG8" s="71"/>
      <c r="LKH8" s="71"/>
      <c r="LKI8" s="71"/>
      <c r="LKJ8" s="71"/>
      <c r="LKK8" s="71"/>
      <c r="LKL8" s="71"/>
      <c r="LKM8" s="71"/>
      <c r="LKN8" s="71"/>
      <c r="LKO8" s="71"/>
      <c r="LKP8" s="71"/>
      <c r="LKQ8" s="71"/>
      <c r="LKR8" s="71"/>
      <c r="LKS8" s="71"/>
      <c r="LKT8" s="71"/>
      <c r="LKU8" s="71"/>
      <c r="LKV8" s="71"/>
      <c r="LKW8" s="71"/>
      <c r="LKX8" s="71"/>
      <c r="LKY8" s="71"/>
      <c r="LKZ8" s="71"/>
      <c r="LLA8" s="71"/>
      <c r="LLB8" s="71"/>
      <c r="LLC8" s="71"/>
      <c r="LLD8" s="71"/>
      <c r="LLE8" s="71"/>
      <c r="LLF8" s="71"/>
      <c r="LLG8" s="71"/>
      <c r="LLH8" s="71"/>
      <c r="LLI8" s="71"/>
      <c r="LLJ8" s="71"/>
      <c r="LLK8" s="71"/>
      <c r="LLL8" s="71"/>
      <c r="LLM8" s="71"/>
      <c r="LLN8" s="71"/>
      <c r="LLO8" s="71"/>
      <c r="LLP8" s="71"/>
      <c r="LLQ8" s="71"/>
      <c r="LLR8" s="71"/>
      <c r="LLS8" s="71"/>
      <c r="LLT8" s="71"/>
      <c r="LLU8" s="71"/>
      <c r="LLV8" s="71"/>
      <c r="LLW8" s="71"/>
      <c r="LLX8" s="71"/>
      <c r="LLY8" s="71"/>
      <c r="LLZ8" s="71"/>
      <c r="LMA8" s="71"/>
      <c r="LMB8" s="71"/>
      <c r="LMC8" s="71"/>
      <c r="LMD8" s="71"/>
      <c r="LME8" s="71"/>
      <c r="LMF8" s="71"/>
      <c r="LMG8" s="71"/>
      <c r="LMH8" s="71"/>
      <c r="LMI8" s="71"/>
      <c r="LMJ8" s="71"/>
      <c r="LMK8" s="71"/>
      <c r="LML8" s="71"/>
      <c r="LMM8" s="71"/>
      <c r="LMN8" s="71"/>
      <c r="LMO8" s="71"/>
      <c r="LMP8" s="71"/>
      <c r="LMQ8" s="71"/>
      <c r="LMR8" s="71"/>
      <c r="LMS8" s="71"/>
      <c r="LMT8" s="71"/>
      <c r="LMU8" s="71"/>
      <c r="LMV8" s="71"/>
      <c r="LMW8" s="71"/>
      <c r="LMX8" s="71"/>
      <c r="LMY8" s="71"/>
      <c r="LMZ8" s="71"/>
      <c r="LNA8" s="71"/>
      <c r="LNB8" s="71"/>
      <c r="LNC8" s="71"/>
      <c r="LND8" s="71"/>
      <c r="LNE8" s="71"/>
      <c r="LNF8" s="71"/>
      <c r="LNG8" s="71"/>
      <c r="LNH8" s="71"/>
      <c r="LNI8" s="71"/>
      <c r="LNJ8" s="71"/>
      <c r="LNK8" s="71"/>
      <c r="LNL8" s="71"/>
      <c r="LNM8" s="71"/>
      <c r="LNN8" s="71"/>
      <c r="LNO8" s="71"/>
      <c r="LNP8" s="71"/>
      <c r="LNQ8" s="71"/>
      <c r="LNR8" s="71"/>
      <c r="LNS8" s="71"/>
      <c r="LNT8" s="71"/>
      <c r="LNU8" s="71"/>
      <c r="LNV8" s="71"/>
      <c r="LNW8" s="71"/>
      <c r="LNX8" s="71"/>
      <c r="LNY8" s="71"/>
      <c r="LNZ8" s="71"/>
      <c r="LOA8" s="71"/>
      <c r="LOB8" s="71"/>
      <c r="LOC8" s="71"/>
      <c r="LOD8" s="71"/>
      <c r="LOE8" s="71"/>
      <c r="LOF8" s="71"/>
      <c r="LOG8" s="71"/>
      <c r="LOH8" s="71"/>
      <c r="LOI8" s="71"/>
      <c r="LOJ8" s="71"/>
      <c r="LOK8" s="71"/>
      <c r="LOL8" s="71"/>
      <c r="LOM8" s="71"/>
      <c r="LON8" s="71"/>
      <c r="LOO8" s="71"/>
      <c r="LOP8" s="71"/>
      <c r="LOQ8" s="71"/>
      <c r="LOR8" s="71"/>
      <c r="LOS8" s="71"/>
      <c r="LOT8" s="71"/>
      <c r="LOU8" s="71"/>
      <c r="LOV8" s="71"/>
      <c r="LOW8" s="71"/>
      <c r="LOX8" s="71"/>
      <c r="LOY8" s="71"/>
      <c r="LOZ8" s="71"/>
      <c r="LPA8" s="71"/>
      <c r="LPB8" s="71"/>
      <c r="LPC8" s="71"/>
      <c r="LPD8" s="71"/>
      <c r="LPE8" s="71"/>
      <c r="LPF8" s="71"/>
      <c r="LPG8" s="71"/>
      <c r="LPH8" s="71"/>
      <c r="LPI8" s="71"/>
      <c r="LPJ8" s="71"/>
      <c r="LPK8" s="71"/>
      <c r="LPL8" s="71"/>
      <c r="LPM8" s="71"/>
      <c r="LPN8" s="71"/>
      <c r="LPO8" s="71"/>
      <c r="LPP8" s="71"/>
      <c r="LPQ8" s="71"/>
      <c r="LPR8" s="71"/>
      <c r="LPS8" s="71"/>
      <c r="LPT8" s="71"/>
      <c r="LPU8" s="71"/>
      <c r="LPV8" s="71"/>
      <c r="LPW8" s="71"/>
      <c r="LPX8" s="71"/>
      <c r="LPY8" s="71"/>
      <c r="LPZ8" s="71"/>
      <c r="LQA8" s="71"/>
      <c r="LQB8" s="71"/>
      <c r="LQC8" s="71"/>
      <c r="LQD8" s="71"/>
      <c r="LQE8" s="71"/>
      <c r="LQF8" s="71"/>
      <c r="LQG8" s="71"/>
      <c r="LQH8" s="71"/>
      <c r="LQI8" s="71"/>
      <c r="LQJ8" s="71"/>
      <c r="LQK8" s="71"/>
      <c r="LQL8" s="71"/>
      <c r="LQM8" s="71"/>
      <c r="LQN8" s="71"/>
      <c r="LQO8" s="71"/>
      <c r="LQP8" s="71"/>
      <c r="LQQ8" s="71"/>
      <c r="LQR8" s="71"/>
      <c r="LQS8" s="71"/>
      <c r="LQT8" s="71"/>
      <c r="LQU8" s="71"/>
      <c r="LQV8" s="71"/>
      <c r="LQW8" s="71"/>
      <c r="LQX8" s="71"/>
      <c r="LQY8" s="71"/>
      <c r="LQZ8" s="71"/>
      <c r="LRA8" s="71"/>
      <c r="LRB8" s="71"/>
      <c r="LRC8" s="71"/>
      <c r="LRD8" s="71"/>
      <c r="LRE8" s="71"/>
      <c r="LRF8" s="71"/>
      <c r="LRG8" s="71"/>
      <c r="LRH8" s="71"/>
      <c r="LRI8" s="71"/>
      <c r="LRJ8" s="71"/>
      <c r="LRK8" s="71"/>
      <c r="LRL8" s="71"/>
      <c r="LRM8" s="71"/>
      <c r="LRN8" s="71"/>
      <c r="LRO8" s="71"/>
      <c r="LRP8" s="71"/>
      <c r="LRQ8" s="71"/>
      <c r="LRR8" s="71"/>
      <c r="LRS8" s="71"/>
      <c r="LRT8" s="71"/>
      <c r="LRU8" s="71"/>
      <c r="LRV8" s="71"/>
      <c r="LRW8" s="71"/>
      <c r="LRX8" s="71"/>
      <c r="LRY8" s="71"/>
      <c r="LRZ8" s="71"/>
      <c r="LSA8" s="71"/>
      <c r="LSB8" s="71"/>
      <c r="LSC8" s="71"/>
      <c r="LSD8" s="71"/>
      <c r="LSE8" s="71"/>
      <c r="LSF8" s="71"/>
      <c r="LSG8" s="71"/>
      <c r="LSH8" s="71"/>
      <c r="LSI8" s="71"/>
      <c r="LSJ8" s="71"/>
      <c r="LSK8" s="71"/>
      <c r="LSL8" s="71"/>
      <c r="LSM8" s="71"/>
      <c r="LSN8" s="71"/>
      <c r="LSO8" s="71"/>
      <c r="LSP8" s="71"/>
      <c r="LSQ8" s="71"/>
      <c r="LSR8" s="71"/>
      <c r="LSS8" s="71"/>
      <c r="LST8" s="71"/>
      <c r="LSU8" s="71"/>
      <c r="LSV8" s="71"/>
      <c r="LSW8" s="71"/>
      <c r="LSX8" s="71"/>
      <c r="LSY8" s="71"/>
      <c r="LSZ8" s="71"/>
      <c r="LTA8" s="71"/>
      <c r="LTB8" s="71"/>
      <c r="LTC8" s="71"/>
      <c r="LTD8" s="71"/>
      <c r="LTE8" s="71"/>
      <c r="LTF8" s="71"/>
      <c r="LTG8" s="71"/>
      <c r="LTH8" s="71"/>
      <c r="LTI8" s="71"/>
      <c r="LTJ8" s="71"/>
      <c r="LTK8" s="71"/>
      <c r="LTL8" s="71"/>
      <c r="LTM8" s="71"/>
      <c r="LTN8" s="71"/>
      <c r="LTO8" s="71"/>
      <c r="LTP8" s="71"/>
      <c r="LTQ8" s="71"/>
      <c r="LTR8" s="71"/>
      <c r="LTS8" s="71"/>
      <c r="LTT8" s="71"/>
      <c r="LTU8" s="71"/>
      <c r="LTV8" s="71"/>
      <c r="LTW8" s="71"/>
      <c r="LTX8" s="71"/>
      <c r="LTY8" s="71"/>
      <c r="LTZ8" s="71"/>
      <c r="LUA8" s="71"/>
      <c r="LUB8" s="71"/>
      <c r="LUC8" s="71"/>
      <c r="LUD8" s="71"/>
      <c r="LUE8" s="71"/>
      <c r="LUF8" s="71"/>
      <c r="LUG8" s="71"/>
      <c r="LUH8" s="71"/>
      <c r="LUI8" s="71"/>
      <c r="LUJ8" s="71"/>
      <c r="LUK8" s="71"/>
      <c r="LUL8" s="71"/>
      <c r="LUM8" s="71"/>
      <c r="LUN8" s="71"/>
      <c r="LUO8" s="71"/>
      <c r="LUP8" s="71"/>
      <c r="LUQ8" s="71"/>
      <c r="LUR8" s="71"/>
      <c r="LUS8" s="71"/>
      <c r="LUT8" s="71"/>
      <c r="LUU8" s="71"/>
      <c r="LUV8" s="71"/>
      <c r="LUW8" s="71"/>
      <c r="LUX8" s="71"/>
      <c r="LUY8" s="71"/>
      <c r="LUZ8" s="71"/>
      <c r="LVA8" s="71"/>
      <c r="LVB8" s="71"/>
      <c r="LVC8" s="71"/>
      <c r="LVD8" s="71"/>
      <c r="LVE8" s="71"/>
      <c r="LVF8" s="71"/>
      <c r="LVG8" s="71"/>
      <c r="LVH8" s="71"/>
      <c r="LVI8" s="71"/>
      <c r="LVJ8" s="71"/>
      <c r="LVK8" s="71"/>
      <c r="LVL8" s="71"/>
      <c r="LVM8" s="71"/>
      <c r="LVN8" s="71"/>
      <c r="LVO8" s="71"/>
      <c r="LVP8" s="71"/>
      <c r="LVQ8" s="71"/>
      <c r="LVR8" s="71"/>
      <c r="LVS8" s="71"/>
      <c r="LVT8" s="71"/>
      <c r="LVU8" s="71"/>
      <c r="LVV8" s="71"/>
      <c r="LVW8" s="71"/>
      <c r="LVX8" s="71"/>
      <c r="LVY8" s="71"/>
      <c r="LVZ8" s="71"/>
      <c r="LWA8" s="71"/>
      <c r="LWB8" s="71"/>
      <c r="LWC8" s="71"/>
      <c r="LWD8" s="71"/>
      <c r="LWE8" s="71"/>
      <c r="LWF8" s="71"/>
      <c r="LWG8" s="71"/>
      <c r="LWH8" s="71"/>
      <c r="LWI8" s="71"/>
      <c r="LWJ8" s="71"/>
      <c r="LWK8" s="71"/>
      <c r="LWL8" s="71"/>
      <c r="LWM8" s="71"/>
      <c r="LWN8" s="71"/>
      <c r="LWO8" s="71"/>
      <c r="LWP8" s="71"/>
      <c r="LWQ8" s="71"/>
      <c r="LWR8" s="71"/>
      <c r="LWS8" s="71"/>
      <c r="LWT8" s="71"/>
      <c r="LWU8" s="71"/>
      <c r="LWV8" s="71"/>
      <c r="LWW8" s="71"/>
      <c r="LWX8" s="71"/>
      <c r="LWY8" s="71"/>
      <c r="LWZ8" s="71"/>
      <c r="LXA8" s="71"/>
      <c r="LXB8" s="71"/>
      <c r="LXC8" s="71"/>
      <c r="LXD8" s="71"/>
      <c r="LXE8" s="71"/>
      <c r="LXF8" s="71"/>
      <c r="LXG8" s="71"/>
      <c r="LXH8" s="71"/>
      <c r="LXI8" s="71"/>
      <c r="LXJ8" s="71"/>
      <c r="LXK8" s="71"/>
      <c r="LXL8" s="71"/>
      <c r="LXM8" s="71"/>
      <c r="LXN8" s="71"/>
      <c r="LXO8" s="71"/>
      <c r="LXP8" s="71"/>
      <c r="LXQ8" s="71"/>
      <c r="LXR8" s="71"/>
      <c r="LXS8" s="71"/>
      <c r="LXT8" s="71"/>
      <c r="LXU8" s="71"/>
      <c r="LXV8" s="71"/>
      <c r="LXW8" s="71"/>
      <c r="LXX8" s="71"/>
      <c r="LXY8" s="71"/>
      <c r="LXZ8" s="71"/>
      <c r="LYA8" s="71"/>
      <c r="LYB8" s="71"/>
      <c r="LYC8" s="71"/>
      <c r="LYD8" s="71"/>
      <c r="LYE8" s="71"/>
      <c r="LYF8" s="71"/>
      <c r="LYG8" s="71"/>
      <c r="LYH8" s="71"/>
      <c r="LYI8" s="71"/>
      <c r="LYJ8" s="71"/>
      <c r="LYK8" s="71"/>
      <c r="LYL8" s="71"/>
      <c r="LYM8" s="71"/>
      <c r="LYN8" s="71"/>
      <c r="LYO8" s="71"/>
      <c r="LYP8" s="71"/>
      <c r="LYQ8" s="71"/>
      <c r="LYR8" s="71"/>
      <c r="LYS8" s="71"/>
      <c r="LYT8" s="71"/>
      <c r="LYU8" s="71"/>
      <c r="LYV8" s="71"/>
      <c r="LYW8" s="71"/>
      <c r="LYX8" s="71"/>
      <c r="LYY8" s="71"/>
      <c r="LYZ8" s="71"/>
      <c r="LZA8" s="71"/>
      <c r="LZB8" s="71"/>
      <c r="LZC8" s="71"/>
      <c r="LZD8" s="71"/>
      <c r="LZE8" s="71"/>
      <c r="LZF8" s="71"/>
      <c r="LZG8" s="71"/>
      <c r="LZH8" s="71"/>
      <c r="LZI8" s="71"/>
      <c r="LZJ8" s="71"/>
      <c r="LZK8" s="71"/>
      <c r="LZL8" s="71"/>
      <c r="LZM8" s="71"/>
      <c r="LZN8" s="71"/>
      <c r="LZO8" s="71"/>
      <c r="LZP8" s="71"/>
      <c r="LZQ8" s="71"/>
      <c r="LZR8" s="71"/>
      <c r="LZS8" s="71"/>
      <c r="LZT8" s="71"/>
      <c r="LZU8" s="71"/>
      <c r="LZV8" s="71"/>
      <c r="LZW8" s="71"/>
      <c r="LZX8" s="71"/>
      <c r="LZY8" s="71"/>
      <c r="LZZ8" s="71"/>
      <c r="MAA8" s="71"/>
      <c r="MAB8" s="71"/>
      <c r="MAC8" s="71"/>
      <c r="MAD8" s="71"/>
      <c r="MAE8" s="71"/>
      <c r="MAF8" s="71"/>
      <c r="MAG8" s="71"/>
      <c r="MAH8" s="71"/>
      <c r="MAI8" s="71"/>
      <c r="MAJ8" s="71"/>
      <c r="MAK8" s="71"/>
      <c r="MAL8" s="71"/>
      <c r="MAM8" s="71"/>
      <c r="MAN8" s="71"/>
      <c r="MAO8" s="71"/>
      <c r="MAP8" s="71"/>
      <c r="MAQ8" s="71"/>
      <c r="MAR8" s="71"/>
      <c r="MAS8" s="71"/>
      <c r="MAT8" s="71"/>
      <c r="MAU8" s="71"/>
      <c r="MAV8" s="71"/>
      <c r="MAW8" s="71"/>
      <c r="MAX8" s="71"/>
      <c r="MAY8" s="71"/>
      <c r="MAZ8" s="71"/>
      <c r="MBA8" s="71"/>
      <c r="MBB8" s="71"/>
      <c r="MBC8" s="71"/>
      <c r="MBD8" s="71"/>
      <c r="MBE8" s="71"/>
      <c r="MBF8" s="71"/>
      <c r="MBG8" s="71"/>
      <c r="MBH8" s="71"/>
      <c r="MBI8" s="71"/>
      <c r="MBJ8" s="71"/>
      <c r="MBK8" s="71"/>
      <c r="MBL8" s="71"/>
      <c r="MBM8" s="71"/>
      <c r="MBN8" s="71"/>
      <c r="MBO8" s="71"/>
      <c r="MBP8" s="71"/>
      <c r="MBQ8" s="71"/>
      <c r="MBR8" s="71"/>
      <c r="MBS8" s="71"/>
      <c r="MBT8" s="71"/>
      <c r="MBU8" s="71"/>
      <c r="MBV8" s="71"/>
      <c r="MBW8" s="71"/>
      <c r="MBX8" s="71"/>
      <c r="MBY8" s="71"/>
      <c r="MBZ8" s="71"/>
      <c r="MCA8" s="71"/>
      <c r="MCB8" s="71"/>
      <c r="MCC8" s="71"/>
      <c r="MCD8" s="71"/>
      <c r="MCE8" s="71"/>
      <c r="MCF8" s="71"/>
      <c r="MCG8" s="71"/>
      <c r="MCH8" s="71"/>
      <c r="MCI8" s="71"/>
      <c r="MCJ8" s="71"/>
      <c r="MCK8" s="71"/>
      <c r="MCL8" s="71"/>
      <c r="MCM8" s="71"/>
      <c r="MCN8" s="71"/>
      <c r="MCO8" s="71"/>
      <c r="MCP8" s="71"/>
      <c r="MCQ8" s="71"/>
      <c r="MCR8" s="71"/>
      <c r="MCS8" s="71"/>
      <c r="MCT8" s="71"/>
      <c r="MCU8" s="71"/>
      <c r="MCV8" s="71"/>
      <c r="MCW8" s="71"/>
      <c r="MCX8" s="71"/>
      <c r="MCY8" s="71"/>
      <c r="MCZ8" s="71"/>
      <c r="MDA8" s="71"/>
      <c r="MDB8" s="71"/>
      <c r="MDC8" s="71"/>
      <c r="MDD8" s="71"/>
      <c r="MDE8" s="71"/>
      <c r="MDF8" s="71"/>
      <c r="MDG8" s="71"/>
      <c r="MDH8" s="71"/>
      <c r="MDI8" s="71"/>
      <c r="MDJ8" s="71"/>
      <c r="MDK8" s="71"/>
      <c r="MDL8" s="71"/>
      <c r="MDM8" s="71"/>
      <c r="MDN8" s="71"/>
      <c r="MDO8" s="71"/>
      <c r="MDP8" s="71"/>
      <c r="MDQ8" s="71"/>
      <c r="MDR8" s="71"/>
      <c r="MDS8" s="71"/>
      <c r="MDT8" s="71"/>
      <c r="MDU8" s="71"/>
      <c r="MDV8" s="71"/>
      <c r="MDW8" s="71"/>
      <c r="MDX8" s="71"/>
      <c r="MDY8" s="71"/>
      <c r="MDZ8" s="71"/>
      <c r="MEA8" s="71"/>
      <c r="MEB8" s="71"/>
      <c r="MEC8" s="71"/>
      <c r="MED8" s="71"/>
      <c r="MEE8" s="71"/>
      <c r="MEF8" s="71"/>
      <c r="MEG8" s="71"/>
      <c r="MEH8" s="71"/>
      <c r="MEI8" s="71"/>
      <c r="MEJ8" s="71"/>
      <c r="MEK8" s="71"/>
      <c r="MEL8" s="71"/>
      <c r="MEM8" s="71"/>
      <c r="MEN8" s="71"/>
      <c r="MEO8" s="71"/>
      <c r="MEP8" s="71"/>
      <c r="MEQ8" s="71"/>
      <c r="MER8" s="71"/>
      <c r="MES8" s="71"/>
      <c r="MET8" s="71"/>
      <c r="MEU8" s="71"/>
      <c r="MEV8" s="71"/>
      <c r="MEW8" s="71"/>
      <c r="MEX8" s="71"/>
      <c r="MEY8" s="71"/>
      <c r="MEZ8" s="71"/>
      <c r="MFA8" s="71"/>
      <c r="MFB8" s="71"/>
      <c r="MFC8" s="71"/>
      <c r="MFD8" s="71"/>
      <c r="MFE8" s="71"/>
      <c r="MFF8" s="71"/>
      <c r="MFG8" s="71"/>
      <c r="MFH8" s="71"/>
      <c r="MFI8" s="71"/>
      <c r="MFJ8" s="71"/>
      <c r="MFK8" s="71"/>
      <c r="MFL8" s="71"/>
      <c r="MFM8" s="71"/>
      <c r="MFN8" s="71"/>
      <c r="MFO8" s="71"/>
      <c r="MFP8" s="71"/>
      <c r="MFQ8" s="71"/>
      <c r="MFR8" s="71"/>
      <c r="MFS8" s="71"/>
      <c r="MFT8" s="71"/>
      <c r="MFU8" s="71"/>
      <c r="MFV8" s="71"/>
      <c r="MFW8" s="71"/>
      <c r="MFX8" s="71"/>
      <c r="MFY8" s="71"/>
      <c r="MFZ8" s="71"/>
      <c r="MGA8" s="71"/>
      <c r="MGB8" s="71"/>
      <c r="MGC8" s="71"/>
      <c r="MGD8" s="71"/>
      <c r="MGE8" s="71"/>
      <c r="MGF8" s="71"/>
      <c r="MGG8" s="71"/>
      <c r="MGH8" s="71"/>
      <c r="MGI8" s="71"/>
      <c r="MGJ8" s="71"/>
      <c r="MGK8" s="71"/>
      <c r="MGL8" s="71"/>
      <c r="MGM8" s="71"/>
      <c r="MGN8" s="71"/>
      <c r="MGO8" s="71"/>
      <c r="MGP8" s="71"/>
      <c r="MGQ8" s="71"/>
      <c r="MGR8" s="71"/>
      <c r="MGS8" s="71"/>
      <c r="MGT8" s="71"/>
      <c r="MGU8" s="71"/>
      <c r="MGV8" s="71"/>
      <c r="MGW8" s="71"/>
      <c r="MGX8" s="71"/>
      <c r="MGY8" s="71"/>
      <c r="MGZ8" s="71"/>
      <c r="MHA8" s="71"/>
      <c r="MHB8" s="71"/>
      <c r="MHC8" s="71"/>
      <c r="MHD8" s="71"/>
      <c r="MHE8" s="71"/>
      <c r="MHF8" s="71"/>
      <c r="MHG8" s="71"/>
      <c r="MHH8" s="71"/>
      <c r="MHI8" s="71"/>
      <c r="MHJ8" s="71"/>
      <c r="MHK8" s="71"/>
      <c r="MHL8" s="71"/>
      <c r="MHM8" s="71"/>
      <c r="MHN8" s="71"/>
      <c r="MHO8" s="71"/>
      <c r="MHP8" s="71"/>
      <c r="MHQ8" s="71"/>
      <c r="MHR8" s="71"/>
      <c r="MHS8" s="71"/>
      <c r="MHT8" s="71"/>
      <c r="MHU8" s="71"/>
      <c r="MHV8" s="71"/>
      <c r="MHW8" s="71"/>
      <c r="MHX8" s="71"/>
      <c r="MHY8" s="71"/>
      <c r="MHZ8" s="71"/>
      <c r="MIA8" s="71"/>
      <c r="MIB8" s="71"/>
      <c r="MIC8" s="71"/>
      <c r="MID8" s="71"/>
      <c r="MIE8" s="71"/>
      <c r="MIF8" s="71"/>
      <c r="MIG8" s="71"/>
      <c r="MIH8" s="71"/>
      <c r="MII8" s="71"/>
      <c r="MIJ8" s="71"/>
      <c r="MIK8" s="71"/>
      <c r="MIL8" s="71"/>
      <c r="MIM8" s="71"/>
      <c r="MIN8" s="71"/>
      <c r="MIO8" s="71"/>
      <c r="MIP8" s="71"/>
      <c r="MIQ8" s="71"/>
      <c r="MIR8" s="71"/>
      <c r="MIS8" s="71"/>
      <c r="MIT8" s="71"/>
      <c r="MIU8" s="71"/>
      <c r="MIV8" s="71"/>
      <c r="MIW8" s="71"/>
      <c r="MIX8" s="71"/>
      <c r="MIY8" s="71"/>
      <c r="MIZ8" s="71"/>
      <c r="MJA8" s="71"/>
      <c r="MJB8" s="71"/>
      <c r="MJC8" s="71"/>
      <c r="MJD8" s="71"/>
      <c r="MJE8" s="71"/>
      <c r="MJF8" s="71"/>
      <c r="MJG8" s="71"/>
      <c r="MJH8" s="71"/>
      <c r="MJI8" s="71"/>
      <c r="MJJ8" s="71"/>
      <c r="MJK8" s="71"/>
      <c r="MJL8" s="71"/>
      <c r="MJM8" s="71"/>
      <c r="MJN8" s="71"/>
      <c r="MJO8" s="71"/>
      <c r="MJP8" s="71"/>
      <c r="MJQ8" s="71"/>
      <c r="MJR8" s="71"/>
      <c r="MJS8" s="71"/>
      <c r="MJT8" s="71"/>
      <c r="MJU8" s="71"/>
      <c r="MJV8" s="71"/>
      <c r="MJW8" s="71"/>
      <c r="MJX8" s="71"/>
      <c r="MJY8" s="71"/>
      <c r="MJZ8" s="71"/>
      <c r="MKA8" s="71"/>
      <c r="MKB8" s="71"/>
      <c r="MKC8" s="71"/>
      <c r="MKD8" s="71"/>
      <c r="MKE8" s="71"/>
      <c r="MKF8" s="71"/>
      <c r="MKG8" s="71"/>
      <c r="MKH8" s="71"/>
      <c r="MKI8" s="71"/>
      <c r="MKJ8" s="71"/>
      <c r="MKK8" s="71"/>
      <c r="MKL8" s="71"/>
      <c r="MKM8" s="71"/>
      <c r="MKN8" s="71"/>
      <c r="MKO8" s="71"/>
      <c r="MKP8" s="71"/>
      <c r="MKQ8" s="71"/>
      <c r="MKR8" s="71"/>
      <c r="MKS8" s="71"/>
      <c r="MKT8" s="71"/>
      <c r="MKU8" s="71"/>
      <c r="MKV8" s="71"/>
      <c r="MKW8" s="71"/>
      <c r="MKX8" s="71"/>
      <c r="MKY8" s="71"/>
      <c r="MKZ8" s="71"/>
      <c r="MLA8" s="71"/>
      <c r="MLB8" s="71"/>
      <c r="MLC8" s="71"/>
      <c r="MLD8" s="71"/>
      <c r="MLE8" s="71"/>
      <c r="MLF8" s="71"/>
      <c r="MLG8" s="71"/>
      <c r="MLH8" s="71"/>
      <c r="MLI8" s="71"/>
      <c r="MLJ8" s="71"/>
      <c r="MLK8" s="71"/>
      <c r="MLL8" s="71"/>
      <c r="MLM8" s="71"/>
      <c r="MLN8" s="71"/>
      <c r="MLO8" s="71"/>
      <c r="MLP8" s="71"/>
      <c r="MLQ8" s="71"/>
      <c r="MLR8" s="71"/>
      <c r="MLS8" s="71"/>
      <c r="MLT8" s="71"/>
      <c r="MLU8" s="71"/>
      <c r="MLV8" s="71"/>
      <c r="MLW8" s="71"/>
      <c r="MLX8" s="71"/>
      <c r="MLY8" s="71"/>
      <c r="MLZ8" s="71"/>
      <c r="MMA8" s="71"/>
      <c r="MMB8" s="71"/>
      <c r="MMC8" s="71"/>
      <c r="MMD8" s="71"/>
      <c r="MME8" s="71"/>
      <c r="MMF8" s="71"/>
      <c r="MMG8" s="71"/>
      <c r="MMH8" s="71"/>
      <c r="MMI8" s="71"/>
      <c r="MMJ8" s="71"/>
      <c r="MMK8" s="71"/>
      <c r="MML8" s="71"/>
      <c r="MMM8" s="71"/>
      <c r="MMN8" s="71"/>
      <c r="MMO8" s="71"/>
      <c r="MMP8" s="71"/>
      <c r="MMQ8" s="71"/>
      <c r="MMR8" s="71"/>
      <c r="MMS8" s="71"/>
      <c r="MMT8" s="71"/>
      <c r="MMU8" s="71"/>
      <c r="MMV8" s="71"/>
      <c r="MMW8" s="71"/>
      <c r="MMX8" s="71"/>
      <c r="MMY8" s="71"/>
      <c r="MMZ8" s="71"/>
      <c r="MNA8" s="71"/>
      <c r="MNB8" s="71"/>
      <c r="MNC8" s="71"/>
      <c r="MND8" s="71"/>
      <c r="MNE8" s="71"/>
      <c r="MNF8" s="71"/>
      <c r="MNG8" s="71"/>
      <c r="MNH8" s="71"/>
      <c r="MNI8" s="71"/>
      <c r="MNJ8" s="71"/>
      <c r="MNK8" s="71"/>
      <c r="MNL8" s="71"/>
      <c r="MNM8" s="71"/>
      <c r="MNN8" s="71"/>
      <c r="MNO8" s="71"/>
      <c r="MNP8" s="71"/>
      <c r="MNQ8" s="71"/>
      <c r="MNR8" s="71"/>
      <c r="MNS8" s="71"/>
      <c r="MNT8" s="71"/>
      <c r="MNU8" s="71"/>
      <c r="MNV8" s="71"/>
      <c r="MNW8" s="71"/>
      <c r="MNX8" s="71"/>
      <c r="MNY8" s="71"/>
      <c r="MNZ8" s="71"/>
      <c r="MOA8" s="71"/>
      <c r="MOB8" s="71"/>
      <c r="MOC8" s="71"/>
      <c r="MOD8" s="71"/>
      <c r="MOE8" s="71"/>
      <c r="MOF8" s="71"/>
      <c r="MOG8" s="71"/>
      <c r="MOH8" s="71"/>
      <c r="MOI8" s="71"/>
      <c r="MOJ8" s="71"/>
      <c r="MOK8" s="71"/>
      <c r="MOL8" s="71"/>
      <c r="MOM8" s="71"/>
      <c r="MON8" s="71"/>
      <c r="MOO8" s="71"/>
      <c r="MOP8" s="71"/>
      <c r="MOQ8" s="71"/>
      <c r="MOR8" s="71"/>
      <c r="MOS8" s="71"/>
      <c r="MOT8" s="71"/>
      <c r="MOU8" s="71"/>
      <c r="MOV8" s="71"/>
      <c r="MOW8" s="71"/>
      <c r="MOX8" s="71"/>
      <c r="MOY8" s="71"/>
      <c r="MOZ8" s="71"/>
      <c r="MPA8" s="71"/>
      <c r="MPB8" s="71"/>
      <c r="MPC8" s="71"/>
      <c r="MPD8" s="71"/>
      <c r="MPE8" s="71"/>
      <c r="MPF8" s="71"/>
      <c r="MPG8" s="71"/>
      <c r="MPH8" s="71"/>
      <c r="MPI8" s="71"/>
      <c r="MPJ8" s="71"/>
      <c r="MPK8" s="71"/>
      <c r="MPL8" s="71"/>
      <c r="MPM8" s="71"/>
      <c r="MPN8" s="71"/>
      <c r="MPO8" s="71"/>
      <c r="MPP8" s="71"/>
      <c r="MPQ8" s="71"/>
      <c r="MPR8" s="71"/>
      <c r="MPS8" s="71"/>
      <c r="MPT8" s="71"/>
      <c r="MPU8" s="71"/>
      <c r="MPV8" s="71"/>
      <c r="MPW8" s="71"/>
      <c r="MPX8" s="71"/>
      <c r="MPY8" s="71"/>
      <c r="MPZ8" s="71"/>
      <c r="MQA8" s="71"/>
      <c r="MQB8" s="71"/>
      <c r="MQC8" s="71"/>
      <c r="MQD8" s="71"/>
      <c r="MQE8" s="71"/>
      <c r="MQF8" s="71"/>
      <c r="MQG8" s="71"/>
      <c r="MQH8" s="71"/>
      <c r="MQI8" s="71"/>
      <c r="MQJ8" s="71"/>
      <c r="MQK8" s="71"/>
      <c r="MQL8" s="71"/>
      <c r="MQM8" s="71"/>
      <c r="MQN8" s="71"/>
      <c r="MQO8" s="71"/>
      <c r="MQP8" s="71"/>
      <c r="MQQ8" s="71"/>
      <c r="MQR8" s="71"/>
      <c r="MQS8" s="71"/>
      <c r="MQT8" s="71"/>
      <c r="MQU8" s="71"/>
      <c r="MQV8" s="71"/>
      <c r="MQW8" s="71"/>
      <c r="MQX8" s="71"/>
      <c r="MQY8" s="71"/>
      <c r="MQZ8" s="71"/>
      <c r="MRA8" s="71"/>
      <c r="MRB8" s="71"/>
      <c r="MRC8" s="71"/>
      <c r="MRD8" s="71"/>
      <c r="MRE8" s="71"/>
      <c r="MRF8" s="71"/>
      <c r="MRG8" s="71"/>
      <c r="MRH8" s="71"/>
      <c r="MRI8" s="71"/>
      <c r="MRJ8" s="71"/>
      <c r="MRK8" s="71"/>
      <c r="MRL8" s="71"/>
      <c r="MRM8" s="71"/>
      <c r="MRN8" s="71"/>
      <c r="MRO8" s="71"/>
      <c r="MRP8" s="71"/>
      <c r="MRQ8" s="71"/>
      <c r="MRR8" s="71"/>
      <c r="MRS8" s="71"/>
      <c r="MRT8" s="71"/>
      <c r="MRU8" s="71"/>
      <c r="MRV8" s="71"/>
      <c r="MRW8" s="71"/>
      <c r="MRX8" s="71"/>
      <c r="MRY8" s="71"/>
      <c r="MRZ8" s="71"/>
      <c r="MSA8" s="71"/>
      <c r="MSB8" s="71"/>
      <c r="MSC8" s="71"/>
      <c r="MSD8" s="71"/>
      <c r="MSE8" s="71"/>
      <c r="MSF8" s="71"/>
      <c r="MSG8" s="71"/>
      <c r="MSH8" s="71"/>
      <c r="MSI8" s="71"/>
      <c r="MSJ8" s="71"/>
      <c r="MSK8" s="71"/>
      <c r="MSL8" s="71"/>
      <c r="MSM8" s="71"/>
      <c r="MSN8" s="71"/>
      <c r="MSO8" s="71"/>
      <c r="MSP8" s="71"/>
      <c r="MSQ8" s="71"/>
      <c r="MSR8" s="71"/>
      <c r="MSS8" s="71"/>
      <c r="MST8" s="71"/>
      <c r="MSU8" s="71"/>
      <c r="MSV8" s="71"/>
      <c r="MSW8" s="71"/>
      <c r="MSX8" s="71"/>
      <c r="MSY8" s="71"/>
      <c r="MSZ8" s="71"/>
      <c r="MTA8" s="71"/>
      <c r="MTB8" s="71"/>
      <c r="MTC8" s="71"/>
      <c r="MTD8" s="71"/>
      <c r="MTE8" s="71"/>
      <c r="MTF8" s="71"/>
      <c r="MTG8" s="71"/>
      <c r="MTH8" s="71"/>
      <c r="MTI8" s="71"/>
      <c r="MTJ8" s="71"/>
      <c r="MTK8" s="71"/>
      <c r="MTL8" s="71"/>
      <c r="MTM8" s="71"/>
      <c r="MTN8" s="71"/>
      <c r="MTO8" s="71"/>
      <c r="MTP8" s="71"/>
      <c r="MTQ8" s="71"/>
      <c r="MTR8" s="71"/>
      <c r="MTS8" s="71"/>
      <c r="MTT8" s="71"/>
      <c r="MTU8" s="71"/>
      <c r="MTV8" s="71"/>
      <c r="MTW8" s="71"/>
      <c r="MTX8" s="71"/>
      <c r="MTY8" s="71"/>
      <c r="MTZ8" s="71"/>
      <c r="MUA8" s="71"/>
      <c r="MUB8" s="71"/>
      <c r="MUC8" s="71"/>
      <c r="MUD8" s="71"/>
      <c r="MUE8" s="71"/>
      <c r="MUF8" s="71"/>
      <c r="MUG8" s="71"/>
      <c r="MUH8" s="71"/>
      <c r="MUI8" s="71"/>
      <c r="MUJ8" s="71"/>
      <c r="MUK8" s="71"/>
      <c r="MUL8" s="71"/>
      <c r="MUM8" s="71"/>
      <c r="MUN8" s="71"/>
      <c r="MUO8" s="71"/>
      <c r="MUP8" s="71"/>
      <c r="MUQ8" s="71"/>
      <c r="MUR8" s="71"/>
      <c r="MUS8" s="71"/>
      <c r="MUT8" s="71"/>
      <c r="MUU8" s="71"/>
      <c r="MUV8" s="71"/>
      <c r="MUW8" s="71"/>
      <c r="MUX8" s="71"/>
      <c r="MUY8" s="71"/>
      <c r="MUZ8" s="71"/>
      <c r="MVA8" s="71"/>
      <c r="MVB8" s="71"/>
      <c r="MVC8" s="71"/>
      <c r="MVD8" s="71"/>
      <c r="MVE8" s="71"/>
      <c r="MVF8" s="71"/>
      <c r="MVG8" s="71"/>
      <c r="MVH8" s="71"/>
      <c r="MVI8" s="71"/>
      <c r="MVJ8" s="71"/>
      <c r="MVK8" s="71"/>
      <c r="MVL8" s="71"/>
      <c r="MVM8" s="71"/>
      <c r="MVN8" s="71"/>
      <c r="MVO8" s="71"/>
      <c r="MVP8" s="71"/>
      <c r="MVQ8" s="71"/>
      <c r="MVR8" s="71"/>
      <c r="MVS8" s="71"/>
      <c r="MVT8" s="71"/>
      <c r="MVU8" s="71"/>
      <c r="MVV8" s="71"/>
      <c r="MVW8" s="71"/>
      <c r="MVX8" s="71"/>
      <c r="MVY8" s="71"/>
      <c r="MVZ8" s="71"/>
      <c r="MWA8" s="71"/>
      <c r="MWB8" s="71"/>
      <c r="MWC8" s="71"/>
      <c r="MWD8" s="71"/>
      <c r="MWE8" s="71"/>
      <c r="MWF8" s="71"/>
      <c r="MWG8" s="71"/>
      <c r="MWH8" s="71"/>
      <c r="MWI8" s="71"/>
      <c r="MWJ8" s="71"/>
      <c r="MWK8" s="71"/>
      <c r="MWL8" s="71"/>
      <c r="MWM8" s="71"/>
      <c r="MWN8" s="71"/>
      <c r="MWO8" s="71"/>
      <c r="MWP8" s="71"/>
      <c r="MWQ8" s="71"/>
      <c r="MWR8" s="71"/>
      <c r="MWS8" s="71"/>
      <c r="MWT8" s="71"/>
      <c r="MWU8" s="71"/>
      <c r="MWV8" s="71"/>
      <c r="MWW8" s="71"/>
      <c r="MWX8" s="71"/>
      <c r="MWY8" s="71"/>
      <c r="MWZ8" s="71"/>
      <c r="MXA8" s="71"/>
      <c r="MXB8" s="71"/>
      <c r="MXC8" s="71"/>
      <c r="MXD8" s="71"/>
      <c r="MXE8" s="71"/>
      <c r="MXF8" s="71"/>
      <c r="MXG8" s="71"/>
      <c r="MXH8" s="71"/>
      <c r="MXI8" s="71"/>
      <c r="MXJ8" s="71"/>
      <c r="MXK8" s="71"/>
      <c r="MXL8" s="71"/>
      <c r="MXM8" s="71"/>
      <c r="MXN8" s="71"/>
      <c r="MXO8" s="71"/>
      <c r="MXP8" s="71"/>
      <c r="MXQ8" s="71"/>
      <c r="MXR8" s="71"/>
      <c r="MXS8" s="71"/>
      <c r="MXT8" s="71"/>
      <c r="MXU8" s="71"/>
      <c r="MXV8" s="71"/>
      <c r="MXW8" s="71"/>
      <c r="MXX8" s="71"/>
      <c r="MXY8" s="71"/>
      <c r="MXZ8" s="71"/>
      <c r="MYA8" s="71"/>
      <c r="MYB8" s="71"/>
      <c r="MYC8" s="71"/>
      <c r="MYD8" s="71"/>
      <c r="MYE8" s="71"/>
      <c r="MYF8" s="71"/>
      <c r="MYG8" s="71"/>
      <c r="MYH8" s="71"/>
      <c r="MYI8" s="71"/>
      <c r="MYJ8" s="71"/>
      <c r="MYK8" s="71"/>
      <c r="MYL8" s="71"/>
      <c r="MYM8" s="71"/>
      <c r="MYN8" s="71"/>
      <c r="MYO8" s="71"/>
      <c r="MYP8" s="71"/>
      <c r="MYQ8" s="71"/>
      <c r="MYR8" s="71"/>
      <c r="MYS8" s="71"/>
      <c r="MYT8" s="71"/>
      <c r="MYU8" s="71"/>
      <c r="MYV8" s="71"/>
      <c r="MYW8" s="71"/>
      <c r="MYX8" s="71"/>
      <c r="MYY8" s="71"/>
      <c r="MYZ8" s="71"/>
      <c r="MZA8" s="71"/>
      <c r="MZB8" s="71"/>
      <c r="MZC8" s="71"/>
      <c r="MZD8" s="71"/>
      <c r="MZE8" s="71"/>
      <c r="MZF8" s="71"/>
      <c r="MZG8" s="71"/>
      <c r="MZH8" s="71"/>
      <c r="MZI8" s="71"/>
      <c r="MZJ8" s="71"/>
      <c r="MZK8" s="71"/>
      <c r="MZL8" s="71"/>
      <c r="MZM8" s="71"/>
      <c r="MZN8" s="71"/>
      <c r="MZO8" s="71"/>
      <c r="MZP8" s="71"/>
      <c r="MZQ8" s="71"/>
      <c r="MZR8" s="71"/>
      <c r="MZS8" s="71"/>
      <c r="MZT8" s="71"/>
      <c r="MZU8" s="71"/>
      <c r="MZV8" s="71"/>
      <c r="MZW8" s="71"/>
      <c r="MZX8" s="71"/>
      <c r="MZY8" s="71"/>
      <c r="MZZ8" s="71"/>
      <c r="NAA8" s="71"/>
      <c r="NAB8" s="71"/>
      <c r="NAC8" s="71"/>
      <c r="NAD8" s="71"/>
      <c r="NAE8" s="71"/>
      <c r="NAF8" s="71"/>
      <c r="NAG8" s="71"/>
      <c r="NAH8" s="71"/>
      <c r="NAI8" s="71"/>
      <c r="NAJ8" s="71"/>
      <c r="NAK8" s="71"/>
      <c r="NAL8" s="71"/>
      <c r="NAM8" s="71"/>
      <c r="NAN8" s="71"/>
      <c r="NAO8" s="71"/>
      <c r="NAP8" s="71"/>
      <c r="NAQ8" s="71"/>
      <c r="NAR8" s="71"/>
      <c r="NAS8" s="71"/>
      <c r="NAT8" s="71"/>
      <c r="NAU8" s="71"/>
      <c r="NAV8" s="71"/>
      <c r="NAW8" s="71"/>
      <c r="NAX8" s="71"/>
      <c r="NAY8" s="71"/>
      <c r="NAZ8" s="71"/>
      <c r="NBA8" s="71"/>
      <c r="NBB8" s="71"/>
      <c r="NBC8" s="71"/>
      <c r="NBD8" s="71"/>
      <c r="NBE8" s="71"/>
      <c r="NBF8" s="71"/>
      <c r="NBG8" s="71"/>
      <c r="NBH8" s="71"/>
      <c r="NBI8" s="71"/>
      <c r="NBJ8" s="71"/>
      <c r="NBK8" s="71"/>
      <c r="NBL8" s="71"/>
      <c r="NBM8" s="71"/>
      <c r="NBN8" s="71"/>
      <c r="NBO8" s="71"/>
      <c r="NBP8" s="71"/>
      <c r="NBQ8" s="71"/>
      <c r="NBR8" s="71"/>
      <c r="NBS8" s="71"/>
      <c r="NBT8" s="71"/>
      <c r="NBU8" s="71"/>
      <c r="NBV8" s="71"/>
      <c r="NBW8" s="71"/>
      <c r="NBX8" s="71"/>
      <c r="NBY8" s="71"/>
      <c r="NBZ8" s="71"/>
      <c r="NCA8" s="71"/>
      <c r="NCB8" s="71"/>
      <c r="NCC8" s="71"/>
      <c r="NCD8" s="71"/>
      <c r="NCE8" s="71"/>
      <c r="NCF8" s="71"/>
      <c r="NCG8" s="71"/>
      <c r="NCH8" s="71"/>
      <c r="NCI8" s="71"/>
      <c r="NCJ8" s="71"/>
      <c r="NCK8" s="71"/>
      <c r="NCL8" s="71"/>
      <c r="NCM8" s="71"/>
      <c r="NCN8" s="71"/>
      <c r="NCO8" s="71"/>
      <c r="NCP8" s="71"/>
      <c r="NCQ8" s="71"/>
      <c r="NCR8" s="71"/>
      <c r="NCS8" s="71"/>
      <c r="NCT8" s="71"/>
      <c r="NCU8" s="71"/>
      <c r="NCV8" s="71"/>
      <c r="NCW8" s="71"/>
      <c r="NCX8" s="71"/>
      <c r="NCY8" s="71"/>
      <c r="NCZ8" s="71"/>
      <c r="NDA8" s="71"/>
      <c r="NDB8" s="71"/>
      <c r="NDC8" s="71"/>
      <c r="NDD8" s="71"/>
      <c r="NDE8" s="71"/>
      <c r="NDF8" s="71"/>
      <c r="NDG8" s="71"/>
      <c r="NDH8" s="71"/>
      <c r="NDI8" s="71"/>
      <c r="NDJ8" s="71"/>
      <c r="NDK8" s="71"/>
      <c r="NDL8" s="71"/>
      <c r="NDM8" s="71"/>
      <c r="NDN8" s="71"/>
      <c r="NDO8" s="71"/>
      <c r="NDP8" s="71"/>
      <c r="NDQ8" s="71"/>
      <c r="NDR8" s="71"/>
      <c r="NDS8" s="71"/>
      <c r="NDT8" s="71"/>
      <c r="NDU8" s="71"/>
      <c r="NDV8" s="71"/>
      <c r="NDW8" s="71"/>
      <c r="NDX8" s="71"/>
      <c r="NDY8" s="71"/>
      <c r="NDZ8" s="71"/>
      <c r="NEA8" s="71"/>
      <c r="NEB8" s="71"/>
      <c r="NEC8" s="71"/>
      <c r="NED8" s="71"/>
      <c r="NEE8" s="71"/>
      <c r="NEF8" s="71"/>
      <c r="NEG8" s="71"/>
      <c r="NEH8" s="71"/>
      <c r="NEI8" s="71"/>
      <c r="NEJ8" s="71"/>
      <c r="NEK8" s="71"/>
      <c r="NEL8" s="71"/>
      <c r="NEM8" s="71"/>
      <c r="NEN8" s="71"/>
      <c r="NEO8" s="71"/>
      <c r="NEP8" s="71"/>
      <c r="NEQ8" s="71"/>
      <c r="NER8" s="71"/>
      <c r="NES8" s="71"/>
      <c r="NET8" s="71"/>
      <c r="NEU8" s="71"/>
      <c r="NEV8" s="71"/>
      <c r="NEW8" s="71"/>
      <c r="NEX8" s="71"/>
      <c r="NEY8" s="71"/>
      <c r="NEZ8" s="71"/>
      <c r="NFA8" s="71"/>
      <c r="NFB8" s="71"/>
      <c r="NFC8" s="71"/>
      <c r="NFD8" s="71"/>
      <c r="NFE8" s="71"/>
      <c r="NFF8" s="71"/>
      <c r="NFG8" s="71"/>
      <c r="NFH8" s="71"/>
      <c r="NFI8" s="71"/>
      <c r="NFJ8" s="71"/>
      <c r="NFK8" s="71"/>
      <c r="NFL8" s="71"/>
      <c r="NFM8" s="71"/>
      <c r="NFN8" s="71"/>
      <c r="NFO8" s="71"/>
      <c r="NFP8" s="71"/>
      <c r="NFQ8" s="71"/>
      <c r="NFR8" s="71"/>
      <c r="NFS8" s="71"/>
      <c r="NFT8" s="71"/>
      <c r="NFU8" s="71"/>
      <c r="NFV8" s="71"/>
      <c r="NFW8" s="71"/>
      <c r="NFX8" s="71"/>
      <c r="NFY8" s="71"/>
      <c r="NFZ8" s="71"/>
      <c r="NGA8" s="71"/>
      <c r="NGB8" s="71"/>
      <c r="NGC8" s="71"/>
      <c r="NGD8" s="71"/>
      <c r="NGE8" s="71"/>
      <c r="NGF8" s="71"/>
      <c r="NGG8" s="71"/>
      <c r="NGH8" s="71"/>
      <c r="NGI8" s="71"/>
      <c r="NGJ8" s="71"/>
      <c r="NGK8" s="71"/>
      <c r="NGL8" s="71"/>
      <c r="NGM8" s="71"/>
      <c r="NGN8" s="71"/>
      <c r="NGO8" s="71"/>
      <c r="NGP8" s="71"/>
      <c r="NGQ8" s="71"/>
      <c r="NGR8" s="71"/>
      <c r="NGS8" s="71"/>
      <c r="NGT8" s="71"/>
      <c r="NGU8" s="71"/>
      <c r="NGV8" s="71"/>
      <c r="NGW8" s="71"/>
      <c r="NGX8" s="71"/>
      <c r="NGY8" s="71"/>
      <c r="NGZ8" s="71"/>
      <c r="NHA8" s="71"/>
      <c r="NHB8" s="71"/>
      <c r="NHC8" s="71"/>
      <c r="NHD8" s="71"/>
      <c r="NHE8" s="71"/>
      <c r="NHF8" s="71"/>
      <c r="NHG8" s="71"/>
      <c r="NHH8" s="71"/>
      <c r="NHI8" s="71"/>
      <c r="NHJ8" s="71"/>
      <c r="NHK8" s="71"/>
      <c r="NHL8" s="71"/>
      <c r="NHM8" s="71"/>
      <c r="NHN8" s="71"/>
      <c r="NHO8" s="71"/>
      <c r="NHP8" s="71"/>
      <c r="NHQ8" s="71"/>
      <c r="NHR8" s="71"/>
      <c r="NHS8" s="71"/>
      <c r="NHT8" s="71"/>
      <c r="NHU8" s="71"/>
      <c r="NHV8" s="71"/>
      <c r="NHW8" s="71"/>
      <c r="NHX8" s="71"/>
      <c r="NHY8" s="71"/>
      <c r="NHZ8" s="71"/>
      <c r="NIA8" s="71"/>
      <c r="NIB8" s="71"/>
      <c r="NIC8" s="71"/>
      <c r="NID8" s="71"/>
      <c r="NIE8" s="71"/>
      <c r="NIF8" s="71"/>
      <c r="NIG8" s="71"/>
      <c r="NIH8" s="71"/>
      <c r="NII8" s="71"/>
      <c r="NIJ8" s="71"/>
      <c r="NIK8" s="71"/>
      <c r="NIL8" s="71"/>
      <c r="NIM8" s="71"/>
      <c r="NIN8" s="71"/>
      <c r="NIO8" s="71"/>
      <c r="NIP8" s="71"/>
      <c r="NIQ8" s="71"/>
      <c r="NIR8" s="71"/>
      <c r="NIS8" s="71"/>
      <c r="NIT8" s="71"/>
      <c r="NIU8" s="71"/>
      <c r="NIV8" s="71"/>
      <c r="NIW8" s="71"/>
      <c r="NIX8" s="71"/>
      <c r="NIY8" s="71"/>
      <c r="NIZ8" s="71"/>
      <c r="NJA8" s="71"/>
      <c r="NJB8" s="71"/>
      <c r="NJC8" s="71"/>
      <c r="NJD8" s="71"/>
      <c r="NJE8" s="71"/>
      <c r="NJF8" s="71"/>
      <c r="NJG8" s="71"/>
      <c r="NJH8" s="71"/>
      <c r="NJI8" s="71"/>
      <c r="NJJ8" s="71"/>
      <c r="NJK8" s="71"/>
      <c r="NJL8" s="71"/>
      <c r="NJM8" s="71"/>
      <c r="NJN8" s="71"/>
      <c r="NJO8" s="71"/>
      <c r="NJP8" s="71"/>
      <c r="NJQ8" s="71"/>
      <c r="NJR8" s="71"/>
      <c r="NJS8" s="71"/>
      <c r="NJT8" s="71"/>
      <c r="NJU8" s="71"/>
      <c r="NJV8" s="71"/>
      <c r="NJW8" s="71"/>
      <c r="NJX8" s="71"/>
      <c r="NJY8" s="71"/>
      <c r="NJZ8" s="71"/>
      <c r="NKA8" s="71"/>
      <c r="NKB8" s="71"/>
      <c r="NKC8" s="71"/>
      <c r="NKD8" s="71"/>
      <c r="NKE8" s="71"/>
      <c r="NKF8" s="71"/>
      <c r="NKG8" s="71"/>
      <c r="NKH8" s="71"/>
      <c r="NKI8" s="71"/>
      <c r="NKJ8" s="71"/>
      <c r="NKK8" s="71"/>
      <c r="NKL8" s="71"/>
      <c r="NKM8" s="71"/>
      <c r="NKN8" s="71"/>
      <c r="NKO8" s="71"/>
      <c r="NKP8" s="71"/>
      <c r="NKQ8" s="71"/>
      <c r="NKR8" s="71"/>
      <c r="NKS8" s="71"/>
      <c r="NKT8" s="71"/>
      <c r="NKU8" s="71"/>
      <c r="NKV8" s="71"/>
      <c r="NKW8" s="71"/>
      <c r="NKX8" s="71"/>
      <c r="NKY8" s="71"/>
      <c r="NKZ8" s="71"/>
      <c r="NLA8" s="71"/>
      <c r="NLB8" s="71"/>
      <c r="NLC8" s="71"/>
      <c r="NLD8" s="71"/>
      <c r="NLE8" s="71"/>
      <c r="NLF8" s="71"/>
      <c r="NLG8" s="71"/>
      <c r="NLH8" s="71"/>
      <c r="NLI8" s="71"/>
      <c r="NLJ8" s="71"/>
      <c r="NLK8" s="71"/>
      <c r="NLL8" s="71"/>
      <c r="NLM8" s="71"/>
      <c r="NLN8" s="71"/>
      <c r="NLO8" s="71"/>
      <c r="NLP8" s="71"/>
      <c r="NLQ8" s="71"/>
      <c r="NLR8" s="71"/>
      <c r="NLS8" s="71"/>
      <c r="NLT8" s="71"/>
      <c r="NLU8" s="71"/>
      <c r="NLV8" s="71"/>
      <c r="NLW8" s="71"/>
      <c r="NLX8" s="71"/>
      <c r="NLY8" s="71"/>
      <c r="NLZ8" s="71"/>
      <c r="NMA8" s="71"/>
      <c r="NMB8" s="71"/>
      <c r="NMC8" s="71"/>
      <c r="NMD8" s="71"/>
      <c r="NME8" s="71"/>
      <c r="NMF8" s="71"/>
      <c r="NMG8" s="71"/>
      <c r="NMH8" s="71"/>
      <c r="NMI8" s="71"/>
      <c r="NMJ8" s="71"/>
      <c r="NMK8" s="71"/>
      <c r="NML8" s="71"/>
      <c r="NMM8" s="71"/>
      <c r="NMN8" s="71"/>
      <c r="NMO8" s="71"/>
      <c r="NMP8" s="71"/>
      <c r="NMQ8" s="71"/>
      <c r="NMR8" s="71"/>
      <c r="NMS8" s="71"/>
      <c r="NMT8" s="71"/>
      <c r="NMU8" s="71"/>
      <c r="NMV8" s="71"/>
      <c r="NMW8" s="71"/>
      <c r="NMX8" s="71"/>
      <c r="NMY8" s="71"/>
      <c r="NMZ8" s="71"/>
      <c r="NNA8" s="71"/>
      <c r="NNB8" s="71"/>
      <c r="NNC8" s="71"/>
      <c r="NND8" s="71"/>
      <c r="NNE8" s="71"/>
      <c r="NNF8" s="71"/>
      <c r="NNG8" s="71"/>
      <c r="NNH8" s="71"/>
      <c r="NNI8" s="71"/>
      <c r="NNJ8" s="71"/>
      <c r="NNK8" s="71"/>
      <c r="NNL8" s="71"/>
      <c r="NNM8" s="71"/>
      <c r="NNN8" s="71"/>
      <c r="NNO8" s="71"/>
      <c r="NNP8" s="71"/>
      <c r="NNQ8" s="71"/>
      <c r="NNR8" s="71"/>
      <c r="NNS8" s="71"/>
      <c r="NNT8" s="71"/>
      <c r="NNU8" s="71"/>
      <c r="NNV8" s="71"/>
      <c r="NNW8" s="71"/>
      <c r="NNX8" s="71"/>
      <c r="NNY8" s="71"/>
      <c r="NNZ8" s="71"/>
      <c r="NOA8" s="71"/>
      <c r="NOB8" s="71"/>
      <c r="NOC8" s="71"/>
      <c r="NOD8" s="71"/>
      <c r="NOE8" s="71"/>
      <c r="NOF8" s="71"/>
      <c r="NOG8" s="71"/>
      <c r="NOH8" s="71"/>
      <c r="NOI8" s="71"/>
      <c r="NOJ8" s="71"/>
      <c r="NOK8" s="71"/>
      <c r="NOL8" s="71"/>
      <c r="NOM8" s="71"/>
      <c r="NON8" s="71"/>
      <c r="NOO8" s="71"/>
      <c r="NOP8" s="71"/>
      <c r="NOQ8" s="71"/>
      <c r="NOR8" s="71"/>
      <c r="NOS8" s="71"/>
      <c r="NOT8" s="71"/>
      <c r="NOU8" s="71"/>
      <c r="NOV8" s="71"/>
      <c r="NOW8" s="71"/>
      <c r="NOX8" s="71"/>
      <c r="NOY8" s="71"/>
      <c r="NOZ8" s="71"/>
      <c r="NPA8" s="71"/>
      <c r="NPB8" s="71"/>
      <c r="NPC8" s="71"/>
      <c r="NPD8" s="71"/>
      <c r="NPE8" s="71"/>
      <c r="NPF8" s="71"/>
      <c r="NPG8" s="71"/>
      <c r="NPH8" s="71"/>
      <c r="NPI8" s="71"/>
      <c r="NPJ8" s="71"/>
      <c r="NPK8" s="71"/>
      <c r="NPL8" s="71"/>
      <c r="NPM8" s="71"/>
      <c r="NPN8" s="71"/>
      <c r="NPO8" s="71"/>
      <c r="NPP8" s="71"/>
      <c r="NPQ8" s="71"/>
      <c r="NPR8" s="71"/>
      <c r="NPS8" s="71"/>
      <c r="NPT8" s="71"/>
      <c r="NPU8" s="71"/>
      <c r="NPV8" s="71"/>
      <c r="NPW8" s="71"/>
      <c r="NPX8" s="71"/>
      <c r="NPY8" s="71"/>
      <c r="NPZ8" s="71"/>
      <c r="NQA8" s="71"/>
      <c r="NQB8" s="71"/>
      <c r="NQC8" s="71"/>
      <c r="NQD8" s="71"/>
      <c r="NQE8" s="71"/>
      <c r="NQF8" s="71"/>
      <c r="NQG8" s="71"/>
      <c r="NQH8" s="71"/>
      <c r="NQI8" s="71"/>
      <c r="NQJ8" s="71"/>
      <c r="NQK8" s="71"/>
      <c r="NQL8" s="71"/>
      <c r="NQM8" s="71"/>
      <c r="NQN8" s="71"/>
      <c r="NQO8" s="71"/>
      <c r="NQP8" s="71"/>
      <c r="NQQ8" s="71"/>
      <c r="NQR8" s="71"/>
      <c r="NQS8" s="71"/>
      <c r="NQT8" s="71"/>
      <c r="NQU8" s="71"/>
      <c r="NQV8" s="71"/>
      <c r="NQW8" s="71"/>
      <c r="NQX8" s="71"/>
      <c r="NQY8" s="71"/>
      <c r="NQZ8" s="71"/>
      <c r="NRA8" s="71"/>
      <c r="NRB8" s="71"/>
      <c r="NRC8" s="71"/>
      <c r="NRD8" s="71"/>
      <c r="NRE8" s="71"/>
      <c r="NRF8" s="71"/>
      <c r="NRG8" s="71"/>
      <c r="NRH8" s="71"/>
      <c r="NRI8" s="71"/>
      <c r="NRJ8" s="71"/>
      <c r="NRK8" s="71"/>
      <c r="NRL8" s="71"/>
      <c r="NRM8" s="71"/>
      <c r="NRN8" s="71"/>
      <c r="NRO8" s="71"/>
      <c r="NRP8" s="71"/>
      <c r="NRQ8" s="71"/>
      <c r="NRR8" s="71"/>
      <c r="NRS8" s="71"/>
      <c r="NRT8" s="71"/>
      <c r="NRU8" s="71"/>
      <c r="NRV8" s="71"/>
      <c r="NRW8" s="71"/>
      <c r="NRX8" s="71"/>
      <c r="NRY8" s="71"/>
      <c r="NRZ8" s="71"/>
      <c r="NSA8" s="71"/>
      <c r="NSB8" s="71"/>
      <c r="NSC8" s="71"/>
      <c r="NSD8" s="71"/>
      <c r="NSE8" s="71"/>
      <c r="NSF8" s="71"/>
      <c r="NSG8" s="71"/>
      <c r="NSH8" s="71"/>
      <c r="NSI8" s="71"/>
      <c r="NSJ8" s="71"/>
      <c r="NSK8" s="71"/>
      <c r="NSL8" s="71"/>
      <c r="NSM8" s="71"/>
      <c r="NSN8" s="71"/>
      <c r="NSO8" s="71"/>
      <c r="NSP8" s="71"/>
      <c r="NSQ8" s="71"/>
      <c r="NSR8" s="71"/>
      <c r="NSS8" s="71"/>
      <c r="NST8" s="71"/>
      <c r="NSU8" s="71"/>
      <c r="NSV8" s="71"/>
      <c r="NSW8" s="71"/>
      <c r="NSX8" s="71"/>
      <c r="NSY8" s="71"/>
      <c r="NSZ8" s="71"/>
      <c r="NTA8" s="71"/>
      <c r="NTB8" s="71"/>
      <c r="NTC8" s="71"/>
      <c r="NTD8" s="71"/>
      <c r="NTE8" s="71"/>
      <c r="NTF8" s="71"/>
      <c r="NTG8" s="71"/>
      <c r="NTH8" s="71"/>
      <c r="NTI8" s="71"/>
      <c r="NTJ8" s="71"/>
      <c r="NTK8" s="71"/>
      <c r="NTL8" s="71"/>
      <c r="NTM8" s="71"/>
      <c r="NTN8" s="71"/>
      <c r="NTO8" s="71"/>
      <c r="NTP8" s="71"/>
      <c r="NTQ8" s="71"/>
      <c r="NTR8" s="71"/>
      <c r="NTS8" s="71"/>
      <c r="NTT8" s="71"/>
      <c r="NTU8" s="71"/>
      <c r="NTV8" s="71"/>
      <c r="NTW8" s="71"/>
      <c r="NTX8" s="71"/>
      <c r="NTY8" s="71"/>
      <c r="NTZ8" s="71"/>
      <c r="NUA8" s="71"/>
      <c r="NUB8" s="71"/>
      <c r="NUC8" s="71"/>
      <c r="NUD8" s="71"/>
      <c r="NUE8" s="71"/>
      <c r="NUF8" s="71"/>
      <c r="NUG8" s="71"/>
      <c r="NUH8" s="71"/>
      <c r="NUI8" s="71"/>
      <c r="NUJ8" s="71"/>
      <c r="NUK8" s="71"/>
      <c r="NUL8" s="71"/>
      <c r="NUM8" s="71"/>
      <c r="NUN8" s="71"/>
      <c r="NUO8" s="71"/>
      <c r="NUP8" s="71"/>
      <c r="NUQ8" s="71"/>
      <c r="NUR8" s="71"/>
      <c r="NUS8" s="71"/>
      <c r="NUT8" s="71"/>
      <c r="NUU8" s="71"/>
      <c r="NUV8" s="71"/>
      <c r="NUW8" s="71"/>
      <c r="NUX8" s="71"/>
      <c r="NUY8" s="71"/>
      <c r="NUZ8" s="71"/>
      <c r="NVA8" s="71"/>
      <c r="NVB8" s="71"/>
      <c r="NVC8" s="71"/>
      <c r="NVD8" s="71"/>
      <c r="NVE8" s="71"/>
      <c r="NVF8" s="71"/>
      <c r="NVG8" s="71"/>
      <c r="NVH8" s="71"/>
      <c r="NVI8" s="71"/>
      <c r="NVJ8" s="71"/>
      <c r="NVK8" s="71"/>
      <c r="NVL8" s="71"/>
      <c r="NVM8" s="71"/>
      <c r="NVN8" s="71"/>
      <c r="NVO8" s="71"/>
      <c r="NVP8" s="71"/>
      <c r="NVQ8" s="71"/>
      <c r="NVR8" s="71"/>
      <c r="NVS8" s="71"/>
      <c r="NVT8" s="71"/>
      <c r="NVU8" s="71"/>
      <c r="NVV8" s="71"/>
      <c r="NVW8" s="71"/>
      <c r="NVX8" s="71"/>
      <c r="NVY8" s="71"/>
      <c r="NVZ8" s="71"/>
      <c r="NWA8" s="71"/>
      <c r="NWB8" s="71"/>
      <c r="NWC8" s="71"/>
      <c r="NWD8" s="71"/>
      <c r="NWE8" s="71"/>
      <c r="NWF8" s="71"/>
      <c r="NWG8" s="71"/>
      <c r="NWH8" s="71"/>
      <c r="NWI8" s="71"/>
      <c r="NWJ8" s="71"/>
      <c r="NWK8" s="71"/>
      <c r="NWL8" s="71"/>
      <c r="NWM8" s="71"/>
      <c r="NWN8" s="71"/>
      <c r="NWO8" s="71"/>
      <c r="NWP8" s="71"/>
      <c r="NWQ8" s="71"/>
      <c r="NWR8" s="71"/>
      <c r="NWS8" s="71"/>
      <c r="NWT8" s="71"/>
      <c r="NWU8" s="71"/>
      <c r="NWV8" s="71"/>
      <c r="NWW8" s="71"/>
      <c r="NWX8" s="71"/>
      <c r="NWY8" s="71"/>
      <c r="NWZ8" s="71"/>
      <c r="NXA8" s="71"/>
      <c r="NXB8" s="71"/>
      <c r="NXC8" s="71"/>
      <c r="NXD8" s="71"/>
      <c r="NXE8" s="71"/>
      <c r="NXF8" s="71"/>
      <c r="NXG8" s="71"/>
      <c r="NXH8" s="71"/>
      <c r="NXI8" s="71"/>
      <c r="NXJ8" s="71"/>
      <c r="NXK8" s="71"/>
      <c r="NXL8" s="71"/>
      <c r="NXM8" s="71"/>
      <c r="NXN8" s="71"/>
      <c r="NXO8" s="71"/>
      <c r="NXP8" s="71"/>
      <c r="NXQ8" s="71"/>
      <c r="NXR8" s="71"/>
      <c r="NXS8" s="71"/>
      <c r="NXT8" s="71"/>
      <c r="NXU8" s="71"/>
      <c r="NXV8" s="71"/>
      <c r="NXW8" s="71"/>
      <c r="NXX8" s="71"/>
      <c r="NXY8" s="71"/>
      <c r="NXZ8" s="71"/>
      <c r="NYA8" s="71"/>
      <c r="NYB8" s="71"/>
      <c r="NYC8" s="71"/>
      <c r="NYD8" s="71"/>
      <c r="NYE8" s="71"/>
      <c r="NYF8" s="71"/>
      <c r="NYG8" s="71"/>
      <c r="NYH8" s="71"/>
      <c r="NYI8" s="71"/>
      <c r="NYJ8" s="71"/>
      <c r="NYK8" s="71"/>
      <c r="NYL8" s="71"/>
      <c r="NYM8" s="71"/>
      <c r="NYN8" s="71"/>
      <c r="NYO8" s="71"/>
      <c r="NYP8" s="71"/>
      <c r="NYQ8" s="71"/>
      <c r="NYR8" s="71"/>
      <c r="NYS8" s="71"/>
      <c r="NYT8" s="71"/>
      <c r="NYU8" s="71"/>
      <c r="NYV8" s="71"/>
      <c r="NYW8" s="71"/>
      <c r="NYX8" s="71"/>
      <c r="NYY8" s="71"/>
      <c r="NYZ8" s="71"/>
      <c r="NZA8" s="71"/>
      <c r="NZB8" s="71"/>
      <c r="NZC8" s="71"/>
      <c r="NZD8" s="71"/>
      <c r="NZE8" s="71"/>
      <c r="NZF8" s="71"/>
      <c r="NZG8" s="71"/>
      <c r="NZH8" s="71"/>
      <c r="NZI8" s="71"/>
      <c r="NZJ8" s="71"/>
      <c r="NZK8" s="71"/>
      <c r="NZL8" s="71"/>
      <c r="NZM8" s="71"/>
      <c r="NZN8" s="71"/>
      <c r="NZO8" s="71"/>
      <c r="NZP8" s="71"/>
      <c r="NZQ8" s="71"/>
      <c r="NZR8" s="71"/>
      <c r="NZS8" s="71"/>
      <c r="NZT8" s="71"/>
      <c r="NZU8" s="71"/>
      <c r="NZV8" s="71"/>
      <c r="NZW8" s="71"/>
      <c r="NZX8" s="71"/>
      <c r="NZY8" s="71"/>
      <c r="NZZ8" s="71"/>
      <c r="OAA8" s="71"/>
      <c r="OAB8" s="71"/>
      <c r="OAC8" s="71"/>
      <c r="OAD8" s="71"/>
      <c r="OAE8" s="71"/>
      <c r="OAF8" s="71"/>
      <c r="OAG8" s="71"/>
      <c r="OAH8" s="71"/>
      <c r="OAI8" s="71"/>
      <c r="OAJ8" s="71"/>
      <c r="OAK8" s="71"/>
      <c r="OAL8" s="71"/>
      <c r="OAM8" s="71"/>
      <c r="OAN8" s="71"/>
      <c r="OAO8" s="71"/>
      <c r="OAP8" s="71"/>
      <c r="OAQ8" s="71"/>
      <c r="OAR8" s="71"/>
      <c r="OAS8" s="71"/>
      <c r="OAT8" s="71"/>
      <c r="OAU8" s="71"/>
      <c r="OAV8" s="71"/>
      <c r="OAW8" s="71"/>
      <c r="OAX8" s="71"/>
      <c r="OAY8" s="71"/>
      <c r="OAZ8" s="71"/>
      <c r="OBA8" s="71"/>
      <c r="OBB8" s="71"/>
      <c r="OBC8" s="71"/>
      <c r="OBD8" s="71"/>
      <c r="OBE8" s="71"/>
      <c r="OBF8" s="71"/>
      <c r="OBG8" s="71"/>
      <c r="OBH8" s="71"/>
      <c r="OBI8" s="71"/>
      <c r="OBJ8" s="71"/>
      <c r="OBK8" s="71"/>
      <c r="OBL8" s="71"/>
      <c r="OBM8" s="71"/>
      <c r="OBN8" s="71"/>
      <c r="OBO8" s="71"/>
      <c r="OBP8" s="71"/>
      <c r="OBQ8" s="71"/>
      <c r="OBR8" s="71"/>
      <c r="OBS8" s="71"/>
      <c r="OBT8" s="71"/>
      <c r="OBU8" s="71"/>
      <c r="OBV8" s="71"/>
      <c r="OBW8" s="71"/>
      <c r="OBX8" s="71"/>
      <c r="OBY8" s="71"/>
      <c r="OBZ8" s="71"/>
      <c r="OCA8" s="71"/>
      <c r="OCB8" s="71"/>
      <c r="OCC8" s="71"/>
      <c r="OCD8" s="71"/>
      <c r="OCE8" s="71"/>
      <c r="OCF8" s="71"/>
      <c r="OCG8" s="71"/>
      <c r="OCH8" s="71"/>
      <c r="OCI8" s="71"/>
      <c r="OCJ8" s="71"/>
      <c r="OCK8" s="71"/>
      <c r="OCL8" s="71"/>
      <c r="OCM8" s="71"/>
      <c r="OCN8" s="71"/>
      <c r="OCO8" s="71"/>
      <c r="OCP8" s="71"/>
      <c r="OCQ8" s="71"/>
      <c r="OCR8" s="71"/>
      <c r="OCS8" s="71"/>
      <c r="OCT8" s="71"/>
      <c r="OCU8" s="71"/>
      <c r="OCV8" s="71"/>
      <c r="OCW8" s="71"/>
      <c r="OCX8" s="71"/>
      <c r="OCY8" s="71"/>
      <c r="OCZ8" s="71"/>
      <c r="ODA8" s="71"/>
      <c r="ODB8" s="71"/>
      <c r="ODC8" s="71"/>
      <c r="ODD8" s="71"/>
      <c r="ODE8" s="71"/>
      <c r="ODF8" s="71"/>
      <c r="ODG8" s="71"/>
      <c r="ODH8" s="71"/>
      <c r="ODI8" s="71"/>
      <c r="ODJ8" s="71"/>
      <c r="ODK8" s="71"/>
      <c r="ODL8" s="71"/>
      <c r="ODM8" s="71"/>
      <c r="ODN8" s="71"/>
      <c r="ODO8" s="71"/>
      <c r="ODP8" s="71"/>
      <c r="ODQ8" s="71"/>
      <c r="ODR8" s="71"/>
      <c r="ODS8" s="71"/>
      <c r="ODT8" s="71"/>
      <c r="ODU8" s="71"/>
      <c r="ODV8" s="71"/>
      <c r="ODW8" s="71"/>
      <c r="ODX8" s="71"/>
      <c r="ODY8" s="71"/>
      <c r="ODZ8" s="71"/>
      <c r="OEA8" s="71"/>
      <c r="OEB8" s="71"/>
      <c r="OEC8" s="71"/>
      <c r="OED8" s="71"/>
      <c r="OEE8" s="71"/>
      <c r="OEF8" s="71"/>
      <c r="OEG8" s="71"/>
      <c r="OEH8" s="71"/>
      <c r="OEI8" s="71"/>
      <c r="OEJ8" s="71"/>
      <c r="OEK8" s="71"/>
      <c r="OEL8" s="71"/>
      <c r="OEM8" s="71"/>
      <c r="OEN8" s="71"/>
      <c r="OEO8" s="71"/>
      <c r="OEP8" s="71"/>
      <c r="OEQ8" s="71"/>
      <c r="OER8" s="71"/>
      <c r="OES8" s="71"/>
      <c r="OET8" s="71"/>
      <c r="OEU8" s="71"/>
      <c r="OEV8" s="71"/>
      <c r="OEW8" s="71"/>
      <c r="OEX8" s="71"/>
      <c r="OEY8" s="71"/>
      <c r="OEZ8" s="71"/>
      <c r="OFA8" s="71"/>
      <c r="OFB8" s="71"/>
      <c r="OFC8" s="71"/>
      <c r="OFD8" s="71"/>
      <c r="OFE8" s="71"/>
      <c r="OFF8" s="71"/>
      <c r="OFG8" s="71"/>
      <c r="OFH8" s="71"/>
      <c r="OFI8" s="71"/>
      <c r="OFJ8" s="71"/>
      <c r="OFK8" s="71"/>
      <c r="OFL8" s="71"/>
      <c r="OFM8" s="71"/>
      <c r="OFN8" s="71"/>
      <c r="OFO8" s="71"/>
      <c r="OFP8" s="71"/>
      <c r="OFQ8" s="71"/>
      <c r="OFR8" s="71"/>
      <c r="OFS8" s="71"/>
      <c r="OFT8" s="71"/>
      <c r="OFU8" s="71"/>
      <c r="OFV8" s="71"/>
      <c r="OFW8" s="71"/>
      <c r="OFX8" s="71"/>
      <c r="OFY8" s="71"/>
      <c r="OFZ8" s="71"/>
      <c r="OGA8" s="71"/>
      <c r="OGB8" s="71"/>
      <c r="OGC8" s="71"/>
      <c r="OGD8" s="71"/>
      <c r="OGE8" s="71"/>
      <c r="OGF8" s="71"/>
      <c r="OGG8" s="71"/>
      <c r="OGH8" s="71"/>
      <c r="OGI8" s="71"/>
      <c r="OGJ8" s="71"/>
      <c r="OGK8" s="71"/>
      <c r="OGL8" s="71"/>
      <c r="OGM8" s="71"/>
      <c r="OGN8" s="71"/>
      <c r="OGO8" s="71"/>
      <c r="OGP8" s="71"/>
      <c r="OGQ8" s="71"/>
      <c r="OGR8" s="71"/>
      <c r="OGS8" s="71"/>
      <c r="OGT8" s="71"/>
      <c r="OGU8" s="71"/>
      <c r="OGV8" s="71"/>
      <c r="OGW8" s="71"/>
      <c r="OGX8" s="71"/>
      <c r="OGY8" s="71"/>
      <c r="OGZ8" s="71"/>
      <c r="OHA8" s="71"/>
      <c r="OHB8" s="71"/>
      <c r="OHC8" s="71"/>
      <c r="OHD8" s="71"/>
      <c r="OHE8" s="71"/>
      <c r="OHF8" s="71"/>
      <c r="OHG8" s="71"/>
      <c r="OHH8" s="71"/>
      <c r="OHI8" s="71"/>
      <c r="OHJ8" s="71"/>
      <c r="OHK8" s="71"/>
      <c r="OHL8" s="71"/>
      <c r="OHM8" s="71"/>
      <c r="OHN8" s="71"/>
      <c r="OHO8" s="71"/>
      <c r="OHP8" s="71"/>
      <c r="OHQ8" s="71"/>
      <c r="OHR8" s="71"/>
      <c r="OHS8" s="71"/>
      <c r="OHT8" s="71"/>
      <c r="OHU8" s="71"/>
      <c r="OHV8" s="71"/>
      <c r="OHW8" s="71"/>
      <c r="OHX8" s="71"/>
      <c r="OHY8" s="71"/>
      <c r="OHZ8" s="71"/>
      <c r="OIA8" s="71"/>
      <c r="OIB8" s="71"/>
      <c r="OIC8" s="71"/>
      <c r="OID8" s="71"/>
      <c r="OIE8" s="71"/>
      <c r="OIF8" s="71"/>
      <c r="OIG8" s="71"/>
      <c r="OIH8" s="71"/>
      <c r="OII8" s="71"/>
      <c r="OIJ8" s="71"/>
      <c r="OIK8" s="71"/>
      <c r="OIL8" s="71"/>
      <c r="OIM8" s="71"/>
      <c r="OIN8" s="71"/>
      <c r="OIO8" s="71"/>
      <c r="OIP8" s="71"/>
      <c r="OIQ8" s="71"/>
      <c r="OIR8" s="71"/>
      <c r="OIS8" s="71"/>
      <c r="OIT8" s="71"/>
      <c r="OIU8" s="71"/>
      <c r="OIV8" s="71"/>
      <c r="OIW8" s="71"/>
      <c r="OIX8" s="71"/>
      <c r="OIY8" s="71"/>
      <c r="OIZ8" s="71"/>
      <c r="OJA8" s="71"/>
      <c r="OJB8" s="71"/>
      <c r="OJC8" s="71"/>
      <c r="OJD8" s="71"/>
      <c r="OJE8" s="71"/>
      <c r="OJF8" s="71"/>
      <c r="OJG8" s="71"/>
      <c r="OJH8" s="71"/>
      <c r="OJI8" s="71"/>
      <c r="OJJ8" s="71"/>
      <c r="OJK8" s="71"/>
      <c r="OJL8" s="71"/>
      <c r="OJM8" s="71"/>
      <c r="OJN8" s="71"/>
      <c r="OJO8" s="71"/>
      <c r="OJP8" s="71"/>
      <c r="OJQ8" s="71"/>
      <c r="OJR8" s="71"/>
      <c r="OJS8" s="71"/>
      <c r="OJT8" s="71"/>
      <c r="OJU8" s="71"/>
      <c r="OJV8" s="71"/>
      <c r="OJW8" s="71"/>
      <c r="OJX8" s="71"/>
      <c r="OJY8" s="71"/>
      <c r="OJZ8" s="71"/>
      <c r="OKA8" s="71"/>
      <c r="OKB8" s="71"/>
      <c r="OKC8" s="71"/>
      <c r="OKD8" s="71"/>
      <c r="OKE8" s="71"/>
      <c r="OKF8" s="71"/>
      <c r="OKG8" s="71"/>
      <c r="OKH8" s="71"/>
      <c r="OKI8" s="71"/>
      <c r="OKJ8" s="71"/>
      <c r="OKK8" s="71"/>
      <c r="OKL8" s="71"/>
      <c r="OKM8" s="71"/>
      <c r="OKN8" s="71"/>
      <c r="OKO8" s="71"/>
      <c r="OKP8" s="71"/>
      <c r="OKQ8" s="71"/>
      <c r="OKR8" s="71"/>
      <c r="OKS8" s="71"/>
      <c r="OKT8" s="71"/>
      <c r="OKU8" s="71"/>
      <c r="OKV8" s="71"/>
      <c r="OKW8" s="71"/>
      <c r="OKX8" s="71"/>
      <c r="OKY8" s="71"/>
      <c r="OKZ8" s="71"/>
      <c r="OLA8" s="71"/>
      <c r="OLB8" s="71"/>
      <c r="OLC8" s="71"/>
      <c r="OLD8" s="71"/>
      <c r="OLE8" s="71"/>
      <c r="OLF8" s="71"/>
      <c r="OLG8" s="71"/>
      <c r="OLH8" s="71"/>
      <c r="OLI8" s="71"/>
      <c r="OLJ8" s="71"/>
      <c r="OLK8" s="71"/>
      <c r="OLL8" s="71"/>
      <c r="OLM8" s="71"/>
      <c r="OLN8" s="71"/>
      <c r="OLO8" s="71"/>
      <c r="OLP8" s="71"/>
      <c r="OLQ8" s="71"/>
      <c r="OLR8" s="71"/>
      <c r="OLS8" s="71"/>
      <c r="OLT8" s="71"/>
      <c r="OLU8" s="71"/>
      <c r="OLV8" s="71"/>
      <c r="OLW8" s="71"/>
      <c r="OLX8" s="71"/>
      <c r="OLY8" s="71"/>
      <c r="OLZ8" s="71"/>
      <c r="OMA8" s="71"/>
      <c r="OMB8" s="71"/>
      <c r="OMC8" s="71"/>
      <c r="OMD8" s="71"/>
      <c r="OME8" s="71"/>
      <c r="OMF8" s="71"/>
      <c r="OMG8" s="71"/>
      <c r="OMH8" s="71"/>
      <c r="OMI8" s="71"/>
      <c r="OMJ8" s="71"/>
      <c r="OMK8" s="71"/>
      <c r="OML8" s="71"/>
      <c r="OMM8" s="71"/>
      <c r="OMN8" s="71"/>
      <c r="OMO8" s="71"/>
      <c r="OMP8" s="71"/>
      <c r="OMQ8" s="71"/>
      <c r="OMR8" s="71"/>
      <c r="OMS8" s="71"/>
      <c r="OMT8" s="71"/>
      <c r="OMU8" s="71"/>
      <c r="OMV8" s="71"/>
      <c r="OMW8" s="71"/>
      <c r="OMX8" s="71"/>
      <c r="OMY8" s="71"/>
      <c r="OMZ8" s="71"/>
      <c r="ONA8" s="71"/>
      <c r="ONB8" s="71"/>
      <c r="ONC8" s="71"/>
      <c r="OND8" s="71"/>
      <c r="ONE8" s="71"/>
      <c r="ONF8" s="71"/>
      <c r="ONG8" s="71"/>
      <c r="ONH8" s="71"/>
      <c r="ONI8" s="71"/>
      <c r="ONJ8" s="71"/>
      <c r="ONK8" s="71"/>
      <c r="ONL8" s="71"/>
      <c r="ONM8" s="71"/>
      <c r="ONN8" s="71"/>
      <c r="ONO8" s="71"/>
      <c r="ONP8" s="71"/>
      <c r="ONQ8" s="71"/>
      <c r="ONR8" s="71"/>
      <c r="ONS8" s="71"/>
      <c r="ONT8" s="71"/>
      <c r="ONU8" s="71"/>
      <c r="ONV8" s="71"/>
      <c r="ONW8" s="71"/>
      <c r="ONX8" s="71"/>
      <c r="ONY8" s="71"/>
      <c r="ONZ8" s="71"/>
      <c r="OOA8" s="71"/>
      <c r="OOB8" s="71"/>
      <c r="OOC8" s="71"/>
      <c r="OOD8" s="71"/>
      <c r="OOE8" s="71"/>
      <c r="OOF8" s="71"/>
      <c r="OOG8" s="71"/>
      <c r="OOH8" s="71"/>
      <c r="OOI8" s="71"/>
      <c r="OOJ8" s="71"/>
      <c r="OOK8" s="71"/>
      <c r="OOL8" s="71"/>
      <c r="OOM8" s="71"/>
      <c r="OON8" s="71"/>
      <c r="OOO8" s="71"/>
      <c r="OOP8" s="71"/>
      <c r="OOQ8" s="71"/>
      <c r="OOR8" s="71"/>
      <c r="OOS8" s="71"/>
      <c r="OOT8" s="71"/>
      <c r="OOU8" s="71"/>
      <c r="OOV8" s="71"/>
      <c r="OOW8" s="71"/>
      <c r="OOX8" s="71"/>
      <c r="OOY8" s="71"/>
      <c r="OOZ8" s="71"/>
      <c r="OPA8" s="71"/>
      <c r="OPB8" s="71"/>
      <c r="OPC8" s="71"/>
      <c r="OPD8" s="71"/>
      <c r="OPE8" s="71"/>
      <c r="OPF8" s="71"/>
      <c r="OPG8" s="71"/>
      <c r="OPH8" s="71"/>
      <c r="OPI8" s="71"/>
      <c r="OPJ8" s="71"/>
      <c r="OPK8" s="71"/>
      <c r="OPL8" s="71"/>
      <c r="OPM8" s="71"/>
      <c r="OPN8" s="71"/>
      <c r="OPO8" s="71"/>
      <c r="OPP8" s="71"/>
      <c r="OPQ8" s="71"/>
      <c r="OPR8" s="71"/>
      <c r="OPS8" s="71"/>
      <c r="OPT8" s="71"/>
      <c r="OPU8" s="71"/>
      <c r="OPV8" s="71"/>
      <c r="OPW8" s="71"/>
      <c r="OPX8" s="71"/>
      <c r="OPY8" s="71"/>
      <c r="OPZ8" s="71"/>
      <c r="OQA8" s="71"/>
      <c r="OQB8" s="71"/>
      <c r="OQC8" s="71"/>
      <c r="OQD8" s="71"/>
      <c r="OQE8" s="71"/>
      <c r="OQF8" s="71"/>
      <c r="OQG8" s="71"/>
      <c r="OQH8" s="71"/>
      <c r="OQI8" s="71"/>
      <c r="OQJ8" s="71"/>
      <c r="OQK8" s="71"/>
      <c r="OQL8" s="71"/>
      <c r="OQM8" s="71"/>
      <c r="OQN8" s="71"/>
      <c r="OQO8" s="71"/>
      <c r="OQP8" s="71"/>
      <c r="OQQ8" s="71"/>
      <c r="OQR8" s="71"/>
      <c r="OQS8" s="71"/>
      <c r="OQT8" s="71"/>
      <c r="OQU8" s="71"/>
      <c r="OQV8" s="71"/>
      <c r="OQW8" s="71"/>
      <c r="OQX8" s="71"/>
      <c r="OQY8" s="71"/>
      <c r="OQZ8" s="71"/>
      <c r="ORA8" s="71"/>
      <c r="ORB8" s="71"/>
      <c r="ORC8" s="71"/>
      <c r="ORD8" s="71"/>
      <c r="ORE8" s="71"/>
      <c r="ORF8" s="71"/>
      <c r="ORG8" s="71"/>
      <c r="ORH8" s="71"/>
      <c r="ORI8" s="71"/>
      <c r="ORJ8" s="71"/>
      <c r="ORK8" s="71"/>
      <c r="ORL8" s="71"/>
      <c r="ORM8" s="71"/>
      <c r="ORN8" s="71"/>
      <c r="ORO8" s="71"/>
      <c r="ORP8" s="71"/>
      <c r="ORQ8" s="71"/>
      <c r="ORR8" s="71"/>
      <c r="ORS8" s="71"/>
      <c r="ORT8" s="71"/>
      <c r="ORU8" s="71"/>
      <c r="ORV8" s="71"/>
      <c r="ORW8" s="71"/>
      <c r="ORX8" s="71"/>
      <c r="ORY8" s="71"/>
      <c r="ORZ8" s="71"/>
      <c r="OSA8" s="71"/>
      <c r="OSB8" s="71"/>
      <c r="OSC8" s="71"/>
      <c r="OSD8" s="71"/>
      <c r="OSE8" s="71"/>
      <c r="OSF8" s="71"/>
      <c r="OSG8" s="71"/>
      <c r="OSH8" s="71"/>
      <c r="OSI8" s="71"/>
      <c r="OSJ8" s="71"/>
      <c r="OSK8" s="71"/>
      <c r="OSL8" s="71"/>
      <c r="OSM8" s="71"/>
      <c r="OSN8" s="71"/>
      <c r="OSO8" s="71"/>
      <c r="OSP8" s="71"/>
      <c r="OSQ8" s="71"/>
      <c r="OSR8" s="71"/>
      <c r="OSS8" s="71"/>
      <c r="OST8" s="71"/>
      <c r="OSU8" s="71"/>
      <c r="OSV8" s="71"/>
      <c r="OSW8" s="71"/>
      <c r="OSX8" s="71"/>
      <c r="OSY8" s="71"/>
      <c r="OSZ8" s="71"/>
      <c r="OTA8" s="71"/>
      <c r="OTB8" s="71"/>
      <c r="OTC8" s="71"/>
      <c r="OTD8" s="71"/>
      <c r="OTE8" s="71"/>
      <c r="OTF8" s="71"/>
      <c r="OTG8" s="71"/>
      <c r="OTH8" s="71"/>
      <c r="OTI8" s="71"/>
      <c r="OTJ8" s="71"/>
      <c r="OTK8" s="71"/>
      <c r="OTL8" s="71"/>
      <c r="OTM8" s="71"/>
      <c r="OTN8" s="71"/>
      <c r="OTO8" s="71"/>
      <c r="OTP8" s="71"/>
      <c r="OTQ8" s="71"/>
      <c r="OTR8" s="71"/>
      <c r="OTS8" s="71"/>
      <c r="OTT8" s="71"/>
      <c r="OTU8" s="71"/>
      <c r="OTV8" s="71"/>
      <c r="OTW8" s="71"/>
      <c r="OTX8" s="71"/>
      <c r="OTY8" s="71"/>
      <c r="OTZ8" s="71"/>
      <c r="OUA8" s="71"/>
      <c r="OUB8" s="71"/>
      <c r="OUC8" s="71"/>
      <c r="OUD8" s="71"/>
      <c r="OUE8" s="71"/>
      <c r="OUF8" s="71"/>
      <c r="OUG8" s="71"/>
      <c r="OUH8" s="71"/>
      <c r="OUI8" s="71"/>
      <c r="OUJ8" s="71"/>
      <c r="OUK8" s="71"/>
      <c r="OUL8" s="71"/>
      <c r="OUM8" s="71"/>
      <c r="OUN8" s="71"/>
      <c r="OUO8" s="71"/>
      <c r="OUP8" s="71"/>
      <c r="OUQ8" s="71"/>
      <c r="OUR8" s="71"/>
      <c r="OUS8" s="71"/>
      <c r="OUT8" s="71"/>
      <c r="OUU8" s="71"/>
      <c r="OUV8" s="71"/>
      <c r="OUW8" s="71"/>
      <c r="OUX8" s="71"/>
      <c r="OUY8" s="71"/>
      <c r="OUZ8" s="71"/>
      <c r="OVA8" s="71"/>
      <c r="OVB8" s="71"/>
      <c r="OVC8" s="71"/>
      <c r="OVD8" s="71"/>
      <c r="OVE8" s="71"/>
      <c r="OVF8" s="71"/>
      <c r="OVG8" s="71"/>
      <c r="OVH8" s="71"/>
      <c r="OVI8" s="71"/>
      <c r="OVJ8" s="71"/>
      <c r="OVK8" s="71"/>
      <c r="OVL8" s="71"/>
      <c r="OVM8" s="71"/>
      <c r="OVN8" s="71"/>
      <c r="OVO8" s="71"/>
      <c r="OVP8" s="71"/>
      <c r="OVQ8" s="71"/>
      <c r="OVR8" s="71"/>
      <c r="OVS8" s="71"/>
      <c r="OVT8" s="71"/>
      <c r="OVU8" s="71"/>
      <c r="OVV8" s="71"/>
      <c r="OVW8" s="71"/>
      <c r="OVX8" s="71"/>
      <c r="OVY8" s="71"/>
      <c r="OVZ8" s="71"/>
      <c r="OWA8" s="71"/>
      <c r="OWB8" s="71"/>
      <c r="OWC8" s="71"/>
      <c r="OWD8" s="71"/>
      <c r="OWE8" s="71"/>
      <c r="OWF8" s="71"/>
      <c r="OWG8" s="71"/>
      <c r="OWH8" s="71"/>
      <c r="OWI8" s="71"/>
      <c r="OWJ8" s="71"/>
      <c r="OWK8" s="71"/>
      <c r="OWL8" s="71"/>
      <c r="OWM8" s="71"/>
      <c r="OWN8" s="71"/>
      <c r="OWO8" s="71"/>
      <c r="OWP8" s="71"/>
      <c r="OWQ8" s="71"/>
      <c r="OWR8" s="71"/>
      <c r="OWS8" s="71"/>
      <c r="OWT8" s="71"/>
      <c r="OWU8" s="71"/>
      <c r="OWV8" s="71"/>
      <c r="OWW8" s="71"/>
      <c r="OWX8" s="71"/>
      <c r="OWY8" s="71"/>
      <c r="OWZ8" s="71"/>
      <c r="OXA8" s="71"/>
      <c r="OXB8" s="71"/>
      <c r="OXC8" s="71"/>
      <c r="OXD8" s="71"/>
      <c r="OXE8" s="71"/>
      <c r="OXF8" s="71"/>
      <c r="OXG8" s="71"/>
      <c r="OXH8" s="71"/>
      <c r="OXI8" s="71"/>
      <c r="OXJ8" s="71"/>
      <c r="OXK8" s="71"/>
      <c r="OXL8" s="71"/>
      <c r="OXM8" s="71"/>
      <c r="OXN8" s="71"/>
      <c r="OXO8" s="71"/>
      <c r="OXP8" s="71"/>
      <c r="OXQ8" s="71"/>
      <c r="OXR8" s="71"/>
      <c r="OXS8" s="71"/>
      <c r="OXT8" s="71"/>
      <c r="OXU8" s="71"/>
      <c r="OXV8" s="71"/>
      <c r="OXW8" s="71"/>
      <c r="OXX8" s="71"/>
      <c r="OXY8" s="71"/>
      <c r="OXZ8" s="71"/>
      <c r="OYA8" s="71"/>
      <c r="OYB8" s="71"/>
      <c r="OYC8" s="71"/>
      <c r="OYD8" s="71"/>
      <c r="OYE8" s="71"/>
      <c r="OYF8" s="71"/>
      <c r="OYG8" s="71"/>
      <c r="OYH8" s="71"/>
      <c r="OYI8" s="71"/>
      <c r="OYJ8" s="71"/>
      <c r="OYK8" s="71"/>
      <c r="OYL8" s="71"/>
      <c r="OYM8" s="71"/>
      <c r="OYN8" s="71"/>
      <c r="OYO8" s="71"/>
      <c r="OYP8" s="71"/>
      <c r="OYQ8" s="71"/>
      <c r="OYR8" s="71"/>
      <c r="OYS8" s="71"/>
      <c r="OYT8" s="71"/>
      <c r="OYU8" s="71"/>
      <c r="OYV8" s="71"/>
      <c r="OYW8" s="71"/>
      <c r="OYX8" s="71"/>
      <c r="OYY8" s="71"/>
      <c r="OYZ8" s="71"/>
      <c r="OZA8" s="71"/>
      <c r="OZB8" s="71"/>
      <c r="OZC8" s="71"/>
      <c r="OZD8" s="71"/>
      <c r="OZE8" s="71"/>
      <c r="OZF8" s="71"/>
      <c r="OZG8" s="71"/>
      <c r="OZH8" s="71"/>
      <c r="OZI8" s="71"/>
      <c r="OZJ8" s="71"/>
      <c r="OZK8" s="71"/>
      <c r="OZL8" s="71"/>
      <c r="OZM8" s="71"/>
      <c r="OZN8" s="71"/>
      <c r="OZO8" s="71"/>
      <c r="OZP8" s="71"/>
      <c r="OZQ8" s="71"/>
      <c r="OZR8" s="71"/>
      <c r="OZS8" s="71"/>
      <c r="OZT8" s="71"/>
      <c r="OZU8" s="71"/>
      <c r="OZV8" s="71"/>
      <c r="OZW8" s="71"/>
      <c r="OZX8" s="71"/>
      <c r="OZY8" s="71"/>
      <c r="OZZ8" s="71"/>
      <c r="PAA8" s="71"/>
      <c r="PAB8" s="71"/>
      <c r="PAC8" s="71"/>
      <c r="PAD8" s="71"/>
      <c r="PAE8" s="71"/>
      <c r="PAF8" s="71"/>
      <c r="PAG8" s="71"/>
      <c r="PAH8" s="71"/>
      <c r="PAI8" s="71"/>
      <c r="PAJ8" s="71"/>
      <c r="PAK8" s="71"/>
      <c r="PAL8" s="71"/>
      <c r="PAM8" s="71"/>
      <c r="PAN8" s="71"/>
      <c r="PAO8" s="71"/>
      <c r="PAP8" s="71"/>
      <c r="PAQ8" s="71"/>
      <c r="PAR8" s="71"/>
      <c r="PAS8" s="71"/>
      <c r="PAT8" s="71"/>
      <c r="PAU8" s="71"/>
      <c r="PAV8" s="71"/>
      <c r="PAW8" s="71"/>
      <c r="PAX8" s="71"/>
      <c r="PAY8" s="71"/>
      <c r="PAZ8" s="71"/>
      <c r="PBA8" s="71"/>
      <c r="PBB8" s="71"/>
      <c r="PBC8" s="71"/>
      <c r="PBD8" s="71"/>
      <c r="PBE8" s="71"/>
      <c r="PBF8" s="71"/>
      <c r="PBG8" s="71"/>
      <c r="PBH8" s="71"/>
      <c r="PBI8" s="71"/>
      <c r="PBJ8" s="71"/>
      <c r="PBK8" s="71"/>
      <c r="PBL8" s="71"/>
      <c r="PBM8" s="71"/>
      <c r="PBN8" s="71"/>
      <c r="PBO8" s="71"/>
      <c r="PBP8" s="71"/>
      <c r="PBQ8" s="71"/>
      <c r="PBR8" s="71"/>
      <c r="PBS8" s="71"/>
      <c r="PBT8" s="71"/>
      <c r="PBU8" s="71"/>
      <c r="PBV8" s="71"/>
      <c r="PBW8" s="71"/>
      <c r="PBX8" s="71"/>
      <c r="PBY8" s="71"/>
      <c r="PBZ8" s="71"/>
      <c r="PCA8" s="71"/>
      <c r="PCB8" s="71"/>
      <c r="PCC8" s="71"/>
      <c r="PCD8" s="71"/>
      <c r="PCE8" s="71"/>
      <c r="PCF8" s="71"/>
      <c r="PCG8" s="71"/>
      <c r="PCH8" s="71"/>
      <c r="PCI8" s="71"/>
      <c r="PCJ8" s="71"/>
      <c r="PCK8" s="71"/>
      <c r="PCL8" s="71"/>
      <c r="PCM8" s="71"/>
      <c r="PCN8" s="71"/>
      <c r="PCO8" s="71"/>
      <c r="PCP8" s="71"/>
      <c r="PCQ8" s="71"/>
      <c r="PCR8" s="71"/>
      <c r="PCS8" s="71"/>
      <c r="PCT8" s="71"/>
      <c r="PCU8" s="71"/>
      <c r="PCV8" s="71"/>
      <c r="PCW8" s="71"/>
      <c r="PCX8" s="71"/>
      <c r="PCY8" s="71"/>
      <c r="PCZ8" s="71"/>
      <c r="PDA8" s="71"/>
      <c r="PDB8" s="71"/>
      <c r="PDC8" s="71"/>
      <c r="PDD8" s="71"/>
      <c r="PDE8" s="71"/>
      <c r="PDF8" s="71"/>
      <c r="PDG8" s="71"/>
      <c r="PDH8" s="71"/>
      <c r="PDI8" s="71"/>
      <c r="PDJ8" s="71"/>
      <c r="PDK8" s="71"/>
      <c r="PDL8" s="71"/>
      <c r="PDM8" s="71"/>
      <c r="PDN8" s="71"/>
      <c r="PDO8" s="71"/>
      <c r="PDP8" s="71"/>
      <c r="PDQ8" s="71"/>
      <c r="PDR8" s="71"/>
      <c r="PDS8" s="71"/>
      <c r="PDT8" s="71"/>
      <c r="PDU8" s="71"/>
      <c r="PDV8" s="71"/>
      <c r="PDW8" s="71"/>
      <c r="PDX8" s="71"/>
      <c r="PDY8" s="71"/>
      <c r="PDZ8" s="71"/>
      <c r="PEA8" s="71"/>
      <c r="PEB8" s="71"/>
      <c r="PEC8" s="71"/>
      <c r="PED8" s="71"/>
      <c r="PEE8" s="71"/>
      <c r="PEF8" s="71"/>
      <c r="PEG8" s="71"/>
      <c r="PEH8" s="71"/>
      <c r="PEI8" s="71"/>
      <c r="PEJ8" s="71"/>
      <c r="PEK8" s="71"/>
      <c r="PEL8" s="71"/>
      <c r="PEM8" s="71"/>
      <c r="PEN8" s="71"/>
      <c r="PEO8" s="71"/>
      <c r="PEP8" s="71"/>
      <c r="PEQ8" s="71"/>
      <c r="PER8" s="71"/>
      <c r="PES8" s="71"/>
      <c r="PET8" s="71"/>
      <c r="PEU8" s="71"/>
      <c r="PEV8" s="71"/>
      <c r="PEW8" s="71"/>
      <c r="PEX8" s="71"/>
      <c r="PEY8" s="71"/>
      <c r="PEZ8" s="71"/>
      <c r="PFA8" s="71"/>
      <c r="PFB8" s="71"/>
      <c r="PFC8" s="71"/>
      <c r="PFD8" s="71"/>
      <c r="PFE8" s="71"/>
      <c r="PFF8" s="71"/>
      <c r="PFG8" s="71"/>
      <c r="PFH8" s="71"/>
      <c r="PFI8" s="71"/>
      <c r="PFJ8" s="71"/>
      <c r="PFK8" s="71"/>
      <c r="PFL8" s="71"/>
      <c r="PFM8" s="71"/>
      <c r="PFN8" s="71"/>
      <c r="PFO8" s="71"/>
      <c r="PFP8" s="71"/>
      <c r="PFQ8" s="71"/>
      <c r="PFR8" s="71"/>
      <c r="PFS8" s="71"/>
      <c r="PFT8" s="71"/>
      <c r="PFU8" s="71"/>
      <c r="PFV8" s="71"/>
      <c r="PFW8" s="71"/>
      <c r="PFX8" s="71"/>
      <c r="PFY8" s="71"/>
      <c r="PFZ8" s="71"/>
      <c r="PGA8" s="71"/>
      <c r="PGB8" s="71"/>
      <c r="PGC8" s="71"/>
      <c r="PGD8" s="71"/>
      <c r="PGE8" s="71"/>
      <c r="PGF8" s="71"/>
      <c r="PGG8" s="71"/>
      <c r="PGH8" s="71"/>
      <c r="PGI8" s="71"/>
      <c r="PGJ8" s="71"/>
      <c r="PGK8" s="71"/>
      <c r="PGL8" s="71"/>
      <c r="PGM8" s="71"/>
      <c r="PGN8" s="71"/>
      <c r="PGO8" s="71"/>
      <c r="PGP8" s="71"/>
      <c r="PGQ8" s="71"/>
      <c r="PGR8" s="71"/>
      <c r="PGS8" s="71"/>
      <c r="PGT8" s="71"/>
      <c r="PGU8" s="71"/>
      <c r="PGV8" s="71"/>
      <c r="PGW8" s="71"/>
      <c r="PGX8" s="71"/>
      <c r="PGY8" s="71"/>
      <c r="PGZ8" s="71"/>
      <c r="PHA8" s="71"/>
      <c r="PHB8" s="71"/>
      <c r="PHC8" s="71"/>
      <c r="PHD8" s="71"/>
      <c r="PHE8" s="71"/>
      <c r="PHF8" s="71"/>
      <c r="PHG8" s="71"/>
      <c r="PHH8" s="71"/>
      <c r="PHI8" s="71"/>
      <c r="PHJ8" s="71"/>
      <c r="PHK8" s="71"/>
      <c r="PHL8" s="71"/>
      <c r="PHM8" s="71"/>
      <c r="PHN8" s="71"/>
      <c r="PHO8" s="71"/>
      <c r="PHP8" s="71"/>
      <c r="PHQ8" s="71"/>
      <c r="PHR8" s="71"/>
      <c r="PHS8" s="71"/>
      <c r="PHT8" s="71"/>
      <c r="PHU8" s="71"/>
      <c r="PHV8" s="71"/>
      <c r="PHW8" s="71"/>
      <c r="PHX8" s="71"/>
      <c r="PHY8" s="71"/>
      <c r="PHZ8" s="71"/>
      <c r="PIA8" s="71"/>
      <c r="PIB8" s="71"/>
      <c r="PIC8" s="71"/>
      <c r="PID8" s="71"/>
      <c r="PIE8" s="71"/>
      <c r="PIF8" s="71"/>
      <c r="PIG8" s="71"/>
      <c r="PIH8" s="71"/>
      <c r="PII8" s="71"/>
      <c r="PIJ8" s="71"/>
      <c r="PIK8" s="71"/>
      <c r="PIL8" s="71"/>
      <c r="PIM8" s="71"/>
      <c r="PIN8" s="71"/>
      <c r="PIO8" s="71"/>
      <c r="PIP8" s="71"/>
      <c r="PIQ8" s="71"/>
      <c r="PIR8" s="71"/>
      <c r="PIS8" s="71"/>
      <c r="PIT8" s="71"/>
      <c r="PIU8" s="71"/>
      <c r="PIV8" s="71"/>
      <c r="PIW8" s="71"/>
      <c r="PIX8" s="71"/>
      <c r="PIY8" s="71"/>
      <c r="PIZ8" s="71"/>
      <c r="PJA8" s="71"/>
      <c r="PJB8" s="71"/>
      <c r="PJC8" s="71"/>
      <c r="PJD8" s="71"/>
      <c r="PJE8" s="71"/>
      <c r="PJF8" s="71"/>
      <c r="PJG8" s="71"/>
      <c r="PJH8" s="71"/>
      <c r="PJI8" s="71"/>
      <c r="PJJ8" s="71"/>
      <c r="PJK8" s="71"/>
      <c r="PJL8" s="71"/>
      <c r="PJM8" s="71"/>
      <c r="PJN8" s="71"/>
      <c r="PJO8" s="71"/>
      <c r="PJP8" s="71"/>
      <c r="PJQ8" s="71"/>
      <c r="PJR8" s="71"/>
      <c r="PJS8" s="71"/>
      <c r="PJT8" s="71"/>
      <c r="PJU8" s="71"/>
      <c r="PJV8" s="71"/>
      <c r="PJW8" s="71"/>
      <c r="PJX8" s="71"/>
      <c r="PJY8" s="71"/>
      <c r="PJZ8" s="71"/>
      <c r="PKA8" s="71"/>
      <c r="PKB8" s="71"/>
      <c r="PKC8" s="71"/>
      <c r="PKD8" s="71"/>
      <c r="PKE8" s="71"/>
      <c r="PKF8" s="71"/>
      <c r="PKG8" s="71"/>
      <c r="PKH8" s="71"/>
      <c r="PKI8" s="71"/>
      <c r="PKJ8" s="71"/>
      <c r="PKK8" s="71"/>
      <c r="PKL8" s="71"/>
      <c r="PKM8" s="71"/>
      <c r="PKN8" s="71"/>
      <c r="PKO8" s="71"/>
      <c r="PKP8" s="71"/>
      <c r="PKQ8" s="71"/>
      <c r="PKR8" s="71"/>
      <c r="PKS8" s="71"/>
      <c r="PKT8" s="71"/>
      <c r="PKU8" s="71"/>
      <c r="PKV8" s="71"/>
      <c r="PKW8" s="71"/>
      <c r="PKX8" s="71"/>
      <c r="PKY8" s="71"/>
      <c r="PKZ8" s="71"/>
      <c r="PLA8" s="71"/>
      <c r="PLB8" s="71"/>
      <c r="PLC8" s="71"/>
      <c r="PLD8" s="71"/>
      <c r="PLE8" s="71"/>
      <c r="PLF8" s="71"/>
      <c r="PLG8" s="71"/>
      <c r="PLH8" s="71"/>
      <c r="PLI8" s="71"/>
      <c r="PLJ8" s="71"/>
      <c r="PLK8" s="71"/>
      <c r="PLL8" s="71"/>
      <c r="PLM8" s="71"/>
      <c r="PLN8" s="71"/>
      <c r="PLO8" s="71"/>
      <c r="PLP8" s="71"/>
      <c r="PLQ8" s="71"/>
      <c r="PLR8" s="71"/>
      <c r="PLS8" s="71"/>
      <c r="PLT8" s="71"/>
      <c r="PLU8" s="71"/>
      <c r="PLV8" s="71"/>
      <c r="PLW8" s="71"/>
      <c r="PLX8" s="71"/>
      <c r="PLY8" s="71"/>
      <c r="PLZ8" s="71"/>
      <c r="PMA8" s="71"/>
      <c r="PMB8" s="71"/>
      <c r="PMC8" s="71"/>
      <c r="PMD8" s="71"/>
      <c r="PME8" s="71"/>
      <c r="PMF8" s="71"/>
      <c r="PMG8" s="71"/>
      <c r="PMH8" s="71"/>
      <c r="PMI8" s="71"/>
      <c r="PMJ8" s="71"/>
      <c r="PMK8" s="71"/>
      <c r="PML8" s="71"/>
      <c r="PMM8" s="71"/>
      <c r="PMN8" s="71"/>
      <c r="PMO8" s="71"/>
      <c r="PMP8" s="71"/>
      <c r="PMQ8" s="71"/>
      <c r="PMR8" s="71"/>
      <c r="PMS8" s="71"/>
      <c r="PMT8" s="71"/>
      <c r="PMU8" s="71"/>
      <c r="PMV8" s="71"/>
      <c r="PMW8" s="71"/>
      <c r="PMX8" s="71"/>
      <c r="PMY8" s="71"/>
      <c r="PMZ8" s="71"/>
      <c r="PNA8" s="71"/>
      <c r="PNB8" s="71"/>
      <c r="PNC8" s="71"/>
      <c r="PND8" s="71"/>
      <c r="PNE8" s="71"/>
      <c r="PNF8" s="71"/>
      <c r="PNG8" s="71"/>
      <c r="PNH8" s="71"/>
      <c r="PNI8" s="71"/>
      <c r="PNJ8" s="71"/>
      <c r="PNK8" s="71"/>
      <c r="PNL8" s="71"/>
      <c r="PNM8" s="71"/>
      <c r="PNN8" s="71"/>
      <c r="PNO8" s="71"/>
      <c r="PNP8" s="71"/>
      <c r="PNQ8" s="71"/>
      <c r="PNR8" s="71"/>
      <c r="PNS8" s="71"/>
      <c r="PNT8" s="71"/>
      <c r="PNU8" s="71"/>
      <c r="PNV8" s="71"/>
      <c r="PNW8" s="71"/>
      <c r="PNX8" s="71"/>
      <c r="PNY8" s="71"/>
      <c r="PNZ8" s="71"/>
      <c r="POA8" s="71"/>
      <c r="POB8" s="71"/>
      <c r="POC8" s="71"/>
      <c r="POD8" s="71"/>
      <c r="POE8" s="71"/>
      <c r="POF8" s="71"/>
      <c r="POG8" s="71"/>
      <c r="POH8" s="71"/>
      <c r="POI8" s="71"/>
      <c r="POJ8" s="71"/>
      <c r="POK8" s="71"/>
      <c r="POL8" s="71"/>
      <c r="POM8" s="71"/>
      <c r="PON8" s="71"/>
      <c r="POO8" s="71"/>
      <c r="POP8" s="71"/>
      <c r="POQ8" s="71"/>
      <c r="POR8" s="71"/>
      <c r="POS8" s="71"/>
      <c r="POT8" s="71"/>
      <c r="POU8" s="71"/>
      <c r="POV8" s="71"/>
      <c r="POW8" s="71"/>
      <c r="POX8" s="71"/>
      <c r="POY8" s="71"/>
      <c r="POZ8" s="71"/>
      <c r="PPA8" s="71"/>
      <c r="PPB8" s="71"/>
      <c r="PPC8" s="71"/>
      <c r="PPD8" s="71"/>
      <c r="PPE8" s="71"/>
      <c r="PPF8" s="71"/>
      <c r="PPG8" s="71"/>
      <c r="PPH8" s="71"/>
      <c r="PPI8" s="71"/>
      <c r="PPJ8" s="71"/>
      <c r="PPK8" s="71"/>
      <c r="PPL8" s="71"/>
      <c r="PPM8" s="71"/>
      <c r="PPN8" s="71"/>
      <c r="PPO8" s="71"/>
      <c r="PPP8" s="71"/>
      <c r="PPQ8" s="71"/>
      <c r="PPR8" s="71"/>
      <c r="PPS8" s="71"/>
      <c r="PPT8" s="71"/>
      <c r="PPU8" s="71"/>
      <c r="PPV8" s="71"/>
      <c r="PPW8" s="71"/>
      <c r="PPX8" s="71"/>
      <c r="PPY8" s="71"/>
      <c r="PPZ8" s="71"/>
      <c r="PQA8" s="71"/>
      <c r="PQB8" s="71"/>
      <c r="PQC8" s="71"/>
      <c r="PQD8" s="71"/>
      <c r="PQE8" s="71"/>
      <c r="PQF8" s="71"/>
      <c r="PQG8" s="71"/>
      <c r="PQH8" s="71"/>
      <c r="PQI8" s="71"/>
      <c r="PQJ8" s="71"/>
      <c r="PQK8" s="71"/>
      <c r="PQL8" s="71"/>
      <c r="PQM8" s="71"/>
      <c r="PQN8" s="71"/>
      <c r="PQO8" s="71"/>
      <c r="PQP8" s="71"/>
      <c r="PQQ8" s="71"/>
      <c r="PQR8" s="71"/>
      <c r="PQS8" s="71"/>
      <c r="PQT8" s="71"/>
      <c r="PQU8" s="71"/>
      <c r="PQV8" s="71"/>
      <c r="PQW8" s="71"/>
      <c r="PQX8" s="71"/>
      <c r="PQY8" s="71"/>
      <c r="PQZ8" s="71"/>
      <c r="PRA8" s="71"/>
      <c r="PRB8" s="71"/>
      <c r="PRC8" s="71"/>
      <c r="PRD8" s="71"/>
      <c r="PRE8" s="71"/>
      <c r="PRF8" s="71"/>
      <c r="PRG8" s="71"/>
      <c r="PRH8" s="71"/>
      <c r="PRI8" s="71"/>
      <c r="PRJ8" s="71"/>
      <c r="PRK8" s="71"/>
      <c r="PRL8" s="71"/>
      <c r="PRM8" s="71"/>
      <c r="PRN8" s="71"/>
      <c r="PRO8" s="71"/>
      <c r="PRP8" s="71"/>
      <c r="PRQ8" s="71"/>
      <c r="PRR8" s="71"/>
      <c r="PRS8" s="71"/>
      <c r="PRT8" s="71"/>
      <c r="PRU8" s="71"/>
      <c r="PRV8" s="71"/>
      <c r="PRW8" s="71"/>
      <c r="PRX8" s="71"/>
      <c r="PRY8" s="71"/>
      <c r="PRZ8" s="71"/>
      <c r="PSA8" s="71"/>
      <c r="PSB8" s="71"/>
      <c r="PSC8" s="71"/>
      <c r="PSD8" s="71"/>
      <c r="PSE8" s="71"/>
      <c r="PSF8" s="71"/>
      <c r="PSG8" s="71"/>
      <c r="PSH8" s="71"/>
      <c r="PSI8" s="71"/>
      <c r="PSJ8" s="71"/>
      <c r="PSK8" s="71"/>
      <c r="PSL8" s="71"/>
      <c r="PSM8" s="71"/>
      <c r="PSN8" s="71"/>
      <c r="PSO8" s="71"/>
      <c r="PSP8" s="71"/>
      <c r="PSQ8" s="71"/>
      <c r="PSR8" s="71"/>
      <c r="PSS8" s="71"/>
      <c r="PST8" s="71"/>
      <c r="PSU8" s="71"/>
      <c r="PSV8" s="71"/>
      <c r="PSW8" s="71"/>
      <c r="PSX8" s="71"/>
      <c r="PSY8" s="71"/>
      <c r="PSZ8" s="71"/>
      <c r="PTA8" s="71"/>
      <c r="PTB8" s="71"/>
      <c r="PTC8" s="71"/>
      <c r="PTD8" s="71"/>
      <c r="PTE8" s="71"/>
      <c r="PTF8" s="71"/>
      <c r="PTG8" s="71"/>
      <c r="PTH8" s="71"/>
      <c r="PTI8" s="71"/>
      <c r="PTJ8" s="71"/>
      <c r="PTK8" s="71"/>
      <c r="PTL8" s="71"/>
      <c r="PTM8" s="71"/>
      <c r="PTN8" s="71"/>
      <c r="PTO8" s="71"/>
      <c r="PTP8" s="71"/>
      <c r="PTQ8" s="71"/>
      <c r="PTR8" s="71"/>
      <c r="PTS8" s="71"/>
      <c r="PTT8" s="71"/>
      <c r="PTU8" s="71"/>
      <c r="PTV8" s="71"/>
      <c r="PTW8" s="71"/>
      <c r="PTX8" s="71"/>
      <c r="PTY8" s="71"/>
      <c r="PTZ8" s="71"/>
      <c r="PUA8" s="71"/>
      <c r="PUB8" s="71"/>
      <c r="PUC8" s="71"/>
      <c r="PUD8" s="71"/>
      <c r="PUE8" s="71"/>
      <c r="PUF8" s="71"/>
      <c r="PUG8" s="71"/>
      <c r="PUH8" s="71"/>
      <c r="PUI8" s="71"/>
      <c r="PUJ8" s="71"/>
      <c r="PUK8" s="71"/>
      <c r="PUL8" s="71"/>
      <c r="PUM8" s="71"/>
      <c r="PUN8" s="71"/>
      <c r="PUO8" s="71"/>
      <c r="PUP8" s="71"/>
      <c r="PUQ8" s="71"/>
      <c r="PUR8" s="71"/>
      <c r="PUS8" s="71"/>
      <c r="PUT8" s="71"/>
      <c r="PUU8" s="71"/>
      <c r="PUV8" s="71"/>
      <c r="PUW8" s="71"/>
      <c r="PUX8" s="71"/>
      <c r="PUY8" s="71"/>
      <c r="PUZ8" s="71"/>
      <c r="PVA8" s="71"/>
      <c r="PVB8" s="71"/>
      <c r="PVC8" s="71"/>
      <c r="PVD8" s="71"/>
      <c r="PVE8" s="71"/>
      <c r="PVF8" s="71"/>
      <c r="PVG8" s="71"/>
      <c r="PVH8" s="71"/>
      <c r="PVI8" s="71"/>
      <c r="PVJ8" s="71"/>
      <c r="PVK8" s="71"/>
      <c r="PVL8" s="71"/>
      <c r="PVM8" s="71"/>
      <c r="PVN8" s="71"/>
      <c r="PVO8" s="71"/>
      <c r="PVP8" s="71"/>
      <c r="PVQ8" s="71"/>
      <c r="PVR8" s="71"/>
      <c r="PVS8" s="71"/>
      <c r="PVT8" s="71"/>
      <c r="PVU8" s="71"/>
      <c r="PVV8" s="71"/>
      <c r="PVW8" s="71"/>
      <c r="PVX8" s="71"/>
      <c r="PVY8" s="71"/>
      <c r="PVZ8" s="71"/>
      <c r="PWA8" s="71"/>
      <c r="PWB8" s="71"/>
      <c r="PWC8" s="71"/>
      <c r="PWD8" s="71"/>
      <c r="PWE8" s="71"/>
      <c r="PWF8" s="71"/>
      <c r="PWG8" s="71"/>
      <c r="PWH8" s="71"/>
      <c r="PWI8" s="71"/>
      <c r="PWJ8" s="71"/>
      <c r="PWK8" s="71"/>
      <c r="PWL8" s="71"/>
      <c r="PWM8" s="71"/>
      <c r="PWN8" s="71"/>
      <c r="PWO8" s="71"/>
      <c r="PWP8" s="71"/>
      <c r="PWQ8" s="71"/>
      <c r="PWR8" s="71"/>
      <c r="PWS8" s="71"/>
      <c r="PWT8" s="71"/>
      <c r="PWU8" s="71"/>
      <c r="PWV8" s="71"/>
      <c r="PWW8" s="71"/>
      <c r="PWX8" s="71"/>
      <c r="PWY8" s="71"/>
      <c r="PWZ8" s="71"/>
      <c r="PXA8" s="71"/>
      <c r="PXB8" s="71"/>
      <c r="PXC8" s="71"/>
      <c r="PXD8" s="71"/>
      <c r="PXE8" s="71"/>
      <c r="PXF8" s="71"/>
      <c r="PXG8" s="71"/>
      <c r="PXH8" s="71"/>
      <c r="PXI8" s="71"/>
      <c r="PXJ8" s="71"/>
      <c r="PXK8" s="71"/>
      <c r="PXL8" s="71"/>
      <c r="PXM8" s="71"/>
      <c r="PXN8" s="71"/>
      <c r="PXO8" s="71"/>
      <c r="PXP8" s="71"/>
      <c r="PXQ8" s="71"/>
      <c r="PXR8" s="71"/>
      <c r="PXS8" s="71"/>
      <c r="PXT8" s="71"/>
      <c r="PXU8" s="71"/>
      <c r="PXV8" s="71"/>
      <c r="PXW8" s="71"/>
      <c r="PXX8" s="71"/>
      <c r="PXY8" s="71"/>
      <c r="PXZ8" s="71"/>
      <c r="PYA8" s="71"/>
      <c r="PYB8" s="71"/>
      <c r="PYC8" s="71"/>
      <c r="PYD8" s="71"/>
      <c r="PYE8" s="71"/>
      <c r="PYF8" s="71"/>
      <c r="PYG8" s="71"/>
      <c r="PYH8" s="71"/>
      <c r="PYI8" s="71"/>
      <c r="PYJ8" s="71"/>
      <c r="PYK8" s="71"/>
      <c r="PYL8" s="71"/>
      <c r="PYM8" s="71"/>
      <c r="PYN8" s="71"/>
      <c r="PYO8" s="71"/>
      <c r="PYP8" s="71"/>
      <c r="PYQ8" s="71"/>
      <c r="PYR8" s="71"/>
      <c r="PYS8" s="71"/>
      <c r="PYT8" s="71"/>
      <c r="PYU8" s="71"/>
      <c r="PYV8" s="71"/>
      <c r="PYW8" s="71"/>
      <c r="PYX8" s="71"/>
      <c r="PYY8" s="71"/>
      <c r="PYZ8" s="71"/>
      <c r="PZA8" s="71"/>
      <c r="PZB8" s="71"/>
      <c r="PZC8" s="71"/>
      <c r="PZD8" s="71"/>
      <c r="PZE8" s="71"/>
      <c r="PZF8" s="71"/>
      <c r="PZG8" s="71"/>
      <c r="PZH8" s="71"/>
      <c r="PZI8" s="71"/>
      <c r="PZJ8" s="71"/>
      <c r="PZK8" s="71"/>
      <c r="PZL8" s="71"/>
      <c r="PZM8" s="71"/>
      <c r="PZN8" s="71"/>
      <c r="PZO8" s="71"/>
      <c r="PZP8" s="71"/>
      <c r="PZQ8" s="71"/>
      <c r="PZR8" s="71"/>
      <c r="PZS8" s="71"/>
      <c r="PZT8" s="71"/>
      <c r="PZU8" s="71"/>
      <c r="PZV8" s="71"/>
      <c r="PZW8" s="71"/>
      <c r="PZX8" s="71"/>
      <c r="PZY8" s="71"/>
      <c r="PZZ8" s="71"/>
      <c r="QAA8" s="71"/>
      <c r="QAB8" s="71"/>
      <c r="QAC8" s="71"/>
      <c r="QAD8" s="71"/>
      <c r="QAE8" s="71"/>
      <c r="QAF8" s="71"/>
      <c r="QAG8" s="71"/>
      <c r="QAH8" s="71"/>
      <c r="QAI8" s="71"/>
      <c r="QAJ8" s="71"/>
      <c r="QAK8" s="71"/>
      <c r="QAL8" s="71"/>
      <c r="QAM8" s="71"/>
      <c r="QAN8" s="71"/>
      <c r="QAO8" s="71"/>
      <c r="QAP8" s="71"/>
      <c r="QAQ8" s="71"/>
      <c r="QAR8" s="71"/>
      <c r="QAS8" s="71"/>
      <c r="QAT8" s="71"/>
      <c r="QAU8" s="71"/>
      <c r="QAV8" s="71"/>
      <c r="QAW8" s="71"/>
      <c r="QAX8" s="71"/>
      <c r="QAY8" s="71"/>
      <c r="QAZ8" s="71"/>
      <c r="QBA8" s="71"/>
      <c r="QBB8" s="71"/>
      <c r="QBC8" s="71"/>
      <c r="QBD8" s="71"/>
      <c r="QBE8" s="71"/>
      <c r="QBF8" s="71"/>
      <c r="QBG8" s="71"/>
      <c r="QBH8" s="71"/>
      <c r="QBI8" s="71"/>
      <c r="QBJ8" s="71"/>
      <c r="QBK8" s="71"/>
      <c r="QBL8" s="71"/>
      <c r="QBM8" s="71"/>
      <c r="QBN8" s="71"/>
      <c r="QBO8" s="71"/>
      <c r="QBP8" s="71"/>
      <c r="QBQ8" s="71"/>
      <c r="QBR8" s="71"/>
      <c r="QBS8" s="71"/>
      <c r="QBT8" s="71"/>
      <c r="QBU8" s="71"/>
      <c r="QBV8" s="71"/>
      <c r="QBW8" s="71"/>
      <c r="QBX8" s="71"/>
      <c r="QBY8" s="71"/>
      <c r="QBZ8" s="71"/>
      <c r="QCA8" s="71"/>
      <c r="QCB8" s="71"/>
      <c r="QCC8" s="71"/>
      <c r="QCD8" s="71"/>
      <c r="QCE8" s="71"/>
      <c r="QCF8" s="71"/>
      <c r="QCG8" s="71"/>
      <c r="QCH8" s="71"/>
      <c r="QCI8" s="71"/>
      <c r="QCJ8" s="71"/>
      <c r="QCK8" s="71"/>
      <c r="QCL8" s="71"/>
      <c r="QCM8" s="71"/>
      <c r="QCN8" s="71"/>
      <c r="QCO8" s="71"/>
      <c r="QCP8" s="71"/>
      <c r="QCQ8" s="71"/>
      <c r="QCR8" s="71"/>
      <c r="QCS8" s="71"/>
      <c r="QCT8" s="71"/>
      <c r="QCU8" s="71"/>
      <c r="QCV8" s="71"/>
      <c r="QCW8" s="71"/>
      <c r="QCX8" s="71"/>
      <c r="QCY8" s="71"/>
      <c r="QCZ8" s="71"/>
      <c r="QDA8" s="71"/>
      <c r="QDB8" s="71"/>
      <c r="QDC8" s="71"/>
      <c r="QDD8" s="71"/>
      <c r="QDE8" s="71"/>
      <c r="QDF8" s="71"/>
      <c r="QDG8" s="71"/>
      <c r="QDH8" s="71"/>
      <c r="QDI8" s="71"/>
      <c r="QDJ8" s="71"/>
      <c r="QDK8" s="71"/>
      <c r="QDL8" s="71"/>
      <c r="QDM8" s="71"/>
      <c r="QDN8" s="71"/>
      <c r="QDO8" s="71"/>
      <c r="QDP8" s="71"/>
      <c r="QDQ8" s="71"/>
      <c r="QDR8" s="71"/>
      <c r="QDS8" s="71"/>
      <c r="QDT8" s="71"/>
      <c r="QDU8" s="71"/>
      <c r="QDV8" s="71"/>
      <c r="QDW8" s="71"/>
      <c r="QDX8" s="71"/>
      <c r="QDY8" s="71"/>
      <c r="QDZ8" s="71"/>
      <c r="QEA8" s="71"/>
      <c r="QEB8" s="71"/>
      <c r="QEC8" s="71"/>
      <c r="QED8" s="71"/>
      <c r="QEE8" s="71"/>
      <c r="QEF8" s="71"/>
      <c r="QEG8" s="71"/>
      <c r="QEH8" s="71"/>
      <c r="QEI8" s="71"/>
      <c r="QEJ8" s="71"/>
      <c r="QEK8" s="71"/>
      <c r="QEL8" s="71"/>
      <c r="QEM8" s="71"/>
      <c r="QEN8" s="71"/>
      <c r="QEO8" s="71"/>
      <c r="QEP8" s="71"/>
      <c r="QEQ8" s="71"/>
      <c r="QER8" s="71"/>
      <c r="QES8" s="71"/>
      <c r="QET8" s="71"/>
      <c r="QEU8" s="71"/>
      <c r="QEV8" s="71"/>
      <c r="QEW8" s="71"/>
      <c r="QEX8" s="71"/>
      <c r="QEY8" s="71"/>
      <c r="QEZ8" s="71"/>
      <c r="QFA8" s="71"/>
      <c r="QFB8" s="71"/>
      <c r="QFC8" s="71"/>
      <c r="QFD8" s="71"/>
      <c r="QFE8" s="71"/>
      <c r="QFF8" s="71"/>
      <c r="QFG8" s="71"/>
      <c r="QFH8" s="71"/>
      <c r="QFI8" s="71"/>
      <c r="QFJ8" s="71"/>
      <c r="QFK8" s="71"/>
      <c r="QFL8" s="71"/>
      <c r="QFM8" s="71"/>
      <c r="QFN8" s="71"/>
      <c r="QFO8" s="71"/>
      <c r="QFP8" s="71"/>
      <c r="QFQ8" s="71"/>
      <c r="QFR8" s="71"/>
      <c r="QFS8" s="71"/>
      <c r="QFT8" s="71"/>
      <c r="QFU8" s="71"/>
      <c r="QFV8" s="71"/>
      <c r="QFW8" s="71"/>
      <c r="QFX8" s="71"/>
      <c r="QFY8" s="71"/>
      <c r="QFZ8" s="71"/>
      <c r="QGA8" s="71"/>
      <c r="QGB8" s="71"/>
      <c r="QGC8" s="71"/>
      <c r="QGD8" s="71"/>
      <c r="QGE8" s="71"/>
      <c r="QGF8" s="71"/>
      <c r="QGG8" s="71"/>
      <c r="QGH8" s="71"/>
      <c r="QGI8" s="71"/>
      <c r="QGJ8" s="71"/>
      <c r="QGK8" s="71"/>
      <c r="QGL8" s="71"/>
      <c r="QGM8" s="71"/>
      <c r="QGN8" s="71"/>
      <c r="QGO8" s="71"/>
      <c r="QGP8" s="71"/>
      <c r="QGQ8" s="71"/>
      <c r="QGR8" s="71"/>
      <c r="QGS8" s="71"/>
      <c r="QGT8" s="71"/>
      <c r="QGU8" s="71"/>
      <c r="QGV8" s="71"/>
      <c r="QGW8" s="71"/>
      <c r="QGX8" s="71"/>
      <c r="QGY8" s="71"/>
      <c r="QGZ8" s="71"/>
      <c r="QHA8" s="71"/>
      <c r="QHB8" s="71"/>
      <c r="QHC8" s="71"/>
      <c r="QHD8" s="71"/>
      <c r="QHE8" s="71"/>
      <c r="QHF8" s="71"/>
      <c r="QHG8" s="71"/>
      <c r="QHH8" s="71"/>
      <c r="QHI8" s="71"/>
      <c r="QHJ8" s="71"/>
      <c r="QHK8" s="71"/>
      <c r="QHL8" s="71"/>
      <c r="QHM8" s="71"/>
      <c r="QHN8" s="71"/>
      <c r="QHO8" s="71"/>
      <c r="QHP8" s="71"/>
      <c r="QHQ8" s="71"/>
      <c r="QHR8" s="71"/>
      <c r="QHS8" s="71"/>
      <c r="QHT8" s="71"/>
      <c r="QHU8" s="71"/>
      <c r="QHV8" s="71"/>
      <c r="QHW8" s="71"/>
      <c r="QHX8" s="71"/>
      <c r="QHY8" s="71"/>
      <c r="QHZ8" s="71"/>
      <c r="QIA8" s="71"/>
      <c r="QIB8" s="71"/>
      <c r="QIC8" s="71"/>
      <c r="QID8" s="71"/>
      <c r="QIE8" s="71"/>
      <c r="QIF8" s="71"/>
      <c r="QIG8" s="71"/>
      <c r="QIH8" s="71"/>
      <c r="QII8" s="71"/>
      <c r="QIJ8" s="71"/>
      <c r="QIK8" s="71"/>
      <c r="QIL8" s="71"/>
      <c r="QIM8" s="71"/>
      <c r="QIN8" s="71"/>
      <c r="QIO8" s="71"/>
      <c r="QIP8" s="71"/>
      <c r="QIQ8" s="71"/>
      <c r="QIR8" s="71"/>
      <c r="QIS8" s="71"/>
      <c r="QIT8" s="71"/>
      <c r="QIU8" s="71"/>
      <c r="QIV8" s="71"/>
      <c r="QIW8" s="71"/>
      <c r="QIX8" s="71"/>
      <c r="QIY8" s="71"/>
      <c r="QIZ8" s="71"/>
      <c r="QJA8" s="71"/>
      <c r="QJB8" s="71"/>
      <c r="QJC8" s="71"/>
      <c r="QJD8" s="71"/>
      <c r="QJE8" s="71"/>
      <c r="QJF8" s="71"/>
      <c r="QJG8" s="71"/>
      <c r="QJH8" s="71"/>
      <c r="QJI8" s="71"/>
      <c r="QJJ8" s="71"/>
      <c r="QJK8" s="71"/>
      <c r="QJL8" s="71"/>
      <c r="QJM8" s="71"/>
      <c r="QJN8" s="71"/>
      <c r="QJO8" s="71"/>
      <c r="QJP8" s="71"/>
      <c r="QJQ8" s="71"/>
      <c r="QJR8" s="71"/>
      <c r="QJS8" s="71"/>
      <c r="QJT8" s="71"/>
      <c r="QJU8" s="71"/>
      <c r="QJV8" s="71"/>
      <c r="QJW8" s="71"/>
      <c r="QJX8" s="71"/>
      <c r="QJY8" s="71"/>
      <c r="QJZ8" s="71"/>
      <c r="QKA8" s="71"/>
      <c r="QKB8" s="71"/>
      <c r="QKC8" s="71"/>
      <c r="QKD8" s="71"/>
      <c r="QKE8" s="71"/>
      <c r="QKF8" s="71"/>
      <c r="QKG8" s="71"/>
      <c r="QKH8" s="71"/>
      <c r="QKI8" s="71"/>
      <c r="QKJ8" s="71"/>
      <c r="QKK8" s="71"/>
      <c r="QKL8" s="71"/>
      <c r="QKM8" s="71"/>
      <c r="QKN8" s="71"/>
      <c r="QKO8" s="71"/>
      <c r="QKP8" s="71"/>
      <c r="QKQ8" s="71"/>
      <c r="QKR8" s="71"/>
      <c r="QKS8" s="71"/>
      <c r="QKT8" s="71"/>
      <c r="QKU8" s="71"/>
      <c r="QKV8" s="71"/>
      <c r="QKW8" s="71"/>
      <c r="QKX8" s="71"/>
      <c r="QKY8" s="71"/>
      <c r="QKZ8" s="71"/>
      <c r="QLA8" s="71"/>
      <c r="QLB8" s="71"/>
      <c r="QLC8" s="71"/>
      <c r="QLD8" s="71"/>
      <c r="QLE8" s="71"/>
      <c r="QLF8" s="71"/>
      <c r="QLG8" s="71"/>
      <c r="QLH8" s="71"/>
      <c r="QLI8" s="71"/>
      <c r="QLJ8" s="71"/>
      <c r="QLK8" s="71"/>
      <c r="QLL8" s="71"/>
      <c r="QLM8" s="71"/>
      <c r="QLN8" s="71"/>
      <c r="QLO8" s="71"/>
      <c r="QLP8" s="71"/>
      <c r="QLQ8" s="71"/>
      <c r="QLR8" s="71"/>
      <c r="QLS8" s="71"/>
      <c r="QLT8" s="71"/>
      <c r="QLU8" s="71"/>
      <c r="QLV8" s="71"/>
      <c r="QLW8" s="71"/>
      <c r="QLX8" s="71"/>
      <c r="QLY8" s="71"/>
      <c r="QLZ8" s="71"/>
      <c r="QMA8" s="71"/>
      <c r="QMB8" s="71"/>
      <c r="QMC8" s="71"/>
      <c r="QMD8" s="71"/>
      <c r="QME8" s="71"/>
      <c r="QMF8" s="71"/>
      <c r="QMG8" s="71"/>
      <c r="QMH8" s="71"/>
      <c r="QMI8" s="71"/>
      <c r="QMJ8" s="71"/>
      <c r="QMK8" s="71"/>
      <c r="QML8" s="71"/>
      <c r="QMM8" s="71"/>
      <c r="QMN8" s="71"/>
      <c r="QMO8" s="71"/>
      <c r="QMP8" s="71"/>
      <c r="QMQ8" s="71"/>
      <c r="QMR8" s="71"/>
      <c r="QMS8" s="71"/>
      <c r="QMT8" s="71"/>
      <c r="QMU8" s="71"/>
      <c r="QMV8" s="71"/>
      <c r="QMW8" s="71"/>
      <c r="QMX8" s="71"/>
      <c r="QMY8" s="71"/>
      <c r="QMZ8" s="71"/>
      <c r="QNA8" s="71"/>
      <c r="QNB8" s="71"/>
      <c r="QNC8" s="71"/>
      <c r="QND8" s="71"/>
      <c r="QNE8" s="71"/>
      <c r="QNF8" s="71"/>
      <c r="QNG8" s="71"/>
      <c r="QNH8" s="71"/>
      <c r="QNI8" s="71"/>
      <c r="QNJ8" s="71"/>
      <c r="QNK8" s="71"/>
      <c r="QNL8" s="71"/>
      <c r="QNM8" s="71"/>
      <c r="QNN8" s="71"/>
      <c r="QNO8" s="71"/>
      <c r="QNP8" s="71"/>
      <c r="QNQ8" s="71"/>
      <c r="QNR8" s="71"/>
      <c r="QNS8" s="71"/>
      <c r="QNT8" s="71"/>
      <c r="QNU8" s="71"/>
      <c r="QNV8" s="71"/>
      <c r="QNW8" s="71"/>
      <c r="QNX8" s="71"/>
      <c r="QNY8" s="71"/>
      <c r="QNZ8" s="71"/>
      <c r="QOA8" s="71"/>
      <c r="QOB8" s="71"/>
      <c r="QOC8" s="71"/>
      <c r="QOD8" s="71"/>
      <c r="QOE8" s="71"/>
      <c r="QOF8" s="71"/>
      <c r="QOG8" s="71"/>
      <c r="QOH8" s="71"/>
      <c r="QOI8" s="71"/>
      <c r="QOJ8" s="71"/>
      <c r="QOK8" s="71"/>
      <c r="QOL8" s="71"/>
      <c r="QOM8" s="71"/>
      <c r="QON8" s="71"/>
      <c r="QOO8" s="71"/>
      <c r="QOP8" s="71"/>
      <c r="QOQ8" s="71"/>
      <c r="QOR8" s="71"/>
      <c r="QOS8" s="71"/>
      <c r="QOT8" s="71"/>
      <c r="QOU8" s="71"/>
      <c r="QOV8" s="71"/>
      <c r="QOW8" s="71"/>
      <c r="QOX8" s="71"/>
      <c r="QOY8" s="71"/>
      <c r="QOZ8" s="71"/>
      <c r="QPA8" s="71"/>
      <c r="QPB8" s="71"/>
      <c r="QPC8" s="71"/>
      <c r="QPD8" s="71"/>
      <c r="QPE8" s="71"/>
      <c r="QPF8" s="71"/>
      <c r="QPG8" s="71"/>
      <c r="QPH8" s="71"/>
      <c r="QPI8" s="71"/>
      <c r="QPJ8" s="71"/>
      <c r="QPK8" s="71"/>
      <c r="QPL8" s="71"/>
      <c r="QPM8" s="71"/>
      <c r="QPN8" s="71"/>
      <c r="QPO8" s="71"/>
      <c r="QPP8" s="71"/>
      <c r="QPQ8" s="71"/>
      <c r="QPR8" s="71"/>
      <c r="QPS8" s="71"/>
      <c r="QPT8" s="71"/>
      <c r="QPU8" s="71"/>
      <c r="QPV8" s="71"/>
      <c r="QPW8" s="71"/>
      <c r="QPX8" s="71"/>
      <c r="QPY8" s="71"/>
      <c r="QPZ8" s="71"/>
      <c r="QQA8" s="71"/>
      <c r="QQB8" s="71"/>
      <c r="QQC8" s="71"/>
      <c r="QQD8" s="71"/>
      <c r="QQE8" s="71"/>
      <c r="QQF8" s="71"/>
      <c r="QQG8" s="71"/>
      <c r="QQH8" s="71"/>
      <c r="QQI8" s="71"/>
      <c r="QQJ8" s="71"/>
      <c r="QQK8" s="71"/>
      <c r="QQL8" s="71"/>
      <c r="QQM8" s="71"/>
      <c r="QQN8" s="71"/>
      <c r="QQO8" s="71"/>
      <c r="QQP8" s="71"/>
      <c r="QQQ8" s="71"/>
      <c r="QQR8" s="71"/>
      <c r="QQS8" s="71"/>
      <c r="QQT8" s="71"/>
      <c r="QQU8" s="71"/>
      <c r="QQV8" s="71"/>
      <c r="QQW8" s="71"/>
      <c r="QQX8" s="71"/>
      <c r="QQY8" s="71"/>
      <c r="QQZ8" s="71"/>
      <c r="QRA8" s="71"/>
      <c r="QRB8" s="71"/>
      <c r="QRC8" s="71"/>
      <c r="QRD8" s="71"/>
      <c r="QRE8" s="71"/>
      <c r="QRF8" s="71"/>
      <c r="QRG8" s="71"/>
      <c r="QRH8" s="71"/>
      <c r="QRI8" s="71"/>
      <c r="QRJ8" s="71"/>
      <c r="QRK8" s="71"/>
      <c r="QRL8" s="71"/>
      <c r="QRM8" s="71"/>
      <c r="QRN8" s="71"/>
      <c r="QRO8" s="71"/>
      <c r="QRP8" s="71"/>
      <c r="QRQ8" s="71"/>
      <c r="QRR8" s="71"/>
      <c r="QRS8" s="71"/>
      <c r="QRT8" s="71"/>
      <c r="QRU8" s="71"/>
      <c r="QRV8" s="71"/>
      <c r="QRW8" s="71"/>
      <c r="QRX8" s="71"/>
      <c r="QRY8" s="71"/>
      <c r="QRZ8" s="71"/>
      <c r="QSA8" s="71"/>
      <c r="QSB8" s="71"/>
      <c r="QSC8" s="71"/>
      <c r="QSD8" s="71"/>
      <c r="QSE8" s="71"/>
      <c r="QSF8" s="71"/>
      <c r="QSG8" s="71"/>
      <c r="QSH8" s="71"/>
      <c r="QSI8" s="71"/>
      <c r="QSJ8" s="71"/>
      <c r="QSK8" s="71"/>
      <c r="QSL8" s="71"/>
      <c r="QSM8" s="71"/>
      <c r="QSN8" s="71"/>
      <c r="QSO8" s="71"/>
      <c r="QSP8" s="71"/>
      <c r="QSQ8" s="71"/>
      <c r="QSR8" s="71"/>
      <c r="QSS8" s="71"/>
      <c r="QST8" s="71"/>
      <c r="QSU8" s="71"/>
      <c r="QSV8" s="71"/>
      <c r="QSW8" s="71"/>
      <c r="QSX8" s="71"/>
      <c r="QSY8" s="71"/>
      <c r="QSZ8" s="71"/>
      <c r="QTA8" s="71"/>
      <c r="QTB8" s="71"/>
      <c r="QTC8" s="71"/>
      <c r="QTD8" s="71"/>
      <c r="QTE8" s="71"/>
      <c r="QTF8" s="71"/>
      <c r="QTG8" s="71"/>
      <c r="QTH8" s="71"/>
      <c r="QTI8" s="71"/>
      <c r="QTJ8" s="71"/>
      <c r="QTK8" s="71"/>
      <c r="QTL8" s="71"/>
      <c r="QTM8" s="71"/>
      <c r="QTN8" s="71"/>
      <c r="QTO8" s="71"/>
      <c r="QTP8" s="71"/>
      <c r="QTQ8" s="71"/>
      <c r="QTR8" s="71"/>
      <c r="QTS8" s="71"/>
      <c r="QTT8" s="71"/>
      <c r="QTU8" s="71"/>
      <c r="QTV8" s="71"/>
      <c r="QTW8" s="71"/>
      <c r="QTX8" s="71"/>
      <c r="QTY8" s="71"/>
      <c r="QTZ8" s="71"/>
      <c r="QUA8" s="71"/>
      <c r="QUB8" s="71"/>
      <c r="QUC8" s="71"/>
      <c r="QUD8" s="71"/>
      <c r="QUE8" s="71"/>
      <c r="QUF8" s="71"/>
      <c r="QUG8" s="71"/>
      <c r="QUH8" s="71"/>
      <c r="QUI8" s="71"/>
      <c r="QUJ8" s="71"/>
      <c r="QUK8" s="71"/>
      <c r="QUL8" s="71"/>
      <c r="QUM8" s="71"/>
      <c r="QUN8" s="71"/>
      <c r="QUO8" s="71"/>
      <c r="QUP8" s="71"/>
      <c r="QUQ8" s="71"/>
      <c r="QUR8" s="71"/>
      <c r="QUS8" s="71"/>
      <c r="QUT8" s="71"/>
      <c r="QUU8" s="71"/>
      <c r="QUV8" s="71"/>
      <c r="QUW8" s="71"/>
      <c r="QUX8" s="71"/>
      <c r="QUY8" s="71"/>
      <c r="QUZ8" s="71"/>
      <c r="QVA8" s="71"/>
      <c r="QVB8" s="71"/>
      <c r="QVC8" s="71"/>
      <c r="QVD8" s="71"/>
      <c r="QVE8" s="71"/>
      <c r="QVF8" s="71"/>
      <c r="QVG8" s="71"/>
      <c r="QVH8" s="71"/>
      <c r="QVI8" s="71"/>
      <c r="QVJ8" s="71"/>
      <c r="QVK8" s="71"/>
      <c r="QVL8" s="71"/>
      <c r="QVM8" s="71"/>
      <c r="QVN8" s="71"/>
      <c r="QVO8" s="71"/>
      <c r="QVP8" s="71"/>
      <c r="QVQ8" s="71"/>
      <c r="QVR8" s="71"/>
      <c r="QVS8" s="71"/>
      <c r="QVT8" s="71"/>
      <c r="QVU8" s="71"/>
      <c r="QVV8" s="71"/>
      <c r="QVW8" s="71"/>
      <c r="QVX8" s="71"/>
      <c r="QVY8" s="71"/>
      <c r="QVZ8" s="71"/>
      <c r="QWA8" s="71"/>
      <c r="QWB8" s="71"/>
      <c r="QWC8" s="71"/>
      <c r="QWD8" s="71"/>
      <c r="QWE8" s="71"/>
      <c r="QWF8" s="71"/>
      <c r="QWG8" s="71"/>
      <c r="QWH8" s="71"/>
      <c r="QWI8" s="71"/>
      <c r="QWJ8" s="71"/>
      <c r="QWK8" s="71"/>
      <c r="QWL8" s="71"/>
      <c r="QWM8" s="71"/>
      <c r="QWN8" s="71"/>
      <c r="QWO8" s="71"/>
      <c r="QWP8" s="71"/>
      <c r="QWQ8" s="71"/>
      <c r="QWR8" s="71"/>
      <c r="QWS8" s="71"/>
      <c r="QWT8" s="71"/>
      <c r="QWU8" s="71"/>
      <c r="QWV8" s="71"/>
      <c r="QWW8" s="71"/>
      <c r="QWX8" s="71"/>
      <c r="QWY8" s="71"/>
      <c r="QWZ8" s="71"/>
      <c r="QXA8" s="71"/>
      <c r="QXB8" s="71"/>
      <c r="QXC8" s="71"/>
      <c r="QXD8" s="71"/>
      <c r="QXE8" s="71"/>
      <c r="QXF8" s="71"/>
      <c r="QXG8" s="71"/>
      <c r="QXH8" s="71"/>
      <c r="QXI8" s="71"/>
      <c r="QXJ8" s="71"/>
      <c r="QXK8" s="71"/>
      <c r="QXL8" s="71"/>
      <c r="QXM8" s="71"/>
      <c r="QXN8" s="71"/>
      <c r="QXO8" s="71"/>
      <c r="QXP8" s="71"/>
      <c r="QXQ8" s="71"/>
      <c r="QXR8" s="71"/>
      <c r="QXS8" s="71"/>
      <c r="QXT8" s="71"/>
      <c r="QXU8" s="71"/>
      <c r="QXV8" s="71"/>
      <c r="QXW8" s="71"/>
      <c r="QXX8" s="71"/>
      <c r="QXY8" s="71"/>
      <c r="QXZ8" s="71"/>
      <c r="QYA8" s="71"/>
      <c r="QYB8" s="71"/>
      <c r="QYC8" s="71"/>
      <c r="QYD8" s="71"/>
      <c r="QYE8" s="71"/>
      <c r="QYF8" s="71"/>
      <c r="QYG8" s="71"/>
      <c r="QYH8" s="71"/>
      <c r="QYI8" s="71"/>
      <c r="QYJ8" s="71"/>
      <c r="QYK8" s="71"/>
      <c r="QYL8" s="71"/>
      <c r="QYM8" s="71"/>
      <c r="QYN8" s="71"/>
      <c r="QYO8" s="71"/>
      <c r="QYP8" s="71"/>
      <c r="QYQ8" s="71"/>
      <c r="QYR8" s="71"/>
      <c r="QYS8" s="71"/>
      <c r="QYT8" s="71"/>
      <c r="QYU8" s="71"/>
      <c r="QYV8" s="71"/>
      <c r="QYW8" s="71"/>
      <c r="QYX8" s="71"/>
      <c r="QYY8" s="71"/>
      <c r="QYZ8" s="71"/>
      <c r="QZA8" s="71"/>
      <c r="QZB8" s="71"/>
      <c r="QZC8" s="71"/>
      <c r="QZD8" s="71"/>
      <c r="QZE8" s="71"/>
      <c r="QZF8" s="71"/>
      <c r="QZG8" s="71"/>
      <c r="QZH8" s="71"/>
      <c r="QZI8" s="71"/>
      <c r="QZJ8" s="71"/>
      <c r="QZK8" s="71"/>
      <c r="QZL8" s="71"/>
      <c r="QZM8" s="71"/>
      <c r="QZN8" s="71"/>
      <c r="QZO8" s="71"/>
      <c r="QZP8" s="71"/>
      <c r="QZQ8" s="71"/>
      <c r="QZR8" s="71"/>
      <c r="QZS8" s="71"/>
      <c r="QZT8" s="71"/>
      <c r="QZU8" s="71"/>
      <c r="QZV8" s="71"/>
      <c r="QZW8" s="71"/>
      <c r="QZX8" s="71"/>
      <c r="QZY8" s="71"/>
      <c r="QZZ8" s="71"/>
      <c r="RAA8" s="71"/>
      <c r="RAB8" s="71"/>
      <c r="RAC8" s="71"/>
      <c r="RAD8" s="71"/>
      <c r="RAE8" s="71"/>
      <c r="RAF8" s="71"/>
      <c r="RAG8" s="71"/>
      <c r="RAH8" s="71"/>
      <c r="RAI8" s="71"/>
      <c r="RAJ8" s="71"/>
      <c r="RAK8" s="71"/>
      <c r="RAL8" s="71"/>
      <c r="RAM8" s="71"/>
      <c r="RAN8" s="71"/>
      <c r="RAO8" s="71"/>
      <c r="RAP8" s="71"/>
      <c r="RAQ8" s="71"/>
      <c r="RAR8" s="71"/>
      <c r="RAS8" s="71"/>
      <c r="RAT8" s="71"/>
      <c r="RAU8" s="71"/>
      <c r="RAV8" s="71"/>
      <c r="RAW8" s="71"/>
      <c r="RAX8" s="71"/>
      <c r="RAY8" s="71"/>
      <c r="RAZ8" s="71"/>
      <c r="RBA8" s="71"/>
      <c r="RBB8" s="71"/>
      <c r="RBC8" s="71"/>
      <c r="RBD8" s="71"/>
      <c r="RBE8" s="71"/>
      <c r="RBF8" s="71"/>
      <c r="RBG8" s="71"/>
      <c r="RBH8" s="71"/>
      <c r="RBI8" s="71"/>
      <c r="RBJ8" s="71"/>
      <c r="RBK8" s="71"/>
      <c r="RBL8" s="71"/>
      <c r="RBM8" s="71"/>
      <c r="RBN8" s="71"/>
      <c r="RBO8" s="71"/>
      <c r="RBP8" s="71"/>
      <c r="RBQ8" s="71"/>
      <c r="RBR8" s="71"/>
      <c r="RBS8" s="71"/>
      <c r="RBT8" s="71"/>
      <c r="RBU8" s="71"/>
      <c r="RBV8" s="71"/>
      <c r="RBW8" s="71"/>
      <c r="RBX8" s="71"/>
      <c r="RBY8" s="71"/>
      <c r="RBZ8" s="71"/>
      <c r="RCA8" s="71"/>
      <c r="RCB8" s="71"/>
      <c r="RCC8" s="71"/>
      <c r="RCD8" s="71"/>
      <c r="RCE8" s="71"/>
      <c r="RCF8" s="71"/>
      <c r="RCG8" s="71"/>
      <c r="RCH8" s="71"/>
      <c r="RCI8" s="71"/>
      <c r="RCJ8" s="71"/>
      <c r="RCK8" s="71"/>
      <c r="RCL8" s="71"/>
      <c r="RCM8" s="71"/>
      <c r="RCN8" s="71"/>
      <c r="RCO8" s="71"/>
      <c r="RCP8" s="71"/>
      <c r="RCQ8" s="71"/>
      <c r="RCR8" s="71"/>
      <c r="RCS8" s="71"/>
      <c r="RCT8" s="71"/>
      <c r="RCU8" s="71"/>
      <c r="RCV8" s="71"/>
      <c r="RCW8" s="71"/>
      <c r="RCX8" s="71"/>
      <c r="RCY8" s="71"/>
      <c r="RCZ8" s="71"/>
      <c r="RDA8" s="71"/>
      <c r="RDB8" s="71"/>
      <c r="RDC8" s="71"/>
      <c r="RDD8" s="71"/>
      <c r="RDE8" s="71"/>
      <c r="RDF8" s="71"/>
      <c r="RDG8" s="71"/>
      <c r="RDH8" s="71"/>
      <c r="RDI8" s="71"/>
      <c r="RDJ8" s="71"/>
      <c r="RDK8" s="71"/>
      <c r="RDL8" s="71"/>
      <c r="RDM8" s="71"/>
      <c r="RDN8" s="71"/>
      <c r="RDO8" s="71"/>
      <c r="RDP8" s="71"/>
      <c r="RDQ8" s="71"/>
      <c r="RDR8" s="71"/>
      <c r="RDS8" s="71"/>
      <c r="RDT8" s="71"/>
      <c r="RDU8" s="71"/>
      <c r="RDV8" s="71"/>
      <c r="RDW8" s="71"/>
      <c r="RDX8" s="71"/>
      <c r="RDY8" s="71"/>
      <c r="RDZ8" s="71"/>
      <c r="REA8" s="71"/>
      <c r="REB8" s="71"/>
      <c r="REC8" s="71"/>
      <c r="RED8" s="71"/>
      <c r="REE8" s="71"/>
      <c r="REF8" s="71"/>
      <c r="REG8" s="71"/>
      <c r="REH8" s="71"/>
      <c r="REI8" s="71"/>
      <c r="REJ8" s="71"/>
      <c r="REK8" s="71"/>
      <c r="REL8" s="71"/>
      <c r="REM8" s="71"/>
      <c r="REN8" s="71"/>
      <c r="REO8" s="71"/>
      <c r="REP8" s="71"/>
      <c r="REQ8" s="71"/>
      <c r="RER8" s="71"/>
      <c r="RES8" s="71"/>
      <c r="RET8" s="71"/>
      <c r="REU8" s="71"/>
      <c r="REV8" s="71"/>
      <c r="REW8" s="71"/>
      <c r="REX8" s="71"/>
      <c r="REY8" s="71"/>
      <c r="REZ8" s="71"/>
      <c r="RFA8" s="71"/>
      <c r="RFB8" s="71"/>
      <c r="RFC8" s="71"/>
      <c r="RFD8" s="71"/>
      <c r="RFE8" s="71"/>
      <c r="RFF8" s="71"/>
      <c r="RFG8" s="71"/>
      <c r="RFH8" s="71"/>
      <c r="RFI8" s="71"/>
      <c r="RFJ8" s="71"/>
      <c r="RFK8" s="71"/>
      <c r="RFL8" s="71"/>
      <c r="RFM8" s="71"/>
      <c r="RFN8" s="71"/>
      <c r="RFO8" s="71"/>
      <c r="RFP8" s="71"/>
      <c r="RFQ8" s="71"/>
      <c r="RFR8" s="71"/>
      <c r="RFS8" s="71"/>
      <c r="RFT8" s="71"/>
      <c r="RFU8" s="71"/>
      <c r="RFV8" s="71"/>
      <c r="RFW8" s="71"/>
      <c r="RFX8" s="71"/>
      <c r="RFY8" s="71"/>
      <c r="RFZ8" s="71"/>
      <c r="RGA8" s="71"/>
      <c r="RGB8" s="71"/>
      <c r="RGC8" s="71"/>
      <c r="RGD8" s="71"/>
      <c r="RGE8" s="71"/>
      <c r="RGF8" s="71"/>
      <c r="RGG8" s="71"/>
      <c r="RGH8" s="71"/>
      <c r="RGI8" s="71"/>
      <c r="RGJ8" s="71"/>
      <c r="RGK8" s="71"/>
      <c r="RGL8" s="71"/>
      <c r="RGM8" s="71"/>
      <c r="RGN8" s="71"/>
      <c r="RGO8" s="71"/>
      <c r="RGP8" s="71"/>
      <c r="RGQ8" s="71"/>
      <c r="RGR8" s="71"/>
      <c r="RGS8" s="71"/>
      <c r="RGT8" s="71"/>
      <c r="RGU8" s="71"/>
      <c r="RGV8" s="71"/>
      <c r="RGW8" s="71"/>
      <c r="RGX8" s="71"/>
      <c r="RGY8" s="71"/>
      <c r="RGZ8" s="71"/>
      <c r="RHA8" s="71"/>
      <c r="RHB8" s="71"/>
      <c r="RHC8" s="71"/>
      <c r="RHD8" s="71"/>
      <c r="RHE8" s="71"/>
      <c r="RHF8" s="71"/>
      <c r="RHG8" s="71"/>
      <c r="RHH8" s="71"/>
      <c r="RHI8" s="71"/>
      <c r="RHJ8" s="71"/>
      <c r="RHK8" s="71"/>
      <c r="RHL8" s="71"/>
      <c r="RHM8" s="71"/>
      <c r="RHN8" s="71"/>
      <c r="RHO8" s="71"/>
      <c r="RHP8" s="71"/>
      <c r="RHQ8" s="71"/>
      <c r="RHR8" s="71"/>
      <c r="RHS8" s="71"/>
      <c r="RHT8" s="71"/>
      <c r="RHU8" s="71"/>
      <c r="RHV8" s="71"/>
      <c r="RHW8" s="71"/>
      <c r="RHX8" s="71"/>
      <c r="RHY8" s="71"/>
      <c r="RHZ8" s="71"/>
      <c r="RIA8" s="71"/>
      <c r="RIB8" s="71"/>
      <c r="RIC8" s="71"/>
      <c r="RID8" s="71"/>
      <c r="RIE8" s="71"/>
      <c r="RIF8" s="71"/>
      <c r="RIG8" s="71"/>
      <c r="RIH8" s="71"/>
      <c r="RII8" s="71"/>
      <c r="RIJ8" s="71"/>
      <c r="RIK8" s="71"/>
      <c r="RIL8" s="71"/>
      <c r="RIM8" s="71"/>
      <c r="RIN8" s="71"/>
      <c r="RIO8" s="71"/>
      <c r="RIP8" s="71"/>
      <c r="RIQ8" s="71"/>
      <c r="RIR8" s="71"/>
      <c r="RIS8" s="71"/>
      <c r="RIT8" s="71"/>
      <c r="RIU8" s="71"/>
      <c r="RIV8" s="71"/>
      <c r="RIW8" s="71"/>
      <c r="RIX8" s="71"/>
      <c r="RIY8" s="71"/>
      <c r="RIZ8" s="71"/>
      <c r="RJA8" s="71"/>
      <c r="RJB8" s="71"/>
      <c r="RJC8" s="71"/>
      <c r="RJD8" s="71"/>
      <c r="RJE8" s="71"/>
      <c r="RJF8" s="71"/>
      <c r="RJG8" s="71"/>
      <c r="RJH8" s="71"/>
      <c r="RJI8" s="71"/>
      <c r="RJJ8" s="71"/>
      <c r="RJK8" s="71"/>
      <c r="RJL8" s="71"/>
      <c r="RJM8" s="71"/>
      <c r="RJN8" s="71"/>
      <c r="RJO8" s="71"/>
      <c r="RJP8" s="71"/>
      <c r="RJQ8" s="71"/>
      <c r="RJR8" s="71"/>
      <c r="RJS8" s="71"/>
      <c r="RJT8" s="71"/>
      <c r="RJU8" s="71"/>
      <c r="RJV8" s="71"/>
      <c r="RJW8" s="71"/>
      <c r="RJX8" s="71"/>
      <c r="RJY8" s="71"/>
      <c r="RJZ8" s="71"/>
      <c r="RKA8" s="71"/>
      <c r="RKB8" s="71"/>
      <c r="RKC8" s="71"/>
      <c r="RKD8" s="71"/>
      <c r="RKE8" s="71"/>
      <c r="RKF8" s="71"/>
      <c r="RKG8" s="71"/>
      <c r="RKH8" s="71"/>
      <c r="RKI8" s="71"/>
      <c r="RKJ8" s="71"/>
      <c r="RKK8" s="71"/>
      <c r="RKL8" s="71"/>
      <c r="RKM8" s="71"/>
      <c r="RKN8" s="71"/>
      <c r="RKO8" s="71"/>
      <c r="RKP8" s="71"/>
      <c r="RKQ8" s="71"/>
      <c r="RKR8" s="71"/>
      <c r="RKS8" s="71"/>
      <c r="RKT8" s="71"/>
      <c r="RKU8" s="71"/>
      <c r="RKV8" s="71"/>
      <c r="RKW8" s="71"/>
      <c r="RKX8" s="71"/>
      <c r="RKY8" s="71"/>
      <c r="RKZ8" s="71"/>
      <c r="RLA8" s="71"/>
      <c r="RLB8" s="71"/>
      <c r="RLC8" s="71"/>
      <c r="RLD8" s="71"/>
      <c r="RLE8" s="71"/>
      <c r="RLF8" s="71"/>
      <c r="RLG8" s="71"/>
      <c r="RLH8" s="71"/>
      <c r="RLI8" s="71"/>
      <c r="RLJ8" s="71"/>
      <c r="RLK8" s="71"/>
      <c r="RLL8" s="71"/>
      <c r="RLM8" s="71"/>
      <c r="RLN8" s="71"/>
      <c r="RLO8" s="71"/>
      <c r="RLP8" s="71"/>
      <c r="RLQ8" s="71"/>
      <c r="RLR8" s="71"/>
      <c r="RLS8" s="71"/>
      <c r="RLT8" s="71"/>
      <c r="RLU8" s="71"/>
      <c r="RLV8" s="71"/>
      <c r="RLW8" s="71"/>
      <c r="RLX8" s="71"/>
      <c r="RLY8" s="71"/>
      <c r="RLZ8" s="71"/>
      <c r="RMA8" s="71"/>
      <c r="RMB8" s="71"/>
      <c r="RMC8" s="71"/>
      <c r="RMD8" s="71"/>
      <c r="RME8" s="71"/>
      <c r="RMF8" s="71"/>
      <c r="RMG8" s="71"/>
      <c r="RMH8" s="71"/>
      <c r="RMI8" s="71"/>
      <c r="RMJ8" s="71"/>
      <c r="RMK8" s="71"/>
      <c r="RML8" s="71"/>
      <c r="RMM8" s="71"/>
      <c r="RMN8" s="71"/>
      <c r="RMO8" s="71"/>
      <c r="RMP8" s="71"/>
      <c r="RMQ8" s="71"/>
      <c r="RMR8" s="71"/>
      <c r="RMS8" s="71"/>
      <c r="RMT8" s="71"/>
      <c r="RMU8" s="71"/>
      <c r="RMV8" s="71"/>
      <c r="RMW8" s="71"/>
      <c r="RMX8" s="71"/>
      <c r="RMY8" s="71"/>
      <c r="RMZ8" s="71"/>
      <c r="RNA8" s="71"/>
      <c r="RNB8" s="71"/>
      <c r="RNC8" s="71"/>
      <c r="RND8" s="71"/>
      <c r="RNE8" s="71"/>
      <c r="RNF8" s="71"/>
      <c r="RNG8" s="71"/>
      <c r="RNH8" s="71"/>
      <c r="RNI8" s="71"/>
      <c r="RNJ8" s="71"/>
      <c r="RNK8" s="71"/>
      <c r="RNL8" s="71"/>
      <c r="RNM8" s="71"/>
      <c r="RNN8" s="71"/>
      <c r="RNO8" s="71"/>
      <c r="RNP8" s="71"/>
      <c r="RNQ8" s="71"/>
      <c r="RNR8" s="71"/>
      <c r="RNS8" s="71"/>
      <c r="RNT8" s="71"/>
      <c r="RNU8" s="71"/>
      <c r="RNV8" s="71"/>
      <c r="RNW8" s="71"/>
      <c r="RNX8" s="71"/>
      <c r="RNY8" s="71"/>
      <c r="RNZ8" s="71"/>
      <c r="ROA8" s="71"/>
      <c r="ROB8" s="71"/>
      <c r="ROC8" s="71"/>
      <c r="ROD8" s="71"/>
      <c r="ROE8" s="71"/>
      <c r="ROF8" s="71"/>
      <c r="ROG8" s="71"/>
      <c r="ROH8" s="71"/>
      <c r="ROI8" s="71"/>
      <c r="ROJ8" s="71"/>
      <c r="ROK8" s="71"/>
      <c r="ROL8" s="71"/>
      <c r="ROM8" s="71"/>
      <c r="RON8" s="71"/>
      <c r="ROO8" s="71"/>
      <c r="ROP8" s="71"/>
      <c r="ROQ8" s="71"/>
      <c r="ROR8" s="71"/>
      <c r="ROS8" s="71"/>
      <c r="ROT8" s="71"/>
      <c r="ROU8" s="71"/>
      <c r="ROV8" s="71"/>
      <c r="ROW8" s="71"/>
      <c r="ROX8" s="71"/>
      <c r="ROY8" s="71"/>
      <c r="ROZ8" s="71"/>
      <c r="RPA8" s="71"/>
      <c r="RPB8" s="71"/>
      <c r="RPC8" s="71"/>
      <c r="RPD8" s="71"/>
      <c r="RPE8" s="71"/>
      <c r="RPF8" s="71"/>
      <c r="RPG8" s="71"/>
      <c r="RPH8" s="71"/>
      <c r="RPI8" s="71"/>
      <c r="RPJ8" s="71"/>
      <c r="RPK8" s="71"/>
      <c r="RPL8" s="71"/>
      <c r="RPM8" s="71"/>
      <c r="RPN8" s="71"/>
      <c r="RPO8" s="71"/>
      <c r="RPP8" s="71"/>
      <c r="RPQ8" s="71"/>
      <c r="RPR8" s="71"/>
      <c r="RPS8" s="71"/>
      <c r="RPT8" s="71"/>
      <c r="RPU8" s="71"/>
      <c r="RPV8" s="71"/>
      <c r="RPW8" s="71"/>
      <c r="RPX8" s="71"/>
      <c r="RPY8" s="71"/>
      <c r="RPZ8" s="71"/>
      <c r="RQA8" s="71"/>
      <c r="RQB8" s="71"/>
      <c r="RQC8" s="71"/>
      <c r="RQD8" s="71"/>
      <c r="RQE8" s="71"/>
      <c r="RQF8" s="71"/>
      <c r="RQG8" s="71"/>
      <c r="RQH8" s="71"/>
      <c r="RQI8" s="71"/>
      <c r="RQJ8" s="71"/>
      <c r="RQK8" s="71"/>
      <c r="RQL8" s="71"/>
      <c r="RQM8" s="71"/>
      <c r="RQN8" s="71"/>
      <c r="RQO8" s="71"/>
      <c r="RQP8" s="71"/>
      <c r="RQQ8" s="71"/>
      <c r="RQR8" s="71"/>
      <c r="RQS8" s="71"/>
      <c r="RQT8" s="71"/>
      <c r="RQU8" s="71"/>
      <c r="RQV8" s="71"/>
      <c r="RQW8" s="71"/>
      <c r="RQX8" s="71"/>
      <c r="RQY8" s="71"/>
      <c r="RQZ8" s="71"/>
      <c r="RRA8" s="71"/>
      <c r="RRB8" s="71"/>
      <c r="RRC8" s="71"/>
      <c r="RRD8" s="71"/>
      <c r="RRE8" s="71"/>
      <c r="RRF8" s="71"/>
      <c r="RRG8" s="71"/>
      <c r="RRH8" s="71"/>
      <c r="RRI8" s="71"/>
      <c r="RRJ8" s="71"/>
      <c r="RRK8" s="71"/>
      <c r="RRL8" s="71"/>
      <c r="RRM8" s="71"/>
      <c r="RRN8" s="71"/>
      <c r="RRO8" s="71"/>
      <c r="RRP8" s="71"/>
      <c r="RRQ8" s="71"/>
      <c r="RRR8" s="71"/>
      <c r="RRS8" s="71"/>
      <c r="RRT8" s="71"/>
      <c r="RRU8" s="71"/>
      <c r="RRV8" s="71"/>
      <c r="RRW8" s="71"/>
      <c r="RRX8" s="71"/>
      <c r="RRY8" s="71"/>
      <c r="RRZ8" s="71"/>
      <c r="RSA8" s="71"/>
      <c r="RSB8" s="71"/>
      <c r="RSC8" s="71"/>
      <c r="RSD8" s="71"/>
      <c r="RSE8" s="71"/>
      <c r="RSF8" s="71"/>
      <c r="RSG8" s="71"/>
      <c r="RSH8" s="71"/>
      <c r="RSI8" s="71"/>
      <c r="RSJ8" s="71"/>
      <c r="RSK8" s="71"/>
      <c r="RSL8" s="71"/>
      <c r="RSM8" s="71"/>
      <c r="RSN8" s="71"/>
      <c r="RSO8" s="71"/>
      <c r="RSP8" s="71"/>
      <c r="RSQ8" s="71"/>
      <c r="RSR8" s="71"/>
      <c r="RSS8" s="71"/>
      <c r="RST8" s="71"/>
      <c r="RSU8" s="71"/>
      <c r="RSV8" s="71"/>
      <c r="RSW8" s="71"/>
      <c r="RSX8" s="71"/>
      <c r="RSY8" s="71"/>
      <c r="RSZ8" s="71"/>
      <c r="RTA8" s="71"/>
      <c r="RTB8" s="71"/>
      <c r="RTC8" s="71"/>
      <c r="RTD8" s="71"/>
      <c r="RTE8" s="71"/>
      <c r="RTF8" s="71"/>
      <c r="RTG8" s="71"/>
      <c r="RTH8" s="71"/>
      <c r="RTI8" s="71"/>
      <c r="RTJ8" s="71"/>
      <c r="RTK8" s="71"/>
      <c r="RTL8" s="71"/>
      <c r="RTM8" s="71"/>
      <c r="RTN8" s="71"/>
      <c r="RTO8" s="71"/>
      <c r="RTP8" s="71"/>
      <c r="RTQ8" s="71"/>
      <c r="RTR8" s="71"/>
      <c r="RTS8" s="71"/>
      <c r="RTT8" s="71"/>
      <c r="RTU8" s="71"/>
      <c r="RTV8" s="71"/>
      <c r="RTW8" s="71"/>
      <c r="RTX8" s="71"/>
      <c r="RTY8" s="71"/>
      <c r="RTZ8" s="71"/>
      <c r="RUA8" s="71"/>
      <c r="RUB8" s="71"/>
      <c r="RUC8" s="71"/>
      <c r="RUD8" s="71"/>
      <c r="RUE8" s="71"/>
      <c r="RUF8" s="71"/>
      <c r="RUG8" s="71"/>
      <c r="RUH8" s="71"/>
      <c r="RUI8" s="71"/>
      <c r="RUJ8" s="71"/>
      <c r="RUK8" s="71"/>
      <c r="RUL8" s="71"/>
      <c r="RUM8" s="71"/>
      <c r="RUN8" s="71"/>
      <c r="RUO8" s="71"/>
      <c r="RUP8" s="71"/>
      <c r="RUQ8" s="71"/>
      <c r="RUR8" s="71"/>
      <c r="RUS8" s="71"/>
      <c r="RUT8" s="71"/>
      <c r="RUU8" s="71"/>
      <c r="RUV8" s="71"/>
      <c r="RUW8" s="71"/>
      <c r="RUX8" s="71"/>
      <c r="RUY8" s="71"/>
      <c r="RUZ8" s="71"/>
      <c r="RVA8" s="71"/>
      <c r="RVB8" s="71"/>
      <c r="RVC8" s="71"/>
      <c r="RVD8" s="71"/>
      <c r="RVE8" s="71"/>
      <c r="RVF8" s="71"/>
      <c r="RVG8" s="71"/>
      <c r="RVH8" s="71"/>
      <c r="RVI8" s="71"/>
      <c r="RVJ8" s="71"/>
      <c r="RVK8" s="71"/>
      <c r="RVL8" s="71"/>
      <c r="RVM8" s="71"/>
      <c r="RVN8" s="71"/>
      <c r="RVO8" s="71"/>
      <c r="RVP8" s="71"/>
      <c r="RVQ8" s="71"/>
      <c r="RVR8" s="71"/>
      <c r="RVS8" s="71"/>
      <c r="RVT8" s="71"/>
      <c r="RVU8" s="71"/>
      <c r="RVV8" s="71"/>
      <c r="RVW8" s="71"/>
      <c r="RVX8" s="71"/>
      <c r="RVY8" s="71"/>
      <c r="RVZ8" s="71"/>
      <c r="RWA8" s="71"/>
      <c r="RWB8" s="71"/>
      <c r="RWC8" s="71"/>
      <c r="RWD8" s="71"/>
      <c r="RWE8" s="71"/>
      <c r="RWF8" s="71"/>
      <c r="RWG8" s="71"/>
      <c r="RWH8" s="71"/>
      <c r="RWI8" s="71"/>
      <c r="RWJ8" s="71"/>
      <c r="RWK8" s="71"/>
      <c r="RWL8" s="71"/>
      <c r="RWM8" s="71"/>
      <c r="RWN8" s="71"/>
      <c r="RWO8" s="71"/>
      <c r="RWP8" s="71"/>
      <c r="RWQ8" s="71"/>
      <c r="RWR8" s="71"/>
      <c r="RWS8" s="71"/>
      <c r="RWT8" s="71"/>
      <c r="RWU8" s="71"/>
      <c r="RWV8" s="71"/>
      <c r="RWW8" s="71"/>
      <c r="RWX8" s="71"/>
      <c r="RWY8" s="71"/>
      <c r="RWZ8" s="71"/>
      <c r="RXA8" s="71"/>
      <c r="RXB8" s="71"/>
      <c r="RXC8" s="71"/>
      <c r="RXD8" s="71"/>
      <c r="RXE8" s="71"/>
      <c r="RXF8" s="71"/>
      <c r="RXG8" s="71"/>
      <c r="RXH8" s="71"/>
      <c r="RXI8" s="71"/>
      <c r="RXJ8" s="71"/>
      <c r="RXK8" s="71"/>
      <c r="RXL8" s="71"/>
      <c r="RXM8" s="71"/>
      <c r="RXN8" s="71"/>
      <c r="RXO8" s="71"/>
      <c r="RXP8" s="71"/>
      <c r="RXQ8" s="71"/>
      <c r="RXR8" s="71"/>
      <c r="RXS8" s="71"/>
      <c r="RXT8" s="71"/>
      <c r="RXU8" s="71"/>
      <c r="RXV8" s="71"/>
      <c r="RXW8" s="71"/>
      <c r="RXX8" s="71"/>
      <c r="RXY8" s="71"/>
      <c r="RXZ8" s="71"/>
      <c r="RYA8" s="71"/>
      <c r="RYB8" s="71"/>
      <c r="RYC8" s="71"/>
      <c r="RYD8" s="71"/>
      <c r="RYE8" s="71"/>
      <c r="RYF8" s="71"/>
      <c r="RYG8" s="71"/>
      <c r="RYH8" s="71"/>
      <c r="RYI8" s="71"/>
      <c r="RYJ8" s="71"/>
      <c r="RYK8" s="71"/>
      <c r="RYL8" s="71"/>
      <c r="RYM8" s="71"/>
      <c r="RYN8" s="71"/>
      <c r="RYO8" s="71"/>
      <c r="RYP8" s="71"/>
      <c r="RYQ8" s="71"/>
      <c r="RYR8" s="71"/>
      <c r="RYS8" s="71"/>
      <c r="RYT8" s="71"/>
      <c r="RYU8" s="71"/>
      <c r="RYV8" s="71"/>
      <c r="RYW8" s="71"/>
      <c r="RYX8" s="71"/>
      <c r="RYY8" s="71"/>
      <c r="RYZ8" s="71"/>
      <c r="RZA8" s="71"/>
      <c r="RZB8" s="71"/>
      <c r="RZC8" s="71"/>
      <c r="RZD8" s="71"/>
      <c r="RZE8" s="71"/>
      <c r="RZF8" s="71"/>
      <c r="RZG8" s="71"/>
      <c r="RZH8" s="71"/>
      <c r="RZI8" s="71"/>
      <c r="RZJ8" s="71"/>
      <c r="RZK8" s="71"/>
      <c r="RZL8" s="71"/>
      <c r="RZM8" s="71"/>
      <c r="RZN8" s="71"/>
      <c r="RZO8" s="71"/>
      <c r="RZP8" s="71"/>
      <c r="RZQ8" s="71"/>
      <c r="RZR8" s="71"/>
      <c r="RZS8" s="71"/>
      <c r="RZT8" s="71"/>
      <c r="RZU8" s="71"/>
      <c r="RZV8" s="71"/>
      <c r="RZW8" s="71"/>
      <c r="RZX8" s="71"/>
      <c r="RZY8" s="71"/>
      <c r="RZZ8" s="71"/>
      <c r="SAA8" s="71"/>
      <c r="SAB8" s="71"/>
      <c r="SAC8" s="71"/>
      <c r="SAD8" s="71"/>
      <c r="SAE8" s="71"/>
      <c r="SAF8" s="71"/>
      <c r="SAG8" s="71"/>
      <c r="SAH8" s="71"/>
      <c r="SAI8" s="71"/>
      <c r="SAJ8" s="71"/>
      <c r="SAK8" s="71"/>
      <c r="SAL8" s="71"/>
      <c r="SAM8" s="71"/>
      <c r="SAN8" s="71"/>
      <c r="SAO8" s="71"/>
      <c r="SAP8" s="71"/>
      <c r="SAQ8" s="71"/>
      <c r="SAR8" s="71"/>
      <c r="SAS8" s="71"/>
      <c r="SAT8" s="71"/>
      <c r="SAU8" s="71"/>
      <c r="SAV8" s="71"/>
      <c r="SAW8" s="71"/>
      <c r="SAX8" s="71"/>
      <c r="SAY8" s="71"/>
      <c r="SAZ8" s="71"/>
      <c r="SBA8" s="71"/>
      <c r="SBB8" s="71"/>
      <c r="SBC8" s="71"/>
      <c r="SBD8" s="71"/>
      <c r="SBE8" s="71"/>
      <c r="SBF8" s="71"/>
      <c r="SBG8" s="71"/>
      <c r="SBH8" s="71"/>
      <c r="SBI8" s="71"/>
      <c r="SBJ8" s="71"/>
      <c r="SBK8" s="71"/>
      <c r="SBL8" s="71"/>
      <c r="SBM8" s="71"/>
      <c r="SBN8" s="71"/>
      <c r="SBO8" s="71"/>
      <c r="SBP8" s="71"/>
      <c r="SBQ8" s="71"/>
      <c r="SBR8" s="71"/>
      <c r="SBS8" s="71"/>
      <c r="SBT8" s="71"/>
      <c r="SBU8" s="71"/>
      <c r="SBV8" s="71"/>
      <c r="SBW8" s="71"/>
      <c r="SBX8" s="71"/>
      <c r="SBY8" s="71"/>
      <c r="SBZ8" s="71"/>
      <c r="SCA8" s="71"/>
      <c r="SCB8" s="71"/>
      <c r="SCC8" s="71"/>
      <c r="SCD8" s="71"/>
      <c r="SCE8" s="71"/>
      <c r="SCF8" s="71"/>
      <c r="SCG8" s="71"/>
      <c r="SCH8" s="71"/>
      <c r="SCI8" s="71"/>
      <c r="SCJ8" s="71"/>
      <c r="SCK8" s="71"/>
      <c r="SCL8" s="71"/>
      <c r="SCM8" s="71"/>
      <c r="SCN8" s="71"/>
      <c r="SCO8" s="71"/>
      <c r="SCP8" s="71"/>
      <c r="SCQ8" s="71"/>
      <c r="SCR8" s="71"/>
      <c r="SCS8" s="71"/>
      <c r="SCT8" s="71"/>
      <c r="SCU8" s="71"/>
      <c r="SCV8" s="71"/>
      <c r="SCW8" s="71"/>
      <c r="SCX8" s="71"/>
      <c r="SCY8" s="71"/>
      <c r="SCZ8" s="71"/>
      <c r="SDA8" s="71"/>
      <c r="SDB8" s="71"/>
      <c r="SDC8" s="71"/>
      <c r="SDD8" s="71"/>
      <c r="SDE8" s="71"/>
      <c r="SDF8" s="71"/>
      <c r="SDG8" s="71"/>
      <c r="SDH8" s="71"/>
      <c r="SDI8" s="71"/>
      <c r="SDJ8" s="71"/>
      <c r="SDK8" s="71"/>
      <c r="SDL8" s="71"/>
      <c r="SDM8" s="71"/>
      <c r="SDN8" s="71"/>
      <c r="SDO8" s="71"/>
      <c r="SDP8" s="71"/>
      <c r="SDQ8" s="71"/>
      <c r="SDR8" s="71"/>
      <c r="SDS8" s="71"/>
      <c r="SDT8" s="71"/>
      <c r="SDU8" s="71"/>
      <c r="SDV8" s="71"/>
      <c r="SDW8" s="71"/>
      <c r="SDX8" s="71"/>
      <c r="SDY8" s="71"/>
      <c r="SDZ8" s="71"/>
      <c r="SEA8" s="71"/>
      <c r="SEB8" s="71"/>
      <c r="SEC8" s="71"/>
      <c r="SED8" s="71"/>
      <c r="SEE8" s="71"/>
      <c r="SEF8" s="71"/>
      <c r="SEG8" s="71"/>
      <c r="SEH8" s="71"/>
      <c r="SEI8" s="71"/>
      <c r="SEJ8" s="71"/>
      <c r="SEK8" s="71"/>
      <c r="SEL8" s="71"/>
      <c r="SEM8" s="71"/>
      <c r="SEN8" s="71"/>
      <c r="SEO8" s="71"/>
      <c r="SEP8" s="71"/>
      <c r="SEQ8" s="71"/>
      <c r="SER8" s="71"/>
      <c r="SES8" s="71"/>
      <c r="SET8" s="71"/>
      <c r="SEU8" s="71"/>
      <c r="SEV8" s="71"/>
      <c r="SEW8" s="71"/>
      <c r="SEX8" s="71"/>
      <c r="SEY8" s="71"/>
      <c r="SEZ8" s="71"/>
      <c r="SFA8" s="71"/>
      <c r="SFB8" s="71"/>
      <c r="SFC8" s="71"/>
      <c r="SFD8" s="71"/>
      <c r="SFE8" s="71"/>
      <c r="SFF8" s="71"/>
      <c r="SFG8" s="71"/>
      <c r="SFH8" s="71"/>
      <c r="SFI8" s="71"/>
      <c r="SFJ8" s="71"/>
      <c r="SFK8" s="71"/>
      <c r="SFL8" s="71"/>
      <c r="SFM8" s="71"/>
      <c r="SFN8" s="71"/>
      <c r="SFO8" s="71"/>
      <c r="SFP8" s="71"/>
      <c r="SFQ8" s="71"/>
      <c r="SFR8" s="71"/>
      <c r="SFS8" s="71"/>
      <c r="SFT8" s="71"/>
      <c r="SFU8" s="71"/>
      <c r="SFV8" s="71"/>
      <c r="SFW8" s="71"/>
      <c r="SFX8" s="71"/>
      <c r="SFY8" s="71"/>
      <c r="SFZ8" s="71"/>
      <c r="SGA8" s="71"/>
      <c r="SGB8" s="71"/>
      <c r="SGC8" s="71"/>
      <c r="SGD8" s="71"/>
      <c r="SGE8" s="71"/>
      <c r="SGF8" s="71"/>
      <c r="SGG8" s="71"/>
      <c r="SGH8" s="71"/>
      <c r="SGI8" s="71"/>
      <c r="SGJ8" s="71"/>
      <c r="SGK8" s="71"/>
      <c r="SGL8" s="71"/>
      <c r="SGM8" s="71"/>
      <c r="SGN8" s="71"/>
      <c r="SGO8" s="71"/>
      <c r="SGP8" s="71"/>
      <c r="SGQ8" s="71"/>
      <c r="SGR8" s="71"/>
      <c r="SGS8" s="71"/>
      <c r="SGT8" s="71"/>
      <c r="SGU8" s="71"/>
      <c r="SGV8" s="71"/>
      <c r="SGW8" s="71"/>
      <c r="SGX8" s="71"/>
      <c r="SGY8" s="71"/>
      <c r="SGZ8" s="71"/>
      <c r="SHA8" s="71"/>
      <c r="SHB8" s="71"/>
      <c r="SHC8" s="71"/>
      <c r="SHD8" s="71"/>
      <c r="SHE8" s="71"/>
      <c r="SHF8" s="71"/>
      <c r="SHG8" s="71"/>
      <c r="SHH8" s="71"/>
      <c r="SHI8" s="71"/>
      <c r="SHJ8" s="71"/>
      <c r="SHK8" s="71"/>
      <c r="SHL8" s="71"/>
      <c r="SHM8" s="71"/>
      <c r="SHN8" s="71"/>
      <c r="SHO8" s="71"/>
      <c r="SHP8" s="71"/>
      <c r="SHQ8" s="71"/>
      <c r="SHR8" s="71"/>
      <c r="SHS8" s="71"/>
      <c r="SHT8" s="71"/>
      <c r="SHU8" s="71"/>
      <c r="SHV8" s="71"/>
      <c r="SHW8" s="71"/>
      <c r="SHX8" s="71"/>
      <c r="SHY8" s="71"/>
      <c r="SHZ8" s="71"/>
      <c r="SIA8" s="71"/>
      <c r="SIB8" s="71"/>
      <c r="SIC8" s="71"/>
      <c r="SID8" s="71"/>
      <c r="SIE8" s="71"/>
      <c r="SIF8" s="71"/>
      <c r="SIG8" s="71"/>
      <c r="SIH8" s="71"/>
      <c r="SII8" s="71"/>
      <c r="SIJ8" s="71"/>
      <c r="SIK8" s="71"/>
      <c r="SIL8" s="71"/>
      <c r="SIM8" s="71"/>
      <c r="SIN8" s="71"/>
      <c r="SIO8" s="71"/>
      <c r="SIP8" s="71"/>
      <c r="SIQ8" s="71"/>
      <c r="SIR8" s="71"/>
      <c r="SIS8" s="71"/>
      <c r="SIT8" s="71"/>
      <c r="SIU8" s="71"/>
      <c r="SIV8" s="71"/>
      <c r="SIW8" s="71"/>
      <c r="SIX8" s="71"/>
      <c r="SIY8" s="71"/>
      <c r="SIZ8" s="71"/>
      <c r="SJA8" s="71"/>
      <c r="SJB8" s="71"/>
      <c r="SJC8" s="71"/>
      <c r="SJD8" s="71"/>
      <c r="SJE8" s="71"/>
      <c r="SJF8" s="71"/>
      <c r="SJG8" s="71"/>
      <c r="SJH8" s="71"/>
      <c r="SJI8" s="71"/>
      <c r="SJJ8" s="71"/>
      <c r="SJK8" s="71"/>
      <c r="SJL8" s="71"/>
      <c r="SJM8" s="71"/>
      <c r="SJN8" s="71"/>
      <c r="SJO8" s="71"/>
      <c r="SJP8" s="71"/>
      <c r="SJQ8" s="71"/>
      <c r="SJR8" s="71"/>
      <c r="SJS8" s="71"/>
      <c r="SJT8" s="71"/>
      <c r="SJU8" s="71"/>
      <c r="SJV8" s="71"/>
      <c r="SJW8" s="71"/>
      <c r="SJX8" s="71"/>
      <c r="SJY8" s="71"/>
      <c r="SJZ8" s="71"/>
      <c r="SKA8" s="71"/>
      <c r="SKB8" s="71"/>
      <c r="SKC8" s="71"/>
      <c r="SKD8" s="71"/>
      <c r="SKE8" s="71"/>
      <c r="SKF8" s="71"/>
      <c r="SKG8" s="71"/>
      <c r="SKH8" s="71"/>
      <c r="SKI8" s="71"/>
      <c r="SKJ8" s="71"/>
      <c r="SKK8" s="71"/>
      <c r="SKL8" s="71"/>
      <c r="SKM8" s="71"/>
      <c r="SKN8" s="71"/>
      <c r="SKO8" s="71"/>
      <c r="SKP8" s="71"/>
      <c r="SKQ8" s="71"/>
      <c r="SKR8" s="71"/>
      <c r="SKS8" s="71"/>
      <c r="SKT8" s="71"/>
      <c r="SKU8" s="71"/>
      <c r="SKV8" s="71"/>
      <c r="SKW8" s="71"/>
      <c r="SKX8" s="71"/>
      <c r="SKY8" s="71"/>
      <c r="SKZ8" s="71"/>
      <c r="SLA8" s="71"/>
      <c r="SLB8" s="71"/>
      <c r="SLC8" s="71"/>
      <c r="SLD8" s="71"/>
      <c r="SLE8" s="71"/>
      <c r="SLF8" s="71"/>
      <c r="SLG8" s="71"/>
      <c r="SLH8" s="71"/>
      <c r="SLI8" s="71"/>
      <c r="SLJ8" s="71"/>
      <c r="SLK8" s="71"/>
      <c r="SLL8" s="71"/>
      <c r="SLM8" s="71"/>
      <c r="SLN8" s="71"/>
      <c r="SLO8" s="71"/>
      <c r="SLP8" s="71"/>
      <c r="SLQ8" s="71"/>
      <c r="SLR8" s="71"/>
      <c r="SLS8" s="71"/>
      <c r="SLT8" s="71"/>
      <c r="SLU8" s="71"/>
      <c r="SLV8" s="71"/>
      <c r="SLW8" s="71"/>
      <c r="SLX8" s="71"/>
      <c r="SLY8" s="71"/>
      <c r="SLZ8" s="71"/>
      <c r="SMA8" s="71"/>
      <c r="SMB8" s="71"/>
      <c r="SMC8" s="71"/>
      <c r="SMD8" s="71"/>
      <c r="SME8" s="71"/>
      <c r="SMF8" s="71"/>
      <c r="SMG8" s="71"/>
      <c r="SMH8" s="71"/>
      <c r="SMI8" s="71"/>
      <c r="SMJ8" s="71"/>
      <c r="SMK8" s="71"/>
      <c r="SML8" s="71"/>
      <c r="SMM8" s="71"/>
      <c r="SMN8" s="71"/>
      <c r="SMO8" s="71"/>
      <c r="SMP8" s="71"/>
      <c r="SMQ8" s="71"/>
      <c r="SMR8" s="71"/>
      <c r="SMS8" s="71"/>
      <c r="SMT8" s="71"/>
      <c r="SMU8" s="71"/>
      <c r="SMV8" s="71"/>
      <c r="SMW8" s="71"/>
      <c r="SMX8" s="71"/>
      <c r="SMY8" s="71"/>
      <c r="SMZ8" s="71"/>
      <c r="SNA8" s="71"/>
      <c r="SNB8" s="71"/>
      <c r="SNC8" s="71"/>
      <c r="SND8" s="71"/>
      <c r="SNE8" s="71"/>
      <c r="SNF8" s="71"/>
      <c r="SNG8" s="71"/>
      <c r="SNH8" s="71"/>
      <c r="SNI8" s="71"/>
      <c r="SNJ8" s="71"/>
      <c r="SNK8" s="71"/>
      <c r="SNL8" s="71"/>
      <c r="SNM8" s="71"/>
      <c r="SNN8" s="71"/>
      <c r="SNO8" s="71"/>
      <c r="SNP8" s="71"/>
      <c r="SNQ8" s="71"/>
      <c r="SNR8" s="71"/>
      <c r="SNS8" s="71"/>
      <c r="SNT8" s="71"/>
      <c r="SNU8" s="71"/>
      <c r="SNV8" s="71"/>
      <c r="SNW8" s="71"/>
      <c r="SNX8" s="71"/>
      <c r="SNY8" s="71"/>
      <c r="SNZ8" s="71"/>
      <c r="SOA8" s="71"/>
      <c r="SOB8" s="71"/>
      <c r="SOC8" s="71"/>
      <c r="SOD8" s="71"/>
      <c r="SOE8" s="71"/>
      <c r="SOF8" s="71"/>
      <c r="SOG8" s="71"/>
      <c r="SOH8" s="71"/>
      <c r="SOI8" s="71"/>
      <c r="SOJ8" s="71"/>
      <c r="SOK8" s="71"/>
      <c r="SOL8" s="71"/>
      <c r="SOM8" s="71"/>
      <c r="SON8" s="71"/>
      <c r="SOO8" s="71"/>
      <c r="SOP8" s="71"/>
      <c r="SOQ8" s="71"/>
      <c r="SOR8" s="71"/>
      <c r="SOS8" s="71"/>
      <c r="SOT8" s="71"/>
      <c r="SOU8" s="71"/>
      <c r="SOV8" s="71"/>
      <c r="SOW8" s="71"/>
      <c r="SOX8" s="71"/>
      <c r="SOY8" s="71"/>
      <c r="SOZ8" s="71"/>
      <c r="SPA8" s="71"/>
      <c r="SPB8" s="71"/>
      <c r="SPC8" s="71"/>
      <c r="SPD8" s="71"/>
      <c r="SPE8" s="71"/>
      <c r="SPF8" s="71"/>
      <c r="SPG8" s="71"/>
      <c r="SPH8" s="71"/>
      <c r="SPI8" s="71"/>
      <c r="SPJ8" s="71"/>
      <c r="SPK8" s="71"/>
      <c r="SPL8" s="71"/>
      <c r="SPM8" s="71"/>
      <c r="SPN8" s="71"/>
      <c r="SPO8" s="71"/>
      <c r="SPP8" s="71"/>
      <c r="SPQ8" s="71"/>
      <c r="SPR8" s="71"/>
      <c r="SPS8" s="71"/>
      <c r="SPT8" s="71"/>
      <c r="SPU8" s="71"/>
      <c r="SPV8" s="71"/>
      <c r="SPW8" s="71"/>
      <c r="SPX8" s="71"/>
      <c r="SPY8" s="71"/>
      <c r="SPZ8" s="71"/>
      <c r="SQA8" s="71"/>
      <c r="SQB8" s="71"/>
      <c r="SQC8" s="71"/>
      <c r="SQD8" s="71"/>
      <c r="SQE8" s="71"/>
      <c r="SQF8" s="71"/>
      <c r="SQG8" s="71"/>
      <c r="SQH8" s="71"/>
      <c r="SQI8" s="71"/>
      <c r="SQJ8" s="71"/>
      <c r="SQK8" s="71"/>
      <c r="SQL8" s="71"/>
      <c r="SQM8" s="71"/>
      <c r="SQN8" s="71"/>
      <c r="SQO8" s="71"/>
      <c r="SQP8" s="71"/>
      <c r="SQQ8" s="71"/>
      <c r="SQR8" s="71"/>
      <c r="SQS8" s="71"/>
      <c r="SQT8" s="71"/>
      <c r="SQU8" s="71"/>
      <c r="SQV8" s="71"/>
      <c r="SQW8" s="71"/>
      <c r="SQX8" s="71"/>
      <c r="SQY8" s="71"/>
      <c r="SQZ8" s="71"/>
      <c r="SRA8" s="71"/>
      <c r="SRB8" s="71"/>
      <c r="SRC8" s="71"/>
      <c r="SRD8" s="71"/>
      <c r="SRE8" s="71"/>
      <c r="SRF8" s="71"/>
      <c r="SRG8" s="71"/>
      <c r="SRH8" s="71"/>
      <c r="SRI8" s="71"/>
      <c r="SRJ8" s="71"/>
      <c r="SRK8" s="71"/>
      <c r="SRL8" s="71"/>
      <c r="SRM8" s="71"/>
      <c r="SRN8" s="71"/>
      <c r="SRO8" s="71"/>
      <c r="SRP8" s="71"/>
      <c r="SRQ8" s="71"/>
      <c r="SRR8" s="71"/>
      <c r="SRS8" s="71"/>
      <c r="SRT8" s="71"/>
      <c r="SRU8" s="71"/>
      <c r="SRV8" s="71"/>
      <c r="SRW8" s="71"/>
      <c r="SRX8" s="71"/>
      <c r="SRY8" s="71"/>
      <c r="SRZ8" s="71"/>
      <c r="SSA8" s="71"/>
      <c r="SSB8" s="71"/>
      <c r="SSC8" s="71"/>
      <c r="SSD8" s="71"/>
      <c r="SSE8" s="71"/>
      <c r="SSF8" s="71"/>
      <c r="SSG8" s="71"/>
      <c r="SSH8" s="71"/>
      <c r="SSI8" s="71"/>
      <c r="SSJ8" s="71"/>
      <c r="SSK8" s="71"/>
      <c r="SSL8" s="71"/>
      <c r="SSM8" s="71"/>
      <c r="SSN8" s="71"/>
      <c r="SSO8" s="71"/>
      <c r="SSP8" s="71"/>
      <c r="SSQ8" s="71"/>
      <c r="SSR8" s="71"/>
      <c r="SSS8" s="71"/>
      <c r="SST8" s="71"/>
      <c r="SSU8" s="71"/>
      <c r="SSV8" s="71"/>
      <c r="SSW8" s="71"/>
      <c r="SSX8" s="71"/>
      <c r="SSY8" s="71"/>
      <c r="SSZ8" s="71"/>
      <c r="STA8" s="71"/>
      <c r="STB8" s="71"/>
      <c r="STC8" s="71"/>
      <c r="STD8" s="71"/>
      <c r="STE8" s="71"/>
      <c r="STF8" s="71"/>
      <c r="STG8" s="71"/>
      <c r="STH8" s="71"/>
      <c r="STI8" s="71"/>
      <c r="STJ8" s="71"/>
      <c r="STK8" s="71"/>
      <c r="STL8" s="71"/>
      <c r="STM8" s="71"/>
      <c r="STN8" s="71"/>
      <c r="STO8" s="71"/>
      <c r="STP8" s="71"/>
      <c r="STQ8" s="71"/>
      <c r="STR8" s="71"/>
      <c r="STS8" s="71"/>
      <c r="STT8" s="71"/>
      <c r="STU8" s="71"/>
      <c r="STV8" s="71"/>
      <c r="STW8" s="71"/>
      <c r="STX8" s="71"/>
      <c r="STY8" s="71"/>
      <c r="STZ8" s="71"/>
      <c r="SUA8" s="71"/>
      <c r="SUB8" s="71"/>
      <c r="SUC8" s="71"/>
      <c r="SUD8" s="71"/>
      <c r="SUE8" s="71"/>
      <c r="SUF8" s="71"/>
      <c r="SUG8" s="71"/>
      <c r="SUH8" s="71"/>
      <c r="SUI8" s="71"/>
      <c r="SUJ8" s="71"/>
      <c r="SUK8" s="71"/>
      <c r="SUL8" s="71"/>
      <c r="SUM8" s="71"/>
      <c r="SUN8" s="71"/>
      <c r="SUO8" s="71"/>
      <c r="SUP8" s="71"/>
      <c r="SUQ8" s="71"/>
      <c r="SUR8" s="71"/>
      <c r="SUS8" s="71"/>
      <c r="SUT8" s="71"/>
      <c r="SUU8" s="71"/>
      <c r="SUV8" s="71"/>
      <c r="SUW8" s="71"/>
      <c r="SUX8" s="71"/>
      <c r="SUY8" s="71"/>
      <c r="SUZ8" s="71"/>
      <c r="SVA8" s="71"/>
      <c r="SVB8" s="71"/>
      <c r="SVC8" s="71"/>
      <c r="SVD8" s="71"/>
      <c r="SVE8" s="71"/>
      <c r="SVF8" s="71"/>
      <c r="SVG8" s="71"/>
      <c r="SVH8" s="71"/>
      <c r="SVI8" s="71"/>
      <c r="SVJ8" s="71"/>
      <c r="SVK8" s="71"/>
      <c r="SVL8" s="71"/>
      <c r="SVM8" s="71"/>
      <c r="SVN8" s="71"/>
      <c r="SVO8" s="71"/>
      <c r="SVP8" s="71"/>
      <c r="SVQ8" s="71"/>
      <c r="SVR8" s="71"/>
      <c r="SVS8" s="71"/>
      <c r="SVT8" s="71"/>
      <c r="SVU8" s="71"/>
      <c r="SVV8" s="71"/>
      <c r="SVW8" s="71"/>
      <c r="SVX8" s="71"/>
      <c r="SVY8" s="71"/>
      <c r="SVZ8" s="71"/>
      <c r="SWA8" s="71"/>
      <c r="SWB8" s="71"/>
      <c r="SWC8" s="71"/>
      <c r="SWD8" s="71"/>
      <c r="SWE8" s="71"/>
      <c r="SWF8" s="71"/>
      <c r="SWG8" s="71"/>
      <c r="SWH8" s="71"/>
      <c r="SWI8" s="71"/>
      <c r="SWJ8" s="71"/>
      <c r="SWK8" s="71"/>
      <c r="SWL8" s="71"/>
      <c r="SWM8" s="71"/>
      <c r="SWN8" s="71"/>
      <c r="SWO8" s="71"/>
      <c r="SWP8" s="71"/>
      <c r="SWQ8" s="71"/>
      <c r="SWR8" s="71"/>
      <c r="SWS8" s="71"/>
      <c r="SWT8" s="71"/>
      <c r="SWU8" s="71"/>
      <c r="SWV8" s="71"/>
      <c r="SWW8" s="71"/>
      <c r="SWX8" s="71"/>
      <c r="SWY8" s="71"/>
      <c r="SWZ8" s="71"/>
      <c r="SXA8" s="71"/>
      <c r="SXB8" s="71"/>
      <c r="SXC8" s="71"/>
      <c r="SXD8" s="71"/>
      <c r="SXE8" s="71"/>
      <c r="SXF8" s="71"/>
      <c r="SXG8" s="71"/>
      <c r="SXH8" s="71"/>
      <c r="SXI8" s="71"/>
      <c r="SXJ8" s="71"/>
      <c r="SXK8" s="71"/>
      <c r="SXL8" s="71"/>
      <c r="SXM8" s="71"/>
      <c r="SXN8" s="71"/>
      <c r="SXO8" s="71"/>
      <c r="SXP8" s="71"/>
      <c r="SXQ8" s="71"/>
      <c r="SXR8" s="71"/>
      <c r="SXS8" s="71"/>
      <c r="SXT8" s="71"/>
      <c r="SXU8" s="71"/>
      <c r="SXV8" s="71"/>
      <c r="SXW8" s="71"/>
      <c r="SXX8" s="71"/>
      <c r="SXY8" s="71"/>
      <c r="SXZ8" s="71"/>
      <c r="SYA8" s="71"/>
      <c r="SYB8" s="71"/>
      <c r="SYC8" s="71"/>
      <c r="SYD8" s="71"/>
      <c r="SYE8" s="71"/>
      <c r="SYF8" s="71"/>
      <c r="SYG8" s="71"/>
      <c r="SYH8" s="71"/>
      <c r="SYI8" s="71"/>
      <c r="SYJ8" s="71"/>
      <c r="SYK8" s="71"/>
      <c r="SYL8" s="71"/>
      <c r="SYM8" s="71"/>
      <c r="SYN8" s="71"/>
      <c r="SYO8" s="71"/>
      <c r="SYP8" s="71"/>
      <c r="SYQ8" s="71"/>
      <c r="SYR8" s="71"/>
      <c r="SYS8" s="71"/>
      <c r="SYT8" s="71"/>
      <c r="SYU8" s="71"/>
      <c r="SYV8" s="71"/>
      <c r="SYW8" s="71"/>
      <c r="SYX8" s="71"/>
      <c r="SYY8" s="71"/>
      <c r="SYZ8" s="71"/>
      <c r="SZA8" s="71"/>
      <c r="SZB8" s="71"/>
      <c r="SZC8" s="71"/>
      <c r="SZD8" s="71"/>
      <c r="SZE8" s="71"/>
      <c r="SZF8" s="71"/>
      <c r="SZG8" s="71"/>
      <c r="SZH8" s="71"/>
      <c r="SZI8" s="71"/>
      <c r="SZJ8" s="71"/>
      <c r="SZK8" s="71"/>
      <c r="SZL8" s="71"/>
      <c r="SZM8" s="71"/>
      <c r="SZN8" s="71"/>
      <c r="SZO8" s="71"/>
      <c r="SZP8" s="71"/>
      <c r="SZQ8" s="71"/>
      <c r="SZR8" s="71"/>
      <c r="SZS8" s="71"/>
      <c r="SZT8" s="71"/>
      <c r="SZU8" s="71"/>
      <c r="SZV8" s="71"/>
      <c r="SZW8" s="71"/>
      <c r="SZX8" s="71"/>
      <c r="SZY8" s="71"/>
      <c r="SZZ8" s="71"/>
      <c r="TAA8" s="71"/>
      <c r="TAB8" s="71"/>
      <c r="TAC8" s="71"/>
      <c r="TAD8" s="71"/>
      <c r="TAE8" s="71"/>
      <c r="TAF8" s="71"/>
      <c r="TAG8" s="71"/>
      <c r="TAH8" s="71"/>
      <c r="TAI8" s="71"/>
      <c r="TAJ8" s="71"/>
      <c r="TAK8" s="71"/>
      <c r="TAL8" s="71"/>
      <c r="TAM8" s="71"/>
      <c r="TAN8" s="71"/>
      <c r="TAO8" s="71"/>
      <c r="TAP8" s="71"/>
      <c r="TAQ8" s="71"/>
      <c r="TAR8" s="71"/>
      <c r="TAS8" s="71"/>
      <c r="TAT8" s="71"/>
      <c r="TAU8" s="71"/>
      <c r="TAV8" s="71"/>
      <c r="TAW8" s="71"/>
      <c r="TAX8" s="71"/>
      <c r="TAY8" s="71"/>
      <c r="TAZ8" s="71"/>
      <c r="TBA8" s="71"/>
      <c r="TBB8" s="71"/>
      <c r="TBC8" s="71"/>
      <c r="TBD8" s="71"/>
      <c r="TBE8" s="71"/>
      <c r="TBF8" s="71"/>
      <c r="TBG8" s="71"/>
      <c r="TBH8" s="71"/>
      <c r="TBI8" s="71"/>
      <c r="TBJ8" s="71"/>
      <c r="TBK8" s="71"/>
      <c r="TBL8" s="71"/>
      <c r="TBM8" s="71"/>
      <c r="TBN8" s="71"/>
      <c r="TBO8" s="71"/>
      <c r="TBP8" s="71"/>
      <c r="TBQ8" s="71"/>
      <c r="TBR8" s="71"/>
      <c r="TBS8" s="71"/>
      <c r="TBT8" s="71"/>
      <c r="TBU8" s="71"/>
      <c r="TBV8" s="71"/>
      <c r="TBW8" s="71"/>
      <c r="TBX8" s="71"/>
      <c r="TBY8" s="71"/>
      <c r="TBZ8" s="71"/>
      <c r="TCA8" s="71"/>
      <c r="TCB8" s="71"/>
      <c r="TCC8" s="71"/>
      <c r="TCD8" s="71"/>
      <c r="TCE8" s="71"/>
      <c r="TCF8" s="71"/>
      <c r="TCG8" s="71"/>
      <c r="TCH8" s="71"/>
      <c r="TCI8" s="71"/>
      <c r="TCJ8" s="71"/>
      <c r="TCK8" s="71"/>
      <c r="TCL8" s="71"/>
      <c r="TCM8" s="71"/>
      <c r="TCN8" s="71"/>
      <c r="TCO8" s="71"/>
      <c r="TCP8" s="71"/>
      <c r="TCQ8" s="71"/>
      <c r="TCR8" s="71"/>
      <c r="TCS8" s="71"/>
      <c r="TCT8" s="71"/>
      <c r="TCU8" s="71"/>
      <c r="TCV8" s="71"/>
      <c r="TCW8" s="71"/>
      <c r="TCX8" s="71"/>
      <c r="TCY8" s="71"/>
      <c r="TCZ8" s="71"/>
      <c r="TDA8" s="71"/>
      <c r="TDB8" s="71"/>
      <c r="TDC8" s="71"/>
      <c r="TDD8" s="71"/>
      <c r="TDE8" s="71"/>
      <c r="TDF8" s="71"/>
      <c r="TDG8" s="71"/>
      <c r="TDH8" s="71"/>
      <c r="TDI8" s="71"/>
      <c r="TDJ8" s="71"/>
      <c r="TDK8" s="71"/>
      <c r="TDL8" s="71"/>
      <c r="TDM8" s="71"/>
      <c r="TDN8" s="71"/>
      <c r="TDO8" s="71"/>
      <c r="TDP8" s="71"/>
      <c r="TDQ8" s="71"/>
      <c r="TDR8" s="71"/>
      <c r="TDS8" s="71"/>
      <c r="TDT8" s="71"/>
      <c r="TDU8" s="71"/>
      <c r="TDV8" s="71"/>
      <c r="TDW8" s="71"/>
      <c r="TDX8" s="71"/>
      <c r="TDY8" s="71"/>
      <c r="TDZ8" s="71"/>
      <c r="TEA8" s="71"/>
      <c r="TEB8" s="71"/>
      <c r="TEC8" s="71"/>
      <c r="TED8" s="71"/>
      <c r="TEE8" s="71"/>
      <c r="TEF8" s="71"/>
      <c r="TEG8" s="71"/>
      <c r="TEH8" s="71"/>
      <c r="TEI8" s="71"/>
      <c r="TEJ8" s="71"/>
      <c r="TEK8" s="71"/>
      <c r="TEL8" s="71"/>
      <c r="TEM8" s="71"/>
      <c r="TEN8" s="71"/>
      <c r="TEO8" s="71"/>
      <c r="TEP8" s="71"/>
      <c r="TEQ8" s="71"/>
      <c r="TER8" s="71"/>
      <c r="TES8" s="71"/>
      <c r="TET8" s="71"/>
      <c r="TEU8" s="71"/>
      <c r="TEV8" s="71"/>
      <c r="TEW8" s="71"/>
      <c r="TEX8" s="71"/>
      <c r="TEY8" s="71"/>
      <c r="TEZ8" s="71"/>
      <c r="TFA8" s="71"/>
      <c r="TFB8" s="71"/>
      <c r="TFC8" s="71"/>
      <c r="TFD8" s="71"/>
      <c r="TFE8" s="71"/>
      <c r="TFF8" s="71"/>
      <c r="TFG8" s="71"/>
      <c r="TFH8" s="71"/>
      <c r="TFI8" s="71"/>
      <c r="TFJ8" s="71"/>
      <c r="TFK8" s="71"/>
      <c r="TFL8" s="71"/>
      <c r="TFM8" s="71"/>
      <c r="TFN8" s="71"/>
      <c r="TFO8" s="71"/>
      <c r="TFP8" s="71"/>
      <c r="TFQ8" s="71"/>
      <c r="TFR8" s="71"/>
      <c r="TFS8" s="71"/>
      <c r="TFT8" s="71"/>
      <c r="TFU8" s="71"/>
      <c r="TFV8" s="71"/>
      <c r="TFW8" s="71"/>
      <c r="TFX8" s="71"/>
      <c r="TFY8" s="71"/>
      <c r="TFZ8" s="71"/>
      <c r="TGA8" s="71"/>
      <c r="TGB8" s="71"/>
      <c r="TGC8" s="71"/>
      <c r="TGD8" s="71"/>
      <c r="TGE8" s="71"/>
      <c r="TGF8" s="71"/>
      <c r="TGG8" s="71"/>
      <c r="TGH8" s="71"/>
      <c r="TGI8" s="71"/>
      <c r="TGJ8" s="71"/>
      <c r="TGK8" s="71"/>
      <c r="TGL8" s="71"/>
      <c r="TGM8" s="71"/>
      <c r="TGN8" s="71"/>
      <c r="TGO8" s="71"/>
      <c r="TGP8" s="71"/>
      <c r="TGQ8" s="71"/>
      <c r="TGR8" s="71"/>
      <c r="TGS8" s="71"/>
      <c r="TGT8" s="71"/>
      <c r="TGU8" s="71"/>
      <c r="TGV8" s="71"/>
      <c r="TGW8" s="71"/>
      <c r="TGX8" s="71"/>
      <c r="TGY8" s="71"/>
      <c r="TGZ8" s="71"/>
      <c r="THA8" s="71"/>
      <c r="THB8" s="71"/>
      <c r="THC8" s="71"/>
      <c r="THD8" s="71"/>
      <c r="THE8" s="71"/>
      <c r="THF8" s="71"/>
      <c r="THG8" s="71"/>
      <c r="THH8" s="71"/>
      <c r="THI8" s="71"/>
      <c r="THJ8" s="71"/>
      <c r="THK8" s="71"/>
      <c r="THL8" s="71"/>
      <c r="THM8" s="71"/>
      <c r="THN8" s="71"/>
      <c r="THO8" s="71"/>
      <c r="THP8" s="71"/>
      <c r="THQ8" s="71"/>
      <c r="THR8" s="71"/>
      <c r="THS8" s="71"/>
      <c r="THT8" s="71"/>
      <c r="THU8" s="71"/>
      <c r="THV8" s="71"/>
      <c r="THW8" s="71"/>
      <c r="THX8" s="71"/>
      <c r="THY8" s="71"/>
      <c r="THZ8" s="71"/>
      <c r="TIA8" s="71"/>
      <c r="TIB8" s="71"/>
      <c r="TIC8" s="71"/>
      <c r="TID8" s="71"/>
      <c r="TIE8" s="71"/>
      <c r="TIF8" s="71"/>
      <c r="TIG8" s="71"/>
      <c r="TIH8" s="71"/>
      <c r="TII8" s="71"/>
      <c r="TIJ8" s="71"/>
      <c r="TIK8" s="71"/>
      <c r="TIL8" s="71"/>
      <c r="TIM8" s="71"/>
      <c r="TIN8" s="71"/>
      <c r="TIO8" s="71"/>
      <c r="TIP8" s="71"/>
      <c r="TIQ8" s="71"/>
      <c r="TIR8" s="71"/>
      <c r="TIS8" s="71"/>
      <c r="TIT8" s="71"/>
      <c r="TIU8" s="71"/>
      <c r="TIV8" s="71"/>
      <c r="TIW8" s="71"/>
      <c r="TIX8" s="71"/>
      <c r="TIY8" s="71"/>
      <c r="TIZ8" s="71"/>
      <c r="TJA8" s="71"/>
      <c r="TJB8" s="71"/>
      <c r="TJC8" s="71"/>
      <c r="TJD8" s="71"/>
      <c r="TJE8" s="71"/>
      <c r="TJF8" s="71"/>
      <c r="TJG8" s="71"/>
      <c r="TJH8" s="71"/>
      <c r="TJI8" s="71"/>
      <c r="TJJ8" s="71"/>
      <c r="TJK8" s="71"/>
      <c r="TJL8" s="71"/>
      <c r="TJM8" s="71"/>
      <c r="TJN8" s="71"/>
      <c r="TJO8" s="71"/>
      <c r="TJP8" s="71"/>
      <c r="TJQ8" s="71"/>
      <c r="TJR8" s="71"/>
      <c r="TJS8" s="71"/>
      <c r="TJT8" s="71"/>
      <c r="TJU8" s="71"/>
      <c r="TJV8" s="71"/>
      <c r="TJW8" s="71"/>
      <c r="TJX8" s="71"/>
      <c r="TJY8" s="71"/>
      <c r="TJZ8" s="71"/>
      <c r="TKA8" s="71"/>
      <c r="TKB8" s="71"/>
      <c r="TKC8" s="71"/>
      <c r="TKD8" s="71"/>
      <c r="TKE8" s="71"/>
      <c r="TKF8" s="71"/>
      <c r="TKG8" s="71"/>
      <c r="TKH8" s="71"/>
      <c r="TKI8" s="71"/>
      <c r="TKJ8" s="71"/>
      <c r="TKK8" s="71"/>
      <c r="TKL8" s="71"/>
      <c r="TKM8" s="71"/>
      <c r="TKN8" s="71"/>
      <c r="TKO8" s="71"/>
      <c r="TKP8" s="71"/>
      <c r="TKQ8" s="71"/>
      <c r="TKR8" s="71"/>
      <c r="TKS8" s="71"/>
      <c r="TKT8" s="71"/>
      <c r="TKU8" s="71"/>
      <c r="TKV8" s="71"/>
      <c r="TKW8" s="71"/>
      <c r="TKX8" s="71"/>
      <c r="TKY8" s="71"/>
      <c r="TKZ8" s="71"/>
      <c r="TLA8" s="71"/>
      <c r="TLB8" s="71"/>
      <c r="TLC8" s="71"/>
      <c r="TLD8" s="71"/>
      <c r="TLE8" s="71"/>
      <c r="TLF8" s="71"/>
      <c r="TLG8" s="71"/>
      <c r="TLH8" s="71"/>
      <c r="TLI8" s="71"/>
      <c r="TLJ8" s="71"/>
      <c r="TLK8" s="71"/>
      <c r="TLL8" s="71"/>
      <c r="TLM8" s="71"/>
      <c r="TLN8" s="71"/>
      <c r="TLO8" s="71"/>
      <c r="TLP8" s="71"/>
      <c r="TLQ8" s="71"/>
      <c r="TLR8" s="71"/>
      <c r="TLS8" s="71"/>
      <c r="TLT8" s="71"/>
      <c r="TLU8" s="71"/>
      <c r="TLV8" s="71"/>
      <c r="TLW8" s="71"/>
      <c r="TLX8" s="71"/>
      <c r="TLY8" s="71"/>
      <c r="TLZ8" s="71"/>
      <c r="TMA8" s="71"/>
      <c r="TMB8" s="71"/>
      <c r="TMC8" s="71"/>
      <c r="TMD8" s="71"/>
      <c r="TME8" s="71"/>
      <c r="TMF8" s="71"/>
      <c r="TMG8" s="71"/>
      <c r="TMH8" s="71"/>
      <c r="TMI8" s="71"/>
      <c r="TMJ8" s="71"/>
      <c r="TMK8" s="71"/>
      <c r="TML8" s="71"/>
      <c r="TMM8" s="71"/>
      <c r="TMN8" s="71"/>
      <c r="TMO8" s="71"/>
      <c r="TMP8" s="71"/>
      <c r="TMQ8" s="71"/>
      <c r="TMR8" s="71"/>
      <c r="TMS8" s="71"/>
      <c r="TMT8" s="71"/>
      <c r="TMU8" s="71"/>
      <c r="TMV8" s="71"/>
      <c r="TMW8" s="71"/>
      <c r="TMX8" s="71"/>
      <c r="TMY8" s="71"/>
      <c r="TMZ8" s="71"/>
      <c r="TNA8" s="71"/>
      <c r="TNB8" s="71"/>
      <c r="TNC8" s="71"/>
      <c r="TND8" s="71"/>
      <c r="TNE8" s="71"/>
      <c r="TNF8" s="71"/>
      <c r="TNG8" s="71"/>
      <c r="TNH8" s="71"/>
      <c r="TNI8" s="71"/>
      <c r="TNJ8" s="71"/>
      <c r="TNK8" s="71"/>
      <c r="TNL8" s="71"/>
      <c r="TNM8" s="71"/>
      <c r="TNN8" s="71"/>
      <c r="TNO8" s="71"/>
      <c r="TNP8" s="71"/>
      <c r="TNQ8" s="71"/>
      <c r="TNR8" s="71"/>
      <c r="TNS8" s="71"/>
      <c r="TNT8" s="71"/>
      <c r="TNU8" s="71"/>
      <c r="TNV8" s="71"/>
      <c r="TNW8" s="71"/>
      <c r="TNX8" s="71"/>
      <c r="TNY8" s="71"/>
      <c r="TNZ8" s="71"/>
      <c r="TOA8" s="71"/>
      <c r="TOB8" s="71"/>
      <c r="TOC8" s="71"/>
      <c r="TOD8" s="71"/>
      <c r="TOE8" s="71"/>
      <c r="TOF8" s="71"/>
      <c r="TOG8" s="71"/>
      <c r="TOH8" s="71"/>
      <c r="TOI8" s="71"/>
      <c r="TOJ8" s="71"/>
      <c r="TOK8" s="71"/>
      <c r="TOL8" s="71"/>
      <c r="TOM8" s="71"/>
      <c r="TON8" s="71"/>
      <c r="TOO8" s="71"/>
      <c r="TOP8" s="71"/>
      <c r="TOQ8" s="71"/>
      <c r="TOR8" s="71"/>
      <c r="TOS8" s="71"/>
      <c r="TOT8" s="71"/>
      <c r="TOU8" s="71"/>
      <c r="TOV8" s="71"/>
      <c r="TOW8" s="71"/>
      <c r="TOX8" s="71"/>
      <c r="TOY8" s="71"/>
      <c r="TOZ8" s="71"/>
      <c r="TPA8" s="71"/>
      <c r="TPB8" s="71"/>
      <c r="TPC8" s="71"/>
      <c r="TPD8" s="71"/>
      <c r="TPE8" s="71"/>
      <c r="TPF8" s="71"/>
      <c r="TPG8" s="71"/>
      <c r="TPH8" s="71"/>
      <c r="TPI8" s="71"/>
      <c r="TPJ8" s="71"/>
      <c r="TPK8" s="71"/>
      <c r="TPL8" s="71"/>
      <c r="TPM8" s="71"/>
      <c r="TPN8" s="71"/>
      <c r="TPO8" s="71"/>
      <c r="TPP8" s="71"/>
      <c r="TPQ8" s="71"/>
      <c r="TPR8" s="71"/>
      <c r="TPS8" s="71"/>
      <c r="TPT8" s="71"/>
      <c r="TPU8" s="71"/>
      <c r="TPV8" s="71"/>
      <c r="TPW8" s="71"/>
      <c r="TPX8" s="71"/>
      <c r="TPY8" s="71"/>
      <c r="TPZ8" s="71"/>
      <c r="TQA8" s="71"/>
      <c r="TQB8" s="71"/>
      <c r="TQC8" s="71"/>
      <c r="TQD8" s="71"/>
      <c r="TQE8" s="71"/>
      <c r="TQF8" s="71"/>
      <c r="TQG8" s="71"/>
      <c r="TQH8" s="71"/>
      <c r="TQI8" s="71"/>
      <c r="TQJ8" s="71"/>
      <c r="TQK8" s="71"/>
      <c r="TQL8" s="71"/>
      <c r="TQM8" s="71"/>
      <c r="TQN8" s="71"/>
      <c r="TQO8" s="71"/>
      <c r="TQP8" s="71"/>
      <c r="TQQ8" s="71"/>
      <c r="TQR8" s="71"/>
      <c r="TQS8" s="71"/>
      <c r="TQT8" s="71"/>
      <c r="TQU8" s="71"/>
      <c r="TQV8" s="71"/>
      <c r="TQW8" s="71"/>
      <c r="TQX8" s="71"/>
      <c r="TQY8" s="71"/>
      <c r="TQZ8" s="71"/>
      <c r="TRA8" s="71"/>
      <c r="TRB8" s="71"/>
      <c r="TRC8" s="71"/>
      <c r="TRD8" s="71"/>
      <c r="TRE8" s="71"/>
      <c r="TRF8" s="71"/>
      <c r="TRG8" s="71"/>
      <c r="TRH8" s="71"/>
      <c r="TRI8" s="71"/>
      <c r="TRJ8" s="71"/>
      <c r="TRK8" s="71"/>
      <c r="TRL8" s="71"/>
      <c r="TRM8" s="71"/>
      <c r="TRN8" s="71"/>
      <c r="TRO8" s="71"/>
      <c r="TRP8" s="71"/>
      <c r="TRQ8" s="71"/>
      <c r="TRR8" s="71"/>
      <c r="TRS8" s="71"/>
      <c r="TRT8" s="71"/>
      <c r="TRU8" s="71"/>
      <c r="TRV8" s="71"/>
      <c r="TRW8" s="71"/>
      <c r="TRX8" s="71"/>
      <c r="TRY8" s="71"/>
      <c r="TRZ8" s="71"/>
      <c r="TSA8" s="71"/>
      <c r="TSB8" s="71"/>
      <c r="TSC8" s="71"/>
      <c r="TSD8" s="71"/>
      <c r="TSE8" s="71"/>
      <c r="TSF8" s="71"/>
      <c r="TSG8" s="71"/>
      <c r="TSH8" s="71"/>
      <c r="TSI8" s="71"/>
      <c r="TSJ8" s="71"/>
      <c r="TSK8" s="71"/>
      <c r="TSL8" s="71"/>
      <c r="TSM8" s="71"/>
      <c r="TSN8" s="71"/>
      <c r="TSO8" s="71"/>
      <c r="TSP8" s="71"/>
      <c r="TSQ8" s="71"/>
      <c r="TSR8" s="71"/>
      <c r="TSS8" s="71"/>
      <c r="TST8" s="71"/>
      <c r="TSU8" s="71"/>
      <c r="TSV8" s="71"/>
      <c r="TSW8" s="71"/>
      <c r="TSX8" s="71"/>
      <c r="TSY8" s="71"/>
      <c r="TSZ8" s="71"/>
      <c r="TTA8" s="71"/>
      <c r="TTB8" s="71"/>
      <c r="TTC8" s="71"/>
      <c r="TTD8" s="71"/>
      <c r="TTE8" s="71"/>
      <c r="TTF8" s="71"/>
      <c r="TTG8" s="71"/>
      <c r="TTH8" s="71"/>
      <c r="TTI8" s="71"/>
      <c r="TTJ8" s="71"/>
      <c r="TTK8" s="71"/>
      <c r="TTL8" s="71"/>
      <c r="TTM8" s="71"/>
      <c r="TTN8" s="71"/>
      <c r="TTO8" s="71"/>
      <c r="TTP8" s="71"/>
      <c r="TTQ8" s="71"/>
      <c r="TTR8" s="71"/>
      <c r="TTS8" s="71"/>
      <c r="TTT8" s="71"/>
      <c r="TTU8" s="71"/>
      <c r="TTV8" s="71"/>
      <c r="TTW8" s="71"/>
      <c r="TTX8" s="71"/>
      <c r="TTY8" s="71"/>
      <c r="TTZ8" s="71"/>
      <c r="TUA8" s="71"/>
      <c r="TUB8" s="71"/>
      <c r="TUC8" s="71"/>
      <c r="TUD8" s="71"/>
      <c r="TUE8" s="71"/>
      <c r="TUF8" s="71"/>
      <c r="TUG8" s="71"/>
      <c r="TUH8" s="71"/>
      <c r="TUI8" s="71"/>
      <c r="TUJ8" s="71"/>
      <c r="TUK8" s="71"/>
      <c r="TUL8" s="71"/>
      <c r="TUM8" s="71"/>
      <c r="TUN8" s="71"/>
      <c r="TUO8" s="71"/>
      <c r="TUP8" s="71"/>
      <c r="TUQ8" s="71"/>
      <c r="TUR8" s="71"/>
      <c r="TUS8" s="71"/>
      <c r="TUT8" s="71"/>
      <c r="TUU8" s="71"/>
      <c r="TUV8" s="71"/>
      <c r="TUW8" s="71"/>
      <c r="TUX8" s="71"/>
      <c r="TUY8" s="71"/>
      <c r="TUZ8" s="71"/>
      <c r="TVA8" s="71"/>
      <c r="TVB8" s="71"/>
      <c r="TVC8" s="71"/>
      <c r="TVD8" s="71"/>
      <c r="TVE8" s="71"/>
      <c r="TVF8" s="71"/>
      <c r="TVG8" s="71"/>
      <c r="TVH8" s="71"/>
      <c r="TVI8" s="71"/>
      <c r="TVJ8" s="71"/>
      <c r="TVK8" s="71"/>
      <c r="TVL8" s="71"/>
      <c r="TVM8" s="71"/>
      <c r="TVN8" s="71"/>
      <c r="TVO8" s="71"/>
      <c r="TVP8" s="71"/>
      <c r="TVQ8" s="71"/>
      <c r="TVR8" s="71"/>
      <c r="TVS8" s="71"/>
      <c r="TVT8" s="71"/>
      <c r="TVU8" s="71"/>
      <c r="TVV8" s="71"/>
      <c r="TVW8" s="71"/>
      <c r="TVX8" s="71"/>
      <c r="TVY8" s="71"/>
      <c r="TVZ8" s="71"/>
      <c r="TWA8" s="71"/>
      <c r="TWB8" s="71"/>
      <c r="TWC8" s="71"/>
      <c r="TWD8" s="71"/>
      <c r="TWE8" s="71"/>
      <c r="TWF8" s="71"/>
      <c r="TWG8" s="71"/>
      <c r="TWH8" s="71"/>
      <c r="TWI8" s="71"/>
      <c r="TWJ8" s="71"/>
      <c r="TWK8" s="71"/>
      <c r="TWL8" s="71"/>
      <c r="TWM8" s="71"/>
      <c r="TWN8" s="71"/>
      <c r="TWO8" s="71"/>
      <c r="TWP8" s="71"/>
      <c r="TWQ8" s="71"/>
      <c r="TWR8" s="71"/>
      <c r="TWS8" s="71"/>
      <c r="TWT8" s="71"/>
      <c r="TWU8" s="71"/>
      <c r="TWV8" s="71"/>
      <c r="TWW8" s="71"/>
      <c r="TWX8" s="71"/>
      <c r="TWY8" s="71"/>
      <c r="TWZ8" s="71"/>
      <c r="TXA8" s="71"/>
      <c r="TXB8" s="71"/>
      <c r="TXC8" s="71"/>
      <c r="TXD8" s="71"/>
      <c r="TXE8" s="71"/>
      <c r="TXF8" s="71"/>
      <c r="TXG8" s="71"/>
      <c r="TXH8" s="71"/>
      <c r="TXI8" s="71"/>
      <c r="TXJ8" s="71"/>
      <c r="TXK8" s="71"/>
      <c r="TXL8" s="71"/>
      <c r="TXM8" s="71"/>
      <c r="TXN8" s="71"/>
      <c r="TXO8" s="71"/>
      <c r="TXP8" s="71"/>
      <c r="TXQ8" s="71"/>
      <c r="TXR8" s="71"/>
      <c r="TXS8" s="71"/>
      <c r="TXT8" s="71"/>
      <c r="TXU8" s="71"/>
      <c r="TXV8" s="71"/>
      <c r="TXW8" s="71"/>
      <c r="TXX8" s="71"/>
      <c r="TXY8" s="71"/>
      <c r="TXZ8" s="71"/>
      <c r="TYA8" s="71"/>
      <c r="TYB8" s="71"/>
      <c r="TYC8" s="71"/>
      <c r="TYD8" s="71"/>
      <c r="TYE8" s="71"/>
      <c r="TYF8" s="71"/>
      <c r="TYG8" s="71"/>
      <c r="TYH8" s="71"/>
      <c r="TYI8" s="71"/>
      <c r="TYJ8" s="71"/>
      <c r="TYK8" s="71"/>
      <c r="TYL8" s="71"/>
      <c r="TYM8" s="71"/>
      <c r="TYN8" s="71"/>
      <c r="TYO8" s="71"/>
      <c r="TYP8" s="71"/>
      <c r="TYQ8" s="71"/>
      <c r="TYR8" s="71"/>
      <c r="TYS8" s="71"/>
      <c r="TYT8" s="71"/>
      <c r="TYU8" s="71"/>
      <c r="TYV8" s="71"/>
      <c r="TYW8" s="71"/>
      <c r="TYX8" s="71"/>
      <c r="TYY8" s="71"/>
      <c r="TYZ8" s="71"/>
      <c r="TZA8" s="71"/>
      <c r="TZB8" s="71"/>
      <c r="TZC8" s="71"/>
      <c r="TZD8" s="71"/>
      <c r="TZE8" s="71"/>
      <c r="TZF8" s="71"/>
      <c r="TZG8" s="71"/>
      <c r="TZH8" s="71"/>
      <c r="TZI8" s="71"/>
      <c r="TZJ8" s="71"/>
      <c r="TZK8" s="71"/>
      <c r="TZL8" s="71"/>
      <c r="TZM8" s="71"/>
      <c r="TZN8" s="71"/>
      <c r="TZO8" s="71"/>
      <c r="TZP8" s="71"/>
      <c r="TZQ8" s="71"/>
      <c r="TZR8" s="71"/>
      <c r="TZS8" s="71"/>
      <c r="TZT8" s="71"/>
      <c r="TZU8" s="71"/>
      <c r="TZV8" s="71"/>
      <c r="TZW8" s="71"/>
      <c r="TZX8" s="71"/>
      <c r="TZY8" s="71"/>
      <c r="TZZ8" s="71"/>
      <c r="UAA8" s="71"/>
      <c r="UAB8" s="71"/>
      <c r="UAC8" s="71"/>
      <c r="UAD8" s="71"/>
      <c r="UAE8" s="71"/>
      <c r="UAF8" s="71"/>
      <c r="UAG8" s="71"/>
      <c r="UAH8" s="71"/>
      <c r="UAI8" s="71"/>
      <c r="UAJ8" s="71"/>
      <c r="UAK8" s="71"/>
      <c r="UAL8" s="71"/>
      <c r="UAM8" s="71"/>
      <c r="UAN8" s="71"/>
      <c r="UAO8" s="71"/>
      <c r="UAP8" s="71"/>
      <c r="UAQ8" s="71"/>
      <c r="UAR8" s="71"/>
      <c r="UAS8" s="71"/>
      <c r="UAT8" s="71"/>
      <c r="UAU8" s="71"/>
      <c r="UAV8" s="71"/>
      <c r="UAW8" s="71"/>
      <c r="UAX8" s="71"/>
      <c r="UAY8" s="71"/>
      <c r="UAZ8" s="71"/>
      <c r="UBA8" s="71"/>
      <c r="UBB8" s="71"/>
      <c r="UBC8" s="71"/>
      <c r="UBD8" s="71"/>
      <c r="UBE8" s="71"/>
      <c r="UBF8" s="71"/>
      <c r="UBG8" s="71"/>
      <c r="UBH8" s="71"/>
      <c r="UBI8" s="71"/>
      <c r="UBJ8" s="71"/>
      <c r="UBK8" s="71"/>
      <c r="UBL8" s="71"/>
      <c r="UBM8" s="71"/>
      <c r="UBN8" s="71"/>
      <c r="UBO8" s="71"/>
      <c r="UBP8" s="71"/>
      <c r="UBQ8" s="71"/>
      <c r="UBR8" s="71"/>
      <c r="UBS8" s="71"/>
      <c r="UBT8" s="71"/>
      <c r="UBU8" s="71"/>
      <c r="UBV8" s="71"/>
      <c r="UBW8" s="71"/>
      <c r="UBX8" s="71"/>
      <c r="UBY8" s="71"/>
      <c r="UBZ8" s="71"/>
      <c r="UCA8" s="71"/>
      <c r="UCB8" s="71"/>
      <c r="UCC8" s="71"/>
      <c r="UCD8" s="71"/>
      <c r="UCE8" s="71"/>
      <c r="UCF8" s="71"/>
      <c r="UCG8" s="71"/>
      <c r="UCH8" s="71"/>
      <c r="UCI8" s="71"/>
      <c r="UCJ8" s="71"/>
      <c r="UCK8" s="71"/>
      <c r="UCL8" s="71"/>
      <c r="UCM8" s="71"/>
      <c r="UCN8" s="71"/>
      <c r="UCO8" s="71"/>
      <c r="UCP8" s="71"/>
      <c r="UCQ8" s="71"/>
      <c r="UCR8" s="71"/>
      <c r="UCS8" s="71"/>
      <c r="UCT8" s="71"/>
      <c r="UCU8" s="71"/>
      <c r="UCV8" s="71"/>
      <c r="UCW8" s="71"/>
      <c r="UCX8" s="71"/>
      <c r="UCY8" s="71"/>
      <c r="UCZ8" s="71"/>
      <c r="UDA8" s="71"/>
      <c r="UDB8" s="71"/>
      <c r="UDC8" s="71"/>
      <c r="UDD8" s="71"/>
      <c r="UDE8" s="71"/>
      <c r="UDF8" s="71"/>
      <c r="UDG8" s="71"/>
      <c r="UDH8" s="71"/>
      <c r="UDI8" s="71"/>
      <c r="UDJ8" s="71"/>
      <c r="UDK8" s="71"/>
      <c r="UDL8" s="71"/>
      <c r="UDM8" s="71"/>
      <c r="UDN8" s="71"/>
      <c r="UDO8" s="71"/>
      <c r="UDP8" s="71"/>
      <c r="UDQ8" s="71"/>
      <c r="UDR8" s="71"/>
      <c r="UDS8" s="71"/>
      <c r="UDT8" s="71"/>
      <c r="UDU8" s="71"/>
      <c r="UDV8" s="71"/>
      <c r="UDW8" s="71"/>
      <c r="UDX8" s="71"/>
      <c r="UDY8" s="71"/>
      <c r="UDZ8" s="71"/>
      <c r="UEA8" s="71"/>
      <c r="UEB8" s="71"/>
      <c r="UEC8" s="71"/>
      <c r="UED8" s="71"/>
      <c r="UEE8" s="71"/>
      <c r="UEF8" s="71"/>
      <c r="UEG8" s="71"/>
      <c r="UEH8" s="71"/>
      <c r="UEI8" s="71"/>
      <c r="UEJ8" s="71"/>
      <c r="UEK8" s="71"/>
      <c r="UEL8" s="71"/>
      <c r="UEM8" s="71"/>
      <c r="UEN8" s="71"/>
      <c r="UEO8" s="71"/>
      <c r="UEP8" s="71"/>
      <c r="UEQ8" s="71"/>
      <c r="UER8" s="71"/>
      <c r="UES8" s="71"/>
      <c r="UET8" s="71"/>
      <c r="UEU8" s="71"/>
      <c r="UEV8" s="71"/>
      <c r="UEW8" s="71"/>
      <c r="UEX8" s="71"/>
      <c r="UEY8" s="71"/>
      <c r="UEZ8" s="71"/>
      <c r="UFA8" s="71"/>
      <c r="UFB8" s="71"/>
      <c r="UFC8" s="71"/>
      <c r="UFD8" s="71"/>
      <c r="UFE8" s="71"/>
      <c r="UFF8" s="71"/>
      <c r="UFG8" s="71"/>
      <c r="UFH8" s="71"/>
      <c r="UFI8" s="71"/>
      <c r="UFJ8" s="71"/>
      <c r="UFK8" s="71"/>
      <c r="UFL8" s="71"/>
      <c r="UFM8" s="71"/>
      <c r="UFN8" s="71"/>
      <c r="UFO8" s="71"/>
      <c r="UFP8" s="71"/>
      <c r="UFQ8" s="71"/>
      <c r="UFR8" s="71"/>
      <c r="UFS8" s="71"/>
      <c r="UFT8" s="71"/>
      <c r="UFU8" s="71"/>
      <c r="UFV8" s="71"/>
      <c r="UFW8" s="71"/>
      <c r="UFX8" s="71"/>
      <c r="UFY8" s="71"/>
      <c r="UFZ8" s="71"/>
      <c r="UGA8" s="71"/>
      <c r="UGB8" s="71"/>
      <c r="UGC8" s="71"/>
      <c r="UGD8" s="71"/>
      <c r="UGE8" s="71"/>
      <c r="UGF8" s="71"/>
      <c r="UGG8" s="71"/>
      <c r="UGH8" s="71"/>
      <c r="UGI8" s="71"/>
      <c r="UGJ8" s="71"/>
      <c r="UGK8" s="71"/>
      <c r="UGL8" s="71"/>
      <c r="UGM8" s="71"/>
      <c r="UGN8" s="71"/>
      <c r="UGO8" s="71"/>
      <c r="UGP8" s="71"/>
      <c r="UGQ8" s="71"/>
      <c r="UGR8" s="71"/>
      <c r="UGS8" s="71"/>
      <c r="UGT8" s="71"/>
      <c r="UGU8" s="71"/>
      <c r="UGV8" s="71"/>
      <c r="UGW8" s="71"/>
      <c r="UGX8" s="71"/>
      <c r="UGY8" s="71"/>
      <c r="UGZ8" s="71"/>
      <c r="UHA8" s="71"/>
      <c r="UHB8" s="71"/>
      <c r="UHC8" s="71"/>
      <c r="UHD8" s="71"/>
      <c r="UHE8" s="71"/>
      <c r="UHF8" s="71"/>
      <c r="UHG8" s="71"/>
      <c r="UHH8" s="71"/>
      <c r="UHI8" s="71"/>
      <c r="UHJ8" s="71"/>
      <c r="UHK8" s="71"/>
      <c r="UHL8" s="71"/>
      <c r="UHM8" s="71"/>
      <c r="UHN8" s="71"/>
      <c r="UHO8" s="71"/>
      <c r="UHP8" s="71"/>
      <c r="UHQ8" s="71"/>
      <c r="UHR8" s="71"/>
      <c r="UHS8" s="71"/>
      <c r="UHT8" s="71"/>
      <c r="UHU8" s="71"/>
      <c r="UHV8" s="71"/>
      <c r="UHW8" s="71"/>
      <c r="UHX8" s="71"/>
      <c r="UHY8" s="71"/>
      <c r="UHZ8" s="71"/>
      <c r="UIA8" s="71"/>
      <c r="UIB8" s="71"/>
      <c r="UIC8" s="71"/>
      <c r="UID8" s="71"/>
      <c r="UIE8" s="71"/>
      <c r="UIF8" s="71"/>
      <c r="UIG8" s="71"/>
      <c r="UIH8" s="71"/>
      <c r="UII8" s="71"/>
      <c r="UIJ8" s="71"/>
      <c r="UIK8" s="71"/>
      <c r="UIL8" s="71"/>
      <c r="UIM8" s="71"/>
      <c r="UIN8" s="71"/>
      <c r="UIO8" s="71"/>
      <c r="UIP8" s="71"/>
      <c r="UIQ8" s="71"/>
      <c r="UIR8" s="71"/>
      <c r="UIS8" s="71"/>
      <c r="UIT8" s="71"/>
      <c r="UIU8" s="71"/>
      <c r="UIV8" s="71"/>
      <c r="UIW8" s="71"/>
      <c r="UIX8" s="71"/>
      <c r="UIY8" s="71"/>
      <c r="UIZ8" s="71"/>
      <c r="UJA8" s="71"/>
      <c r="UJB8" s="71"/>
      <c r="UJC8" s="71"/>
      <c r="UJD8" s="71"/>
      <c r="UJE8" s="71"/>
      <c r="UJF8" s="71"/>
      <c r="UJG8" s="71"/>
      <c r="UJH8" s="71"/>
      <c r="UJI8" s="71"/>
      <c r="UJJ8" s="71"/>
      <c r="UJK8" s="71"/>
      <c r="UJL8" s="71"/>
      <c r="UJM8" s="71"/>
      <c r="UJN8" s="71"/>
      <c r="UJO8" s="71"/>
      <c r="UJP8" s="71"/>
      <c r="UJQ8" s="71"/>
      <c r="UJR8" s="71"/>
      <c r="UJS8" s="71"/>
      <c r="UJT8" s="71"/>
      <c r="UJU8" s="71"/>
      <c r="UJV8" s="71"/>
      <c r="UJW8" s="71"/>
      <c r="UJX8" s="71"/>
      <c r="UJY8" s="71"/>
      <c r="UJZ8" s="71"/>
      <c r="UKA8" s="71"/>
      <c r="UKB8" s="71"/>
      <c r="UKC8" s="71"/>
      <c r="UKD8" s="71"/>
      <c r="UKE8" s="71"/>
      <c r="UKF8" s="71"/>
      <c r="UKG8" s="71"/>
      <c r="UKH8" s="71"/>
      <c r="UKI8" s="71"/>
      <c r="UKJ8" s="71"/>
      <c r="UKK8" s="71"/>
      <c r="UKL8" s="71"/>
      <c r="UKM8" s="71"/>
      <c r="UKN8" s="71"/>
      <c r="UKO8" s="71"/>
      <c r="UKP8" s="71"/>
      <c r="UKQ8" s="71"/>
      <c r="UKR8" s="71"/>
      <c r="UKS8" s="71"/>
      <c r="UKT8" s="71"/>
      <c r="UKU8" s="71"/>
      <c r="UKV8" s="71"/>
      <c r="UKW8" s="71"/>
      <c r="UKX8" s="71"/>
      <c r="UKY8" s="71"/>
      <c r="UKZ8" s="71"/>
      <c r="ULA8" s="71"/>
      <c r="ULB8" s="71"/>
      <c r="ULC8" s="71"/>
      <c r="ULD8" s="71"/>
      <c r="ULE8" s="71"/>
      <c r="ULF8" s="71"/>
      <c r="ULG8" s="71"/>
      <c r="ULH8" s="71"/>
      <c r="ULI8" s="71"/>
      <c r="ULJ8" s="71"/>
      <c r="ULK8" s="71"/>
      <c r="ULL8" s="71"/>
      <c r="ULM8" s="71"/>
      <c r="ULN8" s="71"/>
      <c r="ULO8" s="71"/>
      <c r="ULP8" s="71"/>
      <c r="ULQ8" s="71"/>
      <c r="ULR8" s="71"/>
      <c r="ULS8" s="71"/>
      <c r="ULT8" s="71"/>
      <c r="ULU8" s="71"/>
      <c r="ULV8" s="71"/>
      <c r="ULW8" s="71"/>
      <c r="ULX8" s="71"/>
      <c r="ULY8" s="71"/>
      <c r="ULZ8" s="71"/>
      <c r="UMA8" s="71"/>
      <c r="UMB8" s="71"/>
      <c r="UMC8" s="71"/>
      <c r="UMD8" s="71"/>
      <c r="UME8" s="71"/>
      <c r="UMF8" s="71"/>
      <c r="UMG8" s="71"/>
      <c r="UMH8" s="71"/>
      <c r="UMI8" s="71"/>
      <c r="UMJ8" s="71"/>
      <c r="UMK8" s="71"/>
      <c r="UML8" s="71"/>
      <c r="UMM8" s="71"/>
      <c r="UMN8" s="71"/>
      <c r="UMO8" s="71"/>
      <c r="UMP8" s="71"/>
      <c r="UMQ8" s="71"/>
      <c r="UMR8" s="71"/>
      <c r="UMS8" s="71"/>
      <c r="UMT8" s="71"/>
      <c r="UMU8" s="71"/>
      <c r="UMV8" s="71"/>
      <c r="UMW8" s="71"/>
      <c r="UMX8" s="71"/>
      <c r="UMY8" s="71"/>
      <c r="UMZ8" s="71"/>
      <c r="UNA8" s="71"/>
      <c r="UNB8" s="71"/>
      <c r="UNC8" s="71"/>
      <c r="UND8" s="71"/>
      <c r="UNE8" s="71"/>
      <c r="UNF8" s="71"/>
      <c r="UNG8" s="71"/>
      <c r="UNH8" s="71"/>
      <c r="UNI8" s="71"/>
      <c r="UNJ8" s="71"/>
      <c r="UNK8" s="71"/>
      <c r="UNL8" s="71"/>
      <c r="UNM8" s="71"/>
      <c r="UNN8" s="71"/>
      <c r="UNO8" s="71"/>
      <c r="UNP8" s="71"/>
      <c r="UNQ8" s="71"/>
      <c r="UNR8" s="71"/>
      <c r="UNS8" s="71"/>
      <c r="UNT8" s="71"/>
      <c r="UNU8" s="71"/>
      <c r="UNV8" s="71"/>
      <c r="UNW8" s="71"/>
      <c r="UNX8" s="71"/>
      <c r="UNY8" s="71"/>
      <c r="UNZ8" s="71"/>
      <c r="UOA8" s="71"/>
      <c r="UOB8" s="71"/>
      <c r="UOC8" s="71"/>
      <c r="UOD8" s="71"/>
      <c r="UOE8" s="71"/>
      <c r="UOF8" s="71"/>
      <c r="UOG8" s="71"/>
      <c r="UOH8" s="71"/>
      <c r="UOI8" s="71"/>
      <c r="UOJ8" s="71"/>
      <c r="UOK8" s="71"/>
      <c r="UOL8" s="71"/>
      <c r="UOM8" s="71"/>
      <c r="UON8" s="71"/>
      <c r="UOO8" s="71"/>
      <c r="UOP8" s="71"/>
      <c r="UOQ8" s="71"/>
      <c r="UOR8" s="71"/>
      <c r="UOS8" s="71"/>
      <c r="UOT8" s="71"/>
      <c r="UOU8" s="71"/>
      <c r="UOV8" s="71"/>
      <c r="UOW8" s="71"/>
      <c r="UOX8" s="71"/>
      <c r="UOY8" s="71"/>
      <c r="UOZ8" s="71"/>
      <c r="UPA8" s="71"/>
      <c r="UPB8" s="71"/>
      <c r="UPC8" s="71"/>
      <c r="UPD8" s="71"/>
      <c r="UPE8" s="71"/>
      <c r="UPF8" s="71"/>
      <c r="UPG8" s="71"/>
      <c r="UPH8" s="71"/>
      <c r="UPI8" s="71"/>
      <c r="UPJ8" s="71"/>
      <c r="UPK8" s="71"/>
      <c r="UPL8" s="71"/>
      <c r="UPM8" s="71"/>
      <c r="UPN8" s="71"/>
      <c r="UPO8" s="71"/>
      <c r="UPP8" s="71"/>
      <c r="UPQ8" s="71"/>
      <c r="UPR8" s="71"/>
      <c r="UPS8" s="71"/>
      <c r="UPT8" s="71"/>
      <c r="UPU8" s="71"/>
      <c r="UPV8" s="71"/>
      <c r="UPW8" s="71"/>
      <c r="UPX8" s="71"/>
      <c r="UPY8" s="71"/>
      <c r="UPZ8" s="71"/>
      <c r="UQA8" s="71"/>
      <c r="UQB8" s="71"/>
      <c r="UQC8" s="71"/>
      <c r="UQD8" s="71"/>
      <c r="UQE8" s="71"/>
      <c r="UQF8" s="71"/>
      <c r="UQG8" s="71"/>
      <c r="UQH8" s="71"/>
      <c r="UQI8" s="71"/>
      <c r="UQJ8" s="71"/>
      <c r="UQK8" s="71"/>
      <c r="UQL8" s="71"/>
      <c r="UQM8" s="71"/>
      <c r="UQN8" s="71"/>
      <c r="UQO8" s="71"/>
      <c r="UQP8" s="71"/>
      <c r="UQQ8" s="71"/>
      <c r="UQR8" s="71"/>
      <c r="UQS8" s="71"/>
      <c r="UQT8" s="71"/>
      <c r="UQU8" s="71"/>
      <c r="UQV8" s="71"/>
      <c r="UQW8" s="71"/>
      <c r="UQX8" s="71"/>
      <c r="UQY8" s="71"/>
      <c r="UQZ8" s="71"/>
      <c r="URA8" s="71"/>
      <c r="URB8" s="71"/>
      <c r="URC8" s="71"/>
      <c r="URD8" s="71"/>
      <c r="URE8" s="71"/>
      <c r="URF8" s="71"/>
      <c r="URG8" s="71"/>
      <c r="URH8" s="71"/>
      <c r="URI8" s="71"/>
      <c r="URJ8" s="71"/>
      <c r="URK8" s="71"/>
      <c r="URL8" s="71"/>
      <c r="URM8" s="71"/>
      <c r="URN8" s="71"/>
      <c r="URO8" s="71"/>
      <c r="URP8" s="71"/>
      <c r="URQ8" s="71"/>
      <c r="URR8" s="71"/>
      <c r="URS8" s="71"/>
      <c r="URT8" s="71"/>
      <c r="URU8" s="71"/>
      <c r="URV8" s="71"/>
      <c r="URW8" s="71"/>
      <c r="URX8" s="71"/>
      <c r="URY8" s="71"/>
      <c r="URZ8" s="71"/>
      <c r="USA8" s="71"/>
      <c r="USB8" s="71"/>
      <c r="USC8" s="71"/>
      <c r="USD8" s="71"/>
      <c r="USE8" s="71"/>
      <c r="USF8" s="71"/>
      <c r="USG8" s="71"/>
      <c r="USH8" s="71"/>
      <c r="USI8" s="71"/>
      <c r="USJ8" s="71"/>
      <c r="USK8" s="71"/>
      <c r="USL8" s="71"/>
      <c r="USM8" s="71"/>
      <c r="USN8" s="71"/>
      <c r="USO8" s="71"/>
      <c r="USP8" s="71"/>
      <c r="USQ8" s="71"/>
      <c r="USR8" s="71"/>
      <c r="USS8" s="71"/>
      <c r="UST8" s="71"/>
      <c r="USU8" s="71"/>
      <c r="USV8" s="71"/>
      <c r="USW8" s="71"/>
      <c r="USX8" s="71"/>
      <c r="USY8" s="71"/>
      <c r="USZ8" s="71"/>
      <c r="UTA8" s="71"/>
      <c r="UTB8" s="71"/>
      <c r="UTC8" s="71"/>
      <c r="UTD8" s="71"/>
      <c r="UTE8" s="71"/>
      <c r="UTF8" s="71"/>
      <c r="UTG8" s="71"/>
      <c r="UTH8" s="71"/>
      <c r="UTI8" s="71"/>
      <c r="UTJ8" s="71"/>
      <c r="UTK8" s="71"/>
      <c r="UTL8" s="71"/>
      <c r="UTM8" s="71"/>
      <c r="UTN8" s="71"/>
      <c r="UTO8" s="71"/>
      <c r="UTP8" s="71"/>
      <c r="UTQ8" s="71"/>
      <c r="UTR8" s="71"/>
      <c r="UTS8" s="71"/>
      <c r="UTT8" s="71"/>
      <c r="UTU8" s="71"/>
      <c r="UTV8" s="71"/>
      <c r="UTW8" s="71"/>
      <c r="UTX8" s="71"/>
      <c r="UTY8" s="71"/>
      <c r="UTZ8" s="71"/>
      <c r="UUA8" s="71"/>
      <c r="UUB8" s="71"/>
      <c r="UUC8" s="71"/>
      <c r="UUD8" s="71"/>
      <c r="UUE8" s="71"/>
      <c r="UUF8" s="71"/>
      <c r="UUG8" s="71"/>
      <c r="UUH8" s="71"/>
      <c r="UUI8" s="71"/>
      <c r="UUJ8" s="71"/>
      <c r="UUK8" s="71"/>
      <c r="UUL8" s="71"/>
      <c r="UUM8" s="71"/>
      <c r="UUN8" s="71"/>
      <c r="UUO8" s="71"/>
      <c r="UUP8" s="71"/>
      <c r="UUQ8" s="71"/>
      <c r="UUR8" s="71"/>
      <c r="UUS8" s="71"/>
      <c r="UUT8" s="71"/>
      <c r="UUU8" s="71"/>
      <c r="UUV8" s="71"/>
      <c r="UUW8" s="71"/>
      <c r="UUX8" s="71"/>
      <c r="UUY8" s="71"/>
      <c r="UUZ8" s="71"/>
      <c r="UVA8" s="71"/>
      <c r="UVB8" s="71"/>
      <c r="UVC8" s="71"/>
      <c r="UVD8" s="71"/>
      <c r="UVE8" s="71"/>
      <c r="UVF8" s="71"/>
      <c r="UVG8" s="71"/>
      <c r="UVH8" s="71"/>
      <c r="UVI8" s="71"/>
      <c r="UVJ8" s="71"/>
      <c r="UVK8" s="71"/>
      <c r="UVL8" s="71"/>
      <c r="UVM8" s="71"/>
      <c r="UVN8" s="71"/>
      <c r="UVO8" s="71"/>
      <c r="UVP8" s="71"/>
      <c r="UVQ8" s="71"/>
      <c r="UVR8" s="71"/>
      <c r="UVS8" s="71"/>
      <c r="UVT8" s="71"/>
      <c r="UVU8" s="71"/>
      <c r="UVV8" s="71"/>
      <c r="UVW8" s="71"/>
      <c r="UVX8" s="71"/>
      <c r="UVY8" s="71"/>
      <c r="UVZ8" s="71"/>
      <c r="UWA8" s="71"/>
      <c r="UWB8" s="71"/>
      <c r="UWC8" s="71"/>
      <c r="UWD8" s="71"/>
      <c r="UWE8" s="71"/>
      <c r="UWF8" s="71"/>
      <c r="UWG8" s="71"/>
      <c r="UWH8" s="71"/>
      <c r="UWI8" s="71"/>
      <c r="UWJ8" s="71"/>
      <c r="UWK8" s="71"/>
      <c r="UWL8" s="71"/>
      <c r="UWM8" s="71"/>
      <c r="UWN8" s="71"/>
      <c r="UWO8" s="71"/>
      <c r="UWP8" s="71"/>
      <c r="UWQ8" s="71"/>
      <c r="UWR8" s="71"/>
      <c r="UWS8" s="71"/>
      <c r="UWT8" s="71"/>
      <c r="UWU8" s="71"/>
      <c r="UWV8" s="71"/>
      <c r="UWW8" s="71"/>
      <c r="UWX8" s="71"/>
      <c r="UWY8" s="71"/>
      <c r="UWZ8" s="71"/>
      <c r="UXA8" s="71"/>
      <c r="UXB8" s="71"/>
      <c r="UXC8" s="71"/>
      <c r="UXD8" s="71"/>
      <c r="UXE8" s="71"/>
      <c r="UXF8" s="71"/>
      <c r="UXG8" s="71"/>
      <c r="UXH8" s="71"/>
      <c r="UXI8" s="71"/>
      <c r="UXJ8" s="71"/>
      <c r="UXK8" s="71"/>
      <c r="UXL8" s="71"/>
      <c r="UXM8" s="71"/>
      <c r="UXN8" s="71"/>
      <c r="UXO8" s="71"/>
      <c r="UXP8" s="71"/>
      <c r="UXQ8" s="71"/>
      <c r="UXR8" s="71"/>
      <c r="UXS8" s="71"/>
      <c r="UXT8" s="71"/>
      <c r="UXU8" s="71"/>
      <c r="UXV8" s="71"/>
      <c r="UXW8" s="71"/>
      <c r="UXX8" s="71"/>
      <c r="UXY8" s="71"/>
      <c r="UXZ8" s="71"/>
      <c r="UYA8" s="71"/>
      <c r="UYB8" s="71"/>
      <c r="UYC8" s="71"/>
      <c r="UYD8" s="71"/>
      <c r="UYE8" s="71"/>
      <c r="UYF8" s="71"/>
      <c r="UYG8" s="71"/>
      <c r="UYH8" s="71"/>
      <c r="UYI8" s="71"/>
      <c r="UYJ8" s="71"/>
      <c r="UYK8" s="71"/>
      <c r="UYL8" s="71"/>
      <c r="UYM8" s="71"/>
      <c r="UYN8" s="71"/>
      <c r="UYO8" s="71"/>
      <c r="UYP8" s="71"/>
      <c r="UYQ8" s="71"/>
      <c r="UYR8" s="71"/>
      <c r="UYS8" s="71"/>
      <c r="UYT8" s="71"/>
      <c r="UYU8" s="71"/>
      <c r="UYV8" s="71"/>
      <c r="UYW8" s="71"/>
      <c r="UYX8" s="71"/>
      <c r="UYY8" s="71"/>
      <c r="UYZ8" s="71"/>
      <c r="UZA8" s="71"/>
      <c r="UZB8" s="71"/>
      <c r="UZC8" s="71"/>
      <c r="UZD8" s="71"/>
      <c r="UZE8" s="71"/>
      <c r="UZF8" s="71"/>
      <c r="UZG8" s="71"/>
      <c r="UZH8" s="71"/>
      <c r="UZI8" s="71"/>
      <c r="UZJ8" s="71"/>
      <c r="UZK8" s="71"/>
      <c r="UZL8" s="71"/>
      <c r="UZM8" s="71"/>
      <c r="UZN8" s="71"/>
      <c r="UZO8" s="71"/>
      <c r="UZP8" s="71"/>
      <c r="UZQ8" s="71"/>
      <c r="UZR8" s="71"/>
      <c r="UZS8" s="71"/>
      <c r="UZT8" s="71"/>
      <c r="UZU8" s="71"/>
      <c r="UZV8" s="71"/>
      <c r="UZW8" s="71"/>
      <c r="UZX8" s="71"/>
      <c r="UZY8" s="71"/>
      <c r="UZZ8" s="71"/>
      <c r="VAA8" s="71"/>
      <c r="VAB8" s="71"/>
      <c r="VAC8" s="71"/>
      <c r="VAD8" s="71"/>
      <c r="VAE8" s="71"/>
      <c r="VAF8" s="71"/>
      <c r="VAG8" s="71"/>
      <c r="VAH8" s="71"/>
      <c r="VAI8" s="71"/>
      <c r="VAJ8" s="71"/>
      <c r="VAK8" s="71"/>
      <c r="VAL8" s="71"/>
      <c r="VAM8" s="71"/>
      <c r="VAN8" s="71"/>
      <c r="VAO8" s="71"/>
      <c r="VAP8" s="71"/>
      <c r="VAQ8" s="71"/>
      <c r="VAR8" s="71"/>
      <c r="VAS8" s="71"/>
      <c r="VAT8" s="71"/>
      <c r="VAU8" s="71"/>
      <c r="VAV8" s="71"/>
      <c r="VAW8" s="71"/>
      <c r="VAX8" s="71"/>
      <c r="VAY8" s="71"/>
      <c r="VAZ8" s="71"/>
      <c r="VBA8" s="71"/>
      <c r="VBB8" s="71"/>
      <c r="VBC8" s="71"/>
      <c r="VBD8" s="71"/>
      <c r="VBE8" s="71"/>
      <c r="VBF8" s="71"/>
      <c r="VBG8" s="71"/>
      <c r="VBH8" s="71"/>
      <c r="VBI8" s="71"/>
      <c r="VBJ8" s="71"/>
      <c r="VBK8" s="71"/>
      <c r="VBL8" s="71"/>
      <c r="VBM8" s="71"/>
      <c r="VBN8" s="71"/>
      <c r="VBO8" s="71"/>
      <c r="VBP8" s="71"/>
      <c r="VBQ8" s="71"/>
      <c r="VBR8" s="71"/>
      <c r="VBS8" s="71"/>
      <c r="VBT8" s="71"/>
      <c r="VBU8" s="71"/>
      <c r="VBV8" s="71"/>
      <c r="VBW8" s="71"/>
      <c r="VBX8" s="71"/>
      <c r="VBY8" s="71"/>
      <c r="VBZ8" s="71"/>
      <c r="VCA8" s="71"/>
      <c r="VCB8" s="71"/>
      <c r="VCC8" s="71"/>
      <c r="VCD8" s="71"/>
      <c r="VCE8" s="71"/>
      <c r="VCF8" s="71"/>
      <c r="VCG8" s="71"/>
      <c r="VCH8" s="71"/>
      <c r="VCI8" s="71"/>
      <c r="VCJ8" s="71"/>
      <c r="VCK8" s="71"/>
      <c r="VCL8" s="71"/>
      <c r="VCM8" s="71"/>
      <c r="VCN8" s="71"/>
      <c r="VCO8" s="71"/>
      <c r="VCP8" s="71"/>
      <c r="VCQ8" s="71"/>
      <c r="VCR8" s="71"/>
      <c r="VCS8" s="71"/>
      <c r="VCT8" s="71"/>
      <c r="VCU8" s="71"/>
      <c r="VCV8" s="71"/>
      <c r="VCW8" s="71"/>
      <c r="VCX8" s="71"/>
      <c r="VCY8" s="71"/>
      <c r="VCZ8" s="71"/>
      <c r="VDA8" s="71"/>
      <c r="VDB8" s="71"/>
      <c r="VDC8" s="71"/>
      <c r="VDD8" s="71"/>
      <c r="VDE8" s="71"/>
      <c r="VDF8" s="71"/>
      <c r="VDG8" s="71"/>
      <c r="VDH8" s="71"/>
      <c r="VDI8" s="71"/>
      <c r="VDJ8" s="71"/>
      <c r="VDK8" s="71"/>
      <c r="VDL8" s="71"/>
      <c r="VDM8" s="71"/>
      <c r="VDN8" s="71"/>
      <c r="VDO8" s="71"/>
      <c r="VDP8" s="71"/>
      <c r="VDQ8" s="71"/>
      <c r="VDR8" s="71"/>
      <c r="VDS8" s="71"/>
      <c r="VDT8" s="71"/>
      <c r="VDU8" s="71"/>
      <c r="VDV8" s="71"/>
      <c r="VDW8" s="71"/>
      <c r="VDX8" s="71"/>
      <c r="VDY8" s="71"/>
      <c r="VDZ8" s="71"/>
      <c r="VEA8" s="71"/>
      <c r="VEB8" s="71"/>
      <c r="VEC8" s="71"/>
      <c r="VED8" s="71"/>
      <c r="VEE8" s="71"/>
      <c r="VEF8" s="71"/>
      <c r="VEG8" s="71"/>
      <c r="VEH8" s="71"/>
      <c r="VEI8" s="71"/>
      <c r="VEJ8" s="71"/>
      <c r="VEK8" s="71"/>
      <c r="VEL8" s="71"/>
      <c r="VEM8" s="71"/>
      <c r="VEN8" s="71"/>
      <c r="VEO8" s="71"/>
      <c r="VEP8" s="71"/>
      <c r="VEQ8" s="71"/>
      <c r="VER8" s="71"/>
      <c r="VES8" s="71"/>
      <c r="VET8" s="71"/>
      <c r="VEU8" s="71"/>
      <c r="VEV8" s="71"/>
      <c r="VEW8" s="71"/>
      <c r="VEX8" s="71"/>
      <c r="VEY8" s="71"/>
      <c r="VEZ8" s="71"/>
      <c r="VFA8" s="71"/>
      <c r="VFB8" s="71"/>
      <c r="VFC8" s="71"/>
      <c r="VFD8" s="71"/>
      <c r="VFE8" s="71"/>
      <c r="VFF8" s="71"/>
      <c r="VFG8" s="71"/>
      <c r="VFH8" s="71"/>
      <c r="VFI8" s="71"/>
      <c r="VFJ8" s="71"/>
      <c r="VFK8" s="71"/>
      <c r="VFL8" s="71"/>
      <c r="VFM8" s="71"/>
      <c r="VFN8" s="71"/>
      <c r="VFO8" s="71"/>
      <c r="VFP8" s="71"/>
      <c r="VFQ8" s="71"/>
      <c r="VFR8" s="71"/>
      <c r="VFS8" s="71"/>
      <c r="VFT8" s="71"/>
      <c r="VFU8" s="71"/>
      <c r="VFV8" s="71"/>
      <c r="VFW8" s="71"/>
      <c r="VFX8" s="71"/>
      <c r="VFY8" s="71"/>
      <c r="VFZ8" s="71"/>
      <c r="VGA8" s="71"/>
      <c r="VGB8" s="71"/>
      <c r="VGC8" s="71"/>
      <c r="VGD8" s="71"/>
      <c r="VGE8" s="71"/>
      <c r="VGF8" s="71"/>
      <c r="VGG8" s="71"/>
      <c r="VGH8" s="71"/>
      <c r="VGI8" s="71"/>
      <c r="VGJ8" s="71"/>
      <c r="VGK8" s="71"/>
      <c r="VGL8" s="71"/>
      <c r="VGM8" s="71"/>
      <c r="VGN8" s="71"/>
      <c r="VGO8" s="71"/>
      <c r="VGP8" s="71"/>
      <c r="VGQ8" s="71"/>
      <c r="VGR8" s="71"/>
      <c r="VGS8" s="71"/>
      <c r="VGT8" s="71"/>
      <c r="VGU8" s="71"/>
      <c r="VGV8" s="71"/>
      <c r="VGW8" s="71"/>
      <c r="VGX8" s="71"/>
      <c r="VGY8" s="71"/>
      <c r="VGZ8" s="71"/>
      <c r="VHA8" s="71"/>
      <c r="VHB8" s="71"/>
      <c r="VHC8" s="71"/>
      <c r="VHD8" s="71"/>
      <c r="VHE8" s="71"/>
      <c r="VHF8" s="71"/>
      <c r="VHG8" s="71"/>
      <c r="VHH8" s="71"/>
      <c r="VHI8" s="71"/>
      <c r="VHJ8" s="71"/>
      <c r="VHK8" s="71"/>
      <c r="VHL8" s="71"/>
      <c r="VHM8" s="71"/>
      <c r="VHN8" s="71"/>
      <c r="VHO8" s="71"/>
      <c r="VHP8" s="71"/>
      <c r="VHQ8" s="71"/>
      <c r="VHR8" s="71"/>
      <c r="VHS8" s="71"/>
      <c r="VHT8" s="71"/>
      <c r="VHU8" s="71"/>
      <c r="VHV8" s="71"/>
      <c r="VHW8" s="71"/>
      <c r="VHX8" s="71"/>
      <c r="VHY8" s="71"/>
      <c r="VHZ8" s="71"/>
      <c r="VIA8" s="71"/>
      <c r="VIB8" s="71"/>
      <c r="VIC8" s="71"/>
      <c r="VID8" s="71"/>
      <c r="VIE8" s="71"/>
      <c r="VIF8" s="71"/>
      <c r="VIG8" s="71"/>
      <c r="VIH8" s="71"/>
      <c r="VII8" s="71"/>
      <c r="VIJ8" s="71"/>
      <c r="VIK8" s="71"/>
      <c r="VIL8" s="71"/>
      <c r="VIM8" s="71"/>
      <c r="VIN8" s="71"/>
      <c r="VIO8" s="71"/>
      <c r="VIP8" s="71"/>
      <c r="VIQ8" s="71"/>
      <c r="VIR8" s="71"/>
      <c r="VIS8" s="71"/>
      <c r="VIT8" s="71"/>
      <c r="VIU8" s="71"/>
      <c r="VIV8" s="71"/>
      <c r="VIW8" s="71"/>
      <c r="VIX8" s="71"/>
      <c r="VIY8" s="71"/>
      <c r="VIZ8" s="71"/>
      <c r="VJA8" s="71"/>
      <c r="VJB8" s="71"/>
      <c r="VJC8" s="71"/>
      <c r="VJD8" s="71"/>
      <c r="VJE8" s="71"/>
      <c r="VJF8" s="71"/>
      <c r="VJG8" s="71"/>
      <c r="VJH8" s="71"/>
      <c r="VJI8" s="71"/>
      <c r="VJJ8" s="71"/>
      <c r="VJK8" s="71"/>
      <c r="VJL8" s="71"/>
      <c r="VJM8" s="71"/>
      <c r="VJN8" s="71"/>
      <c r="VJO8" s="71"/>
      <c r="VJP8" s="71"/>
      <c r="VJQ8" s="71"/>
      <c r="VJR8" s="71"/>
      <c r="VJS8" s="71"/>
      <c r="VJT8" s="71"/>
      <c r="VJU8" s="71"/>
      <c r="VJV8" s="71"/>
      <c r="VJW8" s="71"/>
      <c r="VJX8" s="71"/>
      <c r="VJY8" s="71"/>
      <c r="VJZ8" s="71"/>
      <c r="VKA8" s="71"/>
      <c r="VKB8" s="71"/>
      <c r="VKC8" s="71"/>
      <c r="VKD8" s="71"/>
      <c r="VKE8" s="71"/>
      <c r="VKF8" s="71"/>
      <c r="VKG8" s="71"/>
      <c r="VKH8" s="71"/>
      <c r="VKI8" s="71"/>
      <c r="VKJ8" s="71"/>
      <c r="VKK8" s="71"/>
      <c r="VKL8" s="71"/>
      <c r="VKM8" s="71"/>
      <c r="VKN8" s="71"/>
      <c r="VKO8" s="71"/>
      <c r="VKP8" s="71"/>
      <c r="VKQ8" s="71"/>
      <c r="VKR8" s="71"/>
      <c r="VKS8" s="71"/>
      <c r="VKT8" s="71"/>
      <c r="VKU8" s="71"/>
      <c r="VKV8" s="71"/>
      <c r="VKW8" s="71"/>
      <c r="VKX8" s="71"/>
      <c r="VKY8" s="71"/>
      <c r="VKZ8" s="71"/>
      <c r="VLA8" s="71"/>
      <c r="VLB8" s="71"/>
      <c r="VLC8" s="71"/>
      <c r="VLD8" s="71"/>
      <c r="VLE8" s="71"/>
      <c r="VLF8" s="71"/>
      <c r="VLG8" s="71"/>
      <c r="VLH8" s="71"/>
      <c r="VLI8" s="71"/>
      <c r="VLJ8" s="71"/>
      <c r="VLK8" s="71"/>
      <c r="VLL8" s="71"/>
      <c r="VLM8" s="71"/>
      <c r="VLN8" s="71"/>
      <c r="VLO8" s="71"/>
      <c r="VLP8" s="71"/>
      <c r="VLQ8" s="71"/>
      <c r="VLR8" s="71"/>
      <c r="VLS8" s="71"/>
      <c r="VLT8" s="71"/>
      <c r="VLU8" s="71"/>
      <c r="VLV8" s="71"/>
      <c r="VLW8" s="71"/>
      <c r="VLX8" s="71"/>
      <c r="VLY8" s="71"/>
      <c r="VLZ8" s="71"/>
      <c r="VMA8" s="71"/>
      <c r="VMB8" s="71"/>
      <c r="VMC8" s="71"/>
      <c r="VMD8" s="71"/>
      <c r="VME8" s="71"/>
      <c r="VMF8" s="71"/>
      <c r="VMG8" s="71"/>
      <c r="VMH8" s="71"/>
      <c r="VMI8" s="71"/>
      <c r="VMJ8" s="71"/>
      <c r="VMK8" s="71"/>
      <c r="VML8" s="71"/>
      <c r="VMM8" s="71"/>
      <c r="VMN8" s="71"/>
      <c r="VMO8" s="71"/>
      <c r="VMP8" s="71"/>
      <c r="VMQ8" s="71"/>
      <c r="VMR8" s="71"/>
      <c r="VMS8" s="71"/>
      <c r="VMT8" s="71"/>
      <c r="VMU8" s="71"/>
      <c r="VMV8" s="71"/>
      <c r="VMW8" s="71"/>
      <c r="VMX8" s="71"/>
      <c r="VMY8" s="71"/>
      <c r="VMZ8" s="71"/>
      <c r="VNA8" s="71"/>
      <c r="VNB8" s="71"/>
      <c r="VNC8" s="71"/>
      <c r="VND8" s="71"/>
      <c r="VNE8" s="71"/>
      <c r="VNF8" s="71"/>
      <c r="VNG8" s="71"/>
      <c r="VNH8" s="71"/>
      <c r="VNI8" s="71"/>
      <c r="VNJ8" s="71"/>
      <c r="VNK8" s="71"/>
      <c r="VNL8" s="71"/>
      <c r="VNM8" s="71"/>
      <c r="VNN8" s="71"/>
      <c r="VNO8" s="71"/>
      <c r="VNP8" s="71"/>
      <c r="VNQ8" s="71"/>
      <c r="VNR8" s="71"/>
      <c r="VNS8" s="71"/>
      <c r="VNT8" s="71"/>
      <c r="VNU8" s="71"/>
      <c r="VNV8" s="71"/>
      <c r="VNW8" s="71"/>
      <c r="VNX8" s="71"/>
      <c r="VNY8" s="71"/>
      <c r="VNZ8" s="71"/>
      <c r="VOA8" s="71"/>
      <c r="VOB8" s="71"/>
      <c r="VOC8" s="71"/>
      <c r="VOD8" s="71"/>
      <c r="VOE8" s="71"/>
      <c r="VOF8" s="71"/>
      <c r="VOG8" s="71"/>
      <c r="VOH8" s="71"/>
      <c r="VOI8" s="71"/>
      <c r="VOJ8" s="71"/>
      <c r="VOK8" s="71"/>
      <c r="VOL8" s="71"/>
      <c r="VOM8" s="71"/>
      <c r="VON8" s="71"/>
      <c r="VOO8" s="71"/>
      <c r="VOP8" s="71"/>
      <c r="VOQ8" s="71"/>
      <c r="VOR8" s="71"/>
      <c r="VOS8" s="71"/>
      <c r="VOT8" s="71"/>
      <c r="VOU8" s="71"/>
      <c r="VOV8" s="71"/>
      <c r="VOW8" s="71"/>
      <c r="VOX8" s="71"/>
      <c r="VOY8" s="71"/>
      <c r="VOZ8" s="71"/>
      <c r="VPA8" s="71"/>
      <c r="VPB8" s="71"/>
      <c r="VPC8" s="71"/>
      <c r="VPD8" s="71"/>
      <c r="VPE8" s="71"/>
      <c r="VPF8" s="71"/>
      <c r="VPG8" s="71"/>
      <c r="VPH8" s="71"/>
      <c r="VPI8" s="71"/>
      <c r="VPJ8" s="71"/>
      <c r="VPK8" s="71"/>
      <c r="VPL8" s="71"/>
      <c r="VPM8" s="71"/>
      <c r="VPN8" s="71"/>
      <c r="VPO8" s="71"/>
      <c r="VPP8" s="71"/>
      <c r="VPQ8" s="71"/>
      <c r="VPR8" s="71"/>
      <c r="VPS8" s="71"/>
      <c r="VPT8" s="71"/>
      <c r="VPU8" s="71"/>
      <c r="VPV8" s="71"/>
      <c r="VPW8" s="71"/>
      <c r="VPX8" s="71"/>
      <c r="VPY8" s="71"/>
      <c r="VPZ8" s="71"/>
      <c r="VQA8" s="71"/>
      <c r="VQB8" s="71"/>
      <c r="VQC8" s="71"/>
      <c r="VQD8" s="71"/>
      <c r="VQE8" s="71"/>
      <c r="VQF8" s="71"/>
      <c r="VQG8" s="71"/>
      <c r="VQH8" s="71"/>
      <c r="VQI8" s="71"/>
      <c r="VQJ8" s="71"/>
      <c r="VQK8" s="71"/>
      <c r="VQL8" s="71"/>
      <c r="VQM8" s="71"/>
      <c r="VQN8" s="71"/>
      <c r="VQO8" s="71"/>
      <c r="VQP8" s="71"/>
      <c r="VQQ8" s="71"/>
      <c r="VQR8" s="71"/>
      <c r="VQS8" s="71"/>
      <c r="VQT8" s="71"/>
      <c r="VQU8" s="71"/>
      <c r="VQV8" s="71"/>
      <c r="VQW8" s="71"/>
      <c r="VQX8" s="71"/>
      <c r="VQY8" s="71"/>
      <c r="VQZ8" s="71"/>
      <c r="VRA8" s="71"/>
      <c r="VRB8" s="71"/>
      <c r="VRC8" s="71"/>
      <c r="VRD8" s="71"/>
      <c r="VRE8" s="71"/>
      <c r="VRF8" s="71"/>
      <c r="VRG8" s="71"/>
      <c r="VRH8" s="71"/>
      <c r="VRI8" s="71"/>
      <c r="VRJ8" s="71"/>
      <c r="VRK8" s="71"/>
      <c r="VRL8" s="71"/>
      <c r="VRM8" s="71"/>
      <c r="VRN8" s="71"/>
      <c r="VRO8" s="71"/>
      <c r="VRP8" s="71"/>
      <c r="VRQ8" s="71"/>
      <c r="VRR8" s="71"/>
      <c r="VRS8" s="71"/>
      <c r="VRT8" s="71"/>
      <c r="VRU8" s="71"/>
      <c r="VRV8" s="71"/>
      <c r="VRW8" s="71"/>
      <c r="VRX8" s="71"/>
      <c r="VRY8" s="71"/>
      <c r="VRZ8" s="71"/>
      <c r="VSA8" s="71"/>
      <c r="VSB8" s="71"/>
      <c r="VSC8" s="71"/>
      <c r="VSD8" s="71"/>
      <c r="VSE8" s="71"/>
      <c r="VSF8" s="71"/>
      <c r="VSG8" s="71"/>
      <c r="VSH8" s="71"/>
      <c r="VSI8" s="71"/>
      <c r="VSJ8" s="71"/>
      <c r="VSK8" s="71"/>
      <c r="VSL8" s="71"/>
      <c r="VSM8" s="71"/>
      <c r="VSN8" s="71"/>
      <c r="VSO8" s="71"/>
      <c r="VSP8" s="71"/>
      <c r="VSQ8" s="71"/>
      <c r="VSR8" s="71"/>
      <c r="VSS8" s="71"/>
      <c r="VST8" s="71"/>
      <c r="VSU8" s="71"/>
      <c r="VSV8" s="71"/>
      <c r="VSW8" s="71"/>
      <c r="VSX8" s="71"/>
      <c r="VSY8" s="71"/>
      <c r="VSZ8" s="71"/>
      <c r="VTA8" s="71"/>
      <c r="VTB8" s="71"/>
      <c r="VTC8" s="71"/>
      <c r="VTD8" s="71"/>
      <c r="VTE8" s="71"/>
      <c r="VTF8" s="71"/>
      <c r="VTG8" s="71"/>
      <c r="VTH8" s="71"/>
      <c r="VTI8" s="71"/>
      <c r="VTJ8" s="71"/>
      <c r="VTK8" s="71"/>
      <c r="VTL8" s="71"/>
      <c r="VTM8" s="71"/>
      <c r="VTN8" s="71"/>
      <c r="VTO8" s="71"/>
      <c r="VTP8" s="71"/>
      <c r="VTQ8" s="71"/>
      <c r="VTR8" s="71"/>
      <c r="VTS8" s="71"/>
      <c r="VTT8" s="71"/>
      <c r="VTU8" s="71"/>
      <c r="VTV8" s="71"/>
      <c r="VTW8" s="71"/>
      <c r="VTX8" s="71"/>
      <c r="VTY8" s="71"/>
      <c r="VTZ8" s="71"/>
      <c r="VUA8" s="71"/>
      <c r="VUB8" s="71"/>
      <c r="VUC8" s="71"/>
      <c r="VUD8" s="71"/>
      <c r="VUE8" s="71"/>
      <c r="VUF8" s="71"/>
      <c r="VUG8" s="71"/>
      <c r="VUH8" s="71"/>
      <c r="VUI8" s="71"/>
      <c r="VUJ8" s="71"/>
      <c r="VUK8" s="71"/>
      <c r="VUL8" s="71"/>
      <c r="VUM8" s="71"/>
      <c r="VUN8" s="71"/>
      <c r="VUO8" s="71"/>
      <c r="VUP8" s="71"/>
      <c r="VUQ8" s="71"/>
      <c r="VUR8" s="71"/>
      <c r="VUS8" s="71"/>
      <c r="VUT8" s="71"/>
      <c r="VUU8" s="71"/>
      <c r="VUV8" s="71"/>
      <c r="VUW8" s="71"/>
      <c r="VUX8" s="71"/>
      <c r="VUY8" s="71"/>
      <c r="VUZ8" s="71"/>
      <c r="VVA8" s="71"/>
      <c r="VVB8" s="71"/>
      <c r="VVC8" s="71"/>
      <c r="VVD8" s="71"/>
      <c r="VVE8" s="71"/>
      <c r="VVF8" s="71"/>
      <c r="VVG8" s="71"/>
      <c r="VVH8" s="71"/>
      <c r="VVI8" s="71"/>
      <c r="VVJ8" s="71"/>
      <c r="VVK8" s="71"/>
      <c r="VVL8" s="71"/>
      <c r="VVM8" s="71"/>
      <c r="VVN8" s="71"/>
      <c r="VVO8" s="71"/>
      <c r="VVP8" s="71"/>
      <c r="VVQ8" s="71"/>
      <c r="VVR8" s="71"/>
      <c r="VVS8" s="71"/>
      <c r="VVT8" s="71"/>
      <c r="VVU8" s="71"/>
      <c r="VVV8" s="71"/>
      <c r="VVW8" s="71"/>
      <c r="VVX8" s="71"/>
      <c r="VVY8" s="71"/>
      <c r="VVZ8" s="71"/>
      <c r="VWA8" s="71"/>
      <c r="VWB8" s="71"/>
      <c r="VWC8" s="71"/>
      <c r="VWD8" s="71"/>
      <c r="VWE8" s="71"/>
      <c r="VWF8" s="71"/>
      <c r="VWG8" s="71"/>
      <c r="VWH8" s="71"/>
      <c r="VWI8" s="71"/>
      <c r="VWJ8" s="71"/>
      <c r="VWK8" s="71"/>
      <c r="VWL8" s="71"/>
      <c r="VWM8" s="71"/>
      <c r="VWN8" s="71"/>
      <c r="VWO8" s="71"/>
      <c r="VWP8" s="71"/>
      <c r="VWQ8" s="71"/>
      <c r="VWR8" s="71"/>
      <c r="VWS8" s="71"/>
      <c r="VWT8" s="71"/>
      <c r="VWU8" s="71"/>
      <c r="VWV8" s="71"/>
      <c r="VWW8" s="71"/>
      <c r="VWX8" s="71"/>
      <c r="VWY8" s="71"/>
      <c r="VWZ8" s="71"/>
      <c r="VXA8" s="71"/>
      <c r="VXB8" s="71"/>
      <c r="VXC8" s="71"/>
      <c r="VXD8" s="71"/>
      <c r="VXE8" s="71"/>
      <c r="VXF8" s="71"/>
      <c r="VXG8" s="71"/>
      <c r="VXH8" s="71"/>
      <c r="VXI8" s="71"/>
      <c r="VXJ8" s="71"/>
      <c r="VXK8" s="71"/>
      <c r="VXL8" s="71"/>
      <c r="VXM8" s="71"/>
      <c r="VXN8" s="71"/>
      <c r="VXO8" s="71"/>
      <c r="VXP8" s="71"/>
      <c r="VXQ8" s="71"/>
      <c r="VXR8" s="71"/>
      <c r="VXS8" s="71"/>
      <c r="VXT8" s="71"/>
      <c r="VXU8" s="71"/>
      <c r="VXV8" s="71"/>
      <c r="VXW8" s="71"/>
      <c r="VXX8" s="71"/>
      <c r="VXY8" s="71"/>
      <c r="VXZ8" s="71"/>
      <c r="VYA8" s="71"/>
      <c r="VYB8" s="71"/>
      <c r="VYC8" s="71"/>
      <c r="VYD8" s="71"/>
      <c r="VYE8" s="71"/>
      <c r="VYF8" s="71"/>
      <c r="VYG8" s="71"/>
      <c r="VYH8" s="71"/>
      <c r="VYI8" s="71"/>
      <c r="VYJ8" s="71"/>
      <c r="VYK8" s="71"/>
      <c r="VYL8" s="71"/>
      <c r="VYM8" s="71"/>
      <c r="VYN8" s="71"/>
      <c r="VYO8" s="71"/>
      <c r="VYP8" s="71"/>
      <c r="VYQ8" s="71"/>
      <c r="VYR8" s="71"/>
      <c r="VYS8" s="71"/>
      <c r="VYT8" s="71"/>
      <c r="VYU8" s="71"/>
      <c r="VYV8" s="71"/>
      <c r="VYW8" s="71"/>
      <c r="VYX8" s="71"/>
      <c r="VYY8" s="71"/>
      <c r="VYZ8" s="71"/>
      <c r="VZA8" s="71"/>
      <c r="VZB8" s="71"/>
      <c r="VZC8" s="71"/>
      <c r="VZD8" s="71"/>
      <c r="VZE8" s="71"/>
      <c r="VZF8" s="71"/>
      <c r="VZG8" s="71"/>
      <c r="VZH8" s="71"/>
      <c r="VZI8" s="71"/>
      <c r="VZJ8" s="71"/>
      <c r="VZK8" s="71"/>
      <c r="VZL8" s="71"/>
      <c r="VZM8" s="71"/>
      <c r="VZN8" s="71"/>
      <c r="VZO8" s="71"/>
      <c r="VZP8" s="71"/>
      <c r="VZQ8" s="71"/>
      <c r="VZR8" s="71"/>
      <c r="VZS8" s="71"/>
      <c r="VZT8" s="71"/>
      <c r="VZU8" s="71"/>
      <c r="VZV8" s="71"/>
      <c r="VZW8" s="71"/>
      <c r="VZX8" s="71"/>
      <c r="VZY8" s="71"/>
      <c r="VZZ8" s="71"/>
      <c r="WAA8" s="71"/>
      <c r="WAB8" s="71"/>
      <c r="WAC8" s="71"/>
      <c r="WAD8" s="71"/>
      <c r="WAE8" s="71"/>
      <c r="WAF8" s="71"/>
      <c r="WAG8" s="71"/>
      <c r="WAH8" s="71"/>
      <c r="WAI8" s="71"/>
      <c r="WAJ8" s="71"/>
      <c r="WAK8" s="71"/>
      <c r="WAL8" s="71"/>
      <c r="WAM8" s="71"/>
      <c r="WAN8" s="71"/>
      <c r="WAO8" s="71"/>
      <c r="WAP8" s="71"/>
      <c r="WAQ8" s="71"/>
      <c r="WAR8" s="71"/>
      <c r="WAS8" s="71"/>
      <c r="WAT8" s="71"/>
      <c r="WAU8" s="71"/>
      <c r="WAV8" s="71"/>
      <c r="WAW8" s="71"/>
      <c r="WAX8" s="71"/>
      <c r="WAY8" s="71"/>
      <c r="WAZ8" s="71"/>
      <c r="WBA8" s="71"/>
      <c r="WBB8" s="71"/>
      <c r="WBC8" s="71"/>
      <c r="WBD8" s="71"/>
      <c r="WBE8" s="71"/>
      <c r="WBF8" s="71"/>
      <c r="WBG8" s="71"/>
      <c r="WBH8" s="71"/>
      <c r="WBI8" s="71"/>
      <c r="WBJ8" s="71"/>
      <c r="WBK8" s="71"/>
      <c r="WBL8" s="71"/>
      <c r="WBM8" s="71"/>
      <c r="WBN8" s="71"/>
      <c r="WBO8" s="71"/>
      <c r="WBP8" s="71"/>
      <c r="WBQ8" s="71"/>
      <c r="WBR8" s="71"/>
      <c r="WBS8" s="71"/>
      <c r="WBT8" s="71"/>
      <c r="WBU8" s="71"/>
      <c r="WBV8" s="71"/>
      <c r="WBW8" s="71"/>
      <c r="WBX8" s="71"/>
      <c r="WBY8" s="71"/>
      <c r="WBZ8" s="71"/>
      <c r="WCA8" s="71"/>
      <c r="WCB8" s="71"/>
      <c r="WCC8" s="71"/>
      <c r="WCD8" s="71"/>
      <c r="WCE8" s="71"/>
      <c r="WCF8" s="71"/>
      <c r="WCG8" s="71"/>
      <c r="WCH8" s="71"/>
      <c r="WCI8" s="71"/>
      <c r="WCJ8" s="71"/>
      <c r="WCK8" s="71"/>
      <c r="WCL8" s="71"/>
      <c r="WCM8" s="71"/>
      <c r="WCN8" s="71"/>
      <c r="WCO8" s="71"/>
      <c r="WCP8" s="71"/>
      <c r="WCQ8" s="71"/>
      <c r="WCR8" s="71"/>
      <c r="WCS8" s="71"/>
      <c r="WCT8" s="71"/>
      <c r="WCU8" s="71"/>
      <c r="WCV8" s="71"/>
      <c r="WCW8" s="71"/>
      <c r="WCX8" s="71"/>
      <c r="WCY8" s="71"/>
      <c r="WCZ8" s="71"/>
      <c r="WDA8" s="71"/>
      <c r="WDB8" s="71"/>
      <c r="WDC8" s="71"/>
      <c r="WDD8" s="71"/>
      <c r="WDE8" s="71"/>
      <c r="WDF8" s="71"/>
      <c r="WDG8" s="71"/>
      <c r="WDH8" s="71"/>
      <c r="WDI8" s="71"/>
      <c r="WDJ8" s="71"/>
      <c r="WDK8" s="71"/>
      <c r="WDL8" s="71"/>
      <c r="WDM8" s="71"/>
      <c r="WDN8" s="71"/>
      <c r="WDO8" s="71"/>
      <c r="WDP8" s="71"/>
      <c r="WDQ8" s="71"/>
      <c r="WDR8" s="71"/>
      <c r="WDS8" s="71"/>
      <c r="WDT8" s="71"/>
      <c r="WDU8" s="71"/>
      <c r="WDV8" s="71"/>
      <c r="WDW8" s="71"/>
      <c r="WDX8" s="71"/>
      <c r="WDY8" s="71"/>
      <c r="WDZ8" s="71"/>
      <c r="WEA8" s="71"/>
      <c r="WEB8" s="71"/>
      <c r="WEC8" s="71"/>
      <c r="WED8" s="71"/>
      <c r="WEE8" s="71"/>
      <c r="WEF8" s="71"/>
      <c r="WEG8" s="71"/>
      <c r="WEH8" s="71"/>
      <c r="WEI8" s="71"/>
      <c r="WEJ8" s="71"/>
      <c r="WEK8" s="71"/>
      <c r="WEL8" s="71"/>
      <c r="WEM8" s="71"/>
      <c r="WEN8" s="71"/>
      <c r="WEO8" s="71"/>
      <c r="WEP8" s="71"/>
      <c r="WEQ8" s="71"/>
      <c r="WER8" s="71"/>
      <c r="WES8" s="71"/>
      <c r="WET8" s="71"/>
      <c r="WEU8" s="71"/>
      <c r="WEV8" s="71"/>
      <c r="WEW8" s="71"/>
      <c r="WEX8" s="71"/>
      <c r="WEY8" s="71"/>
      <c r="WEZ8" s="71"/>
      <c r="WFA8" s="71"/>
      <c r="WFB8" s="71"/>
      <c r="WFC8" s="71"/>
      <c r="WFD8" s="71"/>
      <c r="WFE8" s="71"/>
      <c r="WFF8" s="71"/>
      <c r="WFG8" s="71"/>
      <c r="WFH8" s="71"/>
      <c r="WFI8" s="71"/>
      <c r="WFJ8" s="71"/>
      <c r="WFK8" s="71"/>
      <c r="WFL8" s="71"/>
      <c r="WFM8" s="71"/>
      <c r="WFN8" s="71"/>
      <c r="WFO8" s="71"/>
      <c r="WFP8" s="71"/>
      <c r="WFQ8" s="71"/>
      <c r="WFR8" s="71"/>
      <c r="WFS8" s="71"/>
      <c r="WFT8" s="71"/>
      <c r="WFU8" s="71"/>
      <c r="WFV8" s="71"/>
      <c r="WFW8" s="71"/>
      <c r="WFX8" s="71"/>
      <c r="WFY8" s="71"/>
      <c r="WFZ8" s="71"/>
      <c r="WGA8" s="71"/>
      <c r="WGB8" s="71"/>
      <c r="WGC8" s="71"/>
      <c r="WGD8" s="71"/>
      <c r="WGE8" s="71"/>
      <c r="WGF8" s="71"/>
      <c r="WGG8" s="71"/>
      <c r="WGH8" s="71"/>
      <c r="WGI8" s="71"/>
      <c r="WGJ8" s="71"/>
      <c r="WGK8" s="71"/>
      <c r="WGL8" s="71"/>
      <c r="WGM8" s="71"/>
      <c r="WGN8" s="71"/>
      <c r="WGO8" s="71"/>
      <c r="WGP8" s="71"/>
      <c r="WGQ8" s="71"/>
      <c r="WGR8" s="71"/>
      <c r="WGS8" s="71"/>
      <c r="WGT8" s="71"/>
      <c r="WGU8" s="71"/>
      <c r="WGV8" s="71"/>
      <c r="WGW8" s="71"/>
      <c r="WGX8" s="71"/>
      <c r="WGY8" s="71"/>
      <c r="WGZ8" s="71"/>
      <c r="WHA8" s="71"/>
      <c r="WHB8" s="71"/>
      <c r="WHC8" s="71"/>
      <c r="WHD8" s="71"/>
      <c r="WHE8" s="71"/>
      <c r="WHF8" s="71"/>
      <c r="WHG8" s="71"/>
      <c r="WHH8" s="71"/>
      <c r="WHI8" s="71"/>
      <c r="WHJ8" s="71"/>
      <c r="WHK8" s="71"/>
      <c r="WHL8" s="71"/>
      <c r="WHM8" s="71"/>
      <c r="WHN8" s="71"/>
      <c r="WHO8" s="71"/>
      <c r="WHP8" s="71"/>
      <c r="WHQ8" s="71"/>
      <c r="WHR8" s="71"/>
      <c r="WHS8" s="71"/>
      <c r="WHT8" s="71"/>
      <c r="WHU8" s="71"/>
      <c r="WHV8" s="71"/>
      <c r="WHW8" s="71"/>
      <c r="WHX8" s="71"/>
      <c r="WHY8" s="71"/>
      <c r="WHZ8" s="71"/>
      <c r="WIA8" s="71"/>
      <c r="WIB8" s="71"/>
      <c r="WIC8" s="71"/>
      <c r="WID8" s="71"/>
      <c r="WIE8" s="71"/>
      <c r="WIF8" s="71"/>
      <c r="WIG8" s="71"/>
      <c r="WIH8" s="71"/>
      <c r="WII8" s="71"/>
      <c r="WIJ8" s="71"/>
      <c r="WIK8" s="71"/>
      <c r="WIL8" s="71"/>
      <c r="WIM8" s="71"/>
      <c r="WIN8" s="71"/>
      <c r="WIO8" s="71"/>
      <c r="WIP8" s="71"/>
      <c r="WIQ8" s="71"/>
      <c r="WIR8" s="71"/>
      <c r="WIS8" s="71"/>
      <c r="WIT8" s="71"/>
      <c r="WIU8" s="71"/>
      <c r="WIV8" s="71"/>
      <c r="WIW8" s="71"/>
      <c r="WIX8" s="71"/>
      <c r="WIY8" s="71"/>
      <c r="WIZ8" s="71"/>
      <c r="WJA8" s="71"/>
      <c r="WJB8" s="71"/>
      <c r="WJC8" s="71"/>
      <c r="WJD8" s="71"/>
      <c r="WJE8" s="71"/>
      <c r="WJF8" s="71"/>
      <c r="WJG8" s="71"/>
      <c r="WJH8" s="71"/>
      <c r="WJI8" s="71"/>
      <c r="WJJ8" s="71"/>
      <c r="WJK8" s="71"/>
      <c r="WJL8" s="71"/>
      <c r="WJM8" s="71"/>
      <c r="WJN8" s="71"/>
      <c r="WJO8" s="71"/>
      <c r="WJP8" s="71"/>
      <c r="WJQ8" s="71"/>
      <c r="WJR8" s="71"/>
      <c r="WJS8" s="71"/>
      <c r="WJT8" s="71"/>
      <c r="WJU8" s="71"/>
      <c r="WJV8" s="71"/>
      <c r="WJW8" s="71"/>
      <c r="WJX8" s="71"/>
      <c r="WJY8" s="71"/>
      <c r="WJZ8" s="71"/>
      <c r="WKA8" s="71"/>
      <c r="WKB8" s="71"/>
      <c r="WKC8" s="71"/>
      <c r="WKD8" s="71"/>
      <c r="WKE8" s="71"/>
      <c r="WKF8" s="71"/>
      <c r="WKG8" s="71"/>
      <c r="WKH8" s="71"/>
      <c r="WKI8" s="71"/>
      <c r="WKJ8" s="71"/>
      <c r="WKK8" s="71"/>
      <c r="WKL8" s="71"/>
      <c r="WKM8" s="71"/>
      <c r="WKN8" s="71"/>
      <c r="WKO8" s="71"/>
      <c r="WKP8" s="71"/>
      <c r="WKQ8" s="71"/>
      <c r="WKR8" s="71"/>
      <c r="WKS8" s="71"/>
      <c r="WKT8" s="71"/>
      <c r="WKU8" s="71"/>
      <c r="WKV8" s="71"/>
      <c r="WKW8" s="71"/>
      <c r="WKX8" s="71"/>
      <c r="WKY8" s="71"/>
      <c r="WKZ8" s="71"/>
      <c r="WLA8" s="71"/>
      <c r="WLB8" s="71"/>
      <c r="WLC8" s="71"/>
      <c r="WLD8" s="71"/>
      <c r="WLE8" s="71"/>
      <c r="WLF8" s="71"/>
      <c r="WLG8" s="71"/>
      <c r="WLH8" s="71"/>
      <c r="WLI8" s="71"/>
      <c r="WLJ8" s="71"/>
      <c r="WLK8" s="71"/>
      <c r="WLL8" s="71"/>
      <c r="WLM8" s="71"/>
      <c r="WLN8" s="71"/>
      <c r="WLO8" s="71"/>
      <c r="WLP8" s="71"/>
      <c r="WLQ8" s="71"/>
      <c r="WLR8" s="71"/>
      <c r="WLS8" s="71"/>
      <c r="WLT8" s="71"/>
      <c r="WLU8" s="71"/>
      <c r="WLV8" s="71"/>
      <c r="WLW8" s="71"/>
      <c r="WLX8" s="71"/>
      <c r="WLY8" s="71"/>
      <c r="WLZ8" s="71"/>
      <c r="WMA8" s="71"/>
      <c r="WMB8" s="71"/>
      <c r="WMC8" s="71"/>
      <c r="WMD8" s="71"/>
      <c r="WME8" s="71"/>
      <c r="WMF8" s="71"/>
      <c r="WMG8" s="71"/>
      <c r="WMH8" s="71"/>
      <c r="WMI8" s="71"/>
      <c r="WMJ8" s="71"/>
      <c r="WMK8" s="71"/>
      <c r="WML8" s="71"/>
      <c r="WMM8" s="71"/>
      <c r="WMN8" s="71"/>
      <c r="WMO8" s="71"/>
      <c r="WMP8" s="71"/>
      <c r="WMQ8" s="71"/>
      <c r="WMR8" s="71"/>
      <c r="WMS8" s="71"/>
      <c r="WMT8" s="71"/>
      <c r="WMU8" s="71"/>
      <c r="WMV8" s="71"/>
      <c r="WMW8" s="71"/>
      <c r="WMX8" s="71"/>
      <c r="WMY8" s="71"/>
      <c r="WMZ8" s="71"/>
      <c r="WNA8" s="71"/>
      <c r="WNB8" s="71"/>
      <c r="WNC8" s="71"/>
      <c r="WND8" s="71"/>
      <c r="WNE8" s="71"/>
      <c r="WNF8" s="71"/>
      <c r="WNG8" s="71"/>
      <c r="WNH8" s="71"/>
      <c r="WNI8" s="71"/>
      <c r="WNJ8" s="71"/>
      <c r="WNK8" s="71"/>
      <c r="WNL8" s="71"/>
      <c r="WNM8" s="71"/>
      <c r="WNN8" s="71"/>
      <c r="WNO8" s="71"/>
      <c r="WNP8" s="71"/>
      <c r="WNQ8" s="71"/>
      <c r="WNR8" s="71"/>
      <c r="WNS8" s="71"/>
      <c r="WNT8" s="71"/>
      <c r="WNU8" s="71"/>
      <c r="WNV8" s="71"/>
      <c r="WNW8" s="71"/>
      <c r="WNX8" s="71"/>
      <c r="WNY8" s="71"/>
      <c r="WNZ8" s="71"/>
      <c r="WOA8" s="71"/>
      <c r="WOB8" s="71"/>
      <c r="WOC8" s="71"/>
      <c r="WOD8" s="71"/>
      <c r="WOE8" s="71"/>
      <c r="WOF8" s="71"/>
      <c r="WOG8" s="71"/>
      <c r="WOH8" s="71"/>
      <c r="WOI8" s="71"/>
      <c r="WOJ8" s="71"/>
      <c r="WOK8" s="71"/>
      <c r="WOL8" s="71"/>
      <c r="WOM8" s="71"/>
      <c r="WON8" s="71"/>
      <c r="WOO8" s="71"/>
      <c r="WOP8" s="71"/>
      <c r="WOQ8" s="71"/>
      <c r="WOR8" s="71"/>
      <c r="WOS8" s="71"/>
      <c r="WOT8" s="71"/>
      <c r="WOU8" s="71"/>
      <c r="WOV8" s="71"/>
      <c r="WOW8" s="71"/>
      <c r="WOX8" s="71"/>
      <c r="WOY8" s="71"/>
      <c r="WOZ8" s="71"/>
      <c r="WPA8" s="71"/>
      <c r="WPB8" s="71"/>
      <c r="WPC8" s="71"/>
      <c r="WPD8" s="71"/>
      <c r="WPE8" s="71"/>
      <c r="WPF8" s="71"/>
      <c r="WPG8" s="71"/>
      <c r="WPH8" s="71"/>
      <c r="WPI8" s="71"/>
      <c r="WPJ8" s="71"/>
      <c r="WPK8" s="71"/>
      <c r="WPL8" s="71"/>
      <c r="WPM8" s="71"/>
      <c r="WPN8" s="71"/>
      <c r="WPO8" s="71"/>
      <c r="WPP8" s="71"/>
      <c r="WPQ8" s="71"/>
      <c r="WPR8" s="71"/>
      <c r="WPS8" s="71"/>
      <c r="WPT8" s="71"/>
      <c r="WPU8" s="71"/>
      <c r="WPV8" s="71"/>
      <c r="WPW8" s="71"/>
      <c r="WPX8" s="71"/>
      <c r="WPY8" s="71"/>
      <c r="WPZ8" s="71"/>
      <c r="WQA8" s="71"/>
      <c r="WQB8" s="71"/>
      <c r="WQC8" s="71"/>
      <c r="WQD8" s="71"/>
      <c r="WQE8" s="71"/>
      <c r="WQF8" s="71"/>
      <c r="WQG8" s="71"/>
      <c r="WQH8" s="71"/>
      <c r="WQI8" s="71"/>
      <c r="WQJ8" s="71"/>
      <c r="WQK8" s="71"/>
      <c r="WQL8" s="71"/>
      <c r="WQM8" s="71"/>
      <c r="WQN8" s="71"/>
      <c r="WQO8" s="71"/>
      <c r="WQP8" s="71"/>
      <c r="WQQ8" s="71"/>
      <c r="WQR8" s="71"/>
      <c r="WQS8" s="71"/>
      <c r="WQT8" s="71"/>
      <c r="WQU8" s="71"/>
      <c r="WQV8" s="71"/>
      <c r="WQW8" s="71"/>
      <c r="WQX8" s="71"/>
      <c r="WQY8" s="71"/>
      <c r="WQZ8" s="71"/>
      <c r="WRA8" s="71"/>
      <c r="WRB8" s="71"/>
      <c r="WRC8" s="71"/>
      <c r="WRD8" s="71"/>
      <c r="WRE8" s="71"/>
      <c r="WRF8" s="71"/>
      <c r="WRG8" s="71"/>
      <c r="WRH8" s="71"/>
      <c r="WRI8" s="71"/>
      <c r="WRJ8" s="71"/>
      <c r="WRK8" s="71"/>
      <c r="WRL8" s="71"/>
      <c r="WRM8" s="71"/>
      <c r="WRN8" s="71"/>
      <c r="WRO8" s="71"/>
      <c r="WRP8" s="71"/>
      <c r="WRQ8" s="71"/>
      <c r="WRR8" s="71"/>
      <c r="WRS8" s="71"/>
      <c r="WRT8" s="71"/>
      <c r="WRU8" s="71"/>
      <c r="WRV8" s="71"/>
      <c r="WRW8" s="71"/>
      <c r="WRX8" s="71"/>
      <c r="WRY8" s="71"/>
      <c r="WRZ8" s="71"/>
      <c r="WSA8" s="71"/>
      <c r="WSB8" s="71"/>
      <c r="WSC8" s="71"/>
      <c r="WSD8" s="71"/>
      <c r="WSE8" s="71"/>
      <c r="WSF8" s="71"/>
      <c r="WSG8" s="71"/>
      <c r="WSH8" s="71"/>
      <c r="WSI8" s="71"/>
      <c r="WSJ8" s="71"/>
      <c r="WSK8" s="71"/>
      <c r="WSL8" s="71"/>
      <c r="WSM8" s="71"/>
      <c r="WSN8" s="71"/>
      <c r="WSO8" s="71"/>
      <c r="WSP8" s="71"/>
      <c r="WSQ8" s="71"/>
      <c r="WSR8" s="71"/>
      <c r="WSS8" s="71"/>
      <c r="WST8" s="71"/>
      <c r="WSU8" s="71"/>
      <c r="WSV8" s="71"/>
      <c r="WSW8" s="71"/>
      <c r="WSX8" s="71"/>
      <c r="WSY8" s="71"/>
      <c r="WSZ8" s="71"/>
      <c r="WTA8" s="71"/>
      <c r="WTB8" s="71"/>
      <c r="WTC8" s="71"/>
      <c r="WTD8" s="71"/>
      <c r="WTE8" s="71"/>
      <c r="WTF8" s="71"/>
      <c r="WTG8" s="71"/>
      <c r="WTH8" s="71"/>
      <c r="WTI8" s="71"/>
      <c r="WTJ8" s="71"/>
      <c r="WTK8" s="71"/>
      <c r="WTL8" s="71"/>
      <c r="WTM8" s="71"/>
      <c r="WTN8" s="71"/>
      <c r="WTO8" s="71"/>
      <c r="WTP8" s="71"/>
      <c r="WTQ8" s="71"/>
      <c r="WTR8" s="71"/>
      <c r="WTS8" s="71"/>
      <c r="WTT8" s="71"/>
      <c r="WTU8" s="71"/>
      <c r="WTV8" s="71"/>
      <c r="WTW8" s="71"/>
      <c r="WTX8" s="71"/>
      <c r="WTY8" s="71"/>
      <c r="WTZ8" s="71"/>
      <c r="WUA8" s="71"/>
      <c r="WUB8" s="71"/>
      <c r="WUC8" s="71"/>
      <c r="WUD8" s="71"/>
      <c r="WUE8" s="71"/>
      <c r="WUF8" s="71"/>
      <c r="WUG8" s="71"/>
      <c r="WUH8" s="71"/>
      <c r="WUI8" s="71"/>
      <c r="WUJ8" s="71"/>
      <c r="WUK8" s="71"/>
      <c r="WUL8" s="71"/>
      <c r="WUM8" s="71"/>
      <c r="WUN8" s="71"/>
      <c r="WUO8" s="71"/>
      <c r="WUP8" s="71"/>
      <c r="WUQ8" s="71"/>
      <c r="WUR8" s="71"/>
      <c r="WUS8" s="71"/>
      <c r="WUT8" s="71"/>
      <c r="WUU8" s="71"/>
      <c r="WUV8" s="71"/>
      <c r="WUW8" s="71"/>
      <c r="WUX8" s="71"/>
      <c r="WUY8" s="71"/>
      <c r="WUZ8" s="71"/>
      <c r="WVA8" s="71"/>
      <c r="WVB8" s="71"/>
      <c r="WVC8" s="71"/>
      <c r="WVD8" s="71"/>
      <c r="WVE8" s="71"/>
      <c r="WVF8" s="71"/>
      <c r="WVG8" s="71"/>
      <c r="WVH8" s="71"/>
      <c r="WVI8" s="71"/>
      <c r="WVJ8" s="71"/>
      <c r="WVK8" s="71"/>
      <c r="WVL8" s="71"/>
      <c r="WVM8" s="71"/>
      <c r="WVN8" s="71"/>
      <c r="WVO8" s="71"/>
      <c r="WVP8" s="71"/>
      <c r="WVQ8" s="71"/>
      <c r="WVR8" s="71"/>
      <c r="WVS8" s="71"/>
      <c r="WVT8" s="71"/>
      <c r="WVU8" s="71"/>
      <c r="WVV8" s="71"/>
      <c r="WVW8" s="71"/>
      <c r="WVX8" s="71"/>
      <c r="WVY8" s="71"/>
      <c r="WVZ8" s="71"/>
      <c r="WWA8" s="71"/>
      <c r="WWB8" s="71"/>
      <c r="WWC8" s="71"/>
      <c r="WWD8" s="71"/>
      <c r="WWE8" s="71"/>
      <c r="WWF8" s="71"/>
      <c r="WWG8" s="71"/>
      <c r="WWH8" s="71"/>
      <c r="WWI8" s="71"/>
      <c r="WWJ8" s="71"/>
      <c r="WWK8" s="71"/>
      <c r="WWL8" s="71"/>
      <c r="WWM8" s="71"/>
      <c r="WWN8" s="71"/>
      <c r="WWO8" s="71"/>
      <c r="WWP8" s="71"/>
      <c r="WWQ8" s="71"/>
      <c r="WWR8" s="71"/>
      <c r="WWS8" s="71"/>
      <c r="WWT8" s="71"/>
      <c r="WWU8" s="71"/>
      <c r="WWV8" s="71"/>
      <c r="WWW8" s="71"/>
      <c r="WWX8" s="71"/>
      <c r="WWY8" s="71"/>
      <c r="WWZ8" s="71"/>
      <c r="WXA8" s="71"/>
      <c r="WXB8" s="71"/>
      <c r="WXC8" s="71"/>
      <c r="WXD8" s="71"/>
      <c r="WXE8" s="71"/>
      <c r="WXF8" s="71"/>
      <c r="WXG8" s="71"/>
      <c r="WXH8" s="71"/>
      <c r="WXI8" s="71"/>
      <c r="WXJ8" s="71"/>
      <c r="WXK8" s="71"/>
      <c r="WXL8" s="71"/>
      <c r="WXM8" s="71"/>
      <c r="WXN8" s="71"/>
      <c r="WXO8" s="71"/>
      <c r="WXP8" s="71"/>
      <c r="WXQ8" s="71"/>
      <c r="WXR8" s="71"/>
      <c r="WXS8" s="71"/>
      <c r="WXT8" s="71"/>
      <c r="WXU8" s="71"/>
      <c r="WXV8" s="71"/>
      <c r="WXW8" s="71"/>
      <c r="WXX8" s="71"/>
      <c r="WXY8" s="71"/>
      <c r="WXZ8" s="71"/>
      <c r="WYA8" s="71"/>
      <c r="WYB8" s="71"/>
      <c r="WYC8" s="71"/>
      <c r="WYD8" s="71"/>
      <c r="WYE8" s="71"/>
      <c r="WYF8" s="71"/>
      <c r="WYG8" s="71"/>
      <c r="WYH8" s="71"/>
      <c r="WYI8" s="71"/>
      <c r="WYJ8" s="71"/>
      <c r="WYK8" s="71"/>
      <c r="WYL8" s="71"/>
      <c r="WYM8" s="71"/>
      <c r="WYN8" s="71"/>
      <c r="WYO8" s="71"/>
      <c r="WYP8" s="71"/>
      <c r="WYQ8" s="71"/>
      <c r="WYR8" s="71"/>
      <c r="WYS8" s="71"/>
      <c r="WYT8" s="71"/>
      <c r="WYU8" s="71"/>
      <c r="WYV8" s="71"/>
      <c r="WYW8" s="71"/>
      <c r="WYX8" s="71"/>
      <c r="WYY8" s="71"/>
      <c r="WYZ8" s="71"/>
      <c r="WZA8" s="71"/>
      <c r="WZB8" s="71"/>
      <c r="WZC8" s="71"/>
      <c r="WZD8" s="71"/>
      <c r="WZE8" s="71"/>
      <c r="WZF8" s="71"/>
      <c r="WZG8" s="71"/>
      <c r="WZH8" s="71"/>
      <c r="WZI8" s="71"/>
      <c r="WZJ8" s="71"/>
      <c r="WZK8" s="71"/>
      <c r="WZL8" s="71"/>
      <c r="WZM8" s="71"/>
      <c r="WZN8" s="71"/>
      <c r="WZO8" s="71"/>
      <c r="WZP8" s="71"/>
      <c r="WZQ8" s="71"/>
      <c r="WZR8" s="71"/>
      <c r="WZS8" s="71"/>
      <c r="WZT8" s="71"/>
      <c r="WZU8" s="71"/>
      <c r="WZV8" s="71"/>
      <c r="WZW8" s="71"/>
      <c r="WZX8" s="71"/>
      <c r="WZY8" s="71"/>
      <c r="WZZ8" s="71"/>
      <c r="XAA8" s="71"/>
      <c r="XAB8" s="71"/>
      <c r="XAC8" s="71"/>
      <c r="XAD8" s="71"/>
      <c r="XAE8" s="71"/>
      <c r="XAF8" s="71"/>
      <c r="XAG8" s="71"/>
      <c r="XAH8" s="71"/>
      <c r="XAI8" s="71"/>
      <c r="XAJ8" s="71"/>
      <c r="XAK8" s="71"/>
      <c r="XAL8" s="71"/>
      <c r="XAM8" s="71"/>
      <c r="XAN8" s="71"/>
      <c r="XAO8" s="71"/>
      <c r="XAP8" s="71"/>
      <c r="XAQ8" s="71"/>
      <c r="XAR8" s="71"/>
      <c r="XAS8" s="71"/>
      <c r="XAT8" s="71"/>
      <c r="XAU8" s="71"/>
      <c r="XAV8" s="71"/>
      <c r="XAW8" s="71"/>
      <c r="XAX8" s="71"/>
      <c r="XAY8" s="71"/>
      <c r="XAZ8" s="71"/>
      <c r="XBA8" s="71"/>
      <c r="XBB8" s="71"/>
      <c r="XBC8" s="71"/>
      <c r="XBD8" s="71"/>
      <c r="XBE8" s="71"/>
      <c r="XBF8" s="71"/>
      <c r="XBG8" s="71"/>
      <c r="XBH8" s="71"/>
      <c r="XBI8" s="71"/>
      <c r="XBJ8" s="71"/>
      <c r="XBK8" s="71"/>
      <c r="XBL8" s="71"/>
      <c r="XBM8" s="71"/>
      <c r="XBN8" s="71"/>
      <c r="XBO8" s="71"/>
      <c r="XBP8" s="71"/>
      <c r="XBQ8" s="71"/>
      <c r="XBR8" s="71"/>
      <c r="XBS8" s="71"/>
      <c r="XBT8" s="71"/>
      <c r="XBU8" s="71"/>
      <c r="XBV8" s="71"/>
      <c r="XBW8" s="71"/>
      <c r="XBX8" s="71"/>
      <c r="XBY8" s="71"/>
      <c r="XBZ8" s="71"/>
      <c r="XCA8" s="71"/>
      <c r="XCB8" s="71"/>
      <c r="XCC8" s="71"/>
      <c r="XCD8" s="71"/>
      <c r="XCE8" s="71"/>
      <c r="XCF8" s="71"/>
      <c r="XCG8" s="71"/>
      <c r="XCH8" s="71"/>
      <c r="XCI8" s="71"/>
      <c r="XCJ8" s="71"/>
      <c r="XCK8" s="71"/>
      <c r="XCL8" s="71"/>
      <c r="XCM8" s="71"/>
      <c r="XCN8" s="71"/>
      <c r="XCO8" s="71"/>
      <c r="XCP8" s="71"/>
      <c r="XCQ8" s="71"/>
      <c r="XCR8" s="71"/>
      <c r="XCS8" s="71"/>
      <c r="XCT8" s="71"/>
      <c r="XCU8" s="71"/>
      <c r="XCV8" s="71"/>
      <c r="XCW8" s="71"/>
      <c r="XCX8" s="71"/>
      <c r="XCY8" s="71"/>
      <c r="XCZ8" s="71"/>
      <c r="XDA8" s="71"/>
      <c r="XDB8" s="71"/>
      <c r="XDC8" s="71"/>
      <c r="XDD8" s="71"/>
      <c r="XDE8" s="71"/>
      <c r="XDF8" s="71"/>
      <c r="XDG8" s="71"/>
      <c r="XDH8" s="71"/>
      <c r="XDI8" s="71"/>
      <c r="XDJ8" s="71"/>
      <c r="XDK8" s="71"/>
      <c r="XDL8" s="71"/>
      <c r="XDM8" s="71"/>
      <c r="XDN8" s="71"/>
      <c r="XDO8" s="71"/>
      <c r="XDP8" s="71"/>
      <c r="XDQ8" s="71"/>
      <c r="XDR8" s="71"/>
      <c r="XDS8" s="71"/>
      <c r="XDT8" s="71"/>
      <c r="XDU8" s="71"/>
      <c r="XDV8" s="71"/>
      <c r="XDW8" s="71"/>
      <c r="XDX8" s="71"/>
      <c r="XDY8" s="71"/>
      <c r="XDZ8" s="71"/>
      <c r="XEA8" s="71"/>
      <c r="XEB8" s="71"/>
      <c r="XEC8" s="71"/>
      <c r="XED8" s="71"/>
    </row>
    <row r="9" spans="1:16358" s="35" customFormat="1" ht="18" customHeight="1">
      <c r="A9" s="49"/>
      <c r="B9" s="50" t="s">
        <v>71</v>
      </c>
      <c r="C9" s="51" t="s">
        <v>72</v>
      </c>
      <c r="D9" s="49">
        <v>0.7</v>
      </c>
      <c r="E9" s="52">
        <v>4</v>
      </c>
      <c r="F9" s="52">
        <f t="shared" si="0"/>
        <v>2.8</v>
      </c>
      <c r="G9" s="52">
        <v>0</v>
      </c>
      <c r="H9" s="52">
        <f t="shared" si="1"/>
        <v>2.8</v>
      </c>
      <c r="I9" s="49">
        <v>5.2</v>
      </c>
      <c r="J9" s="66">
        <v>0.1</v>
      </c>
      <c r="K9" s="52">
        <f t="shared" si="2"/>
        <v>4.6800000000000006</v>
      </c>
      <c r="L9" s="52">
        <f t="shared" si="3"/>
        <v>1.8800000000000008</v>
      </c>
      <c r="M9" s="66">
        <f t="shared" si="4"/>
        <v>0.46153846153846156</v>
      </c>
      <c r="N9" s="66">
        <f t="shared" si="5"/>
        <v>0.46153846153846156</v>
      </c>
      <c r="O9" s="66">
        <f t="shared" si="6"/>
        <v>0.89655172413793105</v>
      </c>
      <c r="P9" s="52">
        <f t="shared" si="7"/>
        <v>2.4000000000000004</v>
      </c>
      <c r="Q9" s="52">
        <f t="shared" si="8"/>
        <v>5.8</v>
      </c>
      <c r="R9" s="51">
        <f t="shared" si="9"/>
        <v>5.7777777777777777</v>
      </c>
      <c r="S9" s="68">
        <f t="shared" si="10"/>
        <v>5.7777777777777777</v>
      </c>
      <c r="T9" s="65">
        <f t="shared" si="11"/>
        <v>0.85245901639344224</v>
      </c>
      <c r="U9" s="70">
        <v>6.7777777777777803</v>
      </c>
      <c r="V9" s="45"/>
      <c r="W9" s="34" t="s">
        <v>16</v>
      </c>
      <c r="X9" s="71" t="s">
        <v>17</v>
      </c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1"/>
      <c r="IZ9" s="71"/>
      <c r="JA9" s="71"/>
      <c r="JB9" s="71"/>
      <c r="JC9" s="71"/>
      <c r="JD9" s="71"/>
      <c r="JE9" s="71"/>
      <c r="JF9" s="71"/>
      <c r="JG9" s="71"/>
      <c r="JH9" s="71"/>
      <c r="JI9" s="71"/>
      <c r="JJ9" s="71"/>
      <c r="JK9" s="71"/>
      <c r="JL9" s="71"/>
      <c r="JM9" s="71"/>
      <c r="JN9" s="71"/>
      <c r="JO9" s="71"/>
      <c r="JP9" s="71"/>
      <c r="JQ9" s="71"/>
      <c r="JR9" s="71"/>
      <c r="JS9" s="71"/>
      <c r="JT9" s="71"/>
      <c r="JU9" s="71"/>
      <c r="JV9" s="71"/>
      <c r="JW9" s="71"/>
      <c r="JX9" s="71"/>
      <c r="JY9" s="71"/>
      <c r="JZ9" s="71"/>
      <c r="KA9" s="71"/>
      <c r="KB9" s="71"/>
      <c r="KC9" s="71"/>
      <c r="KD9" s="71"/>
      <c r="KE9" s="71"/>
      <c r="KF9" s="71"/>
      <c r="KG9" s="71"/>
      <c r="KH9" s="71"/>
      <c r="KI9" s="71"/>
      <c r="KJ9" s="71"/>
      <c r="KK9" s="71"/>
      <c r="KL9" s="71"/>
      <c r="KM9" s="71"/>
      <c r="KN9" s="71"/>
      <c r="KO9" s="71"/>
      <c r="KP9" s="71"/>
      <c r="KQ9" s="71"/>
      <c r="KR9" s="71"/>
      <c r="KS9" s="71"/>
      <c r="KT9" s="71"/>
      <c r="KU9" s="71"/>
      <c r="KV9" s="71"/>
      <c r="KW9" s="71"/>
      <c r="KX9" s="71"/>
      <c r="KY9" s="71"/>
      <c r="KZ9" s="71"/>
      <c r="LA9" s="71"/>
      <c r="LB9" s="71"/>
      <c r="LC9" s="71"/>
      <c r="LD9" s="71"/>
      <c r="LE9" s="71"/>
      <c r="LF9" s="71"/>
      <c r="LG9" s="71"/>
      <c r="LH9" s="71"/>
      <c r="LI9" s="71"/>
      <c r="LJ9" s="71"/>
      <c r="LK9" s="71"/>
      <c r="LL9" s="71"/>
      <c r="LM9" s="71"/>
      <c r="LN9" s="71"/>
      <c r="LO9" s="71"/>
      <c r="LP9" s="71"/>
      <c r="LQ9" s="71"/>
      <c r="LR9" s="71"/>
      <c r="LS9" s="71"/>
      <c r="LT9" s="71"/>
      <c r="LU9" s="71"/>
      <c r="LV9" s="71"/>
      <c r="LW9" s="71"/>
      <c r="LX9" s="71"/>
      <c r="LY9" s="71"/>
      <c r="LZ9" s="71"/>
      <c r="MA9" s="71"/>
      <c r="MB9" s="71"/>
      <c r="MC9" s="71"/>
      <c r="MD9" s="71"/>
      <c r="ME9" s="71"/>
      <c r="MF9" s="71"/>
      <c r="MG9" s="71"/>
      <c r="MH9" s="71"/>
      <c r="MI9" s="71"/>
      <c r="MJ9" s="71"/>
      <c r="MK9" s="71"/>
      <c r="ML9" s="71"/>
      <c r="MM9" s="71"/>
      <c r="MN9" s="71"/>
      <c r="MO9" s="71"/>
      <c r="MP9" s="71"/>
      <c r="MQ9" s="71"/>
      <c r="MR9" s="71"/>
      <c r="MS9" s="71"/>
      <c r="MT9" s="71"/>
      <c r="MU9" s="71"/>
      <c r="MV9" s="71"/>
      <c r="MW9" s="71"/>
      <c r="MX9" s="71"/>
      <c r="MY9" s="71"/>
      <c r="MZ9" s="71"/>
      <c r="NA9" s="71"/>
      <c r="NB9" s="71"/>
      <c r="NC9" s="71"/>
      <c r="ND9" s="71"/>
      <c r="NE9" s="71"/>
      <c r="NF9" s="71"/>
      <c r="NG9" s="71"/>
      <c r="NH9" s="71"/>
      <c r="NI9" s="71"/>
      <c r="NJ9" s="71"/>
      <c r="NK9" s="71"/>
      <c r="NL9" s="71"/>
      <c r="NM9" s="71"/>
      <c r="NN9" s="71"/>
      <c r="NO9" s="71"/>
      <c r="NP9" s="71"/>
      <c r="NQ9" s="71"/>
      <c r="NR9" s="71"/>
      <c r="NS9" s="71"/>
      <c r="NT9" s="71"/>
      <c r="NU9" s="71"/>
      <c r="NV9" s="71"/>
      <c r="NW9" s="71"/>
      <c r="NX9" s="71"/>
      <c r="NY9" s="71"/>
      <c r="NZ9" s="71"/>
      <c r="OA9" s="71"/>
      <c r="OB9" s="71"/>
      <c r="OC9" s="71"/>
      <c r="OD9" s="71"/>
      <c r="OE9" s="71"/>
      <c r="OF9" s="71"/>
      <c r="OG9" s="71"/>
      <c r="OH9" s="71"/>
      <c r="OI9" s="71"/>
      <c r="OJ9" s="71"/>
      <c r="OK9" s="71"/>
      <c r="OL9" s="71"/>
      <c r="OM9" s="71"/>
      <c r="ON9" s="71"/>
      <c r="OO9" s="71"/>
      <c r="OP9" s="71"/>
      <c r="OQ9" s="71"/>
      <c r="OR9" s="71"/>
      <c r="OS9" s="71"/>
      <c r="OT9" s="71"/>
      <c r="OU9" s="71"/>
      <c r="OV9" s="71"/>
      <c r="OW9" s="71"/>
      <c r="OX9" s="71"/>
      <c r="OY9" s="71"/>
      <c r="OZ9" s="71"/>
      <c r="PA9" s="71"/>
      <c r="PB9" s="71"/>
      <c r="PC9" s="71"/>
      <c r="PD9" s="71"/>
      <c r="PE9" s="71"/>
      <c r="PF9" s="71"/>
      <c r="PG9" s="71"/>
      <c r="PH9" s="71"/>
      <c r="PI9" s="71"/>
      <c r="PJ9" s="71"/>
      <c r="PK9" s="71"/>
      <c r="PL9" s="71"/>
      <c r="PM9" s="71"/>
      <c r="PN9" s="71"/>
      <c r="PO9" s="71"/>
      <c r="PP9" s="71"/>
      <c r="PQ9" s="71"/>
      <c r="PR9" s="71"/>
      <c r="PS9" s="71"/>
      <c r="PT9" s="71"/>
      <c r="PU9" s="71"/>
      <c r="PV9" s="71"/>
      <c r="PW9" s="71"/>
      <c r="PX9" s="71"/>
      <c r="PY9" s="71"/>
      <c r="PZ9" s="71"/>
      <c r="QA9" s="71"/>
      <c r="QB9" s="71"/>
      <c r="QC9" s="71"/>
      <c r="QD9" s="71"/>
      <c r="QE9" s="71"/>
      <c r="QF9" s="71"/>
      <c r="QG9" s="71"/>
      <c r="QH9" s="71"/>
      <c r="QI9" s="71"/>
      <c r="QJ9" s="71"/>
      <c r="QK9" s="71"/>
      <c r="QL9" s="71"/>
      <c r="QM9" s="71"/>
      <c r="QN9" s="71"/>
      <c r="QO9" s="71"/>
      <c r="QP9" s="71"/>
      <c r="QQ9" s="71"/>
      <c r="QR9" s="71"/>
      <c r="QS9" s="71"/>
      <c r="QT9" s="71"/>
      <c r="QU9" s="71"/>
      <c r="QV9" s="71"/>
      <c r="QW9" s="71"/>
      <c r="QX9" s="71"/>
      <c r="QY9" s="71"/>
      <c r="QZ9" s="71"/>
      <c r="RA9" s="71"/>
      <c r="RB9" s="71"/>
      <c r="RC9" s="71"/>
      <c r="RD9" s="71"/>
      <c r="RE9" s="71"/>
      <c r="RF9" s="71"/>
      <c r="RG9" s="71"/>
      <c r="RH9" s="71"/>
      <c r="RI9" s="71"/>
      <c r="RJ9" s="71"/>
      <c r="RK9" s="71"/>
      <c r="RL9" s="71"/>
      <c r="RM9" s="71"/>
      <c r="RN9" s="71"/>
      <c r="RO9" s="71"/>
      <c r="RP9" s="71"/>
      <c r="RQ9" s="71"/>
      <c r="RR9" s="71"/>
      <c r="RS9" s="71"/>
      <c r="RT9" s="71"/>
      <c r="RU9" s="71"/>
      <c r="RV9" s="71"/>
      <c r="RW9" s="71"/>
      <c r="RX9" s="71"/>
      <c r="RY9" s="71"/>
      <c r="RZ9" s="71"/>
      <c r="SA9" s="71"/>
      <c r="SB9" s="71"/>
      <c r="SC9" s="71"/>
      <c r="SD9" s="71"/>
      <c r="SE9" s="71"/>
      <c r="SF9" s="71"/>
      <c r="SG9" s="71"/>
      <c r="SH9" s="71"/>
      <c r="SI9" s="71"/>
      <c r="SJ9" s="71"/>
      <c r="SK9" s="71"/>
      <c r="SL9" s="71"/>
      <c r="SM9" s="71"/>
      <c r="SN9" s="71"/>
      <c r="SO9" s="71"/>
      <c r="SP9" s="71"/>
      <c r="SQ9" s="71"/>
      <c r="SR9" s="71"/>
      <c r="SS9" s="71"/>
      <c r="ST9" s="71"/>
      <c r="SU9" s="71"/>
      <c r="SV9" s="71"/>
      <c r="SW9" s="71"/>
      <c r="SX9" s="71"/>
      <c r="SY9" s="71"/>
      <c r="SZ9" s="71"/>
      <c r="TA9" s="71"/>
      <c r="TB9" s="71"/>
      <c r="TC9" s="71"/>
      <c r="TD9" s="71"/>
      <c r="TE9" s="71"/>
      <c r="TF9" s="71"/>
      <c r="TG9" s="71"/>
      <c r="TH9" s="71"/>
      <c r="TI9" s="71"/>
      <c r="TJ9" s="71"/>
      <c r="TK9" s="71"/>
      <c r="TL9" s="71"/>
      <c r="TM9" s="71"/>
      <c r="TN9" s="71"/>
      <c r="TO9" s="71"/>
      <c r="TP9" s="71"/>
      <c r="TQ9" s="71"/>
      <c r="TR9" s="71"/>
      <c r="TS9" s="71"/>
      <c r="TT9" s="71"/>
      <c r="TU9" s="71"/>
      <c r="TV9" s="71"/>
      <c r="TW9" s="71"/>
      <c r="TX9" s="71"/>
      <c r="TY9" s="71"/>
      <c r="TZ9" s="71"/>
      <c r="UA9" s="71"/>
      <c r="UB9" s="71"/>
      <c r="UC9" s="71"/>
      <c r="UD9" s="71"/>
      <c r="UE9" s="71"/>
      <c r="UF9" s="71"/>
      <c r="UG9" s="71"/>
      <c r="UH9" s="71"/>
      <c r="UI9" s="71"/>
      <c r="UJ9" s="71"/>
      <c r="UK9" s="71"/>
      <c r="UL9" s="71"/>
      <c r="UM9" s="71"/>
      <c r="UN9" s="71"/>
      <c r="UO9" s="71"/>
      <c r="UP9" s="71"/>
      <c r="UQ9" s="71"/>
      <c r="UR9" s="71"/>
      <c r="US9" s="71"/>
      <c r="UT9" s="71"/>
      <c r="UU9" s="71"/>
      <c r="UV9" s="71"/>
      <c r="UW9" s="71"/>
      <c r="UX9" s="71"/>
      <c r="UY9" s="71"/>
      <c r="UZ9" s="71"/>
      <c r="VA9" s="71"/>
      <c r="VB9" s="71"/>
      <c r="VC9" s="71"/>
      <c r="VD9" s="71"/>
      <c r="VE9" s="71"/>
      <c r="VF9" s="71"/>
      <c r="VG9" s="71"/>
      <c r="VH9" s="71"/>
      <c r="VI9" s="71"/>
      <c r="VJ9" s="71"/>
      <c r="VK9" s="71"/>
      <c r="VL9" s="71"/>
      <c r="VM9" s="71"/>
      <c r="VN9" s="71"/>
      <c r="VO9" s="71"/>
      <c r="VP9" s="71"/>
      <c r="VQ9" s="71"/>
      <c r="VR9" s="71"/>
      <c r="VS9" s="71"/>
      <c r="VT9" s="71"/>
      <c r="VU9" s="71"/>
      <c r="VV9" s="71"/>
      <c r="VW9" s="71"/>
      <c r="VX9" s="71"/>
      <c r="VY9" s="71"/>
      <c r="VZ9" s="71"/>
      <c r="WA9" s="71"/>
      <c r="WB9" s="71"/>
      <c r="WC9" s="71"/>
      <c r="WD9" s="71"/>
      <c r="WE9" s="71"/>
      <c r="WF9" s="71"/>
      <c r="WG9" s="71"/>
      <c r="WH9" s="71"/>
      <c r="WI9" s="71"/>
      <c r="WJ9" s="71"/>
      <c r="WK9" s="71"/>
      <c r="WL9" s="71"/>
      <c r="WM9" s="71"/>
      <c r="WN9" s="71"/>
      <c r="WO9" s="71"/>
      <c r="WP9" s="71"/>
      <c r="WQ9" s="71"/>
      <c r="WR9" s="71"/>
      <c r="WS9" s="71"/>
      <c r="WT9" s="71"/>
      <c r="WU9" s="71"/>
      <c r="WV9" s="71"/>
      <c r="WW9" s="71"/>
      <c r="WX9" s="71"/>
      <c r="WY9" s="71"/>
      <c r="WZ9" s="71"/>
      <c r="XA9" s="71"/>
      <c r="XB9" s="71"/>
      <c r="XC9" s="71"/>
      <c r="XD9" s="71"/>
      <c r="XE9" s="71"/>
      <c r="XF9" s="71"/>
      <c r="XG9" s="71"/>
      <c r="XH9" s="71"/>
      <c r="XI9" s="71"/>
      <c r="XJ9" s="71"/>
      <c r="XK9" s="71"/>
      <c r="XL9" s="71"/>
      <c r="XM9" s="71"/>
      <c r="XN9" s="71"/>
      <c r="XO9" s="71"/>
      <c r="XP9" s="71"/>
      <c r="XQ9" s="71"/>
      <c r="XR9" s="71"/>
      <c r="XS9" s="71"/>
      <c r="XT9" s="71"/>
      <c r="XU9" s="71"/>
      <c r="XV9" s="71"/>
      <c r="XW9" s="71"/>
      <c r="XX9" s="71"/>
      <c r="XY9" s="71"/>
      <c r="XZ9" s="71"/>
      <c r="YA9" s="71"/>
      <c r="YB9" s="71"/>
      <c r="YC9" s="71"/>
      <c r="YD9" s="71"/>
      <c r="YE9" s="71"/>
      <c r="YF9" s="71"/>
      <c r="YG9" s="71"/>
      <c r="YH9" s="71"/>
      <c r="YI9" s="71"/>
      <c r="YJ9" s="71"/>
      <c r="YK9" s="71"/>
      <c r="YL9" s="71"/>
      <c r="YM9" s="71"/>
      <c r="YN9" s="71"/>
      <c r="YO9" s="71"/>
      <c r="YP9" s="71"/>
      <c r="YQ9" s="71"/>
      <c r="YR9" s="71"/>
      <c r="YS9" s="71"/>
      <c r="YT9" s="71"/>
      <c r="YU9" s="71"/>
      <c r="YV9" s="71"/>
      <c r="YW9" s="71"/>
      <c r="YX9" s="71"/>
      <c r="YY9" s="71"/>
      <c r="YZ9" s="71"/>
      <c r="ZA9" s="71"/>
      <c r="ZB9" s="71"/>
      <c r="ZC9" s="71"/>
      <c r="ZD9" s="71"/>
      <c r="ZE9" s="71"/>
      <c r="ZF9" s="71"/>
      <c r="ZG9" s="71"/>
      <c r="ZH9" s="71"/>
      <c r="ZI9" s="71"/>
      <c r="ZJ9" s="71"/>
      <c r="ZK9" s="71"/>
      <c r="ZL9" s="71"/>
      <c r="ZM9" s="71"/>
      <c r="ZN9" s="71"/>
      <c r="ZO9" s="71"/>
      <c r="ZP9" s="71"/>
      <c r="ZQ9" s="71"/>
      <c r="ZR9" s="71"/>
      <c r="ZS9" s="71"/>
      <c r="ZT9" s="71"/>
      <c r="ZU9" s="71"/>
      <c r="ZV9" s="71"/>
      <c r="ZW9" s="71"/>
      <c r="ZX9" s="71"/>
      <c r="ZY9" s="71"/>
      <c r="ZZ9" s="71"/>
      <c r="AAA9" s="71"/>
      <c r="AAB9" s="71"/>
      <c r="AAC9" s="71"/>
      <c r="AAD9" s="71"/>
      <c r="AAE9" s="71"/>
      <c r="AAF9" s="71"/>
      <c r="AAG9" s="71"/>
      <c r="AAH9" s="71"/>
      <c r="AAI9" s="71"/>
      <c r="AAJ9" s="71"/>
      <c r="AAK9" s="71"/>
      <c r="AAL9" s="71"/>
      <c r="AAM9" s="71"/>
      <c r="AAN9" s="71"/>
      <c r="AAO9" s="71"/>
      <c r="AAP9" s="71"/>
      <c r="AAQ9" s="71"/>
      <c r="AAR9" s="71"/>
      <c r="AAS9" s="71"/>
      <c r="AAT9" s="71"/>
      <c r="AAU9" s="71"/>
      <c r="AAV9" s="71"/>
      <c r="AAW9" s="71"/>
      <c r="AAX9" s="71"/>
      <c r="AAY9" s="71"/>
      <c r="AAZ9" s="71"/>
      <c r="ABA9" s="71"/>
      <c r="ABB9" s="71"/>
      <c r="ABC9" s="71"/>
      <c r="ABD9" s="71"/>
      <c r="ABE9" s="71"/>
      <c r="ABF9" s="71"/>
      <c r="ABG9" s="71"/>
      <c r="ABH9" s="71"/>
      <c r="ABI9" s="71"/>
      <c r="ABJ9" s="71"/>
      <c r="ABK9" s="71"/>
      <c r="ABL9" s="71"/>
      <c r="ABM9" s="71"/>
      <c r="ABN9" s="71"/>
      <c r="ABO9" s="71"/>
      <c r="ABP9" s="71"/>
      <c r="ABQ9" s="71"/>
      <c r="ABR9" s="71"/>
      <c r="ABS9" s="71"/>
      <c r="ABT9" s="71"/>
      <c r="ABU9" s="71"/>
      <c r="ABV9" s="71"/>
      <c r="ABW9" s="71"/>
      <c r="ABX9" s="71"/>
      <c r="ABY9" s="71"/>
      <c r="ABZ9" s="71"/>
      <c r="ACA9" s="71"/>
      <c r="ACB9" s="71"/>
      <c r="ACC9" s="71"/>
      <c r="ACD9" s="71"/>
      <c r="ACE9" s="71"/>
      <c r="ACF9" s="71"/>
      <c r="ACG9" s="71"/>
      <c r="ACH9" s="71"/>
      <c r="ACI9" s="71"/>
      <c r="ACJ9" s="71"/>
      <c r="ACK9" s="71"/>
      <c r="ACL9" s="71"/>
      <c r="ACM9" s="71"/>
      <c r="ACN9" s="71"/>
      <c r="ACO9" s="71"/>
      <c r="ACP9" s="71"/>
      <c r="ACQ9" s="71"/>
      <c r="ACR9" s="71"/>
      <c r="ACS9" s="71"/>
      <c r="ACT9" s="71"/>
      <c r="ACU9" s="71"/>
      <c r="ACV9" s="71"/>
      <c r="ACW9" s="71"/>
      <c r="ACX9" s="71"/>
      <c r="ACY9" s="71"/>
      <c r="ACZ9" s="71"/>
      <c r="ADA9" s="71"/>
      <c r="ADB9" s="71"/>
      <c r="ADC9" s="71"/>
      <c r="ADD9" s="71"/>
      <c r="ADE9" s="71"/>
      <c r="ADF9" s="71"/>
      <c r="ADG9" s="71"/>
      <c r="ADH9" s="71"/>
      <c r="ADI9" s="71"/>
      <c r="ADJ9" s="71"/>
      <c r="ADK9" s="71"/>
      <c r="ADL9" s="71"/>
      <c r="ADM9" s="71"/>
      <c r="ADN9" s="71"/>
      <c r="ADO9" s="71"/>
      <c r="ADP9" s="71"/>
      <c r="ADQ9" s="71"/>
      <c r="ADR9" s="71"/>
      <c r="ADS9" s="71"/>
      <c r="ADT9" s="71"/>
      <c r="ADU9" s="71"/>
      <c r="ADV9" s="71"/>
      <c r="ADW9" s="71"/>
      <c r="ADX9" s="71"/>
      <c r="ADY9" s="71"/>
      <c r="ADZ9" s="71"/>
      <c r="AEA9" s="71"/>
      <c r="AEB9" s="71"/>
      <c r="AEC9" s="71"/>
      <c r="AED9" s="71"/>
      <c r="AEE9" s="71"/>
      <c r="AEF9" s="71"/>
      <c r="AEG9" s="71"/>
      <c r="AEH9" s="71"/>
      <c r="AEI9" s="71"/>
      <c r="AEJ9" s="71"/>
      <c r="AEK9" s="71"/>
      <c r="AEL9" s="71"/>
      <c r="AEM9" s="71"/>
      <c r="AEN9" s="71"/>
      <c r="AEO9" s="71"/>
      <c r="AEP9" s="71"/>
      <c r="AEQ9" s="71"/>
      <c r="AER9" s="71"/>
      <c r="AES9" s="71"/>
      <c r="AET9" s="71"/>
      <c r="AEU9" s="71"/>
      <c r="AEV9" s="71"/>
      <c r="AEW9" s="71"/>
      <c r="AEX9" s="71"/>
      <c r="AEY9" s="71"/>
      <c r="AEZ9" s="71"/>
      <c r="AFA9" s="71"/>
      <c r="AFB9" s="71"/>
      <c r="AFC9" s="71"/>
      <c r="AFD9" s="71"/>
      <c r="AFE9" s="71"/>
      <c r="AFF9" s="71"/>
      <c r="AFG9" s="71"/>
      <c r="AFH9" s="71"/>
      <c r="AFI9" s="71"/>
      <c r="AFJ9" s="71"/>
      <c r="AFK9" s="71"/>
      <c r="AFL9" s="71"/>
      <c r="AFM9" s="71"/>
      <c r="AFN9" s="71"/>
      <c r="AFO9" s="71"/>
      <c r="AFP9" s="71"/>
      <c r="AFQ9" s="71"/>
      <c r="AFR9" s="71"/>
      <c r="AFS9" s="71"/>
      <c r="AFT9" s="71"/>
      <c r="AFU9" s="71"/>
      <c r="AFV9" s="71"/>
      <c r="AFW9" s="71"/>
      <c r="AFX9" s="71"/>
      <c r="AFY9" s="71"/>
      <c r="AFZ9" s="71"/>
      <c r="AGA9" s="71"/>
      <c r="AGB9" s="71"/>
      <c r="AGC9" s="71"/>
      <c r="AGD9" s="71"/>
      <c r="AGE9" s="71"/>
      <c r="AGF9" s="71"/>
      <c r="AGG9" s="71"/>
      <c r="AGH9" s="71"/>
      <c r="AGI9" s="71"/>
      <c r="AGJ9" s="71"/>
      <c r="AGK9" s="71"/>
      <c r="AGL9" s="71"/>
      <c r="AGM9" s="71"/>
      <c r="AGN9" s="71"/>
      <c r="AGO9" s="71"/>
      <c r="AGP9" s="71"/>
      <c r="AGQ9" s="71"/>
      <c r="AGR9" s="71"/>
      <c r="AGS9" s="71"/>
      <c r="AGT9" s="71"/>
      <c r="AGU9" s="71"/>
      <c r="AGV9" s="71"/>
      <c r="AGW9" s="71"/>
      <c r="AGX9" s="71"/>
      <c r="AGY9" s="71"/>
      <c r="AGZ9" s="71"/>
      <c r="AHA9" s="71"/>
      <c r="AHB9" s="71"/>
      <c r="AHC9" s="71"/>
      <c r="AHD9" s="71"/>
      <c r="AHE9" s="71"/>
      <c r="AHF9" s="71"/>
      <c r="AHG9" s="71"/>
      <c r="AHH9" s="71"/>
      <c r="AHI9" s="71"/>
      <c r="AHJ9" s="71"/>
      <c r="AHK9" s="71"/>
      <c r="AHL9" s="71"/>
      <c r="AHM9" s="71"/>
      <c r="AHN9" s="71"/>
      <c r="AHO9" s="71"/>
      <c r="AHP9" s="71"/>
      <c r="AHQ9" s="71"/>
      <c r="AHR9" s="71"/>
      <c r="AHS9" s="71"/>
      <c r="AHT9" s="71"/>
      <c r="AHU9" s="71"/>
      <c r="AHV9" s="71"/>
      <c r="AHW9" s="71"/>
      <c r="AHX9" s="71"/>
      <c r="AHY9" s="71"/>
      <c r="AHZ9" s="71"/>
      <c r="AIA9" s="71"/>
      <c r="AIB9" s="71"/>
      <c r="AIC9" s="71"/>
      <c r="AID9" s="71"/>
      <c r="AIE9" s="71"/>
      <c r="AIF9" s="71"/>
      <c r="AIG9" s="71"/>
      <c r="AIH9" s="71"/>
      <c r="AII9" s="71"/>
      <c r="AIJ9" s="71"/>
      <c r="AIK9" s="71"/>
      <c r="AIL9" s="71"/>
      <c r="AIM9" s="71"/>
      <c r="AIN9" s="71"/>
      <c r="AIO9" s="71"/>
      <c r="AIP9" s="71"/>
      <c r="AIQ9" s="71"/>
      <c r="AIR9" s="71"/>
      <c r="AIS9" s="71"/>
      <c r="AIT9" s="71"/>
      <c r="AIU9" s="71"/>
      <c r="AIV9" s="71"/>
      <c r="AIW9" s="71"/>
      <c r="AIX9" s="71"/>
      <c r="AIY9" s="71"/>
      <c r="AIZ9" s="71"/>
      <c r="AJA9" s="71"/>
      <c r="AJB9" s="71"/>
      <c r="AJC9" s="71"/>
      <c r="AJD9" s="71"/>
      <c r="AJE9" s="71"/>
      <c r="AJF9" s="71"/>
      <c r="AJG9" s="71"/>
      <c r="AJH9" s="71"/>
      <c r="AJI9" s="71"/>
      <c r="AJJ9" s="71"/>
      <c r="AJK9" s="71"/>
      <c r="AJL9" s="71"/>
      <c r="AJM9" s="71"/>
      <c r="AJN9" s="71"/>
      <c r="AJO9" s="71"/>
      <c r="AJP9" s="71"/>
      <c r="AJQ9" s="71"/>
      <c r="AJR9" s="71"/>
      <c r="AJS9" s="71"/>
      <c r="AJT9" s="71"/>
      <c r="AJU9" s="71"/>
      <c r="AJV9" s="71"/>
      <c r="AJW9" s="71"/>
      <c r="AJX9" s="71"/>
      <c r="AJY9" s="71"/>
      <c r="AJZ9" s="71"/>
      <c r="AKA9" s="71"/>
      <c r="AKB9" s="71"/>
      <c r="AKC9" s="71"/>
      <c r="AKD9" s="71"/>
      <c r="AKE9" s="71"/>
      <c r="AKF9" s="71"/>
      <c r="AKG9" s="71"/>
      <c r="AKH9" s="71"/>
      <c r="AKI9" s="71"/>
      <c r="AKJ9" s="71"/>
      <c r="AKK9" s="71"/>
      <c r="AKL9" s="71"/>
      <c r="AKM9" s="71"/>
      <c r="AKN9" s="71"/>
      <c r="AKO9" s="71"/>
      <c r="AKP9" s="71"/>
      <c r="AKQ9" s="71"/>
      <c r="AKR9" s="71"/>
      <c r="AKS9" s="71"/>
      <c r="AKT9" s="71"/>
      <c r="AKU9" s="71"/>
      <c r="AKV9" s="71"/>
      <c r="AKW9" s="71"/>
      <c r="AKX9" s="71"/>
      <c r="AKY9" s="71"/>
      <c r="AKZ9" s="71"/>
      <c r="ALA9" s="71"/>
      <c r="ALB9" s="71"/>
      <c r="ALC9" s="71"/>
      <c r="ALD9" s="71"/>
      <c r="ALE9" s="71"/>
      <c r="ALF9" s="71"/>
      <c r="ALG9" s="71"/>
      <c r="ALH9" s="71"/>
      <c r="ALI9" s="71"/>
      <c r="ALJ9" s="71"/>
      <c r="ALK9" s="71"/>
      <c r="ALL9" s="71"/>
      <c r="ALM9" s="71"/>
      <c r="ALN9" s="71"/>
      <c r="ALO9" s="71"/>
      <c r="ALP9" s="71"/>
      <c r="ALQ9" s="71"/>
      <c r="ALR9" s="71"/>
      <c r="ALS9" s="71"/>
      <c r="ALT9" s="71"/>
      <c r="ALU9" s="71"/>
      <c r="ALV9" s="71"/>
      <c r="ALW9" s="71"/>
      <c r="ALX9" s="71"/>
      <c r="ALY9" s="71"/>
      <c r="ALZ9" s="71"/>
      <c r="AMA9" s="71"/>
      <c r="AMB9" s="71"/>
      <c r="AMC9" s="71"/>
      <c r="AMD9" s="71"/>
      <c r="AME9" s="71"/>
      <c r="AMF9" s="71"/>
      <c r="AMG9" s="71"/>
      <c r="AMH9" s="71"/>
      <c r="AMI9" s="71"/>
      <c r="AMJ9" s="71"/>
      <c r="AMK9" s="71"/>
      <c r="AML9" s="71"/>
      <c r="AMM9" s="71"/>
      <c r="AMN9" s="71"/>
      <c r="AMO9" s="71"/>
      <c r="AMP9" s="71"/>
      <c r="AMQ9" s="71"/>
      <c r="AMR9" s="71"/>
      <c r="AMS9" s="71"/>
      <c r="AMT9" s="71"/>
      <c r="AMU9" s="71"/>
      <c r="AMV9" s="71"/>
      <c r="AMW9" s="71"/>
      <c r="AMX9" s="71"/>
      <c r="AMY9" s="71"/>
      <c r="AMZ9" s="71"/>
      <c r="ANA9" s="71"/>
      <c r="ANB9" s="71"/>
      <c r="ANC9" s="71"/>
      <c r="AND9" s="71"/>
      <c r="ANE9" s="71"/>
      <c r="ANF9" s="71"/>
      <c r="ANG9" s="71"/>
      <c r="ANH9" s="71"/>
      <c r="ANI9" s="71"/>
      <c r="ANJ9" s="71"/>
      <c r="ANK9" s="71"/>
      <c r="ANL9" s="71"/>
      <c r="ANM9" s="71"/>
      <c r="ANN9" s="71"/>
      <c r="ANO9" s="71"/>
      <c r="ANP9" s="71"/>
      <c r="ANQ9" s="71"/>
      <c r="ANR9" s="71"/>
      <c r="ANS9" s="71"/>
      <c r="ANT9" s="71"/>
      <c r="ANU9" s="71"/>
      <c r="ANV9" s="71"/>
      <c r="ANW9" s="71"/>
      <c r="ANX9" s="71"/>
      <c r="ANY9" s="71"/>
      <c r="ANZ9" s="71"/>
      <c r="AOA9" s="71"/>
      <c r="AOB9" s="71"/>
      <c r="AOC9" s="71"/>
      <c r="AOD9" s="71"/>
      <c r="AOE9" s="71"/>
      <c r="AOF9" s="71"/>
      <c r="AOG9" s="71"/>
      <c r="AOH9" s="71"/>
      <c r="AOI9" s="71"/>
      <c r="AOJ9" s="71"/>
      <c r="AOK9" s="71"/>
      <c r="AOL9" s="71"/>
      <c r="AOM9" s="71"/>
      <c r="AON9" s="71"/>
      <c r="AOO9" s="71"/>
      <c r="AOP9" s="71"/>
      <c r="AOQ9" s="71"/>
      <c r="AOR9" s="71"/>
      <c r="AOS9" s="71"/>
      <c r="AOT9" s="71"/>
      <c r="AOU9" s="71"/>
      <c r="AOV9" s="71"/>
      <c r="AOW9" s="71"/>
      <c r="AOX9" s="71"/>
      <c r="AOY9" s="71"/>
      <c r="AOZ9" s="71"/>
      <c r="APA9" s="71"/>
      <c r="APB9" s="71"/>
      <c r="APC9" s="71"/>
      <c r="APD9" s="71"/>
      <c r="APE9" s="71"/>
      <c r="APF9" s="71"/>
      <c r="APG9" s="71"/>
      <c r="APH9" s="71"/>
      <c r="API9" s="71"/>
      <c r="APJ9" s="71"/>
      <c r="APK9" s="71"/>
      <c r="APL9" s="71"/>
      <c r="APM9" s="71"/>
      <c r="APN9" s="71"/>
      <c r="APO9" s="71"/>
      <c r="APP9" s="71"/>
      <c r="APQ9" s="71"/>
      <c r="APR9" s="71"/>
      <c r="APS9" s="71"/>
      <c r="APT9" s="71"/>
      <c r="APU9" s="71"/>
      <c r="APV9" s="71"/>
      <c r="APW9" s="71"/>
      <c r="APX9" s="71"/>
      <c r="APY9" s="71"/>
      <c r="APZ9" s="71"/>
      <c r="AQA9" s="71"/>
      <c r="AQB9" s="71"/>
      <c r="AQC9" s="71"/>
      <c r="AQD9" s="71"/>
      <c r="AQE9" s="71"/>
      <c r="AQF9" s="71"/>
      <c r="AQG9" s="71"/>
      <c r="AQH9" s="71"/>
      <c r="AQI9" s="71"/>
      <c r="AQJ9" s="71"/>
      <c r="AQK9" s="71"/>
      <c r="AQL9" s="71"/>
      <c r="AQM9" s="71"/>
      <c r="AQN9" s="71"/>
      <c r="AQO9" s="71"/>
      <c r="AQP9" s="71"/>
      <c r="AQQ9" s="71"/>
      <c r="AQR9" s="71"/>
      <c r="AQS9" s="71"/>
      <c r="AQT9" s="71"/>
      <c r="AQU9" s="71"/>
      <c r="AQV9" s="71"/>
      <c r="AQW9" s="71"/>
      <c r="AQX9" s="71"/>
      <c r="AQY9" s="71"/>
      <c r="AQZ9" s="71"/>
      <c r="ARA9" s="71"/>
      <c r="ARB9" s="71"/>
      <c r="ARC9" s="71"/>
      <c r="ARD9" s="71"/>
      <c r="ARE9" s="71"/>
      <c r="ARF9" s="71"/>
      <c r="ARG9" s="71"/>
      <c r="ARH9" s="71"/>
      <c r="ARI9" s="71"/>
      <c r="ARJ9" s="71"/>
      <c r="ARK9" s="71"/>
      <c r="ARL9" s="71"/>
      <c r="ARM9" s="71"/>
      <c r="ARN9" s="71"/>
      <c r="ARO9" s="71"/>
      <c r="ARP9" s="71"/>
      <c r="ARQ9" s="71"/>
      <c r="ARR9" s="71"/>
      <c r="ARS9" s="71"/>
      <c r="ART9" s="71"/>
      <c r="ARU9" s="71"/>
      <c r="ARV9" s="71"/>
      <c r="ARW9" s="71"/>
      <c r="ARX9" s="71"/>
      <c r="ARY9" s="71"/>
      <c r="ARZ9" s="71"/>
      <c r="ASA9" s="71"/>
      <c r="ASB9" s="71"/>
      <c r="ASC9" s="71"/>
      <c r="ASD9" s="71"/>
      <c r="ASE9" s="71"/>
      <c r="ASF9" s="71"/>
      <c r="ASG9" s="71"/>
      <c r="ASH9" s="71"/>
      <c r="ASI9" s="71"/>
      <c r="ASJ9" s="71"/>
      <c r="ASK9" s="71"/>
      <c r="ASL9" s="71"/>
      <c r="ASM9" s="71"/>
      <c r="ASN9" s="71"/>
      <c r="ASO9" s="71"/>
      <c r="ASP9" s="71"/>
      <c r="ASQ9" s="71"/>
      <c r="ASR9" s="71"/>
      <c r="ASS9" s="71"/>
      <c r="AST9" s="71"/>
      <c r="ASU9" s="71"/>
      <c r="ASV9" s="71"/>
      <c r="ASW9" s="71"/>
      <c r="ASX9" s="71"/>
      <c r="ASY9" s="71"/>
      <c r="ASZ9" s="71"/>
      <c r="ATA9" s="71"/>
      <c r="ATB9" s="71"/>
      <c r="ATC9" s="71"/>
      <c r="ATD9" s="71"/>
      <c r="ATE9" s="71"/>
      <c r="ATF9" s="71"/>
      <c r="ATG9" s="71"/>
      <c r="ATH9" s="71"/>
      <c r="ATI9" s="71"/>
      <c r="ATJ9" s="71"/>
      <c r="ATK9" s="71"/>
      <c r="ATL9" s="71"/>
      <c r="ATM9" s="71"/>
      <c r="ATN9" s="71"/>
      <c r="ATO9" s="71"/>
      <c r="ATP9" s="71"/>
      <c r="ATQ9" s="71"/>
      <c r="ATR9" s="71"/>
      <c r="ATS9" s="71"/>
      <c r="ATT9" s="71"/>
      <c r="ATU9" s="71"/>
      <c r="ATV9" s="71"/>
      <c r="ATW9" s="71"/>
      <c r="ATX9" s="71"/>
      <c r="ATY9" s="71"/>
      <c r="ATZ9" s="71"/>
      <c r="AUA9" s="71"/>
      <c r="AUB9" s="71"/>
      <c r="AUC9" s="71"/>
      <c r="AUD9" s="71"/>
      <c r="AUE9" s="71"/>
      <c r="AUF9" s="71"/>
      <c r="AUG9" s="71"/>
      <c r="AUH9" s="71"/>
      <c r="AUI9" s="71"/>
      <c r="AUJ9" s="71"/>
      <c r="AUK9" s="71"/>
      <c r="AUL9" s="71"/>
      <c r="AUM9" s="71"/>
      <c r="AUN9" s="71"/>
      <c r="AUO9" s="71"/>
      <c r="AUP9" s="71"/>
      <c r="AUQ9" s="71"/>
      <c r="AUR9" s="71"/>
      <c r="AUS9" s="71"/>
      <c r="AUT9" s="71"/>
      <c r="AUU9" s="71"/>
      <c r="AUV9" s="71"/>
      <c r="AUW9" s="71"/>
      <c r="AUX9" s="71"/>
      <c r="AUY9" s="71"/>
      <c r="AUZ9" s="71"/>
      <c r="AVA9" s="71"/>
      <c r="AVB9" s="71"/>
      <c r="AVC9" s="71"/>
      <c r="AVD9" s="71"/>
      <c r="AVE9" s="71"/>
      <c r="AVF9" s="71"/>
      <c r="AVG9" s="71"/>
      <c r="AVH9" s="71"/>
      <c r="AVI9" s="71"/>
      <c r="AVJ9" s="71"/>
      <c r="AVK9" s="71"/>
      <c r="AVL9" s="71"/>
      <c r="AVM9" s="71"/>
      <c r="AVN9" s="71"/>
      <c r="AVO9" s="71"/>
      <c r="AVP9" s="71"/>
      <c r="AVQ9" s="71"/>
      <c r="AVR9" s="71"/>
      <c r="AVS9" s="71"/>
      <c r="AVT9" s="71"/>
      <c r="AVU9" s="71"/>
      <c r="AVV9" s="71"/>
      <c r="AVW9" s="71"/>
      <c r="AVX9" s="71"/>
      <c r="AVY9" s="71"/>
      <c r="AVZ9" s="71"/>
      <c r="AWA9" s="71"/>
      <c r="AWB9" s="71"/>
      <c r="AWC9" s="71"/>
      <c r="AWD9" s="71"/>
      <c r="AWE9" s="71"/>
      <c r="AWF9" s="71"/>
      <c r="AWG9" s="71"/>
      <c r="AWH9" s="71"/>
      <c r="AWI9" s="71"/>
      <c r="AWJ9" s="71"/>
      <c r="AWK9" s="71"/>
      <c r="AWL9" s="71"/>
      <c r="AWM9" s="71"/>
      <c r="AWN9" s="71"/>
      <c r="AWO9" s="71"/>
      <c r="AWP9" s="71"/>
      <c r="AWQ9" s="71"/>
      <c r="AWR9" s="71"/>
      <c r="AWS9" s="71"/>
      <c r="AWT9" s="71"/>
      <c r="AWU9" s="71"/>
      <c r="AWV9" s="71"/>
      <c r="AWW9" s="71"/>
      <c r="AWX9" s="71"/>
      <c r="AWY9" s="71"/>
      <c r="AWZ9" s="71"/>
      <c r="AXA9" s="71"/>
      <c r="AXB9" s="71"/>
      <c r="AXC9" s="71"/>
      <c r="AXD9" s="71"/>
      <c r="AXE9" s="71"/>
      <c r="AXF9" s="71"/>
      <c r="AXG9" s="71"/>
      <c r="AXH9" s="71"/>
      <c r="AXI9" s="71"/>
      <c r="AXJ9" s="71"/>
      <c r="AXK9" s="71"/>
      <c r="AXL9" s="71"/>
      <c r="AXM9" s="71"/>
      <c r="AXN9" s="71"/>
      <c r="AXO9" s="71"/>
      <c r="AXP9" s="71"/>
      <c r="AXQ9" s="71"/>
      <c r="AXR9" s="71"/>
      <c r="AXS9" s="71"/>
      <c r="AXT9" s="71"/>
      <c r="AXU9" s="71"/>
      <c r="AXV9" s="71"/>
      <c r="AXW9" s="71"/>
      <c r="AXX9" s="71"/>
      <c r="AXY9" s="71"/>
      <c r="AXZ9" s="71"/>
      <c r="AYA9" s="71"/>
      <c r="AYB9" s="71"/>
      <c r="AYC9" s="71"/>
      <c r="AYD9" s="71"/>
      <c r="AYE9" s="71"/>
      <c r="AYF9" s="71"/>
      <c r="AYG9" s="71"/>
      <c r="AYH9" s="71"/>
      <c r="AYI9" s="71"/>
      <c r="AYJ9" s="71"/>
      <c r="AYK9" s="71"/>
      <c r="AYL9" s="71"/>
      <c r="AYM9" s="71"/>
      <c r="AYN9" s="71"/>
      <c r="AYO9" s="71"/>
      <c r="AYP9" s="71"/>
      <c r="AYQ9" s="71"/>
      <c r="AYR9" s="71"/>
      <c r="AYS9" s="71"/>
      <c r="AYT9" s="71"/>
      <c r="AYU9" s="71"/>
      <c r="AYV9" s="71"/>
      <c r="AYW9" s="71"/>
      <c r="AYX9" s="71"/>
      <c r="AYY9" s="71"/>
      <c r="AYZ9" s="71"/>
      <c r="AZA9" s="71"/>
      <c r="AZB9" s="71"/>
      <c r="AZC9" s="71"/>
      <c r="AZD9" s="71"/>
      <c r="AZE9" s="71"/>
      <c r="AZF9" s="71"/>
      <c r="AZG9" s="71"/>
      <c r="AZH9" s="71"/>
      <c r="AZI9" s="71"/>
      <c r="AZJ9" s="71"/>
      <c r="AZK9" s="71"/>
      <c r="AZL9" s="71"/>
      <c r="AZM9" s="71"/>
      <c r="AZN9" s="71"/>
      <c r="AZO9" s="71"/>
      <c r="AZP9" s="71"/>
      <c r="AZQ9" s="71"/>
      <c r="AZR9" s="71"/>
      <c r="AZS9" s="71"/>
      <c r="AZT9" s="71"/>
      <c r="AZU9" s="71"/>
      <c r="AZV9" s="71"/>
      <c r="AZW9" s="71"/>
      <c r="AZX9" s="71"/>
      <c r="AZY9" s="71"/>
      <c r="AZZ9" s="71"/>
      <c r="BAA9" s="71"/>
      <c r="BAB9" s="71"/>
      <c r="BAC9" s="71"/>
      <c r="BAD9" s="71"/>
      <c r="BAE9" s="71"/>
      <c r="BAF9" s="71"/>
      <c r="BAG9" s="71"/>
      <c r="BAH9" s="71"/>
      <c r="BAI9" s="71"/>
      <c r="BAJ9" s="71"/>
      <c r="BAK9" s="71"/>
      <c r="BAL9" s="71"/>
      <c r="BAM9" s="71"/>
      <c r="BAN9" s="71"/>
      <c r="BAO9" s="71"/>
      <c r="BAP9" s="71"/>
      <c r="BAQ9" s="71"/>
      <c r="BAR9" s="71"/>
      <c r="BAS9" s="71"/>
      <c r="BAT9" s="71"/>
      <c r="BAU9" s="71"/>
      <c r="BAV9" s="71"/>
      <c r="BAW9" s="71"/>
      <c r="BAX9" s="71"/>
      <c r="BAY9" s="71"/>
      <c r="BAZ9" s="71"/>
      <c r="BBA9" s="71"/>
      <c r="BBB9" s="71"/>
      <c r="BBC9" s="71"/>
      <c r="BBD9" s="71"/>
      <c r="BBE9" s="71"/>
      <c r="BBF9" s="71"/>
      <c r="BBG9" s="71"/>
      <c r="BBH9" s="71"/>
      <c r="BBI9" s="71"/>
      <c r="BBJ9" s="71"/>
      <c r="BBK9" s="71"/>
      <c r="BBL9" s="71"/>
      <c r="BBM9" s="71"/>
      <c r="BBN9" s="71"/>
      <c r="BBO9" s="71"/>
      <c r="BBP9" s="71"/>
      <c r="BBQ9" s="71"/>
      <c r="BBR9" s="71"/>
      <c r="BBS9" s="71"/>
      <c r="BBT9" s="71"/>
      <c r="BBU9" s="71"/>
      <c r="BBV9" s="71"/>
      <c r="BBW9" s="71"/>
      <c r="BBX9" s="71"/>
      <c r="BBY9" s="71"/>
      <c r="BBZ9" s="71"/>
      <c r="BCA9" s="71"/>
      <c r="BCB9" s="71"/>
      <c r="BCC9" s="71"/>
      <c r="BCD9" s="71"/>
      <c r="BCE9" s="71"/>
      <c r="BCF9" s="71"/>
      <c r="BCG9" s="71"/>
      <c r="BCH9" s="71"/>
      <c r="BCI9" s="71"/>
      <c r="BCJ9" s="71"/>
      <c r="BCK9" s="71"/>
      <c r="BCL9" s="71"/>
      <c r="BCM9" s="71"/>
      <c r="BCN9" s="71"/>
      <c r="BCO9" s="71"/>
      <c r="BCP9" s="71"/>
      <c r="BCQ9" s="71"/>
      <c r="BCR9" s="71"/>
      <c r="BCS9" s="71"/>
      <c r="BCT9" s="71"/>
      <c r="BCU9" s="71"/>
      <c r="BCV9" s="71"/>
      <c r="BCW9" s="71"/>
      <c r="BCX9" s="71"/>
      <c r="BCY9" s="71"/>
      <c r="BCZ9" s="71"/>
      <c r="BDA9" s="71"/>
      <c r="BDB9" s="71"/>
      <c r="BDC9" s="71"/>
      <c r="BDD9" s="71"/>
      <c r="BDE9" s="71"/>
      <c r="BDF9" s="71"/>
      <c r="BDG9" s="71"/>
      <c r="BDH9" s="71"/>
      <c r="BDI9" s="71"/>
      <c r="BDJ9" s="71"/>
      <c r="BDK9" s="71"/>
      <c r="BDL9" s="71"/>
      <c r="BDM9" s="71"/>
      <c r="BDN9" s="71"/>
      <c r="BDO9" s="71"/>
      <c r="BDP9" s="71"/>
      <c r="BDQ9" s="71"/>
      <c r="BDR9" s="71"/>
      <c r="BDS9" s="71"/>
      <c r="BDT9" s="71"/>
      <c r="BDU9" s="71"/>
      <c r="BDV9" s="71"/>
      <c r="BDW9" s="71"/>
      <c r="BDX9" s="71"/>
      <c r="BDY9" s="71"/>
      <c r="BDZ9" s="71"/>
      <c r="BEA9" s="71"/>
      <c r="BEB9" s="71"/>
      <c r="BEC9" s="71"/>
      <c r="BED9" s="71"/>
      <c r="BEE9" s="71"/>
      <c r="BEF9" s="71"/>
      <c r="BEG9" s="71"/>
      <c r="BEH9" s="71"/>
      <c r="BEI9" s="71"/>
      <c r="BEJ9" s="71"/>
      <c r="BEK9" s="71"/>
      <c r="BEL9" s="71"/>
      <c r="BEM9" s="71"/>
      <c r="BEN9" s="71"/>
      <c r="BEO9" s="71"/>
      <c r="BEP9" s="71"/>
      <c r="BEQ9" s="71"/>
      <c r="BER9" s="71"/>
      <c r="BES9" s="71"/>
      <c r="BET9" s="71"/>
      <c r="BEU9" s="71"/>
      <c r="BEV9" s="71"/>
      <c r="BEW9" s="71"/>
      <c r="BEX9" s="71"/>
      <c r="BEY9" s="71"/>
      <c r="BEZ9" s="71"/>
      <c r="BFA9" s="71"/>
      <c r="BFB9" s="71"/>
      <c r="BFC9" s="71"/>
      <c r="BFD9" s="71"/>
      <c r="BFE9" s="71"/>
      <c r="BFF9" s="71"/>
      <c r="BFG9" s="71"/>
      <c r="BFH9" s="71"/>
      <c r="BFI9" s="71"/>
      <c r="BFJ9" s="71"/>
      <c r="BFK9" s="71"/>
      <c r="BFL9" s="71"/>
      <c r="BFM9" s="71"/>
      <c r="BFN9" s="71"/>
      <c r="BFO9" s="71"/>
      <c r="BFP9" s="71"/>
      <c r="BFQ9" s="71"/>
      <c r="BFR9" s="71"/>
      <c r="BFS9" s="71"/>
      <c r="BFT9" s="71"/>
      <c r="BFU9" s="71"/>
      <c r="BFV9" s="71"/>
      <c r="BFW9" s="71"/>
      <c r="BFX9" s="71"/>
      <c r="BFY9" s="71"/>
      <c r="BFZ9" s="71"/>
      <c r="BGA9" s="71"/>
      <c r="BGB9" s="71"/>
      <c r="BGC9" s="71"/>
      <c r="BGD9" s="71"/>
      <c r="BGE9" s="71"/>
      <c r="BGF9" s="71"/>
      <c r="BGG9" s="71"/>
      <c r="BGH9" s="71"/>
      <c r="BGI9" s="71"/>
      <c r="BGJ9" s="71"/>
      <c r="BGK9" s="71"/>
      <c r="BGL9" s="71"/>
      <c r="BGM9" s="71"/>
      <c r="BGN9" s="71"/>
      <c r="BGO9" s="71"/>
      <c r="BGP9" s="71"/>
      <c r="BGQ9" s="71"/>
      <c r="BGR9" s="71"/>
      <c r="BGS9" s="71"/>
      <c r="BGT9" s="71"/>
      <c r="BGU9" s="71"/>
      <c r="BGV9" s="71"/>
      <c r="BGW9" s="71"/>
      <c r="BGX9" s="71"/>
      <c r="BGY9" s="71"/>
      <c r="BGZ9" s="71"/>
      <c r="BHA9" s="71"/>
      <c r="BHB9" s="71"/>
      <c r="BHC9" s="71"/>
      <c r="BHD9" s="71"/>
      <c r="BHE9" s="71"/>
      <c r="BHF9" s="71"/>
      <c r="BHG9" s="71"/>
      <c r="BHH9" s="71"/>
      <c r="BHI9" s="71"/>
      <c r="BHJ9" s="71"/>
      <c r="BHK9" s="71"/>
      <c r="BHL9" s="71"/>
      <c r="BHM9" s="71"/>
      <c r="BHN9" s="71"/>
      <c r="BHO9" s="71"/>
      <c r="BHP9" s="71"/>
      <c r="BHQ9" s="71"/>
      <c r="BHR9" s="71"/>
      <c r="BHS9" s="71"/>
      <c r="BHT9" s="71"/>
      <c r="BHU9" s="71"/>
      <c r="BHV9" s="71"/>
      <c r="BHW9" s="71"/>
      <c r="BHX9" s="71"/>
      <c r="BHY9" s="71"/>
      <c r="BHZ9" s="71"/>
      <c r="BIA9" s="71"/>
      <c r="BIB9" s="71"/>
      <c r="BIC9" s="71"/>
      <c r="BID9" s="71"/>
      <c r="BIE9" s="71"/>
      <c r="BIF9" s="71"/>
      <c r="BIG9" s="71"/>
      <c r="BIH9" s="71"/>
      <c r="BII9" s="71"/>
      <c r="BIJ9" s="71"/>
      <c r="BIK9" s="71"/>
      <c r="BIL9" s="71"/>
      <c r="BIM9" s="71"/>
      <c r="BIN9" s="71"/>
      <c r="BIO9" s="71"/>
      <c r="BIP9" s="71"/>
      <c r="BIQ9" s="71"/>
      <c r="BIR9" s="71"/>
      <c r="BIS9" s="71"/>
      <c r="BIT9" s="71"/>
      <c r="BIU9" s="71"/>
      <c r="BIV9" s="71"/>
      <c r="BIW9" s="71"/>
      <c r="BIX9" s="71"/>
      <c r="BIY9" s="71"/>
      <c r="BIZ9" s="71"/>
      <c r="BJA9" s="71"/>
      <c r="BJB9" s="71"/>
      <c r="BJC9" s="71"/>
      <c r="BJD9" s="71"/>
      <c r="BJE9" s="71"/>
      <c r="BJF9" s="71"/>
      <c r="BJG9" s="71"/>
      <c r="BJH9" s="71"/>
      <c r="BJI9" s="71"/>
      <c r="BJJ9" s="71"/>
      <c r="BJK9" s="71"/>
      <c r="BJL9" s="71"/>
      <c r="BJM9" s="71"/>
      <c r="BJN9" s="71"/>
      <c r="BJO9" s="71"/>
      <c r="BJP9" s="71"/>
      <c r="BJQ9" s="71"/>
      <c r="BJR9" s="71"/>
      <c r="BJS9" s="71"/>
      <c r="BJT9" s="71"/>
      <c r="BJU9" s="71"/>
      <c r="BJV9" s="71"/>
      <c r="BJW9" s="71"/>
      <c r="BJX9" s="71"/>
      <c r="BJY9" s="71"/>
      <c r="BJZ9" s="71"/>
      <c r="BKA9" s="71"/>
      <c r="BKB9" s="71"/>
      <c r="BKC9" s="71"/>
      <c r="BKD9" s="71"/>
      <c r="BKE9" s="71"/>
      <c r="BKF9" s="71"/>
      <c r="BKG9" s="71"/>
      <c r="BKH9" s="71"/>
      <c r="BKI9" s="71"/>
      <c r="BKJ9" s="71"/>
      <c r="BKK9" s="71"/>
      <c r="BKL9" s="71"/>
      <c r="BKM9" s="71"/>
      <c r="BKN9" s="71"/>
      <c r="BKO9" s="71"/>
      <c r="BKP9" s="71"/>
      <c r="BKQ9" s="71"/>
      <c r="BKR9" s="71"/>
      <c r="BKS9" s="71"/>
      <c r="BKT9" s="71"/>
      <c r="BKU9" s="71"/>
      <c r="BKV9" s="71"/>
      <c r="BKW9" s="71"/>
      <c r="BKX9" s="71"/>
      <c r="BKY9" s="71"/>
      <c r="BKZ9" s="71"/>
      <c r="BLA9" s="71"/>
      <c r="BLB9" s="71"/>
      <c r="BLC9" s="71"/>
      <c r="BLD9" s="71"/>
      <c r="BLE9" s="71"/>
      <c r="BLF9" s="71"/>
      <c r="BLG9" s="71"/>
      <c r="BLH9" s="71"/>
      <c r="BLI9" s="71"/>
      <c r="BLJ9" s="71"/>
      <c r="BLK9" s="71"/>
      <c r="BLL9" s="71"/>
      <c r="BLM9" s="71"/>
      <c r="BLN9" s="71"/>
      <c r="BLO9" s="71"/>
      <c r="BLP9" s="71"/>
      <c r="BLQ9" s="71"/>
      <c r="BLR9" s="71"/>
      <c r="BLS9" s="71"/>
      <c r="BLT9" s="71"/>
      <c r="BLU9" s="71"/>
      <c r="BLV9" s="71"/>
      <c r="BLW9" s="71"/>
      <c r="BLX9" s="71"/>
      <c r="BLY9" s="71"/>
      <c r="BLZ9" s="71"/>
      <c r="BMA9" s="71"/>
      <c r="BMB9" s="71"/>
      <c r="BMC9" s="71"/>
      <c r="BMD9" s="71"/>
      <c r="BME9" s="71"/>
      <c r="BMF9" s="71"/>
      <c r="BMG9" s="71"/>
      <c r="BMH9" s="71"/>
      <c r="BMI9" s="71"/>
      <c r="BMJ9" s="71"/>
      <c r="BMK9" s="71"/>
      <c r="BML9" s="71"/>
      <c r="BMM9" s="71"/>
      <c r="BMN9" s="71"/>
      <c r="BMO9" s="71"/>
      <c r="BMP9" s="71"/>
      <c r="BMQ9" s="71"/>
      <c r="BMR9" s="71"/>
      <c r="BMS9" s="71"/>
      <c r="BMT9" s="71"/>
      <c r="BMU9" s="71"/>
      <c r="BMV9" s="71"/>
      <c r="BMW9" s="71"/>
      <c r="BMX9" s="71"/>
      <c r="BMY9" s="71"/>
      <c r="BMZ9" s="71"/>
      <c r="BNA9" s="71"/>
      <c r="BNB9" s="71"/>
      <c r="BNC9" s="71"/>
      <c r="BND9" s="71"/>
      <c r="BNE9" s="71"/>
      <c r="BNF9" s="71"/>
      <c r="BNG9" s="71"/>
      <c r="BNH9" s="71"/>
      <c r="BNI9" s="71"/>
      <c r="BNJ9" s="71"/>
      <c r="BNK9" s="71"/>
      <c r="BNL9" s="71"/>
      <c r="BNM9" s="71"/>
      <c r="BNN9" s="71"/>
      <c r="BNO9" s="71"/>
      <c r="BNP9" s="71"/>
      <c r="BNQ9" s="71"/>
      <c r="BNR9" s="71"/>
      <c r="BNS9" s="71"/>
      <c r="BNT9" s="71"/>
      <c r="BNU9" s="71"/>
      <c r="BNV9" s="71"/>
      <c r="BNW9" s="71"/>
      <c r="BNX9" s="71"/>
      <c r="BNY9" s="71"/>
      <c r="BNZ9" s="71"/>
      <c r="BOA9" s="71"/>
      <c r="BOB9" s="71"/>
      <c r="BOC9" s="71"/>
      <c r="BOD9" s="71"/>
      <c r="BOE9" s="71"/>
      <c r="BOF9" s="71"/>
      <c r="BOG9" s="71"/>
      <c r="BOH9" s="71"/>
      <c r="BOI9" s="71"/>
      <c r="BOJ9" s="71"/>
      <c r="BOK9" s="71"/>
      <c r="BOL9" s="71"/>
      <c r="BOM9" s="71"/>
      <c r="BON9" s="71"/>
      <c r="BOO9" s="71"/>
      <c r="BOP9" s="71"/>
      <c r="BOQ9" s="71"/>
      <c r="BOR9" s="71"/>
      <c r="BOS9" s="71"/>
      <c r="BOT9" s="71"/>
      <c r="BOU9" s="71"/>
      <c r="BOV9" s="71"/>
      <c r="BOW9" s="71"/>
      <c r="BOX9" s="71"/>
      <c r="BOY9" s="71"/>
      <c r="BOZ9" s="71"/>
      <c r="BPA9" s="71"/>
      <c r="BPB9" s="71"/>
      <c r="BPC9" s="71"/>
      <c r="BPD9" s="71"/>
      <c r="BPE9" s="71"/>
      <c r="BPF9" s="71"/>
      <c r="BPG9" s="71"/>
      <c r="BPH9" s="71"/>
      <c r="BPI9" s="71"/>
      <c r="BPJ9" s="71"/>
      <c r="BPK9" s="71"/>
      <c r="BPL9" s="71"/>
      <c r="BPM9" s="71"/>
      <c r="BPN9" s="71"/>
      <c r="BPO9" s="71"/>
      <c r="BPP9" s="71"/>
      <c r="BPQ9" s="71"/>
      <c r="BPR9" s="71"/>
      <c r="BPS9" s="71"/>
      <c r="BPT9" s="71"/>
      <c r="BPU9" s="71"/>
      <c r="BPV9" s="71"/>
      <c r="BPW9" s="71"/>
      <c r="BPX9" s="71"/>
      <c r="BPY9" s="71"/>
      <c r="BPZ9" s="71"/>
      <c r="BQA9" s="71"/>
      <c r="BQB9" s="71"/>
      <c r="BQC9" s="71"/>
      <c r="BQD9" s="71"/>
      <c r="BQE9" s="71"/>
      <c r="BQF9" s="71"/>
      <c r="BQG9" s="71"/>
      <c r="BQH9" s="71"/>
      <c r="BQI9" s="71"/>
      <c r="BQJ9" s="71"/>
      <c r="BQK9" s="71"/>
      <c r="BQL9" s="71"/>
      <c r="BQM9" s="71"/>
      <c r="BQN9" s="71"/>
      <c r="BQO9" s="71"/>
      <c r="BQP9" s="71"/>
      <c r="BQQ9" s="71"/>
      <c r="BQR9" s="71"/>
      <c r="BQS9" s="71"/>
      <c r="BQT9" s="71"/>
      <c r="BQU9" s="71"/>
      <c r="BQV9" s="71"/>
      <c r="BQW9" s="71"/>
      <c r="BQX9" s="71"/>
      <c r="BQY9" s="71"/>
      <c r="BQZ9" s="71"/>
      <c r="BRA9" s="71"/>
      <c r="BRB9" s="71"/>
      <c r="BRC9" s="71"/>
      <c r="BRD9" s="71"/>
      <c r="BRE9" s="71"/>
      <c r="BRF9" s="71"/>
      <c r="BRG9" s="71"/>
      <c r="BRH9" s="71"/>
      <c r="BRI9" s="71"/>
      <c r="BRJ9" s="71"/>
      <c r="BRK9" s="71"/>
      <c r="BRL9" s="71"/>
      <c r="BRM9" s="71"/>
      <c r="BRN9" s="71"/>
      <c r="BRO9" s="71"/>
      <c r="BRP9" s="71"/>
      <c r="BRQ9" s="71"/>
      <c r="BRR9" s="71"/>
      <c r="BRS9" s="71"/>
      <c r="BRT9" s="71"/>
      <c r="BRU9" s="71"/>
      <c r="BRV9" s="71"/>
      <c r="BRW9" s="71"/>
      <c r="BRX9" s="71"/>
      <c r="BRY9" s="71"/>
      <c r="BRZ9" s="71"/>
      <c r="BSA9" s="71"/>
      <c r="BSB9" s="71"/>
      <c r="BSC9" s="71"/>
      <c r="BSD9" s="71"/>
      <c r="BSE9" s="71"/>
      <c r="BSF9" s="71"/>
      <c r="BSG9" s="71"/>
      <c r="BSH9" s="71"/>
      <c r="BSI9" s="71"/>
      <c r="BSJ9" s="71"/>
      <c r="BSK9" s="71"/>
      <c r="BSL9" s="71"/>
      <c r="BSM9" s="71"/>
      <c r="BSN9" s="71"/>
      <c r="BSO9" s="71"/>
      <c r="BSP9" s="71"/>
      <c r="BSQ9" s="71"/>
      <c r="BSR9" s="71"/>
      <c r="BSS9" s="71"/>
      <c r="BST9" s="71"/>
      <c r="BSU9" s="71"/>
      <c r="BSV9" s="71"/>
      <c r="BSW9" s="71"/>
      <c r="BSX9" s="71"/>
      <c r="BSY9" s="71"/>
      <c r="BSZ9" s="71"/>
      <c r="BTA9" s="71"/>
      <c r="BTB9" s="71"/>
      <c r="BTC9" s="71"/>
      <c r="BTD9" s="71"/>
      <c r="BTE9" s="71"/>
      <c r="BTF9" s="71"/>
      <c r="BTG9" s="71"/>
      <c r="BTH9" s="71"/>
      <c r="BTI9" s="71"/>
      <c r="BTJ9" s="71"/>
      <c r="BTK9" s="71"/>
      <c r="BTL9" s="71"/>
      <c r="BTM9" s="71"/>
      <c r="BTN9" s="71"/>
      <c r="BTO9" s="71"/>
      <c r="BTP9" s="71"/>
      <c r="BTQ9" s="71"/>
      <c r="BTR9" s="71"/>
      <c r="BTS9" s="71"/>
      <c r="BTT9" s="71"/>
      <c r="BTU9" s="71"/>
      <c r="BTV9" s="71"/>
      <c r="BTW9" s="71"/>
      <c r="BTX9" s="71"/>
      <c r="BTY9" s="71"/>
      <c r="BTZ9" s="71"/>
      <c r="BUA9" s="71"/>
      <c r="BUB9" s="71"/>
      <c r="BUC9" s="71"/>
      <c r="BUD9" s="71"/>
      <c r="BUE9" s="71"/>
      <c r="BUF9" s="71"/>
      <c r="BUG9" s="71"/>
      <c r="BUH9" s="71"/>
      <c r="BUI9" s="71"/>
      <c r="BUJ9" s="71"/>
      <c r="BUK9" s="71"/>
      <c r="BUL9" s="71"/>
      <c r="BUM9" s="71"/>
      <c r="BUN9" s="71"/>
      <c r="BUO9" s="71"/>
      <c r="BUP9" s="71"/>
      <c r="BUQ9" s="71"/>
      <c r="BUR9" s="71"/>
      <c r="BUS9" s="71"/>
      <c r="BUT9" s="71"/>
      <c r="BUU9" s="71"/>
      <c r="BUV9" s="71"/>
      <c r="BUW9" s="71"/>
      <c r="BUX9" s="71"/>
      <c r="BUY9" s="71"/>
      <c r="BUZ9" s="71"/>
      <c r="BVA9" s="71"/>
      <c r="BVB9" s="71"/>
      <c r="BVC9" s="71"/>
      <c r="BVD9" s="71"/>
      <c r="BVE9" s="71"/>
      <c r="BVF9" s="71"/>
      <c r="BVG9" s="71"/>
      <c r="BVH9" s="71"/>
      <c r="BVI9" s="71"/>
      <c r="BVJ9" s="71"/>
      <c r="BVK9" s="71"/>
      <c r="BVL9" s="71"/>
      <c r="BVM9" s="71"/>
      <c r="BVN9" s="71"/>
      <c r="BVO9" s="71"/>
      <c r="BVP9" s="71"/>
      <c r="BVQ9" s="71"/>
      <c r="BVR9" s="71"/>
      <c r="BVS9" s="71"/>
      <c r="BVT9" s="71"/>
      <c r="BVU9" s="71"/>
      <c r="BVV9" s="71"/>
      <c r="BVW9" s="71"/>
      <c r="BVX9" s="71"/>
      <c r="BVY9" s="71"/>
      <c r="BVZ9" s="71"/>
      <c r="BWA9" s="71"/>
      <c r="BWB9" s="71"/>
      <c r="BWC9" s="71"/>
      <c r="BWD9" s="71"/>
      <c r="BWE9" s="71"/>
      <c r="BWF9" s="71"/>
      <c r="BWG9" s="71"/>
      <c r="BWH9" s="71"/>
      <c r="BWI9" s="71"/>
      <c r="BWJ9" s="71"/>
      <c r="BWK9" s="71"/>
      <c r="BWL9" s="71"/>
      <c r="BWM9" s="71"/>
      <c r="BWN9" s="71"/>
      <c r="BWO9" s="71"/>
      <c r="BWP9" s="71"/>
      <c r="BWQ9" s="71"/>
      <c r="BWR9" s="71"/>
      <c r="BWS9" s="71"/>
      <c r="BWT9" s="71"/>
      <c r="BWU9" s="71"/>
      <c r="BWV9" s="71"/>
      <c r="BWW9" s="71"/>
      <c r="BWX9" s="71"/>
      <c r="BWY9" s="71"/>
      <c r="BWZ9" s="71"/>
      <c r="BXA9" s="71"/>
      <c r="BXB9" s="71"/>
      <c r="BXC9" s="71"/>
      <c r="BXD9" s="71"/>
      <c r="BXE9" s="71"/>
      <c r="BXF9" s="71"/>
      <c r="BXG9" s="71"/>
      <c r="BXH9" s="71"/>
      <c r="BXI9" s="71"/>
      <c r="BXJ9" s="71"/>
      <c r="BXK9" s="71"/>
      <c r="BXL9" s="71"/>
      <c r="BXM9" s="71"/>
      <c r="BXN9" s="71"/>
      <c r="BXO9" s="71"/>
      <c r="BXP9" s="71"/>
      <c r="BXQ9" s="71"/>
      <c r="BXR9" s="71"/>
      <c r="BXS9" s="71"/>
      <c r="BXT9" s="71"/>
      <c r="BXU9" s="71"/>
      <c r="BXV9" s="71"/>
      <c r="BXW9" s="71"/>
      <c r="BXX9" s="71"/>
      <c r="BXY9" s="71"/>
      <c r="BXZ9" s="71"/>
      <c r="BYA9" s="71"/>
      <c r="BYB9" s="71"/>
      <c r="BYC9" s="71"/>
      <c r="BYD9" s="71"/>
      <c r="BYE9" s="71"/>
      <c r="BYF9" s="71"/>
      <c r="BYG9" s="71"/>
      <c r="BYH9" s="71"/>
      <c r="BYI9" s="71"/>
      <c r="BYJ9" s="71"/>
      <c r="BYK9" s="71"/>
      <c r="BYL9" s="71"/>
      <c r="BYM9" s="71"/>
      <c r="BYN9" s="71"/>
      <c r="BYO9" s="71"/>
      <c r="BYP9" s="71"/>
      <c r="BYQ9" s="71"/>
      <c r="BYR9" s="71"/>
      <c r="BYS9" s="71"/>
      <c r="BYT9" s="71"/>
      <c r="BYU9" s="71"/>
      <c r="BYV9" s="71"/>
      <c r="BYW9" s="71"/>
      <c r="BYX9" s="71"/>
      <c r="BYY9" s="71"/>
      <c r="BYZ9" s="71"/>
      <c r="BZA9" s="71"/>
      <c r="BZB9" s="71"/>
      <c r="BZC9" s="71"/>
      <c r="BZD9" s="71"/>
      <c r="BZE9" s="71"/>
      <c r="BZF9" s="71"/>
      <c r="BZG9" s="71"/>
      <c r="BZH9" s="71"/>
      <c r="BZI9" s="71"/>
      <c r="BZJ9" s="71"/>
      <c r="BZK9" s="71"/>
      <c r="BZL9" s="71"/>
      <c r="BZM9" s="71"/>
      <c r="BZN9" s="71"/>
      <c r="BZO9" s="71"/>
      <c r="BZP9" s="71"/>
      <c r="BZQ9" s="71"/>
      <c r="BZR9" s="71"/>
      <c r="BZS9" s="71"/>
      <c r="BZT9" s="71"/>
      <c r="BZU9" s="71"/>
      <c r="BZV9" s="71"/>
      <c r="BZW9" s="71"/>
      <c r="BZX9" s="71"/>
      <c r="BZY9" s="71"/>
      <c r="BZZ9" s="71"/>
      <c r="CAA9" s="71"/>
      <c r="CAB9" s="71"/>
      <c r="CAC9" s="71"/>
      <c r="CAD9" s="71"/>
      <c r="CAE9" s="71"/>
      <c r="CAF9" s="71"/>
      <c r="CAG9" s="71"/>
      <c r="CAH9" s="71"/>
      <c r="CAI9" s="71"/>
      <c r="CAJ9" s="71"/>
      <c r="CAK9" s="71"/>
      <c r="CAL9" s="71"/>
      <c r="CAM9" s="71"/>
      <c r="CAN9" s="71"/>
      <c r="CAO9" s="71"/>
      <c r="CAP9" s="71"/>
      <c r="CAQ9" s="71"/>
      <c r="CAR9" s="71"/>
      <c r="CAS9" s="71"/>
      <c r="CAT9" s="71"/>
      <c r="CAU9" s="71"/>
      <c r="CAV9" s="71"/>
      <c r="CAW9" s="71"/>
      <c r="CAX9" s="71"/>
      <c r="CAY9" s="71"/>
      <c r="CAZ9" s="71"/>
      <c r="CBA9" s="71"/>
      <c r="CBB9" s="71"/>
      <c r="CBC9" s="71"/>
      <c r="CBD9" s="71"/>
      <c r="CBE9" s="71"/>
      <c r="CBF9" s="71"/>
      <c r="CBG9" s="71"/>
      <c r="CBH9" s="71"/>
      <c r="CBI9" s="71"/>
      <c r="CBJ9" s="71"/>
      <c r="CBK9" s="71"/>
      <c r="CBL9" s="71"/>
      <c r="CBM9" s="71"/>
      <c r="CBN9" s="71"/>
      <c r="CBO9" s="71"/>
      <c r="CBP9" s="71"/>
      <c r="CBQ9" s="71"/>
      <c r="CBR9" s="71"/>
      <c r="CBS9" s="71"/>
      <c r="CBT9" s="71"/>
      <c r="CBU9" s="71"/>
      <c r="CBV9" s="71"/>
      <c r="CBW9" s="71"/>
      <c r="CBX9" s="71"/>
      <c r="CBY9" s="71"/>
      <c r="CBZ9" s="71"/>
      <c r="CCA9" s="71"/>
      <c r="CCB9" s="71"/>
      <c r="CCC9" s="71"/>
      <c r="CCD9" s="71"/>
      <c r="CCE9" s="71"/>
      <c r="CCF9" s="71"/>
      <c r="CCG9" s="71"/>
      <c r="CCH9" s="71"/>
      <c r="CCI9" s="71"/>
      <c r="CCJ9" s="71"/>
      <c r="CCK9" s="71"/>
      <c r="CCL9" s="71"/>
      <c r="CCM9" s="71"/>
      <c r="CCN9" s="71"/>
      <c r="CCO9" s="71"/>
      <c r="CCP9" s="71"/>
      <c r="CCQ9" s="71"/>
      <c r="CCR9" s="71"/>
      <c r="CCS9" s="71"/>
      <c r="CCT9" s="71"/>
      <c r="CCU9" s="71"/>
      <c r="CCV9" s="71"/>
      <c r="CCW9" s="71"/>
      <c r="CCX9" s="71"/>
      <c r="CCY9" s="71"/>
      <c r="CCZ9" s="71"/>
      <c r="CDA9" s="71"/>
      <c r="CDB9" s="71"/>
      <c r="CDC9" s="71"/>
      <c r="CDD9" s="71"/>
      <c r="CDE9" s="71"/>
      <c r="CDF9" s="71"/>
      <c r="CDG9" s="71"/>
      <c r="CDH9" s="71"/>
      <c r="CDI9" s="71"/>
      <c r="CDJ9" s="71"/>
      <c r="CDK9" s="71"/>
      <c r="CDL9" s="71"/>
      <c r="CDM9" s="71"/>
      <c r="CDN9" s="71"/>
      <c r="CDO9" s="71"/>
      <c r="CDP9" s="71"/>
      <c r="CDQ9" s="71"/>
      <c r="CDR9" s="71"/>
      <c r="CDS9" s="71"/>
      <c r="CDT9" s="71"/>
      <c r="CDU9" s="71"/>
      <c r="CDV9" s="71"/>
      <c r="CDW9" s="71"/>
      <c r="CDX9" s="71"/>
      <c r="CDY9" s="71"/>
      <c r="CDZ9" s="71"/>
      <c r="CEA9" s="71"/>
      <c r="CEB9" s="71"/>
      <c r="CEC9" s="71"/>
      <c r="CED9" s="71"/>
      <c r="CEE9" s="71"/>
      <c r="CEF9" s="71"/>
      <c r="CEG9" s="71"/>
      <c r="CEH9" s="71"/>
      <c r="CEI9" s="71"/>
      <c r="CEJ9" s="71"/>
      <c r="CEK9" s="71"/>
      <c r="CEL9" s="71"/>
      <c r="CEM9" s="71"/>
      <c r="CEN9" s="71"/>
      <c r="CEO9" s="71"/>
      <c r="CEP9" s="71"/>
      <c r="CEQ9" s="71"/>
      <c r="CER9" s="71"/>
      <c r="CES9" s="71"/>
      <c r="CET9" s="71"/>
      <c r="CEU9" s="71"/>
      <c r="CEV9" s="71"/>
      <c r="CEW9" s="71"/>
      <c r="CEX9" s="71"/>
      <c r="CEY9" s="71"/>
      <c r="CEZ9" s="71"/>
      <c r="CFA9" s="71"/>
      <c r="CFB9" s="71"/>
      <c r="CFC9" s="71"/>
      <c r="CFD9" s="71"/>
      <c r="CFE9" s="71"/>
      <c r="CFF9" s="71"/>
      <c r="CFG9" s="71"/>
      <c r="CFH9" s="71"/>
      <c r="CFI9" s="71"/>
      <c r="CFJ9" s="71"/>
      <c r="CFK9" s="71"/>
      <c r="CFL9" s="71"/>
      <c r="CFM9" s="71"/>
      <c r="CFN9" s="71"/>
      <c r="CFO9" s="71"/>
      <c r="CFP9" s="71"/>
      <c r="CFQ9" s="71"/>
      <c r="CFR9" s="71"/>
      <c r="CFS9" s="71"/>
      <c r="CFT9" s="71"/>
      <c r="CFU9" s="71"/>
      <c r="CFV9" s="71"/>
      <c r="CFW9" s="71"/>
      <c r="CFX9" s="71"/>
      <c r="CFY9" s="71"/>
      <c r="CFZ9" s="71"/>
      <c r="CGA9" s="71"/>
      <c r="CGB9" s="71"/>
      <c r="CGC9" s="71"/>
      <c r="CGD9" s="71"/>
      <c r="CGE9" s="71"/>
      <c r="CGF9" s="71"/>
      <c r="CGG9" s="71"/>
      <c r="CGH9" s="71"/>
      <c r="CGI9" s="71"/>
      <c r="CGJ9" s="71"/>
      <c r="CGK9" s="71"/>
      <c r="CGL9" s="71"/>
      <c r="CGM9" s="71"/>
      <c r="CGN9" s="71"/>
      <c r="CGO9" s="71"/>
      <c r="CGP9" s="71"/>
      <c r="CGQ9" s="71"/>
      <c r="CGR9" s="71"/>
      <c r="CGS9" s="71"/>
      <c r="CGT9" s="71"/>
      <c r="CGU9" s="71"/>
      <c r="CGV9" s="71"/>
      <c r="CGW9" s="71"/>
      <c r="CGX9" s="71"/>
      <c r="CGY9" s="71"/>
      <c r="CGZ9" s="71"/>
      <c r="CHA9" s="71"/>
      <c r="CHB9" s="71"/>
      <c r="CHC9" s="71"/>
      <c r="CHD9" s="71"/>
      <c r="CHE9" s="71"/>
      <c r="CHF9" s="71"/>
      <c r="CHG9" s="71"/>
      <c r="CHH9" s="71"/>
      <c r="CHI9" s="71"/>
      <c r="CHJ9" s="71"/>
      <c r="CHK9" s="71"/>
      <c r="CHL9" s="71"/>
      <c r="CHM9" s="71"/>
      <c r="CHN9" s="71"/>
      <c r="CHO9" s="71"/>
      <c r="CHP9" s="71"/>
      <c r="CHQ9" s="71"/>
      <c r="CHR9" s="71"/>
      <c r="CHS9" s="71"/>
      <c r="CHT9" s="71"/>
      <c r="CHU9" s="71"/>
      <c r="CHV9" s="71"/>
      <c r="CHW9" s="71"/>
      <c r="CHX9" s="71"/>
      <c r="CHY9" s="71"/>
      <c r="CHZ9" s="71"/>
      <c r="CIA9" s="71"/>
      <c r="CIB9" s="71"/>
      <c r="CIC9" s="71"/>
      <c r="CID9" s="71"/>
      <c r="CIE9" s="71"/>
      <c r="CIF9" s="71"/>
      <c r="CIG9" s="71"/>
      <c r="CIH9" s="71"/>
      <c r="CII9" s="71"/>
      <c r="CIJ9" s="71"/>
      <c r="CIK9" s="71"/>
      <c r="CIL9" s="71"/>
      <c r="CIM9" s="71"/>
      <c r="CIN9" s="71"/>
      <c r="CIO9" s="71"/>
      <c r="CIP9" s="71"/>
      <c r="CIQ9" s="71"/>
      <c r="CIR9" s="71"/>
      <c r="CIS9" s="71"/>
      <c r="CIT9" s="71"/>
      <c r="CIU9" s="71"/>
      <c r="CIV9" s="71"/>
      <c r="CIW9" s="71"/>
      <c r="CIX9" s="71"/>
      <c r="CIY9" s="71"/>
      <c r="CIZ9" s="71"/>
      <c r="CJA9" s="71"/>
      <c r="CJB9" s="71"/>
      <c r="CJC9" s="71"/>
      <c r="CJD9" s="71"/>
      <c r="CJE9" s="71"/>
      <c r="CJF9" s="71"/>
      <c r="CJG9" s="71"/>
      <c r="CJH9" s="71"/>
      <c r="CJI9" s="71"/>
      <c r="CJJ9" s="71"/>
      <c r="CJK9" s="71"/>
      <c r="CJL9" s="71"/>
      <c r="CJM9" s="71"/>
      <c r="CJN9" s="71"/>
      <c r="CJO9" s="71"/>
      <c r="CJP9" s="71"/>
      <c r="CJQ9" s="71"/>
      <c r="CJR9" s="71"/>
      <c r="CJS9" s="71"/>
      <c r="CJT9" s="71"/>
      <c r="CJU9" s="71"/>
      <c r="CJV9" s="71"/>
      <c r="CJW9" s="71"/>
      <c r="CJX9" s="71"/>
      <c r="CJY9" s="71"/>
      <c r="CJZ9" s="71"/>
      <c r="CKA9" s="71"/>
      <c r="CKB9" s="71"/>
      <c r="CKC9" s="71"/>
      <c r="CKD9" s="71"/>
      <c r="CKE9" s="71"/>
      <c r="CKF9" s="71"/>
      <c r="CKG9" s="71"/>
      <c r="CKH9" s="71"/>
      <c r="CKI9" s="71"/>
      <c r="CKJ9" s="71"/>
      <c r="CKK9" s="71"/>
      <c r="CKL9" s="71"/>
      <c r="CKM9" s="71"/>
      <c r="CKN9" s="71"/>
      <c r="CKO9" s="71"/>
      <c r="CKP9" s="71"/>
      <c r="CKQ9" s="71"/>
      <c r="CKR9" s="71"/>
      <c r="CKS9" s="71"/>
      <c r="CKT9" s="71"/>
      <c r="CKU9" s="71"/>
      <c r="CKV9" s="71"/>
      <c r="CKW9" s="71"/>
      <c r="CKX9" s="71"/>
      <c r="CKY9" s="71"/>
      <c r="CKZ9" s="71"/>
      <c r="CLA9" s="71"/>
      <c r="CLB9" s="71"/>
      <c r="CLC9" s="71"/>
      <c r="CLD9" s="71"/>
      <c r="CLE9" s="71"/>
      <c r="CLF9" s="71"/>
      <c r="CLG9" s="71"/>
      <c r="CLH9" s="71"/>
      <c r="CLI9" s="71"/>
      <c r="CLJ9" s="71"/>
      <c r="CLK9" s="71"/>
      <c r="CLL9" s="71"/>
      <c r="CLM9" s="71"/>
      <c r="CLN9" s="71"/>
      <c r="CLO9" s="71"/>
      <c r="CLP9" s="71"/>
      <c r="CLQ9" s="71"/>
      <c r="CLR9" s="71"/>
      <c r="CLS9" s="71"/>
      <c r="CLT9" s="71"/>
      <c r="CLU9" s="71"/>
      <c r="CLV9" s="71"/>
      <c r="CLW9" s="71"/>
      <c r="CLX9" s="71"/>
      <c r="CLY9" s="71"/>
      <c r="CLZ9" s="71"/>
      <c r="CMA9" s="71"/>
      <c r="CMB9" s="71"/>
      <c r="CMC9" s="71"/>
      <c r="CMD9" s="71"/>
      <c r="CME9" s="71"/>
      <c r="CMF9" s="71"/>
      <c r="CMG9" s="71"/>
      <c r="CMH9" s="71"/>
      <c r="CMI9" s="71"/>
      <c r="CMJ9" s="71"/>
      <c r="CMK9" s="71"/>
      <c r="CML9" s="71"/>
      <c r="CMM9" s="71"/>
      <c r="CMN9" s="71"/>
      <c r="CMO9" s="71"/>
      <c r="CMP9" s="71"/>
      <c r="CMQ9" s="71"/>
      <c r="CMR9" s="71"/>
      <c r="CMS9" s="71"/>
      <c r="CMT9" s="71"/>
      <c r="CMU9" s="71"/>
      <c r="CMV9" s="71"/>
      <c r="CMW9" s="71"/>
      <c r="CMX9" s="71"/>
      <c r="CMY9" s="71"/>
      <c r="CMZ9" s="71"/>
      <c r="CNA9" s="71"/>
      <c r="CNB9" s="71"/>
      <c r="CNC9" s="71"/>
      <c r="CND9" s="71"/>
      <c r="CNE9" s="71"/>
      <c r="CNF9" s="71"/>
      <c r="CNG9" s="71"/>
      <c r="CNH9" s="71"/>
      <c r="CNI9" s="71"/>
      <c r="CNJ9" s="71"/>
      <c r="CNK9" s="71"/>
      <c r="CNL9" s="71"/>
      <c r="CNM9" s="71"/>
      <c r="CNN9" s="71"/>
      <c r="CNO9" s="71"/>
      <c r="CNP9" s="71"/>
      <c r="CNQ9" s="71"/>
      <c r="CNR9" s="71"/>
      <c r="CNS9" s="71"/>
      <c r="CNT9" s="71"/>
      <c r="CNU9" s="71"/>
      <c r="CNV9" s="71"/>
      <c r="CNW9" s="71"/>
      <c r="CNX9" s="71"/>
      <c r="CNY9" s="71"/>
      <c r="CNZ9" s="71"/>
      <c r="COA9" s="71"/>
      <c r="COB9" s="71"/>
      <c r="COC9" s="71"/>
      <c r="COD9" s="71"/>
      <c r="COE9" s="71"/>
      <c r="COF9" s="71"/>
      <c r="COG9" s="71"/>
      <c r="COH9" s="71"/>
      <c r="COI9" s="71"/>
      <c r="COJ9" s="71"/>
      <c r="COK9" s="71"/>
      <c r="COL9" s="71"/>
      <c r="COM9" s="71"/>
      <c r="CON9" s="71"/>
      <c r="COO9" s="71"/>
      <c r="COP9" s="71"/>
      <c r="COQ9" s="71"/>
      <c r="COR9" s="71"/>
      <c r="COS9" s="71"/>
      <c r="COT9" s="71"/>
      <c r="COU9" s="71"/>
      <c r="COV9" s="71"/>
      <c r="COW9" s="71"/>
      <c r="COX9" s="71"/>
      <c r="COY9" s="71"/>
      <c r="COZ9" s="71"/>
      <c r="CPA9" s="71"/>
      <c r="CPB9" s="71"/>
      <c r="CPC9" s="71"/>
      <c r="CPD9" s="71"/>
      <c r="CPE9" s="71"/>
      <c r="CPF9" s="71"/>
      <c r="CPG9" s="71"/>
      <c r="CPH9" s="71"/>
      <c r="CPI9" s="71"/>
      <c r="CPJ9" s="71"/>
      <c r="CPK9" s="71"/>
      <c r="CPL9" s="71"/>
      <c r="CPM9" s="71"/>
      <c r="CPN9" s="71"/>
      <c r="CPO9" s="71"/>
      <c r="CPP9" s="71"/>
      <c r="CPQ9" s="71"/>
      <c r="CPR9" s="71"/>
      <c r="CPS9" s="71"/>
      <c r="CPT9" s="71"/>
      <c r="CPU9" s="71"/>
      <c r="CPV9" s="71"/>
      <c r="CPW9" s="71"/>
      <c r="CPX9" s="71"/>
      <c r="CPY9" s="71"/>
      <c r="CPZ9" s="71"/>
      <c r="CQA9" s="71"/>
      <c r="CQB9" s="71"/>
      <c r="CQC9" s="71"/>
      <c r="CQD9" s="71"/>
      <c r="CQE9" s="71"/>
      <c r="CQF9" s="71"/>
      <c r="CQG9" s="71"/>
      <c r="CQH9" s="71"/>
      <c r="CQI9" s="71"/>
      <c r="CQJ9" s="71"/>
      <c r="CQK9" s="71"/>
      <c r="CQL9" s="71"/>
      <c r="CQM9" s="71"/>
      <c r="CQN9" s="71"/>
      <c r="CQO9" s="71"/>
      <c r="CQP9" s="71"/>
      <c r="CQQ9" s="71"/>
      <c r="CQR9" s="71"/>
      <c r="CQS9" s="71"/>
      <c r="CQT9" s="71"/>
      <c r="CQU9" s="71"/>
      <c r="CQV9" s="71"/>
      <c r="CQW9" s="71"/>
      <c r="CQX9" s="71"/>
      <c r="CQY9" s="71"/>
      <c r="CQZ9" s="71"/>
      <c r="CRA9" s="71"/>
      <c r="CRB9" s="71"/>
      <c r="CRC9" s="71"/>
      <c r="CRD9" s="71"/>
      <c r="CRE9" s="71"/>
      <c r="CRF9" s="71"/>
      <c r="CRG9" s="71"/>
      <c r="CRH9" s="71"/>
      <c r="CRI9" s="71"/>
      <c r="CRJ9" s="71"/>
      <c r="CRK9" s="71"/>
      <c r="CRL9" s="71"/>
      <c r="CRM9" s="71"/>
      <c r="CRN9" s="71"/>
      <c r="CRO9" s="71"/>
      <c r="CRP9" s="71"/>
      <c r="CRQ9" s="71"/>
      <c r="CRR9" s="71"/>
      <c r="CRS9" s="71"/>
      <c r="CRT9" s="71"/>
      <c r="CRU9" s="71"/>
      <c r="CRV9" s="71"/>
      <c r="CRW9" s="71"/>
      <c r="CRX9" s="71"/>
      <c r="CRY9" s="71"/>
      <c r="CRZ9" s="71"/>
      <c r="CSA9" s="71"/>
      <c r="CSB9" s="71"/>
      <c r="CSC9" s="71"/>
      <c r="CSD9" s="71"/>
      <c r="CSE9" s="71"/>
      <c r="CSF9" s="71"/>
      <c r="CSG9" s="71"/>
      <c r="CSH9" s="71"/>
      <c r="CSI9" s="71"/>
      <c r="CSJ9" s="71"/>
      <c r="CSK9" s="71"/>
      <c r="CSL9" s="71"/>
      <c r="CSM9" s="71"/>
      <c r="CSN9" s="71"/>
      <c r="CSO9" s="71"/>
      <c r="CSP9" s="71"/>
      <c r="CSQ9" s="71"/>
      <c r="CSR9" s="71"/>
      <c r="CSS9" s="71"/>
      <c r="CST9" s="71"/>
      <c r="CSU9" s="71"/>
      <c r="CSV9" s="71"/>
      <c r="CSW9" s="71"/>
      <c r="CSX9" s="71"/>
      <c r="CSY9" s="71"/>
      <c r="CSZ9" s="71"/>
      <c r="CTA9" s="71"/>
      <c r="CTB9" s="71"/>
      <c r="CTC9" s="71"/>
      <c r="CTD9" s="71"/>
      <c r="CTE9" s="71"/>
      <c r="CTF9" s="71"/>
      <c r="CTG9" s="71"/>
      <c r="CTH9" s="71"/>
      <c r="CTI9" s="71"/>
      <c r="CTJ9" s="71"/>
      <c r="CTK9" s="71"/>
      <c r="CTL9" s="71"/>
      <c r="CTM9" s="71"/>
      <c r="CTN9" s="71"/>
      <c r="CTO9" s="71"/>
      <c r="CTP9" s="71"/>
      <c r="CTQ9" s="71"/>
      <c r="CTR9" s="71"/>
      <c r="CTS9" s="71"/>
      <c r="CTT9" s="71"/>
      <c r="CTU9" s="71"/>
      <c r="CTV9" s="71"/>
      <c r="CTW9" s="71"/>
      <c r="CTX9" s="71"/>
      <c r="CTY9" s="71"/>
      <c r="CTZ9" s="71"/>
      <c r="CUA9" s="71"/>
      <c r="CUB9" s="71"/>
      <c r="CUC9" s="71"/>
      <c r="CUD9" s="71"/>
      <c r="CUE9" s="71"/>
      <c r="CUF9" s="71"/>
      <c r="CUG9" s="71"/>
      <c r="CUH9" s="71"/>
      <c r="CUI9" s="71"/>
      <c r="CUJ9" s="71"/>
      <c r="CUK9" s="71"/>
      <c r="CUL9" s="71"/>
      <c r="CUM9" s="71"/>
      <c r="CUN9" s="71"/>
      <c r="CUO9" s="71"/>
      <c r="CUP9" s="71"/>
      <c r="CUQ9" s="71"/>
      <c r="CUR9" s="71"/>
      <c r="CUS9" s="71"/>
      <c r="CUT9" s="71"/>
      <c r="CUU9" s="71"/>
      <c r="CUV9" s="71"/>
      <c r="CUW9" s="71"/>
      <c r="CUX9" s="71"/>
      <c r="CUY9" s="71"/>
      <c r="CUZ9" s="71"/>
      <c r="CVA9" s="71"/>
      <c r="CVB9" s="71"/>
      <c r="CVC9" s="71"/>
      <c r="CVD9" s="71"/>
      <c r="CVE9" s="71"/>
      <c r="CVF9" s="71"/>
      <c r="CVG9" s="71"/>
      <c r="CVH9" s="71"/>
      <c r="CVI9" s="71"/>
      <c r="CVJ9" s="71"/>
      <c r="CVK9" s="71"/>
      <c r="CVL9" s="71"/>
      <c r="CVM9" s="71"/>
      <c r="CVN9" s="71"/>
      <c r="CVO9" s="71"/>
      <c r="CVP9" s="71"/>
      <c r="CVQ9" s="71"/>
      <c r="CVR9" s="71"/>
      <c r="CVS9" s="71"/>
      <c r="CVT9" s="71"/>
      <c r="CVU9" s="71"/>
      <c r="CVV9" s="71"/>
      <c r="CVW9" s="71"/>
      <c r="CVX9" s="71"/>
      <c r="CVY9" s="71"/>
      <c r="CVZ9" s="71"/>
      <c r="CWA9" s="71"/>
      <c r="CWB9" s="71"/>
      <c r="CWC9" s="71"/>
      <c r="CWD9" s="71"/>
      <c r="CWE9" s="71"/>
      <c r="CWF9" s="71"/>
      <c r="CWG9" s="71"/>
      <c r="CWH9" s="71"/>
      <c r="CWI9" s="71"/>
      <c r="CWJ9" s="71"/>
      <c r="CWK9" s="71"/>
      <c r="CWL9" s="71"/>
      <c r="CWM9" s="71"/>
      <c r="CWN9" s="71"/>
      <c r="CWO9" s="71"/>
      <c r="CWP9" s="71"/>
      <c r="CWQ9" s="71"/>
      <c r="CWR9" s="71"/>
      <c r="CWS9" s="71"/>
      <c r="CWT9" s="71"/>
      <c r="CWU9" s="71"/>
      <c r="CWV9" s="71"/>
      <c r="CWW9" s="71"/>
      <c r="CWX9" s="71"/>
      <c r="CWY9" s="71"/>
      <c r="CWZ9" s="71"/>
      <c r="CXA9" s="71"/>
      <c r="CXB9" s="71"/>
      <c r="CXC9" s="71"/>
      <c r="CXD9" s="71"/>
      <c r="CXE9" s="71"/>
      <c r="CXF9" s="71"/>
      <c r="CXG9" s="71"/>
      <c r="CXH9" s="71"/>
      <c r="CXI9" s="71"/>
      <c r="CXJ9" s="71"/>
      <c r="CXK9" s="71"/>
      <c r="CXL9" s="71"/>
      <c r="CXM9" s="71"/>
      <c r="CXN9" s="71"/>
      <c r="CXO9" s="71"/>
      <c r="CXP9" s="71"/>
      <c r="CXQ9" s="71"/>
      <c r="CXR9" s="71"/>
      <c r="CXS9" s="71"/>
      <c r="CXT9" s="71"/>
      <c r="CXU9" s="71"/>
      <c r="CXV9" s="71"/>
      <c r="CXW9" s="71"/>
      <c r="CXX9" s="71"/>
      <c r="CXY9" s="71"/>
      <c r="CXZ9" s="71"/>
      <c r="CYA9" s="71"/>
      <c r="CYB9" s="71"/>
      <c r="CYC9" s="71"/>
      <c r="CYD9" s="71"/>
      <c r="CYE9" s="71"/>
      <c r="CYF9" s="71"/>
      <c r="CYG9" s="71"/>
      <c r="CYH9" s="71"/>
      <c r="CYI9" s="71"/>
      <c r="CYJ9" s="71"/>
      <c r="CYK9" s="71"/>
      <c r="CYL9" s="71"/>
      <c r="CYM9" s="71"/>
      <c r="CYN9" s="71"/>
      <c r="CYO9" s="71"/>
      <c r="CYP9" s="71"/>
      <c r="CYQ9" s="71"/>
      <c r="CYR9" s="71"/>
      <c r="CYS9" s="71"/>
      <c r="CYT9" s="71"/>
      <c r="CYU9" s="71"/>
      <c r="CYV9" s="71"/>
      <c r="CYW9" s="71"/>
      <c r="CYX9" s="71"/>
      <c r="CYY9" s="71"/>
      <c r="CYZ9" s="71"/>
      <c r="CZA9" s="71"/>
      <c r="CZB9" s="71"/>
      <c r="CZC9" s="71"/>
      <c r="CZD9" s="71"/>
      <c r="CZE9" s="71"/>
      <c r="CZF9" s="71"/>
      <c r="CZG9" s="71"/>
      <c r="CZH9" s="71"/>
      <c r="CZI9" s="71"/>
      <c r="CZJ9" s="71"/>
      <c r="CZK9" s="71"/>
      <c r="CZL9" s="71"/>
      <c r="CZM9" s="71"/>
      <c r="CZN9" s="71"/>
      <c r="CZO9" s="71"/>
      <c r="CZP9" s="71"/>
      <c r="CZQ9" s="71"/>
      <c r="CZR9" s="71"/>
      <c r="CZS9" s="71"/>
      <c r="CZT9" s="71"/>
      <c r="CZU9" s="71"/>
      <c r="CZV9" s="71"/>
      <c r="CZW9" s="71"/>
      <c r="CZX9" s="71"/>
      <c r="CZY9" s="71"/>
      <c r="CZZ9" s="71"/>
      <c r="DAA9" s="71"/>
      <c r="DAB9" s="71"/>
      <c r="DAC9" s="71"/>
      <c r="DAD9" s="71"/>
      <c r="DAE9" s="71"/>
      <c r="DAF9" s="71"/>
      <c r="DAG9" s="71"/>
      <c r="DAH9" s="71"/>
      <c r="DAI9" s="71"/>
      <c r="DAJ9" s="71"/>
      <c r="DAK9" s="71"/>
      <c r="DAL9" s="71"/>
      <c r="DAM9" s="71"/>
      <c r="DAN9" s="71"/>
      <c r="DAO9" s="71"/>
      <c r="DAP9" s="71"/>
      <c r="DAQ9" s="71"/>
      <c r="DAR9" s="71"/>
      <c r="DAS9" s="71"/>
      <c r="DAT9" s="71"/>
      <c r="DAU9" s="71"/>
      <c r="DAV9" s="71"/>
      <c r="DAW9" s="71"/>
      <c r="DAX9" s="71"/>
      <c r="DAY9" s="71"/>
      <c r="DAZ9" s="71"/>
      <c r="DBA9" s="71"/>
      <c r="DBB9" s="71"/>
      <c r="DBC9" s="71"/>
      <c r="DBD9" s="71"/>
      <c r="DBE9" s="71"/>
      <c r="DBF9" s="71"/>
      <c r="DBG9" s="71"/>
      <c r="DBH9" s="71"/>
      <c r="DBI9" s="71"/>
      <c r="DBJ9" s="71"/>
      <c r="DBK9" s="71"/>
      <c r="DBL9" s="71"/>
      <c r="DBM9" s="71"/>
      <c r="DBN9" s="71"/>
      <c r="DBO9" s="71"/>
      <c r="DBP9" s="71"/>
      <c r="DBQ9" s="71"/>
      <c r="DBR9" s="71"/>
      <c r="DBS9" s="71"/>
      <c r="DBT9" s="71"/>
      <c r="DBU9" s="71"/>
      <c r="DBV9" s="71"/>
      <c r="DBW9" s="71"/>
      <c r="DBX9" s="71"/>
      <c r="DBY9" s="71"/>
      <c r="DBZ9" s="71"/>
      <c r="DCA9" s="71"/>
      <c r="DCB9" s="71"/>
      <c r="DCC9" s="71"/>
      <c r="DCD9" s="71"/>
      <c r="DCE9" s="71"/>
      <c r="DCF9" s="71"/>
      <c r="DCG9" s="71"/>
      <c r="DCH9" s="71"/>
      <c r="DCI9" s="71"/>
      <c r="DCJ9" s="71"/>
      <c r="DCK9" s="71"/>
      <c r="DCL9" s="71"/>
      <c r="DCM9" s="71"/>
      <c r="DCN9" s="71"/>
      <c r="DCO9" s="71"/>
      <c r="DCP9" s="71"/>
      <c r="DCQ9" s="71"/>
      <c r="DCR9" s="71"/>
      <c r="DCS9" s="71"/>
      <c r="DCT9" s="71"/>
      <c r="DCU9" s="71"/>
      <c r="DCV9" s="71"/>
      <c r="DCW9" s="71"/>
      <c r="DCX9" s="71"/>
      <c r="DCY9" s="71"/>
      <c r="DCZ9" s="71"/>
      <c r="DDA9" s="71"/>
      <c r="DDB9" s="71"/>
      <c r="DDC9" s="71"/>
      <c r="DDD9" s="71"/>
      <c r="DDE9" s="71"/>
      <c r="DDF9" s="71"/>
      <c r="DDG9" s="71"/>
      <c r="DDH9" s="71"/>
      <c r="DDI9" s="71"/>
      <c r="DDJ9" s="71"/>
      <c r="DDK9" s="71"/>
      <c r="DDL9" s="71"/>
      <c r="DDM9" s="71"/>
      <c r="DDN9" s="71"/>
      <c r="DDO9" s="71"/>
      <c r="DDP9" s="71"/>
      <c r="DDQ9" s="71"/>
      <c r="DDR9" s="71"/>
      <c r="DDS9" s="71"/>
      <c r="DDT9" s="71"/>
      <c r="DDU9" s="71"/>
      <c r="DDV9" s="71"/>
      <c r="DDW9" s="71"/>
      <c r="DDX9" s="71"/>
      <c r="DDY9" s="71"/>
      <c r="DDZ9" s="71"/>
      <c r="DEA9" s="71"/>
      <c r="DEB9" s="71"/>
      <c r="DEC9" s="71"/>
      <c r="DED9" s="71"/>
      <c r="DEE9" s="71"/>
      <c r="DEF9" s="71"/>
      <c r="DEG9" s="71"/>
      <c r="DEH9" s="71"/>
      <c r="DEI9" s="71"/>
      <c r="DEJ9" s="71"/>
      <c r="DEK9" s="71"/>
      <c r="DEL9" s="71"/>
      <c r="DEM9" s="71"/>
      <c r="DEN9" s="71"/>
      <c r="DEO9" s="71"/>
      <c r="DEP9" s="71"/>
      <c r="DEQ9" s="71"/>
      <c r="DER9" s="71"/>
      <c r="DES9" s="71"/>
      <c r="DET9" s="71"/>
      <c r="DEU9" s="71"/>
      <c r="DEV9" s="71"/>
      <c r="DEW9" s="71"/>
      <c r="DEX9" s="71"/>
      <c r="DEY9" s="71"/>
      <c r="DEZ9" s="71"/>
      <c r="DFA9" s="71"/>
      <c r="DFB9" s="71"/>
      <c r="DFC9" s="71"/>
      <c r="DFD9" s="71"/>
      <c r="DFE9" s="71"/>
      <c r="DFF9" s="71"/>
      <c r="DFG9" s="71"/>
      <c r="DFH9" s="71"/>
      <c r="DFI9" s="71"/>
      <c r="DFJ9" s="71"/>
      <c r="DFK9" s="71"/>
      <c r="DFL9" s="71"/>
      <c r="DFM9" s="71"/>
      <c r="DFN9" s="71"/>
      <c r="DFO9" s="71"/>
      <c r="DFP9" s="71"/>
      <c r="DFQ9" s="71"/>
      <c r="DFR9" s="71"/>
      <c r="DFS9" s="71"/>
      <c r="DFT9" s="71"/>
      <c r="DFU9" s="71"/>
      <c r="DFV9" s="71"/>
      <c r="DFW9" s="71"/>
      <c r="DFX9" s="71"/>
      <c r="DFY9" s="71"/>
      <c r="DFZ9" s="71"/>
      <c r="DGA9" s="71"/>
      <c r="DGB9" s="71"/>
      <c r="DGC9" s="71"/>
      <c r="DGD9" s="71"/>
      <c r="DGE9" s="71"/>
      <c r="DGF9" s="71"/>
      <c r="DGG9" s="71"/>
      <c r="DGH9" s="71"/>
      <c r="DGI9" s="71"/>
      <c r="DGJ9" s="71"/>
      <c r="DGK9" s="71"/>
      <c r="DGL9" s="71"/>
      <c r="DGM9" s="71"/>
      <c r="DGN9" s="71"/>
      <c r="DGO9" s="71"/>
      <c r="DGP9" s="71"/>
      <c r="DGQ9" s="71"/>
      <c r="DGR9" s="71"/>
      <c r="DGS9" s="71"/>
      <c r="DGT9" s="71"/>
      <c r="DGU9" s="71"/>
      <c r="DGV9" s="71"/>
      <c r="DGW9" s="71"/>
      <c r="DGX9" s="71"/>
      <c r="DGY9" s="71"/>
      <c r="DGZ9" s="71"/>
      <c r="DHA9" s="71"/>
      <c r="DHB9" s="71"/>
      <c r="DHC9" s="71"/>
      <c r="DHD9" s="71"/>
      <c r="DHE9" s="71"/>
      <c r="DHF9" s="71"/>
      <c r="DHG9" s="71"/>
      <c r="DHH9" s="71"/>
      <c r="DHI9" s="71"/>
      <c r="DHJ9" s="71"/>
      <c r="DHK9" s="71"/>
      <c r="DHL9" s="71"/>
      <c r="DHM9" s="71"/>
      <c r="DHN9" s="71"/>
      <c r="DHO9" s="71"/>
      <c r="DHP9" s="71"/>
      <c r="DHQ9" s="71"/>
      <c r="DHR9" s="71"/>
      <c r="DHS9" s="71"/>
      <c r="DHT9" s="71"/>
      <c r="DHU9" s="71"/>
      <c r="DHV9" s="71"/>
      <c r="DHW9" s="71"/>
      <c r="DHX9" s="71"/>
      <c r="DHY9" s="71"/>
      <c r="DHZ9" s="71"/>
      <c r="DIA9" s="71"/>
      <c r="DIB9" s="71"/>
      <c r="DIC9" s="71"/>
      <c r="DID9" s="71"/>
      <c r="DIE9" s="71"/>
      <c r="DIF9" s="71"/>
      <c r="DIG9" s="71"/>
      <c r="DIH9" s="71"/>
      <c r="DII9" s="71"/>
      <c r="DIJ9" s="71"/>
      <c r="DIK9" s="71"/>
      <c r="DIL9" s="71"/>
      <c r="DIM9" s="71"/>
      <c r="DIN9" s="71"/>
      <c r="DIO9" s="71"/>
      <c r="DIP9" s="71"/>
      <c r="DIQ9" s="71"/>
      <c r="DIR9" s="71"/>
      <c r="DIS9" s="71"/>
      <c r="DIT9" s="71"/>
      <c r="DIU9" s="71"/>
      <c r="DIV9" s="71"/>
      <c r="DIW9" s="71"/>
      <c r="DIX9" s="71"/>
      <c r="DIY9" s="71"/>
      <c r="DIZ9" s="71"/>
      <c r="DJA9" s="71"/>
      <c r="DJB9" s="71"/>
      <c r="DJC9" s="71"/>
      <c r="DJD9" s="71"/>
      <c r="DJE9" s="71"/>
      <c r="DJF9" s="71"/>
      <c r="DJG9" s="71"/>
      <c r="DJH9" s="71"/>
      <c r="DJI9" s="71"/>
      <c r="DJJ9" s="71"/>
      <c r="DJK9" s="71"/>
      <c r="DJL9" s="71"/>
      <c r="DJM9" s="71"/>
      <c r="DJN9" s="71"/>
      <c r="DJO9" s="71"/>
      <c r="DJP9" s="71"/>
      <c r="DJQ9" s="71"/>
      <c r="DJR9" s="71"/>
      <c r="DJS9" s="71"/>
      <c r="DJT9" s="71"/>
      <c r="DJU9" s="71"/>
      <c r="DJV9" s="71"/>
      <c r="DJW9" s="71"/>
      <c r="DJX9" s="71"/>
      <c r="DJY9" s="71"/>
      <c r="DJZ9" s="71"/>
      <c r="DKA9" s="71"/>
      <c r="DKB9" s="71"/>
      <c r="DKC9" s="71"/>
      <c r="DKD9" s="71"/>
      <c r="DKE9" s="71"/>
      <c r="DKF9" s="71"/>
      <c r="DKG9" s="71"/>
      <c r="DKH9" s="71"/>
      <c r="DKI9" s="71"/>
      <c r="DKJ9" s="71"/>
      <c r="DKK9" s="71"/>
      <c r="DKL9" s="71"/>
      <c r="DKM9" s="71"/>
      <c r="DKN9" s="71"/>
      <c r="DKO9" s="71"/>
      <c r="DKP9" s="71"/>
      <c r="DKQ9" s="71"/>
      <c r="DKR9" s="71"/>
      <c r="DKS9" s="71"/>
      <c r="DKT9" s="71"/>
      <c r="DKU9" s="71"/>
      <c r="DKV9" s="71"/>
      <c r="DKW9" s="71"/>
      <c r="DKX9" s="71"/>
      <c r="DKY9" s="71"/>
      <c r="DKZ9" s="71"/>
      <c r="DLA9" s="71"/>
      <c r="DLB9" s="71"/>
      <c r="DLC9" s="71"/>
      <c r="DLD9" s="71"/>
      <c r="DLE9" s="71"/>
      <c r="DLF9" s="71"/>
      <c r="DLG9" s="71"/>
      <c r="DLH9" s="71"/>
      <c r="DLI9" s="71"/>
      <c r="DLJ9" s="71"/>
      <c r="DLK9" s="71"/>
      <c r="DLL9" s="71"/>
      <c r="DLM9" s="71"/>
      <c r="DLN9" s="71"/>
      <c r="DLO9" s="71"/>
      <c r="DLP9" s="71"/>
      <c r="DLQ9" s="71"/>
      <c r="DLR9" s="71"/>
      <c r="DLS9" s="71"/>
      <c r="DLT9" s="71"/>
      <c r="DLU9" s="71"/>
      <c r="DLV9" s="71"/>
      <c r="DLW9" s="71"/>
      <c r="DLX9" s="71"/>
      <c r="DLY9" s="71"/>
      <c r="DLZ9" s="71"/>
      <c r="DMA9" s="71"/>
      <c r="DMB9" s="71"/>
      <c r="DMC9" s="71"/>
      <c r="DMD9" s="71"/>
      <c r="DME9" s="71"/>
      <c r="DMF9" s="71"/>
      <c r="DMG9" s="71"/>
      <c r="DMH9" s="71"/>
      <c r="DMI9" s="71"/>
      <c r="DMJ9" s="71"/>
      <c r="DMK9" s="71"/>
      <c r="DML9" s="71"/>
      <c r="DMM9" s="71"/>
      <c r="DMN9" s="71"/>
      <c r="DMO9" s="71"/>
      <c r="DMP9" s="71"/>
      <c r="DMQ9" s="71"/>
      <c r="DMR9" s="71"/>
      <c r="DMS9" s="71"/>
      <c r="DMT9" s="71"/>
      <c r="DMU9" s="71"/>
      <c r="DMV9" s="71"/>
      <c r="DMW9" s="71"/>
      <c r="DMX9" s="71"/>
      <c r="DMY9" s="71"/>
      <c r="DMZ9" s="71"/>
      <c r="DNA9" s="71"/>
      <c r="DNB9" s="71"/>
      <c r="DNC9" s="71"/>
      <c r="DND9" s="71"/>
      <c r="DNE9" s="71"/>
      <c r="DNF9" s="71"/>
      <c r="DNG9" s="71"/>
      <c r="DNH9" s="71"/>
      <c r="DNI9" s="71"/>
      <c r="DNJ9" s="71"/>
      <c r="DNK9" s="71"/>
      <c r="DNL9" s="71"/>
      <c r="DNM9" s="71"/>
      <c r="DNN9" s="71"/>
      <c r="DNO9" s="71"/>
      <c r="DNP9" s="71"/>
      <c r="DNQ9" s="71"/>
      <c r="DNR9" s="71"/>
      <c r="DNS9" s="71"/>
      <c r="DNT9" s="71"/>
      <c r="DNU9" s="71"/>
      <c r="DNV9" s="71"/>
      <c r="DNW9" s="71"/>
      <c r="DNX9" s="71"/>
      <c r="DNY9" s="71"/>
      <c r="DNZ9" s="71"/>
      <c r="DOA9" s="71"/>
      <c r="DOB9" s="71"/>
      <c r="DOC9" s="71"/>
      <c r="DOD9" s="71"/>
      <c r="DOE9" s="71"/>
      <c r="DOF9" s="71"/>
      <c r="DOG9" s="71"/>
      <c r="DOH9" s="71"/>
      <c r="DOI9" s="71"/>
      <c r="DOJ9" s="71"/>
      <c r="DOK9" s="71"/>
      <c r="DOL9" s="71"/>
      <c r="DOM9" s="71"/>
      <c r="DON9" s="71"/>
      <c r="DOO9" s="71"/>
      <c r="DOP9" s="71"/>
      <c r="DOQ9" s="71"/>
      <c r="DOR9" s="71"/>
      <c r="DOS9" s="71"/>
      <c r="DOT9" s="71"/>
      <c r="DOU9" s="71"/>
      <c r="DOV9" s="71"/>
      <c r="DOW9" s="71"/>
      <c r="DOX9" s="71"/>
      <c r="DOY9" s="71"/>
      <c r="DOZ9" s="71"/>
      <c r="DPA9" s="71"/>
      <c r="DPB9" s="71"/>
      <c r="DPC9" s="71"/>
      <c r="DPD9" s="71"/>
      <c r="DPE9" s="71"/>
      <c r="DPF9" s="71"/>
      <c r="DPG9" s="71"/>
      <c r="DPH9" s="71"/>
      <c r="DPI9" s="71"/>
      <c r="DPJ9" s="71"/>
      <c r="DPK9" s="71"/>
      <c r="DPL9" s="71"/>
      <c r="DPM9" s="71"/>
      <c r="DPN9" s="71"/>
      <c r="DPO9" s="71"/>
      <c r="DPP9" s="71"/>
      <c r="DPQ9" s="71"/>
      <c r="DPR9" s="71"/>
      <c r="DPS9" s="71"/>
      <c r="DPT9" s="71"/>
      <c r="DPU9" s="71"/>
      <c r="DPV9" s="71"/>
      <c r="DPW9" s="71"/>
      <c r="DPX9" s="71"/>
      <c r="DPY9" s="71"/>
      <c r="DPZ9" s="71"/>
      <c r="DQA9" s="71"/>
      <c r="DQB9" s="71"/>
      <c r="DQC9" s="71"/>
      <c r="DQD9" s="71"/>
      <c r="DQE9" s="71"/>
      <c r="DQF9" s="71"/>
      <c r="DQG9" s="71"/>
      <c r="DQH9" s="71"/>
      <c r="DQI9" s="71"/>
      <c r="DQJ9" s="71"/>
      <c r="DQK9" s="71"/>
      <c r="DQL9" s="71"/>
      <c r="DQM9" s="71"/>
      <c r="DQN9" s="71"/>
      <c r="DQO9" s="71"/>
      <c r="DQP9" s="71"/>
      <c r="DQQ9" s="71"/>
      <c r="DQR9" s="71"/>
      <c r="DQS9" s="71"/>
      <c r="DQT9" s="71"/>
      <c r="DQU9" s="71"/>
      <c r="DQV9" s="71"/>
      <c r="DQW9" s="71"/>
      <c r="DQX9" s="71"/>
      <c r="DQY9" s="71"/>
      <c r="DQZ9" s="71"/>
      <c r="DRA9" s="71"/>
      <c r="DRB9" s="71"/>
      <c r="DRC9" s="71"/>
      <c r="DRD9" s="71"/>
      <c r="DRE9" s="71"/>
      <c r="DRF9" s="71"/>
      <c r="DRG9" s="71"/>
      <c r="DRH9" s="71"/>
      <c r="DRI9" s="71"/>
      <c r="DRJ9" s="71"/>
      <c r="DRK9" s="71"/>
      <c r="DRL9" s="71"/>
      <c r="DRM9" s="71"/>
      <c r="DRN9" s="71"/>
      <c r="DRO9" s="71"/>
      <c r="DRP9" s="71"/>
      <c r="DRQ9" s="71"/>
      <c r="DRR9" s="71"/>
      <c r="DRS9" s="71"/>
      <c r="DRT9" s="71"/>
      <c r="DRU9" s="71"/>
      <c r="DRV9" s="71"/>
      <c r="DRW9" s="71"/>
      <c r="DRX9" s="71"/>
      <c r="DRY9" s="71"/>
      <c r="DRZ9" s="71"/>
      <c r="DSA9" s="71"/>
      <c r="DSB9" s="71"/>
      <c r="DSC9" s="71"/>
      <c r="DSD9" s="71"/>
      <c r="DSE9" s="71"/>
      <c r="DSF9" s="71"/>
      <c r="DSG9" s="71"/>
      <c r="DSH9" s="71"/>
      <c r="DSI9" s="71"/>
      <c r="DSJ9" s="71"/>
      <c r="DSK9" s="71"/>
      <c r="DSL9" s="71"/>
      <c r="DSM9" s="71"/>
      <c r="DSN9" s="71"/>
      <c r="DSO9" s="71"/>
      <c r="DSP9" s="71"/>
      <c r="DSQ9" s="71"/>
      <c r="DSR9" s="71"/>
      <c r="DSS9" s="71"/>
      <c r="DST9" s="71"/>
      <c r="DSU9" s="71"/>
      <c r="DSV9" s="71"/>
      <c r="DSW9" s="71"/>
      <c r="DSX9" s="71"/>
      <c r="DSY9" s="71"/>
      <c r="DSZ9" s="71"/>
      <c r="DTA9" s="71"/>
      <c r="DTB9" s="71"/>
      <c r="DTC9" s="71"/>
      <c r="DTD9" s="71"/>
      <c r="DTE9" s="71"/>
      <c r="DTF9" s="71"/>
      <c r="DTG9" s="71"/>
      <c r="DTH9" s="71"/>
      <c r="DTI9" s="71"/>
      <c r="DTJ9" s="71"/>
      <c r="DTK9" s="71"/>
      <c r="DTL9" s="71"/>
      <c r="DTM9" s="71"/>
      <c r="DTN9" s="71"/>
      <c r="DTO9" s="71"/>
      <c r="DTP9" s="71"/>
      <c r="DTQ9" s="71"/>
      <c r="DTR9" s="71"/>
      <c r="DTS9" s="71"/>
      <c r="DTT9" s="71"/>
      <c r="DTU9" s="71"/>
      <c r="DTV9" s="71"/>
      <c r="DTW9" s="71"/>
      <c r="DTX9" s="71"/>
      <c r="DTY9" s="71"/>
      <c r="DTZ9" s="71"/>
      <c r="DUA9" s="71"/>
      <c r="DUB9" s="71"/>
      <c r="DUC9" s="71"/>
      <c r="DUD9" s="71"/>
      <c r="DUE9" s="71"/>
      <c r="DUF9" s="71"/>
      <c r="DUG9" s="71"/>
      <c r="DUH9" s="71"/>
      <c r="DUI9" s="71"/>
      <c r="DUJ9" s="71"/>
      <c r="DUK9" s="71"/>
      <c r="DUL9" s="71"/>
      <c r="DUM9" s="71"/>
      <c r="DUN9" s="71"/>
      <c r="DUO9" s="71"/>
      <c r="DUP9" s="71"/>
      <c r="DUQ9" s="71"/>
      <c r="DUR9" s="71"/>
      <c r="DUS9" s="71"/>
      <c r="DUT9" s="71"/>
      <c r="DUU9" s="71"/>
      <c r="DUV9" s="71"/>
      <c r="DUW9" s="71"/>
      <c r="DUX9" s="71"/>
      <c r="DUY9" s="71"/>
      <c r="DUZ9" s="71"/>
      <c r="DVA9" s="71"/>
      <c r="DVB9" s="71"/>
      <c r="DVC9" s="71"/>
      <c r="DVD9" s="71"/>
      <c r="DVE9" s="71"/>
      <c r="DVF9" s="71"/>
      <c r="DVG9" s="71"/>
      <c r="DVH9" s="71"/>
      <c r="DVI9" s="71"/>
      <c r="DVJ9" s="71"/>
      <c r="DVK9" s="71"/>
      <c r="DVL9" s="71"/>
      <c r="DVM9" s="71"/>
      <c r="DVN9" s="71"/>
      <c r="DVO9" s="71"/>
      <c r="DVP9" s="71"/>
      <c r="DVQ9" s="71"/>
      <c r="DVR9" s="71"/>
      <c r="DVS9" s="71"/>
      <c r="DVT9" s="71"/>
      <c r="DVU9" s="71"/>
      <c r="DVV9" s="71"/>
      <c r="DVW9" s="71"/>
      <c r="DVX9" s="71"/>
      <c r="DVY9" s="71"/>
      <c r="DVZ9" s="71"/>
      <c r="DWA9" s="71"/>
      <c r="DWB9" s="71"/>
      <c r="DWC9" s="71"/>
      <c r="DWD9" s="71"/>
      <c r="DWE9" s="71"/>
      <c r="DWF9" s="71"/>
      <c r="DWG9" s="71"/>
      <c r="DWH9" s="71"/>
      <c r="DWI9" s="71"/>
      <c r="DWJ9" s="71"/>
      <c r="DWK9" s="71"/>
      <c r="DWL9" s="71"/>
      <c r="DWM9" s="71"/>
      <c r="DWN9" s="71"/>
      <c r="DWO9" s="71"/>
      <c r="DWP9" s="71"/>
      <c r="DWQ9" s="71"/>
      <c r="DWR9" s="71"/>
      <c r="DWS9" s="71"/>
      <c r="DWT9" s="71"/>
      <c r="DWU9" s="71"/>
      <c r="DWV9" s="71"/>
      <c r="DWW9" s="71"/>
      <c r="DWX9" s="71"/>
      <c r="DWY9" s="71"/>
      <c r="DWZ9" s="71"/>
      <c r="DXA9" s="71"/>
      <c r="DXB9" s="71"/>
      <c r="DXC9" s="71"/>
      <c r="DXD9" s="71"/>
      <c r="DXE9" s="71"/>
      <c r="DXF9" s="71"/>
      <c r="DXG9" s="71"/>
      <c r="DXH9" s="71"/>
      <c r="DXI9" s="71"/>
      <c r="DXJ9" s="71"/>
      <c r="DXK9" s="71"/>
      <c r="DXL9" s="71"/>
      <c r="DXM9" s="71"/>
      <c r="DXN9" s="71"/>
      <c r="DXO9" s="71"/>
      <c r="DXP9" s="71"/>
      <c r="DXQ9" s="71"/>
      <c r="DXR9" s="71"/>
      <c r="DXS9" s="71"/>
      <c r="DXT9" s="71"/>
      <c r="DXU9" s="71"/>
      <c r="DXV9" s="71"/>
      <c r="DXW9" s="71"/>
      <c r="DXX9" s="71"/>
      <c r="DXY9" s="71"/>
      <c r="DXZ9" s="71"/>
      <c r="DYA9" s="71"/>
      <c r="DYB9" s="71"/>
      <c r="DYC9" s="71"/>
      <c r="DYD9" s="71"/>
      <c r="DYE9" s="71"/>
      <c r="DYF9" s="71"/>
      <c r="DYG9" s="71"/>
      <c r="DYH9" s="71"/>
      <c r="DYI9" s="71"/>
      <c r="DYJ9" s="71"/>
      <c r="DYK9" s="71"/>
      <c r="DYL9" s="71"/>
      <c r="DYM9" s="71"/>
      <c r="DYN9" s="71"/>
      <c r="DYO9" s="71"/>
      <c r="DYP9" s="71"/>
      <c r="DYQ9" s="71"/>
      <c r="DYR9" s="71"/>
      <c r="DYS9" s="71"/>
      <c r="DYT9" s="71"/>
      <c r="DYU9" s="71"/>
      <c r="DYV9" s="71"/>
      <c r="DYW9" s="71"/>
      <c r="DYX9" s="71"/>
      <c r="DYY9" s="71"/>
      <c r="DYZ9" s="71"/>
      <c r="DZA9" s="71"/>
      <c r="DZB9" s="71"/>
      <c r="DZC9" s="71"/>
      <c r="DZD9" s="71"/>
      <c r="DZE9" s="71"/>
      <c r="DZF9" s="71"/>
      <c r="DZG9" s="71"/>
      <c r="DZH9" s="71"/>
      <c r="DZI9" s="71"/>
      <c r="DZJ9" s="71"/>
      <c r="DZK9" s="71"/>
      <c r="DZL9" s="71"/>
      <c r="DZM9" s="71"/>
      <c r="DZN9" s="71"/>
      <c r="DZO9" s="71"/>
      <c r="DZP9" s="71"/>
      <c r="DZQ9" s="71"/>
      <c r="DZR9" s="71"/>
      <c r="DZS9" s="71"/>
      <c r="DZT9" s="71"/>
      <c r="DZU9" s="71"/>
      <c r="DZV9" s="71"/>
      <c r="DZW9" s="71"/>
      <c r="DZX9" s="71"/>
      <c r="DZY9" s="71"/>
      <c r="DZZ9" s="71"/>
      <c r="EAA9" s="71"/>
      <c r="EAB9" s="71"/>
      <c r="EAC9" s="71"/>
      <c r="EAD9" s="71"/>
      <c r="EAE9" s="71"/>
      <c r="EAF9" s="71"/>
      <c r="EAG9" s="71"/>
      <c r="EAH9" s="71"/>
      <c r="EAI9" s="71"/>
      <c r="EAJ9" s="71"/>
      <c r="EAK9" s="71"/>
      <c r="EAL9" s="71"/>
      <c r="EAM9" s="71"/>
      <c r="EAN9" s="71"/>
      <c r="EAO9" s="71"/>
      <c r="EAP9" s="71"/>
      <c r="EAQ9" s="71"/>
      <c r="EAR9" s="71"/>
      <c r="EAS9" s="71"/>
      <c r="EAT9" s="71"/>
      <c r="EAU9" s="71"/>
      <c r="EAV9" s="71"/>
      <c r="EAW9" s="71"/>
      <c r="EAX9" s="71"/>
      <c r="EAY9" s="71"/>
      <c r="EAZ9" s="71"/>
      <c r="EBA9" s="71"/>
      <c r="EBB9" s="71"/>
      <c r="EBC9" s="71"/>
      <c r="EBD9" s="71"/>
      <c r="EBE9" s="71"/>
      <c r="EBF9" s="71"/>
      <c r="EBG9" s="71"/>
      <c r="EBH9" s="71"/>
      <c r="EBI9" s="71"/>
      <c r="EBJ9" s="71"/>
      <c r="EBK9" s="71"/>
      <c r="EBL9" s="71"/>
      <c r="EBM9" s="71"/>
      <c r="EBN9" s="71"/>
      <c r="EBO9" s="71"/>
      <c r="EBP9" s="71"/>
      <c r="EBQ9" s="71"/>
      <c r="EBR9" s="71"/>
      <c r="EBS9" s="71"/>
      <c r="EBT9" s="71"/>
      <c r="EBU9" s="71"/>
      <c r="EBV9" s="71"/>
      <c r="EBW9" s="71"/>
      <c r="EBX9" s="71"/>
      <c r="EBY9" s="71"/>
      <c r="EBZ9" s="71"/>
      <c r="ECA9" s="71"/>
      <c r="ECB9" s="71"/>
      <c r="ECC9" s="71"/>
      <c r="ECD9" s="71"/>
      <c r="ECE9" s="71"/>
      <c r="ECF9" s="71"/>
      <c r="ECG9" s="71"/>
      <c r="ECH9" s="71"/>
      <c r="ECI9" s="71"/>
      <c r="ECJ9" s="71"/>
      <c r="ECK9" s="71"/>
      <c r="ECL9" s="71"/>
      <c r="ECM9" s="71"/>
      <c r="ECN9" s="71"/>
      <c r="ECO9" s="71"/>
      <c r="ECP9" s="71"/>
      <c r="ECQ9" s="71"/>
      <c r="ECR9" s="71"/>
      <c r="ECS9" s="71"/>
      <c r="ECT9" s="71"/>
      <c r="ECU9" s="71"/>
      <c r="ECV9" s="71"/>
      <c r="ECW9" s="71"/>
      <c r="ECX9" s="71"/>
      <c r="ECY9" s="71"/>
      <c r="ECZ9" s="71"/>
      <c r="EDA9" s="71"/>
      <c r="EDB9" s="71"/>
      <c r="EDC9" s="71"/>
      <c r="EDD9" s="71"/>
      <c r="EDE9" s="71"/>
      <c r="EDF9" s="71"/>
      <c r="EDG9" s="71"/>
      <c r="EDH9" s="71"/>
      <c r="EDI9" s="71"/>
      <c r="EDJ9" s="71"/>
      <c r="EDK9" s="71"/>
      <c r="EDL9" s="71"/>
      <c r="EDM9" s="71"/>
      <c r="EDN9" s="71"/>
      <c r="EDO9" s="71"/>
      <c r="EDP9" s="71"/>
      <c r="EDQ9" s="71"/>
      <c r="EDR9" s="71"/>
      <c r="EDS9" s="71"/>
      <c r="EDT9" s="71"/>
      <c r="EDU9" s="71"/>
      <c r="EDV9" s="71"/>
      <c r="EDW9" s="71"/>
      <c r="EDX9" s="71"/>
      <c r="EDY9" s="71"/>
      <c r="EDZ9" s="71"/>
      <c r="EEA9" s="71"/>
      <c r="EEB9" s="71"/>
      <c r="EEC9" s="71"/>
      <c r="EED9" s="71"/>
      <c r="EEE9" s="71"/>
      <c r="EEF9" s="71"/>
      <c r="EEG9" s="71"/>
      <c r="EEH9" s="71"/>
      <c r="EEI9" s="71"/>
      <c r="EEJ9" s="71"/>
      <c r="EEK9" s="71"/>
      <c r="EEL9" s="71"/>
      <c r="EEM9" s="71"/>
      <c r="EEN9" s="71"/>
      <c r="EEO9" s="71"/>
      <c r="EEP9" s="71"/>
      <c r="EEQ9" s="71"/>
      <c r="EER9" s="71"/>
      <c r="EES9" s="71"/>
      <c r="EET9" s="71"/>
      <c r="EEU9" s="71"/>
      <c r="EEV9" s="71"/>
      <c r="EEW9" s="71"/>
      <c r="EEX9" s="71"/>
      <c r="EEY9" s="71"/>
      <c r="EEZ9" s="71"/>
      <c r="EFA9" s="71"/>
      <c r="EFB9" s="71"/>
      <c r="EFC9" s="71"/>
      <c r="EFD9" s="71"/>
      <c r="EFE9" s="71"/>
      <c r="EFF9" s="71"/>
      <c r="EFG9" s="71"/>
      <c r="EFH9" s="71"/>
      <c r="EFI9" s="71"/>
      <c r="EFJ9" s="71"/>
      <c r="EFK9" s="71"/>
      <c r="EFL9" s="71"/>
      <c r="EFM9" s="71"/>
      <c r="EFN9" s="71"/>
      <c r="EFO9" s="71"/>
      <c r="EFP9" s="71"/>
      <c r="EFQ9" s="71"/>
      <c r="EFR9" s="71"/>
      <c r="EFS9" s="71"/>
      <c r="EFT9" s="71"/>
      <c r="EFU9" s="71"/>
      <c r="EFV9" s="71"/>
      <c r="EFW9" s="71"/>
      <c r="EFX9" s="71"/>
      <c r="EFY9" s="71"/>
      <c r="EFZ9" s="71"/>
      <c r="EGA9" s="71"/>
      <c r="EGB9" s="71"/>
      <c r="EGC9" s="71"/>
      <c r="EGD9" s="71"/>
      <c r="EGE9" s="71"/>
      <c r="EGF9" s="71"/>
      <c r="EGG9" s="71"/>
      <c r="EGH9" s="71"/>
      <c r="EGI9" s="71"/>
      <c r="EGJ9" s="71"/>
      <c r="EGK9" s="71"/>
      <c r="EGL9" s="71"/>
      <c r="EGM9" s="71"/>
      <c r="EGN9" s="71"/>
      <c r="EGO9" s="71"/>
      <c r="EGP9" s="71"/>
      <c r="EGQ9" s="71"/>
      <c r="EGR9" s="71"/>
      <c r="EGS9" s="71"/>
      <c r="EGT9" s="71"/>
      <c r="EGU9" s="71"/>
      <c r="EGV9" s="71"/>
      <c r="EGW9" s="71"/>
      <c r="EGX9" s="71"/>
      <c r="EGY9" s="71"/>
      <c r="EGZ9" s="71"/>
      <c r="EHA9" s="71"/>
      <c r="EHB9" s="71"/>
      <c r="EHC9" s="71"/>
      <c r="EHD9" s="71"/>
      <c r="EHE9" s="71"/>
      <c r="EHF9" s="71"/>
      <c r="EHG9" s="71"/>
      <c r="EHH9" s="71"/>
      <c r="EHI9" s="71"/>
      <c r="EHJ9" s="71"/>
      <c r="EHK9" s="71"/>
      <c r="EHL9" s="71"/>
      <c r="EHM9" s="71"/>
      <c r="EHN9" s="71"/>
      <c r="EHO9" s="71"/>
      <c r="EHP9" s="71"/>
      <c r="EHQ9" s="71"/>
      <c r="EHR9" s="71"/>
      <c r="EHS9" s="71"/>
      <c r="EHT9" s="71"/>
      <c r="EHU9" s="71"/>
      <c r="EHV9" s="71"/>
      <c r="EHW9" s="71"/>
      <c r="EHX9" s="71"/>
      <c r="EHY9" s="71"/>
      <c r="EHZ9" s="71"/>
      <c r="EIA9" s="71"/>
      <c r="EIB9" s="71"/>
      <c r="EIC9" s="71"/>
      <c r="EID9" s="71"/>
      <c r="EIE9" s="71"/>
      <c r="EIF9" s="71"/>
      <c r="EIG9" s="71"/>
      <c r="EIH9" s="71"/>
      <c r="EII9" s="71"/>
      <c r="EIJ9" s="71"/>
      <c r="EIK9" s="71"/>
      <c r="EIL9" s="71"/>
      <c r="EIM9" s="71"/>
      <c r="EIN9" s="71"/>
      <c r="EIO9" s="71"/>
      <c r="EIP9" s="71"/>
      <c r="EIQ9" s="71"/>
      <c r="EIR9" s="71"/>
      <c r="EIS9" s="71"/>
      <c r="EIT9" s="71"/>
      <c r="EIU9" s="71"/>
      <c r="EIV9" s="71"/>
      <c r="EIW9" s="71"/>
      <c r="EIX9" s="71"/>
      <c r="EIY9" s="71"/>
      <c r="EIZ9" s="71"/>
      <c r="EJA9" s="71"/>
      <c r="EJB9" s="71"/>
      <c r="EJC9" s="71"/>
      <c r="EJD9" s="71"/>
      <c r="EJE9" s="71"/>
      <c r="EJF9" s="71"/>
      <c r="EJG9" s="71"/>
      <c r="EJH9" s="71"/>
      <c r="EJI9" s="71"/>
      <c r="EJJ9" s="71"/>
      <c r="EJK9" s="71"/>
      <c r="EJL9" s="71"/>
      <c r="EJM9" s="71"/>
      <c r="EJN9" s="71"/>
      <c r="EJO9" s="71"/>
      <c r="EJP9" s="71"/>
      <c r="EJQ9" s="71"/>
      <c r="EJR9" s="71"/>
      <c r="EJS9" s="71"/>
      <c r="EJT9" s="71"/>
      <c r="EJU9" s="71"/>
      <c r="EJV9" s="71"/>
      <c r="EJW9" s="71"/>
      <c r="EJX9" s="71"/>
      <c r="EJY9" s="71"/>
      <c r="EJZ9" s="71"/>
      <c r="EKA9" s="71"/>
      <c r="EKB9" s="71"/>
      <c r="EKC9" s="71"/>
      <c r="EKD9" s="71"/>
      <c r="EKE9" s="71"/>
      <c r="EKF9" s="71"/>
      <c r="EKG9" s="71"/>
      <c r="EKH9" s="71"/>
      <c r="EKI9" s="71"/>
      <c r="EKJ9" s="71"/>
      <c r="EKK9" s="71"/>
      <c r="EKL9" s="71"/>
      <c r="EKM9" s="71"/>
      <c r="EKN9" s="71"/>
      <c r="EKO9" s="71"/>
      <c r="EKP9" s="71"/>
      <c r="EKQ9" s="71"/>
      <c r="EKR9" s="71"/>
      <c r="EKS9" s="71"/>
      <c r="EKT9" s="71"/>
      <c r="EKU9" s="71"/>
      <c r="EKV9" s="71"/>
      <c r="EKW9" s="71"/>
      <c r="EKX9" s="71"/>
      <c r="EKY9" s="71"/>
      <c r="EKZ9" s="71"/>
      <c r="ELA9" s="71"/>
      <c r="ELB9" s="71"/>
      <c r="ELC9" s="71"/>
      <c r="ELD9" s="71"/>
      <c r="ELE9" s="71"/>
      <c r="ELF9" s="71"/>
      <c r="ELG9" s="71"/>
      <c r="ELH9" s="71"/>
      <c r="ELI9" s="71"/>
      <c r="ELJ9" s="71"/>
      <c r="ELK9" s="71"/>
      <c r="ELL9" s="71"/>
      <c r="ELM9" s="71"/>
      <c r="ELN9" s="71"/>
      <c r="ELO9" s="71"/>
      <c r="ELP9" s="71"/>
      <c r="ELQ9" s="71"/>
      <c r="ELR9" s="71"/>
      <c r="ELS9" s="71"/>
      <c r="ELT9" s="71"/>
      <c r="ELU9" s="71"/>
      <c r="ELV9" s="71"/>
      <c r="ELW9" s="71"/>
      <c r="ELX9" s="71"/>
      <c r="ELY9" s="71"/>
      <c r="ELZ9" s="71"/>
      <c r="EMA9" s="71"/>
      <c r="EMB9" s="71"/>
      <c r="EMC9" s="71"/>
      <c r="EMD9" s="71"/>
      <c r="EME9" s="71"/>
      <c r="EMF9" s="71"/>
      <c r="EMG9" s="71"/>
      <c r="EMH9" s="71"/>
      <c r="EMI9" s="71"/>
      <c r="EMJ9" s="71"/>
      <c r="EMK9" s="71"/>
      <c r="EML9" s="71"/>
      <c r="EMM9" s="71"/>
      <c r="EMN9" s="71"/>
      <c r="EMO9" s="71"/>
      <c r="EMP9" s="71"/>
      <c r="EMQ9" s="71"/>
      <c r="EMR9" s="71"/>
      <c r="EMS9" s="71"/>
      <c r="EMT9" s="71"/>
      <c r="EMU9" s="71"/>
      <c r="EMV9" s="71"/>
      <c r="EMW9" s="71"/>
      <c r="EMX9" s="71"/>
      <c r="EMY9" s="71"/>
      <c r="EMZ9" s="71"/>
      <c r="ENA9" s="71"/>
      <c r="ENB9" s="71"/>
      <c r="ENC9" s="71"/>
      <c r="END9" s="71"/>
      <c r="ENE9" s="71"/>
      <c r="ENF9" s="71"/>
      <c r="ENG9" s="71"/>
      <c r="ENH9" s="71"/>
      <c r="ENI9" s="71"/>
      <c r="ENJ9" s="71"/>
      <c r="ENK9" s="71"/>
      <c r="ENL9" s="71"/>
      <c r="ENM9" s="71"/>
      <c r="ENN9" s="71"/>
      <c r="ENO9" s="71"/>
      <c r="ENP9" s="71"/>
      <c r="ENQ9" s="71"/>
      <c r="ENR9" s="71"/>
      <c r="ENS9" s="71"/>
      <c r="ENT9" s="71"/>
      <c r="ENU9" s="71"/>
      <c r="ENV9" s="71"/>
      <c r="ENW9" s="71"/>
      <c r="ENX9" s="71"/>
      <c r="ENY9" s="71"/>
      <c r="ENZ9" s="71"/>
      <c r="EOA9" s="71"/>
      <c r="EOB9" s="71"/>
      <c r="EOC9" s="71"/>
      <c r="EOD9" s="71"/>
      <c r="EOE9" s="71"/>
      <c r="EOF9" s="71"/>
      <c r="EOG9" s="71"/>
      <c r="EOH9" s="71"/>
      <c r="EOI9" s="71"/>
      <c r="EOJ9" s="71"/>
      <c r="EOK9" s="71"/>
      <c r="EOL9" s="71"/>
      <c r="EOM9" s="71"/>
      <c r="EON9" s="71"/>
      <c r="EOO9" s="71"/>
      <c r="EOP9" s="71"/>
      <c r="EOQ9" s="71"/>
      <c r="EOR9" s="71"/>
      <c r="EOS9" s="71"/>
      <c r="EOT9" s="71"/>
      <c r="EOU9" s="71"/>
      <c r="EOV9" s="71"/>
      <c r="EOW9" s="71"/>
      <c r="EOX9" s="71"/>
      <c r="EOY9" s="71"/>
      <c r="EOZ9" s="71"/>
      <c r="EPA9" s="71"/>
      <c r="EPB9" s="71"/>
      <c r="EPC9" s="71"/>
      <c r="EPD9" s="71"/>
      <c r="EPE9" s="71"/>
      <c r="EPF9" s="71"/>
      <c r="EPG9" s="71"/>
      <c r="EPH9" s="71"/>
      <c r="EPI9" s="71"/>
      <c r="EPJ9" s="71"/>
      <c r="EPK9" s="71"/>
      <c r="EPL9" s="71"/>
      <c r="EPM9" s="71"/>
      <c r="EPN9" s="71"/>
      <c r="EPO9" s="71"/>
      <c r="EPP9" s="71"/>
      <c r="EPQ9" s="71"/>
      <c r="EPR9" s="71"/>
      <c r="EPS9" s="71"/>
      <c r="EPT9" s="71"/>
      <c r="EPU9" s="71"/>
      <c r="EPV9" s="71"/>
      <c r="EPW9" s="71"/>
      <c r="EPX9" s="71"/>
      <c r="EPY9" s="71"/>
      <c r="EPZ9" s="71"/>
      <c r="EQA9" s="71"/>
      <c r="EQB9" s="71"/>
      <c r="EQC9" s="71"/>
      <c r="EQD9" s="71"/>
      <c r="EQE9" s="71"/>
      <c r="EQF9" s="71"/>
      <c r="EQG9" s="71"/>
      <c r="EQH9" s="71"/>
      <c r="EQI9" s="71"/>
      <c r="EQJ9" s="71"/>
      <c r="EQK9" s="71"/>
      <c r="EQL9" s="71"/>
      <c r="EQM9" s="71"/>
      <c r="EQN9" s="71"/>
      <c r="EQO9" s="71"/>
      <c r="EQP9" s="71"/>
      <c r="EQQ9" s="71"/>
      <c r="EQR9" s="71"/>
      <c r="EQS9" s="71"/>
      <c r="EQT9" s="71"/>
      <c r="EQU9" s="71"/>
      <c r="EQV9" s="71"/>
      <c r="EQW9" s="71"/>
      <c r="EQX9" s="71"/>
      <c r="EQY9" s="71"/>
      <c r="EQZ9" s="71"/>
      <c r="ERA9" s="71"/>
      <c r="ERB9" s="71"/>
      <c r="ERC9" s="71"/>
      <c r="ERD9" s="71"/>
      <c r="ERE9" s="71"/>
      <c r="ERF9" s="71"/>
      <c r="ERG9" s="71"/>
      <c r="ERH9" s="71"/>
      <c r="ERI9" s="71"/>
      <c r="ERJ9" s="71"/>
      <c r="ERK9" s="71"/>
      <c r="ERL9" s="71"/>
      <c r="ERM9" s="71"/>
      <c r="ERN9" s="71"/>
      <c r="ERO9" s="71"/>
      <c r="ERP9" s="71"/>
      <c r="ERQ9" s="71"/>
      <c r="ERR9" s="71"/>
      <c r="ERS9" s="71"/>
      <c r="ERT9" s="71"/>
      <c r="ERU9" s="71"/>
      <c r="ERV9" s="71"/>
      <c r="ERW9" s="71"/>
      <c r="ERX9" s="71"/>
      <c r="ERY9" s="71"/>
      <c r="ERZ9" s="71"/>
      <c r="ESA9" s="71"/>
      <c r="ESB9" s="71"/>
      <c r="ESC9" s="71"/>
      <c r="ESD9" s="71"/>
      <c r="ESE9" s="71"/>
      <c r="ESF9" s="71"/>
      <c r="ESG9" s="71"/>
      <c r="ESH9" s="71"/>
      <c r="ESI9" s="71"/>
      <c r="ESJ9" s="71"/>
      <c r="ESK9" s="71"/>
      <c r="ESL9" s="71"/>
      <c r="ESM9" s="71"/>
      <c r="ESN9" s="71"/>
      <c r="ESO9" s="71"/>
      <c r="ESP9" s="71"/>
      <c r="ESQ9" s="71"/>
      <c r="ESR9" s="71"/>
      <c r="ESS9" s="71"/>
      <c r="EST9" s="71"/>
      <c r="ESU9" s="71"/>
      <c r="ESV9" s="71"/>
      <c r="ESW9" s="71"/>
      <c r="ESX9" s="71"/>
      <c r="ESY9" s="71"/>
      <c r="ESZ9" s="71"/>
      <c r="ETA9" s="71"/>
      <c r="ETB9" s="71"/>
      <c r="ETC9" s="71"/>
      <c r="ETD9" s="71"/>
      <c r="ETE9" s="71"/>
      <c r="ETF9" s="71"/>
      <c r="ETG9" s="71"/>
      <c r="ETH9" s="71"/>
      <c r="ETI9" s="71"/>
      <c r="ETJ9" s="71"/>
      <c r="ETK9" s="71"/>
      <c r="ETL9" s="71"/>
      <c r="ETM9" s="71"/>
      <c r="ETN9" s="71"/>
      <c r="ETO9" s="71"/>
      <c r="ETP9" s="71"/>
      <c r="ETQ9" s="71"/>
      <c r="ETR9" s="71"/>
      <c r="ETS9" s="71"/>
      <c r="ETT9" s="71"/>
      <c r="ETU9" s="71"/>
      <c r="ETV9" s="71"/>
      <c r="ETW9" s="71"/>
      <c r="ETX9" s="71"/>
      <c r="ETY9" s="71"/>
      <c r="ETZ9" s="71"/>
      <c r="EUA9" s="71"/>
      <c r="EUB9" s="71"/>
      <c r="EUC9" s="71"/>
      <c r="EUD9" s="71"/>
      <c r="EUE9" s="71"/>
      <c r="EUF9" s="71"/>
      <c r="EUG9" s="71"/>
      <c r="EUH9" s="71"/>
      <c r="EUI9" s="71"/>
      <c r="EUJ9" s="71"/>
      <c r="EUK9" s="71"/>
      <c r="EUL9" s="71"/>
      <c r="EUM9" s="71"/>
      <c r="EUN9" s="71"/>
      <c r="EUO9" s="71"/>
      <c r="EUP9" s="71"/>
      <c r="EUQ9" s="71"/>
      <c r="EUR9" s="71"/>
      <c r="EUS9" s="71"/>
      <c r="EUT9" s="71"/>
      <c r="EUU9" s="71"/>
      <c r="EUV9" s="71"/>
      <c r="EUW9" s="71"/>
      <c r="EUX9" s="71"/>
      <c r="EUY9" s="71"/>
      <c r="EUZ9" s="71"/>
      <c r="EVA9" s="71"/>
      <c r="EVB9" s="71"/>
      <c r="EVC9" s="71"/>
      <c r="EVD9" s="71"/>
      <c r="EVE9" s="71"/>
      <c r="EVF9" s="71"/>
      <c r="EVG9" s="71"/>
      <c r="EVH9" s="71"/>
      <c r="EVI9" s="71"/>
      <c r="EVJ9" s="71"/>
      <c r="EVK9" s="71"/>
      <c r="EVL9" s="71"/>
      <c r="EVM9" s="71"/>
      <c r="EVN9" s="71"/>
      <c r="EVO9" s="71"/>
      <c r="EVP9" s="71"/>
      <c r="EVQ9" s="71"/>
      <c r="EVR9" s="71"/>
      <c r="EVS9" s="71"/>
      <c r="EVT9" s="71"/>
      <c r="EVU9" s="71"/>
      <c r="EVV9" s="71"/>
      <c r="EVW9" s="71"/>
      <c r="EVX9" s="71"/>
      <c r="EVY9" s="71"/>
      <c r="EVZ9" s="71"/>
      <c r="EWA9" s="71"/>
      <c r="EWB9" s="71"/>
      <c r="EWC9" s="71"/>
      <c r="EWD9" s="71"/>
      <c r="EWE9" s="71"/>
      <c r="EWF9" s="71"/>
      <c r="EWG9" s="71"/>
      <c r="EWH9" s="71"/>
      <c r="EWI9" s="71"/>
      <c r="EWJ9" s="71"/>
      <c r="EWK9" s="71"/>
      <c r="EWL9" s="71"/>
      <c r="EWM9" s="71"/>
      <c r="EWN9" s="71"/>
      <c r="EWO9" s="71"/>
      <c r="EWP9" s="71"/>
      <c r="EWQ9" s="71"/>
      <c r="EWR9" s="71"/>
      <c r="EWS9" s="71"/>
      <c r="EWT9" s="71"/>
      <c r="EWU9" s="71"/>
      <c r="EWV9" s="71"/>
      <c r="EWW9" s="71"/>
      <c r="EWX9" s="71"/>
      <c r="EWY9" s="71"/>
      <c r="EWZ9" s="71"/>
      <c r="EXA9" s="71"/>
      <c r="EXB9" s="71"/>
      <c r="EXC9" s="71"/>
      <c r="EXD9" s="71"/>
      <c r="EXE9" s="71"/>
      <c r="EXF9" s="71"/>
      <c r="EXG9" s="71"/>
      <c r="EXH9" s="71"/>
      <c r="EXI9" s="71"/>
      <c r="EXJ9" s="71"/>
      <c r="EXK9" s="71"/>
      <c r="EXL9" s="71"/>
      <c r="EXM9" s="71"/>
      <c r="EXN9" s="71"/>
      <c r="EXO9" s="71"/>
      <c r="EXP9" s="71"/>
      <c r="EXQ9" s="71"/>
      <c r="EXR9" s="71"/>
      <c r="EXS9" s="71"/>
      <c r="EXT9" s="71"/>
      <c r="EXU9" s="71"/>
      <c r="EXV9" s="71"/>
      <c r="EXW9" s="71"/>
      <c r="EXX9" s="71"/>
      <c r="EXY9" s="71"/>
      <c r="EXZ9" s="71"/>
      <c r="EYA9" s="71"/>
      <c r="EYB9" s="71"/>
      <c r="EYC9" s="71"/>
      <c r="EYD9" s="71"/>
      <c r="EYE9" s="71"/>
      <c r="EYF9" s="71"/>
      <c r="EYG9" s="71"/>
      <c r="EYH9" s="71"/>
      <c r="EYI9" s="71"/>
      <c r="EYJ9" s="71"/>
      <c r="EYK9" s="71"/>
      <c r="EYL9" s="71"/>
      <c r="EYM9" s="71"/>
      <c r="EYN9" s="71"/>
      <c r="EYO9" s="71"/>
      <c r="EYP9" s="71"/>
      <c r="EYQ9" s="71"/>
      <c r="EYR9" s="71"/>
      <c r="EYS9" s="71"/>
      <c r="EYT9" s="71"/>
      <c r="EYU9" s="71"/>
      <c r="EYV9" s="71"/>
      <c r="EYW9" s="71"/>
      <c r="EYX9" s="71"/>
      <c r="EYY9" s="71"/>
      <c r="EYZ9" s="71"/>
      <c r="EZA9" s="71"/>
      <c r="EZB9" s="71"/>
      <c r="EZC9" s="71"/>
      <c r="EZD9" s="71"/>
      <c r="EZE9" s="71"/>
      <c r="EZF9" s="71"/>
      <c r="EZG9" s="71"/>
      <c r="EZH9" s="71"/>
      <c r="EZI9" s="71"/>
      <c r="EZJ9" s="71"/>
      <c r="EZK9" s="71"/>
      <c r="EZL9" s="71"/>
      <c r="EZM9" s="71"/>
      <c r="EZN9" s="71"/>
      <c r="EZO9" s="71"/>
      <c r="EZP9" s="71"/>
      <c r="EZQ9" s="71"/>
      <c r="EZR9" s="71"/>
      <c r="EZS9" s="71"/>
      <c r="EZT9" s="71"/>
      <c r="EZU9" s="71"/>
      <c r="EZV9" s="71"/>
      <c r="EZW9" s="71"/>
      <c r="EZX9" s="71"/>
      <c r="EZY9" s="71"/>
      <c r="EZZ9" s="71"/>
      <c r="FAA9" s="71"/>
      <c r="FAB9" s="71"/>
      <c r="FAC9" s="71"/>
      <c r="FAD9" s="71"/>
      <c r="FAE9" s="71"/>
      <c r="FAF9" s="71"/>
      <c r="FAG9" s="71"/>
      <c r="FAH9" s="71"/>
      <c r="FAI9" s="71"/>
      <c r="FAJ9" s="71"/>
      <c r="FAK9" s="71"/>
      <c r="FAL9" s="71"/>
      <c r="FAM9" s="71"/>
      <c r="FAN9" s="71"/>
      <c r="FAO9" s="71"/>
      <c r="FAP9" s="71"/>
      <c r="FAQ9" s="71"/>
      <c r="FAR9" s="71"/>
      <c r="FAS9" s="71"/>
      <c r="FAT9" s="71"/>
      <c r="FAU9" s="71"/>
      <c r="FAV9" s="71"/>
      <c r="FAW9" s="71"/>
      <c r="FAX9" s="71"/>
      <c r="FAY9" s="71"/>
      <c r="FAZ9" s="71"/>
      <c r="FBA9" s="71"/>
      <c r="FBB9" s="71"/>
      <c r="FBC9" s="71"/>
      <c r="FBD9" s="71"/>
      <c r="FBE9" s="71"/>
      <c r="FBF9" s="71"/>
      <c r="FBG9" s="71"/>
      <c r="FBH9" s="71"/>
      <c r="FBI9" s="71"/>
      <c r="FBJ9" s="71"/>
      <c r="FBK9" s="71"/>
      <c r="FBL9" s="71"/>
      <c r="FBM9" s="71"/>
      <c r="FBN9" s="71"/>
      <c r="FBO9" s="71"/>
      <c r="FBP9" s="71"/>
      <c r="FBQ9" s="71"/>
      <c r="FBR9" s="71"/>
      <c r="FBS9" s="71"/>
      <c r="FBT9" s="71"/>
      <c r="FBU9" s="71"/>
      <c r="FBV9" s="71"/>
      <c r="FBW9" s="71"/>
      <c r="FBX9" s="71"/>
      <c r="FBY9" s="71"/>
      <c r="FBZ9" s="71"/>
      <c r="FCA9" s="71"/>
      <c r="FCB9" s="71"/>
      <c r="FCC9" s="71"/>
      <c r="FCD9" s="71"/>
      <c r="FCE9" s="71"/>
      <c r="FCF9" s="71"/>
      <c r="FCG9" s="71"/>
      <c r="FCH9" s="71"/>
      <c r="FCI9" s="71"/>
      <c r="FCJ9" s="71"/>
      <c r="FCK9" s="71"/>
      <c r="FCL9" s="71"/>
      <c r="FCM9" s="71"/>
      <c r="FCN9" s="71"/>
      <c r="FCO9" s="71"/>
      <c r="FCP9" s="71"/>
      <c r="FCQ9" s="71"/>
      <c r="FCR9" s="71"/>
      <c r="FCS9" s="71"/>
      <c r="FCT9" s="71"/>
      <c r="FCU9" s="71"/>
      <c r="FCV9" s="71"/>
      <c r="FCW9" s="71"/>
      <c r="FCX9" s="71"/>
      <c r="FCY9" s="71"/>
      <c r="FCZ9" s="71"/>
      <c r="FDA9" s="71"/>
      <c r="FDB9" s="71"/>
      <c r="FDC9" s="71"/>
      <c r="FDD9" s="71"/>
      <c r="FDE9" s="71"/>
      <c r="FDF9" s="71"/>
      <c r="FDG9" s="71"/>
      <c r="FDH9" s="71"/>
      <c r="FDI9" s="71"/>
      <c r="FDJ9" s="71"/>
      <c r="FDK9" s="71"/>
      <c r="FDL9" s="71"/>
      <c r="FDM9" s="71"/>
      <c r="FDN9" s="71"/>
      <c r="FDO9" s="71"/>
      <c r="FDP9" s="71"/>
      <c r="FDQ9" s="71"/>
      <c r="FDR9" s="71"/>
      <c r="FDS9" s="71"/>
      <c r="FDT9" s="71"/>
      <c r="FDU9" s="71"/>
      <c r="FDV9" s="71"/>
      <c r="FDW9" s="71"/>
      <c r="FDX9" s="71"/>
      <c r="FDY9" s="71"/>
      <c r="FDZ9" s="71"/>
      <c r="FEA9" s="71"/>
      <c r="FEB9" s="71"/>
      <c r="FEC9" s="71"/>
      <c r="FED9" s="71"/>
      <c r="FEE9" s="71"/>
      <c r="FEF9" s="71"/>
      <c r="FEG9" s="71"/>
      <c r="FEH9" s="71"/>
      <c r="FEI9" s="71"/>
      <c r="FEJ9" s="71"/>
      <c r="FEK9" s="71"/>
      <c r="FEL9" s="71"/>
      <c r="FEM9" s="71"/>
      <c r="FEN9" s="71"/>
      <c r="FEO9" s="71"/>
      <c r="FEP9" s="71"/>
      <c r="FEQ9" s="71"/>
      <c r="FER9" s="71"/>
      <c r="FES9" s="71"/>
      <c r="FET9" s="71"/>
      <c r="FEU9" s="71"/>
      <c r="FEV9" s="71"/>
      <c r="FEW9" s="71"/>
      <c r="FEX9" s="71"/>
      <c r="FEY9" s="71"/>
      <c r="FEZ9" s="71"/>
      <c r="FFA9" s="71"/>
      <c r="FFB9" s="71"/>
      <c r="FFC9" s="71"/>
      <c r="FFD9" s="71"/>
      <c r="FFE9" s="71"/>
      <c r="FFF9" s="71"/>
      <c r="FFG9" s="71"/>
      <c r="FFH9" s="71"/>
      <c r="FFI9" s="71"/>
      <c r="FFJ9" s="71"/>
      <c r="FFK9" s="71"/>
      <c r="FFL9" s="71"/>
      <c r="FFM9" s="71"/>
      <c r="FFN9" s="71"/>
      <c r="FFO9" s="71"/>
      <c r="FFP9" s="71"/>
      <c r="FFQ9" s="71"/>
      <c r="FFR9" s="71"/>
      <c r="FFS9" s="71"/>
      <c r="FFT9" s="71"/>
      <c r="FFU9" s="71"/>
      <c r="FFV9" s="71"/>
      <c r="FFW9" s="71"/>
      <c r="FFX9" s="71"/>
      <c r="FFY9" s="71"/>
      <c r="FFZ9" s="71"/>
      <c r="FGA9" s="71"/>
      <c r="FGB9" s="71"/>
      <c r="FGC9" s="71"/>
      <c r="FGD9" s="71"/>
      <c r="FGE9" s="71"/>
      <c r="FGF9" s="71"/>
      <c r="FGG9" s="71"/>
      <c r="FGH9" s="71"/>
      <c r="FGI9" s="71"/>
      <c r="FGJ9" s="71"/>
      <c r="FGK9" s="71"/>
      <c r="FGL9" s="71"/>
      <c r="FGM9" s="71"/>
      <c r="FGN9" s="71"/>
      <c r="FGO9" s="71"/>
      <c r="FGP9" s="71"/>
      <c r="FGQ9" s="71"/>
      <c r="FGR9" s="71"/>
      <c r="FGS9" s="71"/>
      <c r="FGT9" s="71"/>
      <c r="FGU9" s="71"/>
      <c r="FGV9" s="71"/>
      <c r="FGW9" s="71"/>
      <c r="FGX9" s="71"/>
      <c r="FGY9" s="71"/>
      <c r="FGZ9" s="71"/>
      <c r="FHA9" s="71"/>
      <c r="FHB9" s="71"/>
      <c r="FHC9" s="71"/>
      <c r="FHD9" s="71"/>
      <c r="FHE9" s="71"/>
      <c r="FHF9" s="71"/>
      <c r="FHG9" s="71"/>
      <c r="FHH9" s="71"/>
      <c r="FHI9" s="71"/>
      <c r="FHJ9" s="71"/>
      <c r="FHK9" s="71"/>
      <c r="FHL9" s="71"/>
      <c r="FHM9" s="71"/>
      <c r="FHN9" s="71"/>
      <c r="FHO9" s="71"/>
      <c r="FHP9" s="71"/>
      <c r="FHQ9" s="71"/>
      <c r="FHR9" s="71"/>
      <c r="FHS9" s="71"/>
      <c r="FHT9" s="71"/>
      <c r="FHU9" s="71"/>
      <c r="FHV9" s="71"/>
      <c r="FHW9" s="71"/>
      <c r="FHX9" s="71"/>
      <c r="FHY9" s="71"/>
      <c r="FHZ9" s="71"/>
      <c r="FIA9" s="71"/>
      <c r="FIB9" s="71"/>
      <c r="FIC9" s="71"/>
      <c r="FID9" s="71"/>
      <c r="FIE9" s="71"/>
      <c r="FIF9" s="71"/>
      <c r="FIG9" s="71"/>
      <c r="FIH9" s="71"/>
      <c r="FII9" s="71"/>
      <c r="FIJ9" s="71"/>
      <c r="FIK9" s="71"/>
      <c r="FIL9" s="71"/>
      <c r="FIM9" s="71"/>
      <c r="FIN9" s="71"/>
      <c r="FIO9" s="71"/>
      <c r="FIP9" s="71"/>
      <c r="FIQ9" s="71"/>
      <c r="FIR9" s="71"/>
      <c r="FIS9" s="71"/>
      <c r="FIT9" s="71"/>
      <c r="FIU9" s="71"/>
      <c r="FIV9" s="71"/>
      <c r="FIW9" s="71"/>
      <c r="FIX9" s="71"/>
      <c r="FIY9" s="71"/>
      <c r="FIZ9" s="71"/>
      <c r="FJA9" s="71"/>
      <c r="FJB9" s="71"/>
      <c r="FJC9" s="71"/>
      <c r="FJD9" s="71"/>
      <c r="FJE9" s="71"/>
      <c r="FJF9" s="71"/>
      <c r="FJG9" s="71"/>
      <c r="FJH9" s="71"/>
      <c r="FJI9" s="71"/>
      <c r="FJJ9" s="71"/>
      <c r="FJK9" s="71"/>
      <c r="FJL9" s="71"/>
      <c r="FJM9" s="71"/>
      <c r="FJN9" s="71"/>
      <c r="FJO9" s="71"/>
      <c r="FJP9" s="71"/>
      <c r="FJQ9" s="71"/>
      <c r="FJR9" s="71"/>
      <c r="FJS9" s="71"/>
      <c r="FJT9" s="71"/>
      <c r="FJU9" s="71"/>
      <c r="FJV9" s="71"/>
      <c r="FJW9" s="71"/>
      <c r="FJX9" s="71"/>
      <c r="FJY9" s="71"/>
      <c r="FJZ9" s="71"/>
      <c r="FKA9" s="71"/>
      <c r="FKB9" s="71"/>
      <c r="FKC9" s="71"/>
      <c r="FKD9" s="71"/>
      <c r="FKE9" s="71"/>
      <c r="FKF9" s="71"/>
      <c r="FKG9" s="71"/>
      <c r="FKH9" s="71"/>
      <c r="FKI9" s="71"/>
      <c r="FKJ9" s="71"/>
      <c r="FKK9" s="71"/>
      <c r="FKL9" s="71"/>
      <c r="FKM9" s="71"/>
      <c r="FKN9" s="71"/>
      <c r="FKO9" s="71"/>
      <c r="FKP9" s="71"/>
      <c r="FKQ9" s="71"/>
      <c r="FKR9" s="71"/>
      <c r="FKS9" s="71"/>
      <c r="FKT9" s="71"/>
      <c r="FKU9" s="71"/>
      <c r="FKV9" s="71"/>
      <c r="FKW9" s="71"/>
      <c r="FKX9" s="71"/>
      <c r="FKY9" s="71"/>
      <c r="FKZ9" s="71"/>
      <c r="FLA9" s="71"/>
      <c r="FLB9" s="71"/>
      <c r="FLC9" s="71"/>
      <c r="FLD9" s="71"/>
      <c r="FLE9" s="71"/>
      <c r="FLF9" s="71"/>
      <c r="FLG9" s="71"/>
      <c r="FLH9" s="71"/>
      <c r="FLI9" s="71"/>
      <c r="FLJ9" s="71"/>
      <c r="FLK9" s="71"/>
      <c r="FLL9" s="71"/>
      <c r="FLM9" s="71"/>
      <c r="FLN9" s="71"/>
      <c r="FLO9" s="71"/>
      <c r="FLP9" s="71"/>
      <c r="FLQ9" s="71"/>
      <c r="FLR9" s="71"/>
      <c r="FLS9" s="71"/>
      <c r="FLT9" s="71"/>
      <c r="FLU9" s="71"/>
      <c r="FLV9" s="71"/>
      <c r="FLW9" s="71"/>
      <c r="FLX9" s="71"/>
      <c r="FLY9" s="71"/>
      <c r="FLZ9" s="71"/>
      <c r="FMA9" s="71"/>
      <c r="FMB9" s="71"/>
      <c r="FMC9" s="71"/>
      <c r="FMD9" s="71"/>
      <c r="FME9" s="71"/>
      <c r="FMF9" s="71"/>
      <c r="FMG9" s="71"/>
      <c r="FMH9" s="71"/>
      <c r="FMI9" s="71"/>
      <c r="FMJ9" s="71"/>
      <c r="FMK9" s="71"/>
      <c r="FML9" s="71"/>
      <c r="FMM9" s="71"/>
      <c r="FMN9" s="71"/>
      <c r="FMO9" s="71"/>
      <c r="FMP9" s="71"/>
      <c r="FMQ9" s="71"/>
      <c r="FMR9" s="71"/>
      <c r="FMS9" s="71"/>
      <c r="FMT9" s="71"/>
      <c r="FMU9" s="71"/>
      <c r="FMV9" s="71"/>
      <c r="FMW9" s="71"/>
      <c r="FMX9" s="71"/>
      <c r="FMY9" s="71"/>
      <c r="FMZ9" s="71"/>
      <c r="FNA9" s="71"/>
      <c r="FNB9" s="71"/>
      <c r="FNC9" s="71"/>
      <c r="FND9" s="71"/>
      <c r="FNE9" s="71"/>
      <c r="FNF9" s="71"/>
      <c r="FNG9" s="71"/>
      <c r="FNH9" s="71"/>
      <c r="FNI9" s="71"/>
      <c r="FNJ9" s="71"/>
      <c r="FNK9" s="71"/>
      <c r="FNL9" s="71"/>
      <c r="FNM9" s="71"/>
      <c r="FNN9" s="71"/>
      <c r="FNO9" s="71"/>
      <c r="FNP9" s="71"/>
      <c r="FNQ9" s="71"/>
      <c r="FNR9" s="71"/>
      <c r="FNS9" s="71"/>
      <c r="FNT9" s="71"/>
      <c r="FNU9" s="71"/>
      <c r="FNV9" s="71"/>
      <c r="FNW9" s="71"/>
      <c r="FNX9" s="71"/>
      <c r="FNY9" s="71"/>
      <c r="FNZ9" s="71"/>
      <c r="FOA9" s="71"/>
      <c r="FOB9" s="71"/>
      <c r="FOC9" s="71"/>
      <c r="FOD9" s="71"/>
      <c r="FOE9" s="71"/>
      <c r="FOF9" s="71"/>
      <c r="FOG9" s="71"/>
      <c r="FOH9" s="71"/>
      <c r="FOI9" s="71"/>
      <c r="FOJ9" s="71"/>
      <c r="FOK9" s="71"/>
      <c r="FOL9" s="71"/>
      <c r="FOM9" s="71"/>
      <c r="FON9" s="71"/>
      <c r="FOO9" s="71"/>
      <c r="FOP9" s="71"/>
      <c r="FOQ9" s="71"/>
      <c r="FOR9" s="71"/>
      <c r="FOS9" s="71"/>
      <c r="FOT9" s="71"/>
      <c r="FOU9" s="71"/>
      <c r="FOV9" s="71"/>
      <c r="FOW9" s="71"/>
      <c r="FOX9" s="71"/>
      <c r="FOY9" s="71"/>
      <c r="FOZ9" s="71"/>
      <c r="FPA9" s="71"/>
      <c r="FPB9" s="71"/>
      <c r="FPC9" s="71"/>
      <c r="FPD9" s="71"/>
      <c r="FPE9" s="71"/>
      <c r="FPF9" s="71"/>
      <c r="FPG9" s="71"/>
      <c r="FPH9" s="71"/>
      <c r="FPI9" s="71"/>
      <c r="FPJ9" s="71"/>
      <c r="FPK9" s="71"/>
      <c r="FPL9" s="71"/>
      <c r="FPM9" s="71"/>
      <c r="FPN9" s="71"/>
      <c r="FPO9" s="71"/>
      <c r="FPP9" s="71"/>
      <c r="FPQ9" s="71"/>
      <c r="FPR9" s="71"/>
      <c r="FPS9" s="71"/>
      <c r="FPT9" s="71"/>
      <c r="FPU9" s="71"/>
      <c r="FPV9" s="71"/>
      <c r="FPW9" s="71"/>
      <c r="FPX9" s="71"/>
      <c r="FPY9" s="71"/>
      <c r="FPZ9" s="71"/>
      <c r="FQA9" s="71"/>
      <c r="FQB9" s="71"/>
      <c r="FQC9" s="71"/>
      <c r="FQD9" s="71"/>
      <c r="FQE9" s="71"/>
      <c r="FQF9" s="71"/>
      <c r="FQG9" s="71"/>
      <c r="FQH9" s="71"/>
      <c r="FQI9" s="71"/>
      <c r="FQJ9" s="71"/>
      <c r="FQK9" s="71"/>
      <c r="FQL9" s="71"/>
      <c r="FQM9" s="71"/>
      <c r="FQN9" s="71"/>
      <c r="FQO9" s="71"/>
      <c r="FQP9" s="71"/>
      <c r="FQQ9" s="71"/>
      <c r="FQR9" s="71"/>
      <c r="FQS9" s="71"/>
      <c r="FQT9" s="71"/>
      <c r="FQU9" s="71"/>
      <c r="FQV9" s="71"/>
      <c r="FQW9" s="71"/>
      <c r="FQX9" s="71"/>
      <c r="FQY9" s="71"/>
      <c r="FQZ9" s="71"/>
      <c r="FRA9" s="71"/>
      <c r="FRB9" s="71"/>
      <c r="FRC9" s="71"/>
      <c r="FRD9" s="71"/>
      <c r="FRE9" s="71"/>
      <c r="FRF9" s="71"/>
      <c r="FRG9" s="71"/>
      <c r="FRH9" s="71"/>
      <c r="FRI9" s="71"/>
      <c r="FRJ9" s="71"/>
      <c r="FRK9" s="71"/>
      <c r="FRL9" s="71"/>
      <c r="FRM9" s="71"/>
      <c r="FRN9" s="71"/>
      <c r="FRO9" s="71"/>
      <c r="FRP9" s="71"/>
      <c r="FRQ9" s="71"/>
      <c r="FRR9" s="71"/>
      <c r="FRS9" s="71"/>
      <c r="FRT9" s="71"/>
      <c r="FRU9" s="71"/>
      <c r="FRV9" s="71"/>
      <c r="FRW9" s="71"/>
      <c r="FRX9" s="71"/>
      <c r="FRY9" s="71"/>
      <c r="FRZ9" s="71"/>
      <c r="FSA9" s="71"/>
      <c r="FSB9" s="71"/>
      <c r="FSC9" s="71"/>
      <c r="FSD9" s="71"/>
      <c r="FSE9" s="71"/>
      <c r="FSF9" s="71"/>
      <c r="FSG9" s="71"/>
      <c r="FSH9" s="71"/>
      <c r="FSI9" s="71"/>
      <c r="FSJ9" s="71"/>
      <c r="FSK9" s="71"/>
      <c r="FSL9" s="71"/>
      <c r="FSM9" s="71"/>
      <c r="FSN9" s="71"/>
      <c r="FSO9" s="71"/>
      <c r="FSP9" s="71"/>
      <c r="FSQ9" s="71"/>
      <c r="FSR9" s="71"/>
      <c r="FSS9" s="71"/>
      <c r="FST9" s="71"/>
      <c r="FSU9" s="71"/>
      <c r="FSV9" s="71"/>
      <c r="FSW9" s="71"/>
      <c r="FSX9" s="71"/>
      <c r="FSY9" s="71"/>
      <c r="FSZ9" s="71"/>
      <c r="FTA9" s="71"/>
      <c r="FTB9" s="71"/>
      <c r="FTC9" s="71"/>
      <c r="FTD9" s="71"/>
      <c r="FTE9" s="71"/>
      <c r="FTF9" s="71"/>
      <c r="FTG9" s="71"/>
      <c r="FTH9" s="71"/>
      <c r="FTI9" s="71"/>
      <c r="FTJ9" s="71"/>
      <c r="FTK9" s="71"/>
      <c r="FTL9" s="71"/>
      <c r="FTM9" s="71"/>
      <c r="FTN9" s="71"/>
      <c r="FTO9" s="71"/>
      <c r="FTP9" s="71"/>
      <c r="FTQ9" s="71"/>
      <c r="FTR9" s="71"/>
      <c r="FTS9" s="71"/>
      <c r="FTT9" s="71"/>
      <c r="FTU9" s="71"/>
      <c r="FTV9" s="71"/>
      <c r="FTW9" s="71"/>
      <c r="FTX9" s="71"/>
      <c r="FTY9" s="71"/>
      <c r="FTZ9" s="71"/>
      <c r="FUA9" s="71"/>
      <c r="FUB9" s="71"/>
      <c r="FUC9" s="71"/>
      <c r="FUD9" s="71"/>
      <c r="FUE9" s="71"/>
      <c r="FUF9" s="71"/>
      <c r="FUG9" s="71"/>
      <c r="FUH9" s="71"/>
      <c r="FUI9" s="71"/>
      <c r="FUJ9" s="71"/>
      <c r="FUK9" s="71"/>
      <c r="FUL9" s="71"/>
      <c r="FUM9" s="71"/>
      <c r="FUN9" s="71"/>
      <c r="FUO9" s="71"/>
      <c r="FUP9" s="71"/>
      <c r="FUQ9" s="71"/>
      <c r="FUR9" s="71"/>
      <c r="FUS9" s="71"/>
      <c r="FUT9" s="71"/>
      <c r="FUU9" s="71"/>
      <c r="FUV9" s="71"/>
      <c r="FUW9" s="71"/>
      <c r="FUX9" s="71"/>
      <c r="FUY9" s="71"/>
      <c r="FUZ9" s="71"/>
      <c r="FVA9" s="71"/>
      <c r="FVB9" s="71"/>
      <c r="FVC9" s="71"/>
      <c r="FVD9" s="71"/>
      <c r="FVE9" s="71"/>
      <c r="FVF9" s="71"/>
      <c r="FVG9" s="71"/>
      <c r="FVH9" s="71"/>
      <c r="FVI9" s="71"/>
      <c r="FVJ9" s="71"/>
      <c r="FVK9" s="71"/>
      <c r="FVL9" s="71"/>
      <c r="FVM9" s="71"/>
      <c r="FVN9" s="71"/>
      <c r="FVO9" s="71"/>
      <c r="FVP9" s="71"/>
      <c r="FVQ9" s="71"/>
      <c r="FVR9" s="71"/>
      <c r="FVS9" s="71"/>
      <c r="FVT9" s="71"/>
      <c r="FVU9" s="71"/>
      <c r="FVV9" s="71"/>
      <c r="FVW9" s="71"/>
      <c r="FVX9" s="71"/>
      <c r="FVY9" s="71"/>
      <c r="FVZ9" s="71"/>
      <c r="FWA9" s="71"/>
      <c r="FWB9" s="71"/>
      <c r="FWC9" s="71"/>
      <c r="FWD9" s="71"/>
      <c r="FWE9" s="71"/>
      <c r="FWF9" s="71"/>
      <c r="FWG9" s="71"/>
      <c r="FWH9" s="71"/>
      <c r="FWI9" s="71"/>
      <c r="FWJ9" s="71"/>
      <c r="FWK9" s="71"/>
      <c r="FWL9" s="71"/>
      <c r="FWM9" s="71"/>
      <c r="FWN9" s="71"/>
      <c r="FWO9" s="71"/>
      <c r="FWP9" s="71"/>
      <c r="FWQ9" s="71"/>
      <c r="FWR9" s="71"/>
      <c r="FWS9" s="71"/>
      <c r="FWT9" s="71"/>
      <c r="FWU9" s="71"/>
      <c r="FWV9" s="71"/>
      <c r="FWW9" s="71"/>
      <c r="FWX9" s="71"/>
      <c r="FWY9" s="71"/>
      <c r="FWZ9" s="71"/>
      <c r="FXA9" s="71"/>
      <c r="FXB9" s="71"/>
      <c r="FXC9" s="71"/>
      <c r="FXD9" s="71"/>
      <c r="FXE9" s="71"/>
      <c r="FXF9" s="71"/>
      <c r="FXG9" s="71"/>
      <c r="FXH9" s="71"/>
      <c r="FXI9" s="71"/>
      <c r="FXJ9" s="71"/>
      <c r="FXK9" s="71"/>
      <c r="FXL9" s="71"/>
      <c r="FXM9" s="71"/>
      <c r="FXN9" s="71"/>
      <c r="FXO9" s="71"/>
      <c r="FXP9" s="71"/>
      <c r="FXQ9" s="71"/>
      <c r="FXR9" s="71"/>
      <c r="FXS9" s="71"/>
      <c r="FXT9" s="71"/>
      <c r="FXU9" s="71"/>
      <c r="FXV9" s="71"/>
      <c r="FXW9" s="71"/>
      <c r="FXX9" s="71"/>
      <c r="FXY9" s="71"/>
      <c r="FXZ9" s="71"/>
      <c r="FYA9" s="71"/>
      <c r="FYB9" s="71"/>
      <c r="FYC9" s="71"/>
      <c r="FYD9" s="71"/>
      <c r="FYE9" s="71"/>
      <c r="FYF9" s="71"/>
      <c r="FYG9" s="71"/>
      <c r="FYH9" s="71"/>
      <c r="FYI9" s="71"/>
      <c r="FYJ9" s="71"/>
      <c r="FYK9" s="71"/>
      <c r="FYL9" s="71"/>
      <c r="FYM9" s="71"/>
      <c r="FYN9" s="71"/>
      <c r="FYO9" s="71"/>
      <c r="FYP9" s="71"/>
      <c r="FYQ9" s="71"/>
      <c r="FYR9" s="71"/>
      <c r="FYS9" s="71"/>
      <c r="FYT9" s="71"/>
      <c r="FYU9" s="71"/>
      <c r="FYV9" s="71"/>
      <c r="FYW9" s="71"/>
      <c r="FYX9" s="71"/>
      <c r="FYY9" s="71"/>
      <c r="FYZ9" s="71"/>
      <c r="FZA9" s="71"/>
      <c r="FZB9" s="71"/>
      <c r="FZC9" s="71"/>
      <c r="FZD9" s="71"/>
      <c r="FZE9" s="71"/>
      <c r="FZF9" s="71"/>
      <c r="FZG9" s="71"/>
      <c r="FZH9" s="71"/>
      <c r="FZI9" s="71"/>
      <c r="FZJ9" s="71"/>
      <c r="FZK9" s="71"/>
      <c r="FZL9" s="71"/>
      <c r="FZM9" s="71"/>
      <c r="FZN9" s="71"/>
      <c r="FZO9" s="71"/>
      <c r="FZP9" s="71"/>
      <c r="FZQ9" s="71"/>
      <c r="FZR9" s="71"/>
      <c r="FZS9" s="71"/>
      <c r="FZT9" s="71"/>
      <c r="FZU9" s="71"/>
      <c r="FZV9" s="71"/>
      <c r="FZW9" s="71"/>
      <c r="FZX9" s="71"/>
      <c r="FZY9" s="71"/>
      <c r="FZZ9" s="71"/>
      <c r="GAA9" s="71"/>
      <c r="GAB9" s="71"/>
      <c r="GAC9" s="71"/>
      <c r="GAD9" s="71"/>
      <c r="GAE9" s="71"/>
      <c r="GAF9" s="71"/>
      <c r="GAG9" s="71"/>
      <c r="GAH9" s="71"/>
      <c r="GAI9" s="71"/>
      <c r="GAJ9" s="71"/>
      <c r="GAK9" s="71"/>
      <c r="GAL9" s="71"/>
      <c r="GAM9" s="71"/>
      <c r="GAN9" s="71"/>
      <c r="GAO9" s="71"/>
      <c r="GAP9" s="71"/>
      <c r="GAQ9" s="71"/>
      <c r="GAR9" s="71"/>
      <c r="GAS9" s="71"/>
      <c r="GAT9" s="71"/>
      <c r="GAU9" s="71"/>
      <c r="GAV9" s="71"/>
      <c r="GAW9" s="71"/>
      <c r="GAX9" s="71"/>
      <c r="GAY9" s="71"/>
      <c r="GAZ9" s="71"/>
      <c r="GBA9" s="71"/>
      <c r="GBB9" s="71"/>
      <c r="GBC9" s="71"/>
      <c r="GBD9" s="71"/>
      <c r="GBE9" s="71"/>
      <c r="GBF9" s="71"/>
      <c r="GBG9" s="71"/>
      <c r="GBH9" s="71"/>
      <c r="GBI9" s="71"/>
      <c r="GBJ9" s="71"/>
      <c r="GBK9" s="71"/>
      <c r="GBL9" s="71"/>
      <c r="GBM9" s="71"/>
      <c r="GBN9" s="71"/>
      <c r="GBO9" s="71"/>
      <c r="GBP9" s="71"/>
      <c r="GBQ9" s="71"/>
      <c r="GBR9" s="71"/>
      <c r="GBS9" s="71"/>
      <c r="GBT9" s="71"/>
      <c r="GBU9" s="71"/>
      <c r="GBV9" s="71"/>
      <c r="GBW9" s="71"/>
      <c r="GBX9" s="71"/>
      <c r="GBY9" s="71"/>
      <c r="GBZ9" s="71"/>
      <c r="GCA9" s="71"/>
      <c r="GCB9" s="71"/>
      <c r="GCC9" s="71"/>
      <c r="GCD9" s="71"/>
      <c r="GCE9" s="71"/>
      <c r="GCF9" s="71"/>
      <c r="GCG9" s="71"/>
      <c r="GCH9" s="71"/>
      <c r="GCI9" s="71"/>
      <c r="GCJ9" s="71"/>
      <c r="GCK9" s="71"/>
      <c r="GCL9" s="71"/>
      <c r="GCM9" s="71"/>
      <c r="GCN9" s="71"/>
      <c r="GCO9" s="71"/>
      <c r="GCP9" s="71"/>
      <c r="GCQ9" s="71"/>
      <c r="GCR9" s="71"/>
      <c r="GCS9" s="71"/>
      <c r="GCT9" s="71"/>
      <c r="GCU9" s="71"/>
      <c r="GCV9" s="71"/>
      <c r="GCW9" s="71"/>
      <c r="GCX9" s="71"/>
      <c r="GCY9" s="71"/>
      <c r="GCZ9" s="71"/>
      <c r="GDA9" s="71"/>
      <c r="GDB9" s="71"/>
      <c r="GDC9" s="71"/>
      <c r="GDD9" s="71"/>
      <c r="GDE9" s="71"/>
      <c r="GDF9" s="71"/>
      <c r="GDG9" s="71"/>
      <c r="GDH9" s="71"/>
      <c r="GDI9" s="71"/>
      <c r="GDJ9" s="71"/>
      <c r="GDK9" s="71"/>
      <c r="GDL9" s="71"/>
      <c r="GDM9" s="71"/>
      <c r="GDN9" s="71"/>
      <c r="GDO9" s="71"/>
      <c r="GDP9" s="71"/>
      <c r="GDQ9" s="71"/>
      <c r="GDR9" s="71"/>
      <c r="GDS9" s="71"/>
      <c r="GDT9" s="71"/>
      <c r="GDU9" s="71"/>
      <c r="GDV9" s="71"/>
      <c r="GDW9" s="71"/>
      <c r="GDX9" s="71"/>
      <c r="GDY9" s="71"/>
      <c r="GDZ9" s="71"/>
      <c r="GEA9" s="71"/>
      <c r="GEB9" s="71"/>
      <c r="GEC9" s="71"/>
      <c r="GED9" s="71"/>
      <c r="GEE9" s="71"/>
      <c r="GEF9" s="71"/>
      <c r="GEG9" s="71"/>
      <c r="GEH9" s="71"/>
      <c r="GEI9" s="71"/>
      <c r="GEJ9" s="71"/>
      <c r="GEK9" s="71"/>
      <c r="GEL9" s="71"/>
      <c r="GEM9" s="71"/>
      <c r="GEN9" s="71"/>
      <c r="GEO9" s="71"/>
      <c r="GEP9" s="71"/>
      <c r="GEQ9" s="71"/>
      <c r="GER9" s="71"/>
      <c r="GES9" s="71"/>
      <c r="GET9" s="71"/>
      <c r="GEU9" s="71"/>
      <c r="GEV9" s="71"/>
      <c r="GEW9" s="71"/>
      <c r="GEX9" s="71"/>
      <c r="GEY9" s="71"/>
      <c r="GEZ9" s="71"/>
      <c r="GFA9" s="71"/>
      <c r="GFB9" s="71"/>
      <c r="GFC9" s="71"/>
      <c r="GFD9" s="71"/>
      <c r="GFE9" s="71"/>
      <c r="GFF9" s="71"/>
      <c r="GFG9" s="71"/>
      <c r="GFH9" s="71"/>
      <c r="GFI9" s="71"/>
      <c r="GFJ9" s="71"/>
      <c r="GFK9" s="71"/>
      <c r="GFL9" s="71"/>
      <c r="GFM9" s="71"/>
      <c r="GFN9" s="71"/>
      <c r="GFO9" s="71"/>
      <c r="GFP9" s="71"/>
      <c r="GFQ9" s="71"/>
      <c r="GFR9" s="71"/>
      <c r="GFS9" s="71"/>
      <c r="GFT9" s="71"/>
      <c r="GFU9" s="71"/>
      <c r="GFV9" s="71"/>
      <c r="GFW9" s="71"/>
      <c r="GFX9" s="71"/>
      <c r="GFY9" s="71"/>
      <c r="GFZ9" s="71"/>
      <c r="GGA9" s="71"/>
      <c r="GGB9" s="71"/>
      <c r="GGC9" s="71"/>
      <c r="GGD9" s="71"/>
      <c r="GGE9" s="71"/>
      <c r="GGF9" s="71"/>
      <c r="GGG9" s="71"/>
      <c r="GGH9" s="71"/>
      <c r="GGI9" s="71"/>
      <c r="GGJ9" s="71"/>
      <c r="GGK9" s="71"/>
      <c r="GGL9" s="71"/>
      <c r="GGM9" s="71"/>
      <c r="GGN9" s="71"/>
      <c r="GGO9" s="71"/>
      <c r="GGP9" s="71"/>
      <c r="GGQ9" s="71"/>
      <c r="GGR9" s="71"/>
      <c r="GGS9" s="71"/>
      <c r="GGT9" s="71"/>
      <c r="GGU9" s="71"/>
      <c r="GGV9" s="71"/>
      <c r="GGW9" s="71"/>
      <c r="GGX9" s="71"/>
      <c r="GGY9" s="71"/>
      <c r="GGZ9" s="71"/>
      <c r="GHA9" s="71"/>
      <c r="GHB9" s="71"/>
      <c r="GHC9" s="71"/>
      <c r="GHD9" s="71"/>
      <c r="GHE9" s="71"/>
      <c r="GHF9" s="71"/>
      <c r="GHG9" s="71"/>
      <c r="GHH9" s="71"/>
      <c r="GHI9" s="71"/>
      <c r="GHJ9" s="71"/>
      <c r="GHK9" s="71"/>
      <c r="GHL9" s="71"/>
      <c r="GHM9" s="71"/>
      <c r="GHN9" s="71"/>
      <c r="GHO9" s="71"/>
      <c r="GHP9" s="71"/>
      <c r="GHQ9" s="71"/>
      <c r="GHR9" s="71"/>
      <c r="GHS9" s="71"/>
      <c r="GHT9" s="71"/>
      <c r="GHU9" s="71"/>
      <c r="GHV9" s="71"/>
      <c r="GHW9" s="71"/>
      <c r="GHX9" s="71"/>
      <c r="GHY9" s="71"/>
      <c r="GHZ9" s="71"/>
      <c r="GIA9" s="71"/>
      <c r="GIB9" s="71"/>
      <c r="GIC9" s="71"/>
      <c r="GID9" s="71"/>
      <c r="GIE9" s="71"/>
      <c r="GIF9" s="71"/>
      <c r="GIG9" s="71"/>
      <c r="GIH9" s="71"/>
      <c r="GII9" s="71"/>
      <c r="GIJ9" s="71"/>
      <c r="GIK9" s="71"/>
      <c r="GIL9" s="71"/>
      <c r="GIM9" s="71"/>
      <c r="GIN9" s="71"/>
      <c r="GIO9" s="71"/>
      <c r="GIP9" s="71"/>
      <c r="GIQ9" s="71"/>
      <c r="GIR9" s="71"/>
      <c r="GIS9" s="71"/>
      <c r="GIT9" s="71"/>
      <c r="GIU9" s="71"/>
      <c r="GIV9" s="71"/>
      <c r="GIW9" s="71"/>
      <c r="GIX9" s="71"/>
      <c r="GIY9" s="71"/>
      <c r="GIZ9" s="71"/>
      <c r="GJA9" s="71"/>
      <c r="GJB9" s="71"/>
      <c r="GJC9" s="71"/>
      <c r="GJD9" s="71"/>
      <c r="GJE9" s="71"/>
      <c r="GJF9" s="71"/>
      <c r="GJG9" s="71"/>
      <c r="GJH9" s="71"/>
      <c r="GJI9" s="71"/>
      <c r="GJJ9" s="71"/>
      <c r="GJK9" s="71"/>
      <c r="GJL9" s="71"/>
      <c r="GJM9" s="71"/>
      <c r="GJN9" s="71"/>
      <c r="GJO9" s="71"/>
      <c r="GJP9" s="71"/>
      <c r="GJQ9" s="71"/>
      <c r="GJR9" s="71"/>
      <c r="GJS9" s="71"/>
      <c r="GJT9" s="71"/>
      <c r="GJU9" s="71"/>
      <c r="GJV9" s="71"/>
      <c r="GJW9" s="71"/>
      <c r="GJX9" s="71"/>
      <c r="GJY9" s="71"/>
      <c r="GJZ9" s="71"/>
      <c r="GKA9" s="71"/>
      <c r="GKB9" s="71"/>
      <c r="GKC9" s="71"/>
      <c r="GKD9" s="71"/>
      <c r="GKE9" s="71"/>
      <c r="GKF9" s="71"/>
      <c r="GKG9" s="71"/>
      <c r="GKH9" s="71"/>
      <c r="GKI9" s="71"/>
      <c r="GKJ9" s="71"/>
      <c r="GKK9" s="71"/>
      <c r="GKL9" s="71"/>
      <c r="GKM9" s="71"/>
      <c r="GKN9" s="71"/>
      <c r="GKO9" s="71"/>
      <c r="GKP9" s="71"/>
      <c r="GKQ9" s="71"/>
      <c r="GKR9" s="71"/>
      <c r="GKS9" s="71"/>
      <c r="GKT9" s="71"/>
      <c r="GKU9" s="71"/>
      <c r="GKV9" s="71"/>
      <c r="GKW9" s="71"/>
      <c r="GKX9" s="71"/>
      <c r="GKY9" s="71"/>
      <c r="GKZ9" s="71"/>
      <c r="GLA9" s="71"/>
      <c r="GLB9" s="71"/>
      <c r="GLC9" s="71"/>
      <c r="GLD9" s="71"/>
      <c r="GLE9" s="71"/>
      <c r="GLF9" s="71"/>
      <c r="GLG9" s="71"/>
      <c r="GLH9" s="71"/>
      <c r="GLI9" s="71"/>
      <c r="GLJ9" s="71"/>
      <c r="GLK9" s="71"/>
      <c r="GLL9" s="71"/>
      <c r="GLM9" s="71"/>
      <c r="GLN9" s="71"/>
      <c r="GLO9" s="71"/>
      <c r="GLP9" s="71"/>
      <c r="GLQ9" s="71"/>
      <c r="GLR9" s="71"/>
      <c r="GLS9" s="71"/>
      <c r="GLT9" s="71"/>
      <c r="GLU9" s="71"/>
      <c r="GLV9" s="71"/>
      <c r="GLW9" s="71"/>
      <c r="GLX9" s="71"/>
      <c r="GLY9" s="71"/>
      <c r="GLZ9" s="71"/>
      <c r="GMA9" s="71"/>
      <c r="GMB9" s="71"/>
      <c r="GMC9" s="71"/>
      <c r="GMD9" s="71"/>
      <c r="GME9" s="71"/>
      <c r="GMF9" s="71"/>
      <c r="GMG9" s="71"/>
      <c r="GMH9" s="71"/>
      <c r="GMI9" s="71"/>
      <c r="GMJ9" s="71"/>
      <c r="GMK9" s="71"/>
      <c r="GML9" s="71"/>
      <c r="GMM9" s="71"/>
      <c r="GMN9" s="71"/>
      <c r="GMO9" s="71"/>
      <c r="GMP9" s="71"/>
      <c r="GMQ9" s="71"/>
      <c r="GMR9" s="71"/>
      <c r="GMS9" s="71"/>
      <c r="GMT9" s="71"/>
      <c r="GMU9" s="71"/>
      <c r="GMV9" s="71"/>
      <c r="GMW9" s="71"/>
      <c r="GMX9" s="71"/>
      <c r="GMY9" s="71"/>
      <c r="GMZ9" s="71"/>
      <c r="GNA9" s="71"/>
      <c r="GNB9" s="71"/>
      <c r="GNC9" s="71"/>
      <c r="GND9" s="71"/>
      <c r="GNE9" s="71"/>
      <c r="GNF9" s="71"/>
      <c r="GNG9" s="71"/>
      <c r="GNH9" s="71"/>
      <c r="GNI9" s="71"/>
      <c r="GNJ9" s="71"/>
      <c r="GNK9" s="71"/>
      <c r="GNL9" s="71"/>
      <c r="GNM9" s="71"/>
      <c r="GNN9" s="71"/>
      <c r="GNO9" s="71"/>
      <c r="GNP9" s="71"/>
      <c r="GNQ9" s="71"/>
      <c r="GNR9" s="71"/>
      <c r="GNS9" s="71"/>
      <c r="GNT9" s="71"/>
      <c r="GNU9" s="71"/>
      <c r="GNV9" s="71"/>
      <c r="GNW9" s="71"/>
      <c r="GNX9" s="71"/>
      <c r="GNY9" s="71"/>
      <c r="GNZ9" s="71"/>
      <c r="GOA9" s="71"/>
      <c r="GOB9" s="71"/>
      <c r="GOC9" s="71"/>
      <c r="GOD9" s="71"/>
      <c r="GOE9" s="71"/>
      <c r="GOF9" s="71"/>
      <c r="GOG9" s="71"/>
      <c r="GOH9" s="71"/>
      <c r="GOI9" s="71"/>
      <c r="GOJ9" s="71"/>
      <c r="GOK9" s="71"/>
      <c r="GOL9" s="71"/>
      <c r="GOM9" s="71"/>
      <c r="GON9" s="71"/>
      <c r="GOO9" s="71"/>
      <c r="GOP9" s="71"/>
      <c r="GOQ9" s="71"/>
      <c r="GOR9" s="71"/>
      <c r="GOS9" s="71"/>
      <c r="GOT9" s="71"/>
      <c r="GOU9" s="71"/>
      <c r="GOV9" s="71"/>
      <c r="GOW9" s="71"/>
      <c r="GOX9" s="71"/>
      <c r="GOY9" s="71"/>
      <c r="GOZ9" s="71"/>
      <c r="GPA9" s="71"/>
      <c r="GPB9" s="71"/>
      <c r="GPC9" s="71"/>
      <c r="GPD9" s="71"/>
      <c r="GPE9" s="71"/>
      <c r="GPF9" s="71"/>
      <c r="GPG9" s="71"/>
      <c r="GPH9" s="71"/>
      <c r="GPI9" s="71"/>
      <c r="GPJ9" s="71"/>
      <c r="GPK9" s="71"/>
      <c r="GPL9" s="71"/>
      <c r="GPM9" s="71"/>
      <c r="GPN9" s="71"/>
      <c r="GPO9" s="71"/>
      <c r="GPP9" s="71"/>
      <c r="GPQ9" s="71"/>
      <c r="GPR9" s="71"/>
      <c r="GPS9" s="71"/>
      <c r="GPT9" s="71"/>
      <c r="GPU9" s="71"/>
      <c r="GPV9" s="71"/>
      <c r="GPW9" s="71"/>
      <c r="GPX9" s="71"/>
      <c r="GPY9" s="71"/>
      <c r="GPZ9" s="71"/>
      <c r="GQA9" s="71"/>
      <c r="GQB9" s="71"/>
      <c r="GQC9" s="71"/>
      <c r="GQD9" s="71"/>
      <c r="GQE9" s="71"/>
      <c r="GQF9" s="71"/>
      <c r="GQG9" s="71"/>
      <c r="GQH9" s="71"/>
      <c r="GQI9" s="71"/>
      <c r="GQJ9" s="71"/>
      <c r="GQK9" s="71"/>
      <c r="GQL9" s="71"/>
      <c r="GQM9" s="71"/>
      <c r="GQN9" s="71"/>
      <c r="GQO9" s="71"/>
      <c r="GQP9" s="71"/>
      <c r="GQQ9" s="71"/>
      <c r="GQR9" s="71"/>
      <c r="GQS9" s="71"/>
      <c r="GQT9" s="71"/>
      <c r="GQU9" s="71"/>
      <c r="GQV9" s="71"/>
      <c r="GQW9" s="71"/>
      <c r="GQX9" s="71"/>
      <c r="GQY9" s="71"/>
      <c r="GQZ9" s="71"/>
      <c r="GRA9" s="71"/>
      <c r="GRB9" s="71"/>
      <c r="GRC9" s="71"/>
      <c r="GRD9" s="71"/>
      <c r="GRE9" s="71"/>
      <c r="GRF9" s="71"/>
      <c r="GRG9" s="71"/>
      <c r="GRH9" s="71"/>
      <c r="GRI9" s="71"/>
      <c r="GRJ9" s="71"/>
      <c r="GRK9" s="71"/>
      <c r="GRL9" s="71"/>
      <c r="GRM9" s="71"/>
      <c r="GRN9" s="71"/>
      <c r="GRO9" s="71"/>
      <c r="GRP9" s="71"/>
      <c r="GRQ9" s="71"/>
      <c r="GRR9" s="71"/>
      <c r="GRS9" s="71"/>
      <c r="GRT9" s="71"/>
      <c r="GRU9" s="71"/>
      <c r="GRV9" s="71"/>
      <c r="GRW9" s="71"/>
      <c r="GRX9" s="71"/>
      <c r="GRY9" s="71"/>
      <c r="GRZ9" s="71"/>
      <c r="GSA9" s="71"/>
      <c r="GSB9" s="71"/>
      <c r="GSC9" s="71"/>
      <c r="GSD9" s="71"/>
      <c r="GSE9" s="71"/>
      <c r="GSF9" s="71"/>
      <c r="GSG9" s="71"/>
      <c r="GSH9" s="71"/>
      <c r="GSI9" s="71"/>
      <c r="GSJ9" s="71"/>
      <c r="GSK9" s="71"/>
      <c r="GSL9" s="71"/>
      <c r="GSM9" s="71"/>
      <c r="GSN9" s="71"/>
      <c r="GSO9" s="71"/>
      <c r="GSP9" s="71"/>
      <c r="GSQ9" s="71"/>
      <c r="GSR9" s="71"/>
      <c r="GSS9" s="71"/>
      <c r="GST9" s="71"/>
      <c r="GSU9" s="71"/>
      <c r="GSV9" s="71"/>
      <c r="GSW9" s="71"/>
      <c r="GSX9" s="71"/>
      <c r="GSY9" s="71"/>
      <c r="GSZ9" s="71"/>
      <c r="GTA9" s="71"/>
      <c r="GTB9" s="71"/>
      <c r="GTC9" s="71"/>
      <c r="GTD9" s="71"/>
      <c r="GTE9" s="71"/>
      <c r="GTF9" s="71"/>
      <c r="GTG9" s="71"/>
      <c r="GTH9" s="71"/>
      <c r="GTI9" s="71"/>
      <c r="GTJ9" s="71"/>
      <c r="GTK9" s="71"/>
      <c r="GTL9" s="71"/>
      <c r="GTM9" s="71"/>
      <c r="GTN9" s="71"/>
      <c r="GTO9" s="71"/>
      <c r="GTP9" s="71"/>
      <c r="GTQ9" s="71"/>
      <c r="GTR9" s="71"/>
      <c r="GTS9" s="71"/>
      <c r="GTT9" s="71"/>
      <c r="GTU9" s="71"/>
      <c r="GTV9" s="71"/>
      <c r="GTW9" s="71"/>
      <c r="GTX9" s="71"/>
      <c r="GTY9" s="71"/>
      <c r="GTZ9" s="71"/>
      <c r="GUA9" s="71"/>
      <c r="GUB9" s="71"/>
      <c r="GUC9" s="71"/>
      <c r="GUD9" s="71"/>
      <c r="GUE9" s="71"/>
      <c r="GUF9" s="71"/>
      <c r="GUG9" s="71"/>
      <c r="GUH9" s="71"/>
      <c r="GUI9" s="71"/>
      <c r="GUJ9" s="71"/>
      <c r="GUK9" s="71"/>
      <c r="GUL9" s="71"/>
      <c r="GUM9" s="71"/>
      <c r="GUN9" s="71"/>
      <c r="GUO9" s="71"/>
      <c r="GUP9" s="71"/>
      <c r="GUQ9" s="71"/>
      <c r="GUR9" s="71"/>
      <c r="GUS9" s="71"/>
      <c r="GUT9" s="71"/>
      <c r="GUU9" s="71"/>
      <c r="GUV9" s="71"/>
      <c r="GUW9" s="71"/>
      <c r="GUX9" s="71"/>
      <c r="GUY9" s="71"/>
      <c r="GUZ9" s="71"/>
      <c r="GVA9" s="71"/>
      <c r="GVB9" s="71"/>
      <c r="GVC9" s="71"/>
      <c r="GVD9" s="71"/>
      <c r="GVE9" s="71"/>
      <c r="GVF9" s="71"/>
      <c r="GVG9" s="71"/>
      <c r="GVH9" s="71"/>
      <c r="GVI9" s="71"/>
      <c r="GVJ9" s="71"/>
      <c r="GVK9" s="71"/>
      <c r="GVL9" s="71"/>
      <c r="GVM9" s="71"/>
      <c r="GVN9" s="71"/>
      <c r="GVO9" s="71"/>
      <c r="GVP9" s="71"/>
      <c r="GVQ9" s="71"/>
      <c r="GVR9" s="71"/>
      <c r="GVS9" s="71"/>
      <c r="GVT9" s="71"/>
      <c r="GVU9" s="71"/>
      <c r="GVV9" s="71"/>
      <c r="GVW9" s="71"/>
      <c r="GVX9" s="71"/>
      <c r="GVY9" s="71"/>
      <c r="GVZ9" s="71"/>
      <c r="GWA9" s="71"/>
      <c r="GWB9" s="71"/>
      <c r="GWC9" s="71"/>
      <c r="GWD9" s="71"/>
      <c r="GWE9" s="71"/>
      <c r="GWF9" s="71"/>
      <c r="GWG9" s="71"/>
      <c r="GWH9" s="71"/>
      <c r="GWI9" s="71"/>
      <c r="GWJ9" s="71"/>
      <c r="GWK9" s="71"/>
      <c r="GWL9" s="71"/>
      <c r="GWM9" s="71"/>
      <c r="GWN9" s="71"/>
      <c r="GWO9" s="71"/>
      <c r="GWP9" s="71"/>
      <c r="GWQ9" s="71"/>
      <c r="GWR9" s="71"/>
      <c r="GWS9" s="71"/>
      <c r="GWT9" s="71"/>
      <c r="GWU9" s="71"/>
      <c r="GWV9" s="71"/>
      <c r="GWW9" s="71"/>
      <c r="GWX9" s="71"/>
      <c r="GWY9" s="71"/>
      <c r="GWZ9" s="71"/>
      <c r="GXA9" s="71"/>
      <c r="GXB9" s="71"/>
      <c r="GXC9" s="71"/>
      <c r="GXD9" s="71"/>
      <c r="GXE9" s="71"/>
      <c r="GXF9" s="71"/>
      <c r="GXG9" s="71"/>
      <c r="GXH9" s="71"/>
      <c r="GXI9" s="71"/>
      <c r="GXJ9" s="71"/>
      <c r="GXK9" s="71"/>
      <c r="GXL9" s="71"/>
      <c r="GXM9" s="71"/>
      <c r="GXN9" s="71"/>
      <c r="GXO9" s="71"/>
      <c r="GXP9" s="71"/>
      <c r="GXQ9" s="71"/>
      <c r="GXR9" s="71"/>
      <c r="GXS9" s="71"/>
      <c r="GXT9" s="71"/>
      <c r="GXU9" s="71"/>
      <c r="GXV9" s="71"/>
      <c r="GXW9" s="71"/>
      <c r="GXX9" s="71"/>
      <c r="GXY9" s="71"/>
      <c r="GXZ9" s="71"/>
      <c r="GYA9" s="71"/>
      <c r="GYB9" s="71"/>
      <c r="GYC9" s="71"/>
      <c r="GYD9" s="71"/>
      <c r="GYE9" s="71"/>
      <c r="GYF9" s="71"/>
      <c r="GYG9" s="71"/>
      <c r="GYH9" s="71"/>
      <c r="GYI9" s="71"/>
      <c r="GYJ9" s="71"/>
      <c r="GYK9" s="71"/>
      <c r="GYL9" s="71"/>
      <c r="GYM9" s="71"/>
      <c r="GYN9" s="71"/>
      <c r="GYO9" s="71"/>
      <c r="GYP9" s="71"/>
      <c r="GYQ9" s="71"/>
      <c r="GYR9" s="71"/>
      <c r="GYS9" s="71"/>
      <c r="GYT9" s="71"/>
      <c r="GYU9" s="71"/>
      <c r="GYV9" s="71"/>
      <c r="GYW9" s="71"/>
      <c r="GYX9" s="71"/>
      <c r="GYY9" s="71"/>
      <c r="GYZ9" s="71"/>
      <c r="GZA9" s="71"/>
      <c r="GZB9" s="71"/>
      <c r="GZC9" s="71"/>
      <c r="GZD9" s="71"/>
      <c r="GZE9" s="71"/>
      <c r="GZF9" s="71"/>
      <c r="GZG9" s="71"/>
      <c r="GZH9" s="71"/>
      <c r="GZI9" s="71"/>
      <c r="GZJ9" s="71"/>
      <c r="GZK9" s="71"/>
      <c r="GZL9" s="71"/>
      <c r="GZM9" s="71"/>
      <c r="GZN9" s="71"/>
      <c r="GZO9" s="71"/>
      <c r="GZP9" s="71"/>
      <c r="GZQ9" s="71"/>
      <c r="GZR9" s="71"/>
      <c r="GZS9" s="71"/>
      <c r="GZT9" s="71"/>
      <c r="GZU9" s="71"/>
      <c r="GZV9" s="71"/>
      <c r="GZW9" s="71"/>
      <c r="GZX9" s="71"/>
      <c r="GZY9" s="71"/>
      <c r="GZZ9" s="71"/>
      <c r="HAA9" s="71"/>
      <c r="HAB9" s="71"/>
      <c r="HAC9" s="71"/>
      <c r="HAD9" s="71"/>
      <c r="HAE9" s="71"/>
      <c r="HAF9" s="71"/>
      <c r="HAG9" s="71"/>
      <c r="HAH9" s="71"/>
      <c r="HAI9" s="71"/>
      <c r="HAJ9" s="71"/>
      <c r="HAK9" s="71"/>
      <c r="HAL9" s="71"/>
      <c r="HAM9" s="71"/>
      <c r="HAN9" s="71"/>
      <c r="HAO9" s="71"/>
      <c r="HAP9" s="71"/>
      <c r="HAQ9" s="71"/>
      <c r="HAR9" s="71"/>
      <c r="HAS9" s="71"/>
      <c r="HAT9" s="71"/>
      <c r="HAU9" s="71"/>
      <c r="HAV9" s="71"/>
      <c r="HAW9" s="71"/>
      <c r="HAX9" s="71"/>
      <c r="HAY9" s="71"/>
      <c r="HAZ9" s="71"/>
      <c r="HBA9" s="71"/>
      <c r="HBB9" s="71"/>
      <c r="HBC9" s="71"/>
      <c r="HBD9" s="71"/>
      <c r="HBE9" s="71"/>
      <c r="HBF9" s="71"/>
      <c r="HBG9" s="71"/>
      <c r="HBH9" s="71"/>
      <c r="HBI9" s="71"/>
      <c r="HBJ9" s="71"/>
      <c r="HBK9" s="71"/>
      <c r="HBL9" s="71"/>
      <c r="HBM9" s="71"/>
      <c r="HBN9" s="71"/>
      <c r="HBO9" s="71"/>
      <c r="HBP9" s="71"/>
      <c r="HBQ9" s="71"/>
      <c r="HBR9" s="71"/>
      <c r="HBS9" s="71"/>
      <c r="HBT9" s="71"/>
      <c r="HBU9" s="71"/>
      <c r="HBV9" s="71"/>
      <c r="HBW9" s="71"/>
      <c r="HBX9" s="71"/>
      <c r="HBY9" s="71"/>
      <c r="HBZ9" s="71"/>
      <c r="HCA9" s="71"/>
      <c r="HCB9" s="71"/>
      <c r="HCC9" s="71"/>
      <c r="HCD9" s="71"/>
      <c r="HCE9" s="71"/>
      <c r="HCF9" s="71"/>
      <c r="HCG9" s="71"/>
      <c r="HCH9" s="71"/>
      <c r="HCI9" s="71"/>
      <c r="HCJ9" s="71"/>
      <c r="HCK9" s="71"/>
      <c r="HCL9" s="71"/>
      <c r="HCM9" s="71"/>
      <c r="HCN9" s="71"/>
      <c r="HCO9" s="71"/>
      <c r="HCP9" s="71"/>
      <c r="HCQ9" s="71"/>
      <c r="HCR9" s="71"/>
      <c r="HCS9" s="71"/>
      <c r="HCT9" s="71"/>
      <c r="HCU9" s="71"/>
      <c r="HCV9" s="71"/>
      <c r="HCW9" s="71"/>
      <c r="HCX9" s="71"/>
      <c r="HCY9" s="71"/>
      <c r="HCZ9" s="71"/>
      <c r="HDA9" s="71"/>
      <c r="HDB9" s="71"/>
      <c r="HDC9" s="71"/>
      <c r="HDD9" s="71"/>
      <c r="HDE9" s="71"/>
      <c r="HDF9" s="71"/>
      <c r="HDG9" s="71"/>
      <c r="HDH9" s="71"/>
      <c r="HDI9" s="71"/>
      <c r="HDJ9" s="71"/>
      <c r="HDK9" s="71"/>
      <c r="HDL9" s="71"/>
      <c r="HDM9" s="71"/>
      <c r="HDN9" s="71"/>
      <c r="HDO9" s="71"/>
      <c r="HDP9" s="71"/>
      <c r="HDQ9" s="71"/>
      <c r="HDR9" s="71"/>
      <c r="HDS9" s="71"/>
      <c r="HDT9" s="71"/>
      <c r="HDU9" s="71"/>
      <c r="HDV9" s="71"/>
      <c r="HDW9" s="71"/>
      <c r="HDX9" s="71"/>
      <c r="HDY9" s="71"/>
      <c r="HDZ9" s="71"/>
      <c r="HEA9" s="71"/>
      <c r="HEB9" s="71"/>
      <c r="HEC9" s="71"/>
      <c r="HED9" s="71"/>
      <c r="HEE9" s="71"/>
      <c r="HEF9" s="71"/>
      <c r="HEG9" s="71"/>
      <c r="HEH9" s="71"/>
      <c r="HEI9" s="71"/>
      <c r="HEJ9" s="71"/>
      <c r="HEK9" s="71"/>
      <c r="HEL9" s="71"/>
      <c r="HEM9" s="71"/>
      <c r="HEN9" s="71"/>
      <c r="HEO9" s="71"/>
      <c r="HEP9" s="71"/>
      <c r="HEQ9" s="71"/>
      <c r="HER9" s="71"/>
      <c r="HES9" s="71"/>
      <c r="HET9" s="71"/>
      <c r="HEU9" s="71"/>
      <c r="HEV9" s="71"/>
      <c r="HEW9" s="71"/>
      <c r="HEX9" s="71"/>
      <c r="HEY9" s="71"/>
      <c r="HEZ9" s="71"/>
      <c r="HFA9" s="71"/>
      <c r="HFB9" s="71"/>
      <c r="HFC9" s="71"/>
      <c r="HFD9" s="71"/>
      <c r="HFE9" s="71"/>
      <c r="HFF9" s="71"/>
      <c r="HFG9" s="71"/>
      <c r="HFH9" s="71"/>
      <c r="HFI9" s="71"/>
      <c r="HFJ9" s="71"/>
      <c r="HFK9" s="71"/>
      <c r="HFL9" s="71"/>
      <c r="HFM9" s="71"/>
      <c r="HFN9" s="71"/>
      <c r="HFO9" s="71"/>
      <c r="HFP9" s="71"/>
      <c r="HFQ9" s="71"/>
      <c r="HFR9" s="71"/>
      <c r="HFS9" s="71"/>
      <c r="HFT9" s="71"/>
      <c r="HFU9" s="71"/>
      <c r="HFV9" s="71"/>
      <c r="HFW9" s="71"/>
      <c r="HFX9" s="71"/>
      <c r="HFY9" s="71"/>
      <c r="HFZ9" s="71"/>
      <c r="HGA9" s="71"/>
      <c r="HGB9" s="71"/>
      <c r="HGC9" s="71"/>
      <c r="HGD9" s="71"/>
      <c r="HGE9" s="71"/>
      <c r="HGF9" s="71"/>
      <c r="HGG9" s="71"/>
      <c r="HGH9" s="71"/>
      <c r="HGI9" s="71"/>
      <c r="HGJ9" s="71"/>
      <c r="HGK9" s="71"/>
      <c r="HGL9" s="71"/>
      <c r="HGM9" s="71"/>
      <c r="HGN9" s="71"/>
      <c r="HGO9" s="71"/>
      <c r="HGP9" s="71"/>
      <c r="HGQ9" s="71"/>
      <c r="HGR9" s="71"/>
      <c r="HGS9" s="71"/>
      <c r="HGT9" s="71"/>
      <c r="HGU9" s="71"/>
      <c r="HGV9" s="71"/>
      <c r="HGW9" s="71"/>
      <c r="HGX9" s="71"/>
      <c r="HGY9" s="71"/>
      <c r="HGZ9" s="71"/>
      <c r="HHA9" s="71"/>
      <c r="HHB9" s="71"/>
      <c r="HHC9" s="71"/>
      <c r="HHD9" s="71"/>
      <c r="HHE9" s="71"/>
      <c r="HHF9" s="71"/>
      <c r="HHG9" s="71"/>
      <c r="HHH9" s="71"/>
      <c r="HHI9" s="71"/>
      <c r="HHJ9" s="71"/>
      <c r="HHK9" s="71"/>
      <c r="HHL9" s="71"/>
      <c r="HHM9" s="71"/>
      <c r="HHN9" s="71"/>
      <c r="HHO9" s="71"/>
      <c r="HHP9" s="71"/>
      <c r="HHQ9" s="71"/>
      <c r="HHR9" s="71"/>
      <c r="HHS9" s="71"/>
      <c r="HHT9" s="71"/>
      <c r="HHU9" s="71"/>
      <c r="HHV9" s="71"/>
      <c r="HHW9" s="71"/>
      <c r="HHX9" s="71"/>
      <c r="HHY9" s="71"/>
      <c r="HHZ9" s="71"/>
      <c r="HIA9" s="71"/>
      <c r="HIB9" s="71"/>
      <c r="HIC9" s="71"/>
      <c r="HID9" s="71"/>
      <c r="HIE9" s="71"/>
      <c r="HIF9" s="71"/>
      <c r="HIG9" s="71"/>
      <c r="HIH9" s="71"/>
      <c r="HII9" s="71"/>
      <c r="HIJ9" s="71"/>
      <c r="HIK9" s="71"/>
      <c r="HIL9" s="71"/>
      <c r="HIM9" s="71"/>
      <c r="HIN9" s="71"/>
      <c r="HIO9" s="71"/>
      <c r="HIP9" s="71"/>
      <c r="HIQ9" s="71"/>
      <c r="HIR9" s="71"/>
      <c r="HIS9" s="71"/>
      <c r="HIT9" s="71"/>
      <c r="HIU9" s="71"/>
      <c r="HIV9" s="71"/>
      <c r="HIW9" s="71"/>
      <c r="HIX9" s="71"/>
      <c r="HIY9" s="71"/>
      <c r="HIZ9" s="71"/>
      <c r="HJA9" s="71"/>
      <c r="HJB9" s="71"/>
      <c r="HJC9" s="71"/>
      <c r="HJD9" s="71"/>
      <c r="HJE9" s="71"/>
      <c r="HJF9" s="71"/>
      <c r="HJG9" s="71"/>
      <c r="HJH9" s="71"/>
      <c r="HJI9" s="71"/>
      <c r="HJJ9" s="71"/>
      <c r="HJK9" s="71"/>
      <c r="HJL9" s="71"/>
      <c r="HJM9" s="71"/>
      <c r="HJN9" s="71"/>
      <c r="HJO9" s="71"/>
      <c r="HJP9" s="71"/>
      <c r="HJQ9" s="71"/>
      <c r="HJR9" s="71"/>
      <c r="HJS9" s="71"/>
      <c r="HJT9" s="71"/>
      <c r="HJU9" s="71"/>
      <c r="HJV9" s="71"/>
      <c r="HJW9" s="71"/>
      <c r="HJX9" s="71"/>
      <c r="HJY9" s="71"/>
      <c r="HJZ9" s="71"/>
      <c r="HKA9" s="71"/>
      <c r="HKB9" s="71"/>
      <c r="HKC9" s="71"/>
      <c r="HKD9" s="71"/>
      <c r="HKE9" s="71"/>
      <c r="HKF9" s="71"/>
      <c r="HKG9" s="71"/>
      <c r="HKH9" s="71"/>
      <c r="HKI9" s="71"/>
      <c r="HKJ9" s="71"/>
      <c r="HKK9" s="71"/>
      <c r="HKL9" s="71"/>
      <c r="HKM9" s="71"/>
      <c r="HKN9" s="71"/>
      <c r="HKO9" s="71"/>
      <c r="HKP9" s="71"/>
      <c r="HKQ9" s="71"/>
      <c r="HKR9" s="71"/>
      <c r="HKS9" s="71"/>
      <c r="HKT9" s="71"/>
      <c r="HKU9" s="71"/>
      <c r="HKV9" s="71"/>
      <c r="HKW9" s="71"/>
      <c r="HKX9" s="71"/>
      <c r="HKY9" s="71"/>
      <c r="HKZ9" s="71"/>
      <c r="HLA9" s="71"/>
      <c r="HLB9" s="71"/>
      <c r="HLC9" s="71"/>
      <c r="HLD9" s="71"/>
      <c r="HLE9" s="71"/>
      <c r="HLF9" s="71"/>
      <c r="HLG9" s="71"/>
      <c r="HLH9" s="71"/>
      <c r="HLI9" s="71"/>
      <c r="HLJ9" s="71"/>
      <c r="HLK9" s="71"/>
      <c r="HLL9" s="71"/>
      <c r="HLM9" s="71"/>
      <c r="HLN9" s="71"/>
      <c r="HLO9" s="71"/>
      <c r="HLP9" s="71"/>
      <c r="HLQ9" s="71"/>
      <c r="HLR9" s="71"/>
      <c r="HLS9" s="71"/>
      <c r="HLT9" s="71"/>
      <c r="HLU9" s="71"/>
      <c r="HLV9" s="71"/>
      <c r="HLW9" s="71"/>
      <c r="HLX9" s="71"/>
      <c r="HLY9" s="71"/>
      <c r="HLZ9" s="71"/>
      <c r="HMA9" s="71"/>
      <c r="HMB9" s="71"/>
      <c r="HMC9" s="71"/>
      <c r="HMD9" s="71"/>
      <c r="HME9" s="71"/>
      <c r="HMF9" s="71"/>
      <c r="HMG9" s="71"/>
      <c r="HMH9" s="71"/>
      <c r="HMI9" s="71"/>
      <c r="HMJ9" s="71"/>
      <c r="HMK9" s="71"/>
      <c r="HML9" s="71"/>
      <c r="HMM9" s="71"/>
      <c r="HMN9" s="71"/>
      <c r="HMO9" s="71"/>
      <c r="HMP9" s="71"/>
      <c r="HMQ9" s="71"/>
      <c r="HMR9" s="71"/>
      <c r="HMS9" s="71"/>
      <c r="HMT9" s="71"/>
      <c r="HMU9" s="71"/>
      <c r="HMV9" s="71"/>
      <c r="HMW9" s="71"/>
      <c r="HMX9" s="71"/>
      <c r="HMY9" s="71"/>
      <c r="HMZ9" s="71"/>
      <c r="HNA9" s="71"/>
      <c r="HNB9" s="71"/>
      <c r="HNC9" s="71"/>
      <c r="HND9" s="71"/>
      <c r="HNE9" s="71"/>
      <c r="HNF9" s="71"/>
      <c r="HNG9" s="71"/>
      <c r="HNH9" s="71"/>
      <c r="HNI9" s="71"/>
      <c r="HNJ9" s="71"/>
      <c r="HNK9" s="71"/>
      <c r="HNL9" s="71"/>
      <c r="HNM9" s="71"/>
      <c r="HNN9" s="71"/>
      <c r="HNO9" s="71"/>
      <c r="HNP9" s="71"/>
      <c r="HNQ9" s="71"/>
      <c r="HNR9" s="71"/>
      <c r="HNS9" s="71"/>
      <c r="HNT9" s="71"/>
      <c r="HNU9" s="71"/>
      <c r="HNV9" s="71"/>
      <c r="HNW9" s="71"/>
      <c r="HNX9" s="71"/>
      <c r="HNY9" s="71"/>
      <c r="HNZ9" s="71"/>
      <c r="HOA9" s="71"/>
      <c r="HOB9" s="71"/>
      <c r="HOC9" s="71"/>
      <c r="HOD9" s="71"/>
      <c r="HOE9" s="71"/>
      <c r="HOF9" s="71"/>
      <c r="HOG9" s="71"/>
      <c r="HOH9" s="71"/>
      <c r="HOI9" s="71"/>
      <c r="HOJ9" s="71"/>
      <c r="HOK9" s="71"/>
      <c r="HOL9" s="71"/>
      <c r="HOM9" s="71"/>
      <c r="HON9" s="71"/>
      <c r="HOO9" s="71"/>
      <c r="HOP9" s="71"/>
      <c r="HOQ9" s="71"/>
      <c r="HOR9" s="71"/>
      <c r="HOS9" s="71"/>
      <c r="HOT9" s="71"/>
      <c r="HOU9" s="71"/>
      <c r="HOV9" s="71"/>
      <c r="HOW9" s="71"/>
      <c r="HOX9" s="71"/>
      <c r="HOY9" s="71"/>
      <c r="HOZ9" s="71"/>
      <c r="HPA9" s="71"/>
      <c r="HPB9" s="71"/>
      <c r="HPC9" s="71"/>
      <c r="HPD9" s="71"/>
      <c r="HPE9" s="71"/>
      <c r="HPF9" s="71"/>
      <c r="HPG9" s="71"/>
      <c r="HPH9" s="71"/>
      <c r="HPI9" s="71"/>
      <c r="HPJ9" s="71"/>
      <c r="HPK9" s="71"/>
      <c r="HPL9" s="71"/>
      <c r="HPM9" s="71"/>
      <c r="HPN9" s="71"/>
      <c r="HPO9" s="71"/>
      <c r="HPP9" s="71"/>
      <c r="HPQ9" s="71"/>
      <c r="HPR9" s="71"/>
      <c r="HPS9" s="71"/>
      <c r="HPT9" s="71"/>
      <c r="HPU9" s="71"/>
      <c r="HPV9" s="71"/>
      <c r="HPW9" s="71"/>
      <c r="HPX9" s="71"/>
      <c r="HPY9" s="71"/>
      <c r="HPZ9" s="71"/>
      <c r="HQA9" s="71"/>
      <c r="HQB9" s="71"/>
      <c r="HQC9" s="71"/>
      <c r="HQD9" s="71"/>
      <c r="HQE9" s="71"/>
      <c r="HQF9" s="71"/>
      <c r="HQG9" s="71"/>
      <c r="HQH9" s="71"/>
      <c r="HQI9" s="71"/>
      <c r="HQJ9" s="71"/>
      <c r="HQK9" s="71"/>
      <c r="HQL9" s="71"/>
      <c r="HQM9" s="71"/>
      <c r="HQN9" s="71"/>
      <c r="HQO9" s="71"/>
      <c r="HQP9" s="71"/>
      <c r="HQQ9" s="71"/>
      <c r="HQR9" s="71"/>
      <c r="HQS9" s="71"/>
      <c r="HQT9" s="71"/>
      <c r="HQU9" s="71"/>
      <c r="HQV9" s="71"/>
      <c r="HQW9" s="71"/>
      <c r="HQX9" s="71"/>
      <c r="HQY9" s="71"/>
      <c r="HQZ9" s="71"/>
      <c r="HRA9" s="71"/>
      <c r="HRB9" s="71"/>
      <c r="HRC9" s="71"/>
      <c r="HRD9" s="71"/>
      <c r="HRE9" s="71"/>
      <c r="HRF9" s="71"/>
      <c r="HRG9" s="71"/>
      <c r="HRH9" s="71"/>
      <c r="HRI9" s="71"/>
      <c r="HRJ9" s="71"/>
      <c r="HRK9" s="71"/>
      <c r="HRL9" s="71"/>
      <c r="HRM9" s="71"/>
      <c r="HRN9" s="71"/>
      <c r="HRO9" s="71"/>
      <c r="HRP9" s="71"/>
      <c r="HRQ9" s="71"/>
      <c r="HRR9" s="71"/>
      <c r="HRS9" s="71"/>
      <c r="HRT9" s="71"/>
      <c r="HRU9" s="71"/>
      <c r="HRV9" s="71"/>
      <c r="HRW9" s="71"/>
      <c r="HRX9" s="71"/>
      <c r="HRY9" s="71"/>
      <c r="HRZ9" s="71"/>
      <c r="HSA9" s="71"/>
      <c r="HSB9" s="71"/>
      <c r="HSC9" s="71"/>
      <c r="HSD9" s="71"/>
      <c r="HSE9" s="71"/>
      <c r="HSF9" s="71"/>
      <c r="HSG9" s="71"/>
      <c r="HSH9" s="71"/>
      <c r="HSI9" s="71"/>
      <c r="HSJ9" s="71"/>
      <c r="HSK9" s="71"/>
      <c r="HSL9" s="71"/>
      <c r="HSM9" s="71"/>
      <c r="HSN9" s="71"/>
      <c r="HSO9" s="71"/>
      <c r="HSP9" s="71"/>
      <c r="HSQ9" s="71"/>
      <c r="HSR9" s="71"/>
      <c r="HSS9" s="71"/>
      <c r="HST9" s="71"/>
      <c r="HSU9" s="71"/>
      <c r="HSV9" s="71"/>
      <c r="HSW9" s="71"/>
      <c r="HSX9" s="71"/>
      <c r="HSY9" s="71"/>
      <c r="HSZ9" s="71"/>
      <c r="HTA9" s="71"/>
      <c r="HTB9" s="71"/>
      <c r="HTC9" s="71"/>
      <c r="HTD9" s="71"/>
      <c r="HTE9" s="71"/>
      <c r="HTF9" s="71"/>
      <c r="HTG9" s="71"/>
      <c r="HTH9" s="71"/>
      <c r="HTI9" s="71"/>
      <c r="HTJ9" s="71"/>
      <c r="HTK9" s="71"/>
      <c r="HTL9" s="71"/>
      <c r="HTM9" s="71"/>
      <c r="HTN9" s="71"/>
      <c r="HTO9" s="71"/>
      <c r="HTP9" s="71"/>
      <c r="HTQ9" s="71"/>
      <c r="HTR9" s="71"/>
      <c r="HTS9" s="71"/>
      <c r="HTT9" s="71"/>
      <c r="HTU9" s="71"/>
      <c r="HTV9" s="71"/>
      <c r="HTW9" s="71"/>
      <c r="HTX9" s="71"/>
      <c r="HTY9" s="71"/>
      <c r="HTZ9" s="71"/>
      <c r="HUA9" s="71"/>
      <c r="HUB9" s="71"/>
      <c r="HUC9" s="71"/>
      <c r="HUD9" s="71"/>
      <c r="HUE9" s="71"/>
      <c r="HUF9" s="71"/>
      <c r="HUG9" s="71"/>
      <c r="HUH9" s="71"/>
      <c r="HUI9" s="71"/>
      <c r="HUJ9" s="71"/>
      <c r="HUK9" s="71"/>
      <c r="HUL9" s="71"/>
      <c r="HUM9" s="71"/>
      <c r="HUN9" s="71"/>
      <c r="HUO9" s="71"/>
      <c r="HUP9" s="71"/>
      <c r="HUQ9" s="71"/>
      <c r="HUR9" s="71"/>
      <c r="HUS9" s="71"/>
      <c r="HUT9" s="71"/>
      <c r="HUU9" s="71"/>
      <c r="HUV9" s="71"/>
      <c r="HUW9" s="71"/>
      <c r="HUX9" s="71"/>
      <c r="HUY9" s="71"/>
      <c r="HUZ9" s="71"/>
      <c r="HVA9" s="71"/>
      <c r="HVB9" s="71"/>
      <c r="HVC9" s="71"/>
      <c r="HVD9" s="71"/>
      <c r="HVE9" s="71"/>
      <c r="HVF9" s="71"/>
      <c r="HVG9" s="71"/>
      <c r="HVH9" s="71"/>
      <c r="HVI9" s="71"/>
      <c r="HVJ9" s="71"/>
      <c r="HVK9" s="71"/>
      <c r="HVL9" s="71"/>
      <c r="HVM9" s="71"/>
      <c r="HVN9" s="71"/>
      <c r="HVO9" s="71"/>
      <c r="HVP9" s="71"/>
      <c r="HVQ9" s="71"/>
      <c r="HVR9" s="71"/>
      <c r="HVS9" s="71"/>
      <c r="HVT9" s="71"/>
      <c r="HVU9" s="71"/>
      <c r="HVV9" s="71"/>
      <c r="HVW9" s="71"/>
      <c r="HVX9" s="71"/>
      <c r="HVY9" s="71"/>
      <c r="HVZ9" s="71"/>
      <c r="HWA9" s="71"/>
      <c r="HWB9" s="71"/>
      <c r="HWC9" s="71"/>
      <c r="HWD9" s="71"/>
      <c r="HWE9" s="71"/>
      <c r="HWF9" s="71"/>
      <c r="HWG9" s="71"/>
      <c r="HWH9" s="71"/>
      <c r="HWI9" s="71"/>
      <c r="HWJ9" s="71"/>
      <c r="HWK9" s="71"/>
      <c r="HWL9" s="71"/>
      <c r="HWM9" s="71"/>
      <c r="HWN9" s="71"/>
      <c r="HWO9" s="71"/>
      <c r="HWP9" s="71"/>
      <c r="HWQ9" s="71"/>
      <c r="HWR9" s="71"/>
      <c r="HWS9" s="71"/>
      <c r="HWT9" s="71"/>
      <c r="HWU9" s="71"/>
      <c r="HWV9" s="71"/>
      <c r="HWW9" s="71"/>
      <c r="HWX9" s="71"/>
      <c r="HWY9" s="71"/>
      <c r="HWZ9" s="71"/>
      <c r="HXA9" s="71"/>
      <c r="HXB9" s="71"/>
      <c r="HXC9" s="71"/>
      <c r="HXD9" s="71"/>
      <c r="HXE9" s="71"/>
      <c r="HXF9" s="71"/>
      <c r="HXG9" s="71"/>
      <c r="HXH9" s="71"/>
      <c r="HXI9" s="71"/>
      <c r="HXJ9" s="71"/>
      <c r="HXK9" s="71"/>
      <c r="HXL9" s="71"/>
      <c r="HXM9" s="71"/>
      <c r="HXN9" s="71"/>
      <c r="HXO9" s="71"/>
      <c r="HXP9" s="71"/>
      <c r="HXQ9" s="71"/>
      <c r="HXR9" s="71"/>
      <c r="HXS9" s="71"/>
      <c r="HXT9" s="71"/>
      <c r="HXU9" s="71"/>
      <c r="HXV9" s="71"/>
      <c r="HXW9" s="71"/>
      <c r="HXX9" s="71"/>
      <c r="HXY9" s="71"/>
      <c r="HXZ9" s="71"/>
      <c r="HYA9" s="71"/>
      <c r="HYB9" s="71"/>
      <c r="HYC9" s="71"/>
      <c r="HYD9" s="71"/>
      <c r="HYE9" s="71"/>
      <c r="HYF9" s="71"/>
      <c r="HYG9" s="71"/>
      <c r="HYH9" s="71"/>
      <c r="HYI9" s="71"/>
      <c r="HYJ9" s="71"/>
      <c r="HYK9" s="71"/>
      <c r="HYL9" s="71"/>
      <c r="HYM9" s="71"/>
      <c r="HYN9" s="71"/>
      <c r="HYO9" s="71"/>
      <c r="HYP9" s="71"/>
      <c r="HYQ9" s="71"/>
      <c r="HYR9" s="71"/>
      <c r="HYS9" s="71"/>
      <c r="HYT9" s="71"/>
      <c r="HYU9" s="71"/>
      <c r="HYV9" s="71"/>
      <c r="HYW9" s="71"/>
      <c r="HYX9" s="71"/>
      <c r="HYY9" s="71"/>
      <c r="HYZ9" s="71"/>
      <c r="HZA9" s="71"/>
      <c r="HZB9" s="71"/>
      <c r="HZC9" s="71"/>
      <c r="HZD9" s="71"/>
      <c r="HZE9" s="71"/>
      <c r="HZF9" s="71"/>
      <c r="HZG9" s="71"/>
      <c r="HZH9" s="71"/>
      <c r="HZI9" s="71"/>
      <c r="HZJ9" s="71"/>
      <c r="HZK9" s="71"/>
      <c r="HZL9" s="71"/>
      <c r="HZM9" s="71"/>
      <c r="HZN9" s="71"/>
      <c r="HZO9" s="71"/>
      <c r="HZP9" s="71"/>
      <c r="HZQ9" s="71"/>
      <c r="HZR9" s="71"/>
      <c r="HZS9" s="71"/>
      <c r="HZT9" s="71"/>
      <c r="HZU9" s="71"/>
      <c r="HZV9" s="71"/>
      <c r="HZW9" s="71"/>
      <c r="HZX9" s="71"/>
      <c r="HZY9" s="71"/>
      <c r="HZZ9" s="71"/>
      <c r="IAA9" s="71"/>
      <c r="IAB9" s="71"/>
      <c r="IAC9" s="71"/>
      <c r="IAD9" s="71"/>
      <c r="IAE9" s="71"/>
      <c r="IAF9" s="71"/>
      <c r="IAG9" s="71"/>
      <c r="IAH9" s="71"/>
      <c r="IAI9" s="71"/>
      <c r="IAJ9" s="71"/>
      <c r="IAK9" s="71"/>
      <c r="IAL9" s="71"/>
      <c r="IAM9" s="71"/>
      <c r="IAN9" s="71"/>
      <c r="IAO9" s="71"/>
      <c r="IAP9" s="71"/>
      <c r="IAQ9" s="71"/>
      <c r="IAR9" s="71"/>
      <c r="IAS9" s="71"/>
      <c r="IAT9" s="71"/>
      <c r="IAU9" s="71"/>
      <c r="IAV9" s="71"/>
      <c r="IAW9" s="71"/>
      <c r="IAX9" s="71"/>
      <c r="IAY9" s="71"/>
      <c r="IAZ9" s="71"/>
      <c r="IBA9" s="71"/>
      <c r="IBB9" s="71"/>
      <c r="IBC9" s="71"/>
      <c r="IBD9" s="71"/>
      <c r="IBE9" s="71"/>
      <c r="IBF9" s="71"/>
      <c r="IBG9" s="71"/>
      <c r="IBH9" s="71"/>
      <c r="IBI9" s="71"/>
      <c r="IBJ9" s="71"/>
      <c r="IBK9" s="71"/>
      <c r="IBL9" s="71"/>
      <c r="IBM9" s="71"/>
      <c r="IBN9" s="71"/>
      <c r="IBO9" s="71"/>
      <c r="IBP9" s="71"/>
      <c r="IBQ9" s="71"/>
      <c r="IBR9" s="71"/>
      <c r="IBS9" s="71"/>
      <c r="IBT9" s="71"/>
      <c r="IBU9" s="71"/>
      <c r="IBV9" s="71"/>
      <c r="IBW9" s="71"/>
      <c r="IBX9" s="71"/>
      <c r="IBY9" s="71"/>
      <c r="IBZ9" s="71"/>
      <c r="ICA9" s="71"/>
      <c r="ICB9" s="71"/>
      <c r="ICC9" s="71"/>
      <c r="ICD9" s="71"/>
      <c r="ICE9" s="71"/>
      <c r="ICF9" s="71"/>
      <c r="ICG9" s="71"/>
      <c r="ICH9" s="71"/>
      <c r="ICI9" s="71"/>
      <c r="ICJ9" s="71"/>
      <c r="ICK9" s="71"/>
      <c r="ICL9" s="71"/>
      <c r="ICM9" s="71"/>
      <c r="ICN9" s="71"/>
      <c r="ICO9" s="71"/>
      <c r="ICP9" s="71"/>
      <c r="ICQ9" s="71"/>
      <c r="ICR9" s="71"/>
      <c r="ICS9" s="71"/>
      <c r="ICT9" s="71"/>
      <c r="ICU9" s="71"/>
      <c r="ICV9" s="71"/>
      <c r="ICW9" s="71"/>
      <c r="ICX9" s="71"/>
      <c r="ICY9" s="71"/>
      <c r="ICZ9" s="71"/>
      <c r="IDA9" s="71"/>
      <c r="IDB9" s="71"/>
      <c r="IDC9" s="71"/>
      <c r="IDD9" s="71"/>
      <c r="IDE9" s="71"/>
      <c r="IDF9" s="71"/>
      <c r="IDG9" s="71"/>
      <c r="IDH9" s="71"/>
      <c r="IDI9" s="71"/>
      <c r="IDJ9" s="71"/>
      <c r="IDK9" s="71"/>
      <c r="IDL9" s="71"/>
      <c r="IDM9" s="71"/>
      <c r="IDN9" s="71"/>
      <c r="IDO9" s="71"/>
      <c r="IDP9" s="71"/>
      <c r="IDQ9" s="71"/>
      <c r="IDR9" s="71"/>
      <c r="IDS9" s="71"/>
      <c r="IDT9" s="71"/>
      <c r="IDU9" s="71"/>
      <c r="IDV9" s="71"/>
      <c r="IDW9" s="71"/>
      <c r="IDX9" s="71"/>
      <c r="IDY9" s="71"/>
      <c r="IDZ9" s="71"/>
      <c r="IEA9" s="71"/>
      <c r="IEB9" s="71"/>
      <c r="IEC9" s="71"/>
      <c r="IED9" s="71"/>
      <c r="IEE9" s="71"/>
      <c r="IEF9" s="71"/>
      <c r="IEG9" s="71"/>
      <c r="IEH9" s="71"/>
      <c r="IEI9" s="71"/>
      <c r="IEJ9" s="71"/>
      <c r="IEK9" s="71"/>
      <c r="IEL9" s="71"/>
      <c r="IEM9" s="71"/>
      <c r="IEN9" s="71"/>
      <c r="IEO9" s="71"/>
      <c r="IEP9" s="71"/>
      <c r="IEQ9" s="71"/>
      <c r="IER9" s="71"/>
      <c r="IES9" s="71"/>
      <c r="IET9" s="71"/>
      <c r="IEU9" s="71"/>
      <c r="IEV9" s="71"/>
      <c r="IEW9" s="71"/>
      <c r="IEX9" s="71"/>
      <c r="IEY9" s="71"/>
      <c r="IEZ9" s="71"/>
      <c r="IFA9" s="71"/>
      <c r="IFB9" s="71"/>
      <c r="IFC9" s="71"/>
      <c r="IFD9" s="71"/>
      <c r="IFE9" s="71"/>
      <c r="IFF9" s="71"/>
      <c r="IFG9" s="71"/>
      <c r="IFH9" s="71"/>
      <c r="IFI9" s="71"/>
      <c r="IFJ9" s="71"/>
      <c r="IFK9" s="71"/>
      <c r="IFL9" s="71"/>
      <c r="IFM9" s="71"/>
      <c r="IFN9" s="71"/>
      <c r="IFO9" s="71"/>
      <c r="IFP9" s="71"/>
      <c r="IFQ9" s="71"/>
      <c r="IFR9" s="71"/>
      <c r="IFS9" s="71"/>
      <c r="IFT9" s="71"/>
      <c r="IFU9" s="71"/>
      <c r="IFV9" s="71"/>
      <c r="IFW9" s="71"/>
      <c r="IFX9" s="71"/>
      <c r="IFY9" s="71"/>
      <c r="IFZ9" s="71"/>
      <c r="IGA9" s="71"/>
      <c r="IGB9" s="71"/>
      <c r="IGC9" s="71"/>
      <c r="IGD9" s="71"/>
      <c r="IGE9" s="71"/>
      <c r="IGF9" s="71"/>
      <c r="IGG9" s="71"/>
      <c r="IGH9" s="71"/>
      <c r="IGI9" s="71"/>
      <c r="IGJ9" s="71"/>
      <c r="IGK9" s="71"/>
      <c r="IGL9" s="71"/>
      <c r="IGM9" s="71"/>
      <c r="IGN9" s="71"/>
      <c r="IGO9" s="71"/>
      <c r="IGP9" s="71"/>
      <c r="IGQ9" s="71"/>
      <c r="IGR9" s="71"/>
      <c r="IGS9" s="71"/>
      <c r="IGT9" s="71"/>
      <c r="IGU9" s="71"/>
      <c r="IGV9" s="71"/>
      <c r="IGW9" s="71"/>
      <c r="IGX9" s="71"/>
      <c r="IGY9" s="71"/>
      <c r="IGZ9" s="71"/>
      <c r="IHA9" s="71"/>
      <c r="IHB9" s="71"/>
      <c r="IHC9" s="71"/>
      <c r="IHD9" s="71"/>
      <c r="IHE9" s="71"/>
      <c r="IHF9" s="71"/>
      <c r="IHG9" s="71"/>
      <c r="IHH9" s="71"/>
      <c r="IHI9" s="71"/>
      <c r="IHJ9" s="71"/>
      <c r="IHK9" s="71"/>
      <c r="IHL9" s="71"/>
      <c r="IHM9" s="71"/>
      <c r="IHN9" s="71"/>
      <c r="IHO9" s="71"/>
      <c r="IHP9" s="71"/>
      <c r="IHQ9" s="71"/>
      <c r="IHR9" s="71"/>
      <c r="IHS9" s="71"/>
      <c r="IHT9" s="71"/>
      <c r="IHU9" s="71"/>
      <c r="IHV9" s="71"/>
      <c r="IHW9" s="71"/>
      <c r="IHX9" s="71"/>
      <c r="IHY9" s="71"/>
      <c r="IHZ9" s="71"/>
      <c r="IIA9" s="71"/>
      <c r="IIB9" s="71"/>
      <c r="IIC9" s="71"/>
      <c r="IID9" s="71"/>
      <c r="IIE9" s="71"/>
      <c r="IIF9" s="71"/>
      <c r="IIG9" s="71"/>
      <c r="IIH9" s="71"/>
      <c r="III9" s="71"/>
      <c r="IIJ9" s="71"/>
      <c r="IIK9" s="71"/>
      <c r="IIL9" s="71"/>
      <c r="IIM9" s="71"/>
      <c r="IIN9" s="71"/>
      <c r="IIO9" s="71"/>
      <c r="IIP9" s="71"/>
      <c r="IIQ9" s="71"/>
      <c r="IIR9" s="71"/>
      <c r="IIS9" s="71"/>
      <c r="IIT9" s="71"/>
      <c r="IIU9" s="71"/>
      <c r="IIV9" s="71"/>
      <c r="IIW9" s="71"/>
      <c r="IIX9" s="71"/>
      <c r="IIY9" s="71"/>
      <c r="IIZ9" s="71"/>
      <c r="IJA9" s="71"/>
      <c r="IJB9" s="71"/>
      <c r="IJC9" s="71"/>
      <c r="IJD9" s="71"/>
      <c r="IJE9" s="71"/>
      <c r="IJF9" s="71"/>
      <c r="IJG9" s="71"/>
      <c r="IJH9" s="71"/>
      <c r="IJI9" s="71"/>
      <c r="IJJ9" s="71"/>
      <c r="IJK9" s="71"/>
      <c r="IJL9" s="71"/>
      <c r="IJM9" s="71"/>
      <c r="IJN9" s="71"/>
      <c r="IJO9" s="71"/>
      <c r="IJP9" s="71"/>
      <c r="IJQ9" s="71"/>
      <c r="IJR9" s="71"/>
      <c r="IJS9" s="71"/>
      <c r="IJT9" s="71"/>
      <c r="IJU9" s="71"/>
      <c r="IJV9" s="71"/>
      <c r="IJW9" s="71"/>
      <c r="IJX9" s="71"/>
      <c r="IJY9" s="71"/>
      <c r="IJZ9" s="71"/>
      <c r="IKA9" s="71"/>
      <c r="IKB9" s="71"/>
      <c r="IKC9" s="71"/>
      <c r="IKD9" s="71"/>
      <c r="IKE9" s="71"/>
      <c r="IKF9" s="71"/>
      <c r="IKG9" s="71"/>
      <c r="IKH9" s="71"/>
      <c r="IKI9" s="71"/>
      <c r="IKJ9" s="71"/>
      <c r="IKK9" s="71"/>
      <c r="IKL9" s="71"/>
      <c r="IKM9" s="71"/>
      <c r="IKN9" s="71"/>
      <c r="IKO9" s="71"/>
      <c r="IKP9" s="71"/>
      <c r="IKQ9" s="71"/>
      <c r="IKR9" s="71"/>
      <c r="IKS9" s="71"/>
      <c r="IKT9" s="71"/>
      <c r="IKU9" s="71"/>
      <c r="IKV9" s="71"/>
      <c r="IKW9" s="71"/>
      <c r="IKX9" s="71"/>
      <c r="IKY9" s="71"/>
      <c r="IKZ9" s="71"/>
      <c r="ILA9" s="71"/>
      <c r="ILB9" s="71"/>
      <c r="ILC9" s="71"/>
      <c r="ILD9" s="71"/>
      <c r="ILE9" s="71"/>
      <c r="ILF9" s="71"/>
      <c r="ILG9" s="71"/>
      <c r="ILH9" s="71"/>
      <c r="ILI9" s="71"/>
      <c r="ILJ9" s="71"/>
      <c r="ILK9" s="71"/>
      <c r="ILL9" s="71"/>
      <c r="ILM9" s="71"/>
      <c r="ILN9" s="71"/>
      <c r="ILO9" s="71"/>
      <c r="ILP9" s="71"/>
      <c r="ILQ9" s="71"/>
      <c r="ILR9" s="71"/>
      <c r="ILS9" s="71"/>
      <c r="ILT9" s="71"/>
      <c r="ILU9" s="71"/>
      <c r="ILV9" s="71"/>
      <c r="ILW9" s="71"/>
      <c r="ILX9" s="71"/>
      <c r="ILY9" s="71"/>
      <c r="ILZ9" s="71"/>
      <c r="IMA9" s="71"/>
      <c r="IMB9" s="71"/>
      <c r="IMC9" s="71"/>
      <c r="IMD9" s="71"/>
      <c r="IME9" s="71"/>
      <c r="IMF9" s="71"/>
      <c r="IMG9" s="71"/>
      <c r="IMH9" s="71"/>
      <c r="IMI9" s="71"/>
      <c r="IMJ9" s="71"/>
      <c r="IMK9" s="71"/>
      <c r="IML9" s="71"/>
      <c r="IMM9" s="71"/>
      <c r="IMN9" s="71"/>
      <c r="IMO9" s="71"/>
      <c r="IMP9" s="71"/>
      <c r="IMQ9" s="71"/>
      <c r="IMR9" s="71"/>
      <c r="IMS9" s="71"/>
      <c r="IMT9" s="71"/>
      <c r="IMU9" s="71"/>
      <c r="IMV9" s="71"/>
      <c r="IMW9" s="71"/>
      <c r="IMX9" s="71"/>
      <c r="IMY9" s="71"/>
      <c r="IMZ9" s="71"/>
      <c r="INA9" s="71"/>
      <c r="INB9" s="71"/>
      <c r="INC9" s="71"/>
      <c r="IND9" s="71"/>
      <c r="INE9" s="71"/>
      <c r="INF9" s="71"/>
      <c r="ING9" s="71"/>
      <c r="INH9" s="71"/>
      <c r="INI9" s="71"/>
      <c r="INJ9" s="71"/>
      <c r="INK9" s="71"/>
      <c r="INL9" s="71"/>
      <c r="INM9" s="71"/>
      <c r="INN9" s="71"/>
      <c r="INO9" s="71"/>
      <c r="INP9" s="71"/>
      <c r="INQ9" s="71"/>
      <c r="INR9" s="71"/>
      <c r="INS9" s="71"/>
      <c r="INT9" s="71"/>
      <c r="INU9" s="71"/>
      <c r="INV9" s="71"/>
      <c r="INW9" s="71"/>
      <c r="INX9" s="71"/>
      <c r="INY9" s="71"/>
      <c r="INZ9" s="71"/>
      <c r="IOA9" s="71"/>
      <c r="IOB9" s="71"/>
      <c r="IOC9" s="71"/>
      <c r="IOD9" s="71"/>
      <c r="IOE9" s="71"/>
      <c r="IOF9" s="71"/>
      <c r="IOG9" s="71"/>
      <c r="IOH9" s="71"/>
      <c r="IOI9" s="71"/>
      <c r="IOJ9" s="71"/>
      <c r="IOK9" s="71"/>
      <c r="IOL9" s="71"/>
      <c r="IOM9" s="71"/>
      <c r="ION9" s="71"/>
      <c r="IOO9" s="71"/>
      <c r="IOP9" s="71"/>
      <c r="IOQ9" s="71"/>
      <c r="IOR9" s="71"/>
      <c r="IOS9" s="71"/>
      <c r="IOT9" s="71"/>
      <c r="IOU9" s="71"/>
      <c r="IOV9" s="71"/>
      <c r="IOW9" s="71"/>
      <c r="IOX9" s="71"/>
      <c r="IOY9" s="71"/>
      <c r="IOZ9" s="71"/>
      <c r="IPA9" s="71"/>
      <c r="IPB9" s="71"/>
      <c r="IPC9" s="71"/>
      <c r="IPD9" s="71"/>
      <c r="IPE9" s="71"/>
      <c r="IPF9" s="71"/>
      <c r="IPG9" s="71"/>
      <c r="IPH9" s="71"/>
      <c r="IPI9" s="71"/>
      <c r="IPJ9" s="71"/>
      <c r="IPK9" s="71"/>
      <c r="IPL9" s="71"/>
      <c r="IPM9" s="71"/>
      <c r="IPN9" s="71"/>
      <c r="IPO9" s="71"/>
      <c r="IPP9" s="71"/>
      <c r="IPQ9" s="71"/>
      <c r="IPR9" s="71"/>
      <c r="IPS9" s="71"/>
      <c r="IPT9" s="71"/>
      <c r="IPU9" s="71"/>
      <c r="IPV9" s="71"/>
      <c r="IPW9" s="71"/>
      <c r="IPX9" s="71"/>
      <c r="IPY9" s="71"/>
      <c r="IPZ9" s="71"/>
      <c r="IQA9" s="71"/>
      <c r="IQB9" s="71"/>
      <c r="IQC9" s="71"/>
      <c r="IQD9" s="71"/>
      <c r="IQE9" s="71"/>
      <c r="IQF9" s="71"/>
      <c r="IQG9" s="71"/>
      <c r="IQH9" s="71"/>
      <c r="IQI9" s="71"/>
      <c r="IQJ9" s="71"/>
      <c r="IQK9" s="71"/>
      <c r="IQL9" s="71"/>
      <c r="IQM9" s="71"/>
      <c r="IQN9" s="71"/>
      <c r="IQO9" s="71"/>
      <c r="IQP9" s="71"/>
      <c r="IQQ9" s="71"/>
      <c r="IQR9" s="71"/>
      <c r="IQS9" s="71"/>
      <c r="IQT9" s="71"/>
      <c r="IQU9" s="71"/>
      <c r="IQV9" s="71"/>
      <c r="IQW9" s="71"/>
      <c r="IQX9" s="71"/>
      <c r="IQY9" s="71"/>
      <c r="IQZ9" s="71"/>
      <c r="IRA9" s="71"/>
      <c r="IRB9" s="71"/>
      <c r="IRC9" s="71"/>
      <c r="IRD9" s="71"/>
      <c r="IRE9" s="71"/>
      <c r="IRF9" s="71"/>
      <c r="IRG9" s="71"/>
      <c r="IRH9" s="71"/>
      <c r="IRI9" s="71"/>
      <c r="IRJ9" s="71"/>
      <c r="IRK9" s="71"/>
      <c r="IRL9" s="71"/>
      <c r="IRM9" s="71"/>
      <c r="IRN9" s="71"/>
      <c r="IRO9" s="71"/>
      <c r="IRP9" s="71"/>
      <c r="IRQ9" s="71"/>
      <c r="IRR9" s="71"/>
      <c r="IRS9" s="71"/>
      <c r="IRT9" s="71"/>
      <c r="IRU9" s="71"/>
      <c r="IRV9" s="71"/>
      <c r="IRW9" s="71"/>
      <c r="IRX9" s="71"/>
      <c r="IRY9" s="71"/>
      <c r="IRZ9" s="71"/>
      <c r="ISA9" s="71"/>
      <c r="ISB9" s="71"/>
      <c r="ISC9" s="71"/>
      <c r="ISD9" s="71"/>
      <c r="ISE9" s="71"/>
      <c r="ISF9" s="71"/>
      <c r="ISG9" s="71"/>
      <c r="ISH9" s="71"/>
      <c r="ISI9" s="71"/>
      <c r="ISJ9" s="71"/>
      <c r="ISK9" s="71"/>
      <c r="ISL9" s="71"/>
      <c r="ISM9" s="71"/>
      <c r="ISN9" s="71"/>
      <c r="ISO9" s="71"/>
      <c r="ISP9" s="71"/>
      <c r="ISQ9" s="71"/>
      <c r="ISR9" s="71"/>
      <c r="ISS9" s="71"/>
      <c r="IST9" s="71"/>
      <c r="ISU9" s="71"/>
      <c r="ISV9" s="71"/>
      <c r="ISW9" s="71"/>
      <c r="ISX9" s="71"/>
      <c r="ISY9" s="71"/>
      <c r="ISZ9" s="71"/>
      <c r="ITA9" s="71"/>
      <c r="ITB9" s="71"/>
      <c r="ITC9" s="71"/>
      <c r="ITD9" s="71"/>
      <c r="ITE9" s="71"/>
      <c r="ITF9" s="71"/>
      <c r="ITG9" s="71"/>
      <c r="ITH9" s="71"/>
      <c r="ITI9" s="71"/>
      <c r="ITJ9" s="71"/>
      <c r="ITK9" s="71"/>
      <c r="ITL9" s="71"/>
      <c r="ITM9" s="71"/>
      <c r="ITN9" s="71"/>
      <c r="ITO9" s="71"/>
      <c r="ITP9" s="71"/>
      <c r="ITQ9" s="71"/>
      <c r="ITR9" s="71"/>
      <c r="ITS9" s="71"/>
      <c r="ITT9" s="71"/>
      <c r="ITU9" s="71"/>
      <c r="ITV9" s="71"/>
      <c r="ITW9" s="71"/>
      <c r="ITX9" s="71"/>
      <c r="ITY9" s="71"/>
      <c r="ITZ9" s="71"/>
      <c r="IUA9" s="71"/>
      <c r="IUB9" s="71"/>
      <c r="IUC9" s="71"/>
      <c r="IUD9" s="71"/>
      <c r="IUE9" s="71"/>
      <c r="IUF9" s="71"/>
      <c r="IUG9" s="71"/>
      <c r="IUH9" s="71"/>
      <c r="IUI9" s="71"/>
      <c r="IUJ9" s="71"/>
      <c r="IUK9" s="71"/>
      <c r="IUL9" s="71"/>
      <c r="IUM9" s="71"/>
      <c r="IUN9" s="71"/>
      <c r="IUO9" s="71"/>
      <c r="IUP9" s="71"/>
      <c r="IUQ9" s="71"/>
      <c r="IUR9" s="71"/>
      <c r="IUS9" s="71"/>
      <c r="IUT9" s="71"/>
      <c r="IUU9" s="71"/>
      <c r="IUV9" s="71"/>
      <c r="IUW9" s="71"/>
      <c r="IUX9" s="71"/>
      <c r="IUY9" s="71"/>
      <c r="IUZ9" s="71"/>
      <c r="IVA9" s="71"/>
      <c r="IVB9" s="71"/>
      <c r="IVC9" s="71"/>
      <c r="IVD9" s="71"/>
      <c r="IVE9" s="71"/>
      <c r="IVF9" s="71"/>
      <c r="IVG9" s="71"/>
      <c r="IVH9" s="71"/>
      <c r="IVI9" s="71"/>
      <c r="IVJ9" s="71"/>
      <c r="IVK9" s="71"/>
      <c r="IVL9" s="71"/>
      <c r="IVM9" s="71"/>
      <c r="IVN9" s="71"/>
      <c r="IVO9" s="71"/>
      <c r="IVP9" s="71"/>
      <c r="IVQ9" s="71"/>
      <c r="IVR9" s="71"/>
      <c r="IVS9" s="71"/>
      <c r="IVT9" s="71"/>
      <c r="IVU9" s="71"/>
      <c r="IVV9" s="71"/>
      <c r="IVW9" s="71"/>
      <c r="IVX9" s="71"/>
      <c r="IVY9" s="71"/>
      <c r="IVZ9" s="71"/>
      <c r="IWA9" s="71"/>
      <c r="IWB9" s="71"/>
      <c r="IWC9" s="71"/>
      <c r="IWD9" s="71"/>
      <c r="IWE9" s="71"/>
      <c r="IWF9" s="71"/>
      <c r="IWG9" s="71"/>
      <c r="IWH9" s="71"/>
      <c r="IWI9" s="71"/>
      <c r="IWJ9" s="71"/>
      <c r="IWK9" s="71"/>
      <c r="IWL9" s="71"/>
      <c r="IWM9" s="71"/>
      <c r="IWN9" s="71"/>
      <c r="IWO9" s="71"/>
      <c r="IWP9" s="71"/>
      <c r="IWQ9" s="71"/>
      <c r="IWR9" s="71"/>
      <c r="IWS9" s="71"/>
      <c r="IWT9" s="71"/>
      <c r="IWU9" s="71"/>
      <c r="IWV9" s="71"/>
      <c r="IWW9" s="71"/>
      <c r="IWX9" s="71"/>
      <c r="IWY9" s="71"/>
      <c r="IWZ9" s="71"/>
      <c r="IXA9" s="71"/>
      <c r="IXB9" s="71"/>
      <c r="IXC9" s="71"/>
      <c r="IXD9" s="71"/>
      <c r="IXE9" s="71"/>
      <c r="IXF9" s="71"/>
      <c r="IXG9" s="71"/>
      <c r="IXH9" s="71"/>
      <c r="IXI9" s="71"/>
      <c r="IXJ9" s="71"/>
      <c r="IXK9" s="71"/>
      <c r="IXL9" s="71"/>
      <c r="IXM9" s="71"/>
      <c r="IXN9" s="71"/>
      <c r="IXO9" s="71"/>
      <c r="IXP9" s="71"/>
      <c r="IXQ9" s="71"/>
      <c r="IXR9" s="71"/>
      <c r="IXS9" s="71"/>
      <c r="IXT9" s="71"/>
      <c r="IXU9" s="71"/>
      <c r="IXV9" s="71"/>
      <c r="IXW9" s="71"/>
      <c r="IXX9" s="71"/>
      <c r="IXY9" s="71"/>
      <c r="IXZ9" s="71"/>
      <c r="IYA9" s="71"/>
      <c r="IYB9" s="71"/>
      <c r="IYC9" s="71"/>
      <c r="IYD9" s="71"/>
      <c r="IYE9" s="71"/>
      <c r="IYF9" s="71"/>
      <c r="IYG9" s="71"/>
      <c r="IYH9" s="71"/>
      <c r="IYI9" s="71"/>
      <c r="IYJ9" s="71"/>
      <c r="IYK9" s="71"/>
      <c r="IYL9" s="71"/>
      <c r="IYM9" s="71"/>
      <c r="IYN9" s="71"/>
      <c r="IYO9" s="71"/>
      <c r="IYP9" s="71"/>
      <c r="IYQ9" s="71"/>
      <c r="IYR9" s="71"/>
      <c r="IYS9" s="71"/>
      <c r="IYT9" s="71"/>
      <c r="IYU9" s="71"/>
      <c r="IYV9" s="71"/>
      <c r="IYW9" s="71"/>
      <c r="IYX9" s="71"/>
      <c r="IYY9" s="71"/>
      <c r="IYZ9" s="71"/>
      <c r="IZA9" s="71"/>
      <c r="IZB9" s="71"/>
      <c r="IZC9" s="71"/>
      <c r="IZD9" s="71"/>
      <c r="IZE9" s="71"/>
      <c r="IZF9" s="71"/>
      <c r="IZG9" s="71"/>
      <c r="IZH9" s="71"/>
      <c r="IZI9" s="71"/>
      <c r="IZJ9" s="71"/>
      <c r="IZK9" s="71"/>
      <c r="IZL9" s="71"/>
      <c r="IZM9" s="71"/>
      <c r="IZN9" s="71"/>
      <c r="IZO9" s="71"/>
      <c r="IZP9" s="71"/>
      <c r="IZQ9" s="71"/>
      <c r="IZR9" s="71"/>
      <c r="IZS9" s="71"/>
      <c r="IZT9" s="71"/>
      <c r="IZU9" s="71"/>
      <c r="IZV9" s="71"/>
      <c r="IZW9" s="71"/>
      <c r="IZX9" s="71"/>
      <c r="IZY9" s="71"/>
      <c r="IZZ9" s="71"/>
      <c r="JAA9" s="71"/>
      <c r="JAB9" s="71"/>
      <c r="JAC9" s="71"/>
      <c r="JAD9" s="71"/>
      <c r="JAE9" s="71"/>
      <c r="JAF9" s="71"/>
      <c r="JAG9" s="71"/>
      <c r="JAH9" s="71"/>
      <c r="JAI9" s="71"/>
      <c r="JAJ9" s="71"/>
      <c r="JAK9" s="71"/>
      <c r="JAL9" s="71"/>
      <c r="JAM9" s="71"/>
      <c r="JAN9" s="71"/>
      <c r="JAO9" s="71"/>
      <c r="JAP9" s="71"/>
      <c r="JAQ9" s="71"/>
      <c r="JAR9" s="71"/>
      <c r="JAS9" s="71"/>
      <c r="JAT9" s="71"/>
      <c r="JAU9" s="71"/>
      <c r="JAV9" s="71"/>
      <c r="JAW9" s="71"/>
      <c r="JAX9" s="71"/>
      <c r="JAY9" s="71"/>
      <c r="JAZ9" s="71"/>
      <c r="JBA9" s="71"/>
      <c r="JBB9" s="71"/>
      <c r="JBC9" s="71"/>
      <c r="JBD9" s="71"/>
      <c r="JBE9" s="71"/>
      <c r="JBF9" s="71"/>
      <c r="JBG9" s="71"/>
      <c r="JBH9" s="71"/>
      <c r="JBI9" s="71"/>
      <c r="JBJ9" s="71"/>
      <c r="JBK9" s="71"/>
      <c r="JBL9" s="71"/>
      <c r="JBM9" s="71"/>
      <c r="JBN9" s="71"/>
      <c r="JBO9" s="71"/>
      <c r="JBP9" s="71"/>
      <c r="JBQ9" s="71"/>
      <c r="JBR9" s="71"/>
      <c r="JBS9" s="71"/>
      <c r="JBT9" s="71"/>
      <c r="JBU9" s="71"/>
      <c r="JBV9" s="71"/>
      <c r="JBW9" s="71"/>
      <c r="JBX9" s="71"/>
      <c r="JBY9" s="71"/>
      <c r="JBZ9" s="71"/>
      <c r="JCA9" s="71"/>
      <c r="JCB9" s="71"/>
      <c r="JCC9" s="71"/>
      <c r="JCD9" s="71"/>
      <c r="JCE9" s="71"/>
      <c r="JCF9" s="71"/>
      <c r="JCG9" s="71"/>
      <c r="JCH9" s="71"/>
      <c r="JCI9" s="71"/>
      <c r="JCJ9" s="71"/>
      <c r="JCK9" s="71"/>
      <c r="JCL9" s="71"/>
      <c r="JCM9" s="71"/>
      <c r="JCN9" s="71"/>
      <c r="JCO9" s="71"/>
      <c r="JCP9" s="71"/>
      <c r="JCQ9" s="71"/>
      <c r="JCR9" s="71"/>
      <c r="JCS9" s="71"/>
      <c r="JCT9" s="71"/>
      <c r="JCU9" s="71"/>
      <c r="JCV9" s="71"/>
      <c r="JCW9" s="71"/>
      <c r="JCX9" s="71"/>
      <c r="JCY9" s="71"/>
      <c r="JCZ9" s="71"/>
      <c r="JDA9" s="71"/>
      <c r="JDB9" s="71"/>
      <c r="JDC9" s="71"/>
      <c r="JDD9" s="71"/>
      <c r="JDE9" s="71"/>
      <c r="JDF9" s="71"/>
      <c r="JDG9" s="71"/>
      <c r="JDH9" s="71"/>
      <c r="JDI9" s="71"/>
      <c r="JDJ9" s="71"/>
      <c r="JDK9" s="71"/>
      <c r="JDL9" s="71"/>
      <c r="JDM9" s="71"/>
      <c r="JDN9" s="71"/>
      <c r="JDO9" s="71"/>
      <c r="JDP9" s="71"/>
      <c r="JDQ9" s="71"/>
      <c r="JDR9" s="71"/>
      <c r="JDS9" s="71"/>
      <c r="JDT9" s="71"/>
      <c r="JDU9" s="71"/>
      <c r="JDV9" s="71"/>
      <c r="JDW9" s="71"/>
      <c r="JDX9" s="71"/>
      <c r="JDY9" s="71"/>
      <c r="JDZ9" s="71"/>
      <c r="JEA9" s="71"/>
      <c r="JEB9" s="71"/>
      <c r="JEC9" s="71"/>
      <c r="JED9" s="71"/>
      <c r="JEE9" s="71"/>
      <c r="JEF9" s="71"/>
      <c r="JEG9" s="71"/>
      <c r="JEH9" s="71"/>
      <c r="JEI9" s="71"/>
      <c r="JEJ9" s="71"/>
      <c r="JEK9" s="71"/>
      <c r="JEL9" s="71"/>
      <c r="JEM9" s="71"/>
      <c r="JEN9" s="71"/>
      <c r="JEO9" s="71"/>
      <c r="JEP9" s="71"/>
      <c r="JEQ9" s="71"/>
      <c r="JER9" s="71"/>
      <c r="JES9" s="71"/>
      <c r="JET9" s="71"/>
      <c r="JEU9" s="71"/>
      <c r="JEV9" s="71"/>
      <c r="JEW9" s="71"/>
      <c r="JEX9" s="71"/>
      <c r="JEY9" s="71"/>
      <c r="JEZ9" s="71"/>
      <c r="JFA9" s="71"/>
      <c r="JFB9" s="71"/>
      <c r="JFC9" s="71"/>
      <c r="JFD9" s="71"/>
      <c r="JFE9" s="71"/>
      <c r="JFF9" s="71"/>
      <c r="JFG9" s="71"/>
      <c r="JFH9" s="71"/>
      <c r="JFI9" s="71"/>
      <c r="JFJ9" s="71"/>
      <c r="JFK9" s="71"/>
      <c r="JFL9" s="71"/>
      <c r="JFM9" s="71"/>
      <c r="JFN9" s="71"/>
      <c r="JFO9" s="71"/>
      <c r="JFP9" s="71"/>
      <c r="JFQ9" s="71"/>
      <c r="JFR9" s="71"/>
      <c r="JFS9" s="71"/>
      <c r="JFT9" s="71"/>
      <c r="JFU9" s="71"/>
      <c r="JFV9" s="71"/>
      <c r="JFW9" s="71"/>
      <c r="JFX9" s="71"/>
      <c r="JFY9" s="71"/>
      <c r="JFZ9" s="71"/>
      <c r="JGA9" s="71"/>
      <c r="JGB9" s="71"/>
      <c r="JGC9" s="71"/>
      <c r="JGD9" s="71"/>
      <c r="JGE9" s="71"/>
      <c r="JGF9" s="71"/>
      <c r="JGG9" s="71"/>
      <c r="JGH9" s="71"/>
      <c r="JGI9" s="71"/>
      <c r="JGJ9" s="71"/>
      <c r="JGK9" s="71"/>
      <c r="JGL9" s="71"/>
      <c r="JGM9" s="71"/>
      <c r="JGN9" s="71"/>
      <c r="JGO9" s="71"/>
      <c r="JGP9" s="71"/>
      <c r="JGQ9" s="71"/>
      <c r="JGR9" s="71"/>
      <c r="JGS9" s="71"/>
      <c r="JGT9" s="71"/>
      <c r="JGU9" s="71"/>
      <c r="JGV9" s="71"/>
      <c r="JGW9" s="71"/>
      <c r="JGX9" s="71"/>
      <c r="JGY9" s="71"/>
      <c r="JGZ9" s="71"/>
      <c r="JHA9" s="71"/>
      <c r="JHB9" s="71"/>
      <c r="JHC9" s="71"/>
      <c r="JHD9" s="71"/>
      <c r="JHE9" s="71"/>
      <c r="JHF9" s="71"/>
      <c r="JHG9" s="71"/>
      <c r="JHH9" s="71"/>
      <c r="JHI9" s="71"/>
      <c r="JHJ9" s="71"/>
      <c r="JHK9" s="71"/>
      <c r="JHL9" s="71"/>
      <c r="JHM9" s="71"/>
      <c r="JHN9" s="71"/>
      <c r="JHO9" s="71"/>
      <c r="JHP9" s="71"/>
      <c r="JHQ9" s="71"/>
      <c r="JHR9" s="71"/>
      <c r="JHS9" s="71"/>
      <c r="JHT9" s="71"/>
      <c r="JHU9" s="71"/>
      <c r="JHV9" s="71"/>
      <c r="JHW9" s="71"/>
      <c r="JHX9" s="71"/>
      <c r="JHY9" s="71"/>
      <c r="JHZ9" s="71"/>
      <c r="JIA9" s="71"/>
      <c r="JIB9" s="71"/>
      <c r="JIC9" s="71"/>
      <c r="JID9" s="71"/>
      <c r="JIE9" s="71"/>
      <c r="JIF9" s="71"/>
      <c r="JIG9" s="71"/>
      <c r="JIH9" s="71"/>
      <c r="JII9" s="71"/>
      <c r="JIJ9" s="71"/>
      <c r="JIK9" s="71"/>
      <c r="JIL9" s="71"/>
      <c r="JIM9" s="71"/>
      <c r="JIN9" s="71"/>
      <c r="JIO9" s="71"/>
      <c r="JIP9" s="71"/>
      <c r="JIQ9" s="71"/>
      <c r="JIR9" s="71"/>
      <c r="JIS9" s="71"/>
      <c r="JIT9" s="71"/>
      <c r="JIU9" s="71"/>
      <c r="JIV9" s="71"/>
      <c r="JIW9" s="71"/>
      <c r="JIX9" s="71"/>
      <c r="JIY9" s="71"/>
      <c r="JIZ9" s="71"/>
      <c r="JJA9" s="71"/>
      <c r="JJB9" s="71"/>
      <c r="JJC9" s="71"/>
      <c r="JJD9" s="71"/>
      <c r="JJE9" s="71"/>
      <c r="JJF9" s="71"/>
      <c r="JJG9" s="71"/>
      <c r="JJH9" s="71"/>
      <c r="JJI9" s="71"/>
      <c r="JJJ9" s="71"/>
      <c r="JJK9" s="71"/>
      <c r="JJL9" s="71"/>
      <c r="JJM9" s="71"/>
      <c r="JJN9" s="71"/>
      <c r="JJO9" s="71"/>
      <c r="JJP9" s="71"/>
      <c r="JJQ9" s="71"/>
      <c r="JJR9" s="71"/>
      <c r="JJS9" s="71"/>
      <c r="JJT9" s="71"/>
      <c r="JJU9" s="71"/>
      <c r="JJV9" s="71"/>
      <c r="JJW9" s="71"/>
      <c r="JJX9" s="71"/>
      <c r="JJY9" s="71"/>
      <c r="JJZ9" s="71"/>
      <c r="JKA9" s="71"/>
      <c r="JKB9" s="71"/>
      <c r="JKC9" s="71"/>
      <c r="JKD9" s="71"/>
      <c r="JKE9" s="71"/>
      <c r="JKF9" s="71"/>
      <c r="JKG9" s="71"/>
      <c r="JKH9" s="71"/>
      <c r="JKI9" s="71"/>
      <c r="JKJ9" s="71"/>
      <c r="JKK9" s="71"/>
      <c r="JKL9" s="71"/>
      <c r="JKM9" s="71"/>
      <c r="JKN9" s="71"/>
      <c r="JKO9" s="71"/>
      <c r="JKP9" s="71"/>
      <c r="JKQ9" s="71"/>
      <c r="JKR9" s="71"/>
      <c r="JKS9" s="71"/>
      <c r="JKT9" s="71"/>
      <c r="JKU9" s="71"/>
      <c r="JKV9" s="71"/>
      <c r="JKW9" s="71"/>
      <c r="JKX9" s="71"/>
      <c r="JKY9" s="71"/>
      <c r="JKZ9" s="71"/>
      <c r="JLA9" s="71"/>
      <c r="JLB9" s="71"/>
      <c r="JLC9" s="71"/>
      <c r="JLD9" s="71"/>
      <c r="JLE9" s="71"/>
      <c r="JLF9" s="71"/>
      <c r="JLG9" s="71"/>
      <c r="JLH9" s="71"/>
      <c r="JLI9" s="71"/>
      <c r="JLJ9" s="71"/>
      <c r="JLK9" s="71"/>
      <c r="JLL9" s="71"/>
      <c r="JLM9" s="71"/>
      <c r="JLN9" s="71"/>
      <c r="JLO9" s="71"/>
      <c r="JLP9" s="71"/>
      <c r="JLQ9" s="71"/>
      <c r="JLR9" s="71"/>
      <c r="JLS9" s="71"/>
      <c r="JLT9" s="71"/>
      <c r="JLU9" s="71"/>
      <c r="JLV9" s="71"/>
      <c r="JLW9" s="71"/>
      <c r="JLX9" s="71"/>
      <c r="JLY9" s="71"/>
      <c r="JLZ9" s="71"/>
      <c r="JMA9" s="71"/>
      <c r="JMB9" s="71"/>
      <c r="JMC9" s="71"/>
      <c r="JMD9" s="71"/>
      <c r="JME9" s="71"/>
      <c r="JMF9" s="71"/>
      <c r="JMG9" s="71"/>
      <c r="JMH9" s="71"/>
      <c r="JMI9" s="71"/>
      <c r="JMJ9" s="71"/>
      <c r="JMK9" s="71"/>
      <c r="JML9" s="71"/>
      <c r="JMM9" s="71"/>
      <c r="JMN9" s="71"/>
      <c r="JMO9" s="71"/>
      <c r="JMP9" s="71"/>
      <c r="JMQ9" s="71"/>
      <c r="JMR9" s="71"/>
      <c r="JMS9" s="71"/>
      <c r="JMT9" s="71"/>
      <c r="JMU9" s="71"/>
      <c r="JMV9" s="71"/>
      <c r="JMW9" s="71"/>
      <c r="JMX9" s="71"/>
      <c r="JMY9" s="71"/>
      <c r="JMZ9" s="71"/>
      <c r="JNA9" s="71"/>
      <c r="JNB9" s="71"/>
      <c r="JNC9" s="71"/>
      <c r="JND9" s="71"/>
      <c r="JNE9" s="71"/>
      <c r="JNF9" s="71"/>
      <c r="JNG9" s="71"/>
      <c r="JNH9" s="71"/>
      <c r="JNI9" s="71"/>
      <c r="JNJ9" s="71"/>
      <c r="JNK9" s="71"/>
      <c r="JNL9" s="71"/>
      <c r="JNM9" s="71"/>
      <c r="JNN9" s="71"/>
      <c r="JNO9" s="71"/>
      <c r="JNP9" s="71"/>
      <c r="JNQ9" s="71"/>
      <c r="JNR9" s="71"/>
      <c r="JNS9" s="71"/>
      <c r="JNT9" s="71"/>
      <c r="JNU9" s="71"/>
      <c r="JNV9" s="71"/>
      <c r="JNW9" s="71"/>
      <c r="JNX9" s="71"/>
      <c r="JNY9" s="71"/>
      <c r="JNZ9" s="71"/>
      <c r="JOA9" s="71"/>
      <c r="JOB9" s="71"/>
      <c r="JOC9" s="71"/>
      <c r="JOD9" s="71"/>
      <c r="JOE9" s="71"/>
      <c r="JOF9" s="71"/>
      <c r="JOG9" s="71"/>
      <c r="JOH9" s="71"/>
      <c r="JOI9" s="71"/>
      <c r="JOJ9" s="71"/>
      <c r="JOK9" s="71"/>
      <c r="JOL9" s="71"/>
      <c r="JOM9" s="71"/>
      <c r="JON9" s="71"/>
      <c r="JOO9" s="71"/>
      <c r="JOP9" s="71"/>
      <c r="JOQ9" s="71"/>
      <c r="JOR9" s="71"/>
      <c r="JOS9" s="71"/>
      <c r="JOT9" s="71"/>
      <c r="JOU9" s="71"/>
      <c r="JOV9" s="71"/>
      <c r="JOW9" s="71"/>
      <c r="JOX9" s="71"/>
      <c r="JOY9" s="71"/>
      <c r="JOZ9" s="71"/>
      <c r="JPA9" s="71"/>
      <c r="JPB9" s="71"/>
      <c r="JPC9" s="71"/>
      <c r="JPD9" s="71"/>
      <c r="JPE9" s="71"/>
      <c r="JPF9" s="71"/>
      <c r="JPG9" s="71"/>
      <c r="JPH9" s="71"/>
      <c r="JPI9" s="71"/>
      <c r="JPJ9" s="71"/>
      <c r="JPK9" s="71"/>
      <c r="JPL9" s="71"/>
      <c r="JPM9" s="71"/>
      <c r="JPN9" s="71"/>
      <c r="JPO9" s="71"/>
      <c r="JPP9" s="71"/>
      <c r="JPQ9" s="71"/>
      <c r="JPR9" s="71"/>
      <c r="JPS9" s="71"/>
      <c r="JPT9" s="71"/>
      <c r="JPU9" s="71"/>
      <c r="JPV9" s="71"/>
      <c r="JPW9" s="71"/>
      <c r="JPX9" s="71"/>
      <c r="JPY9" s="71"/>
      <c r="JPZ9" s="71"/>
      <c r="JQA9" s="71"/>
      <c r="JQB9" s="71"/>
      <c r="JQC9" s="71"/>
      <c r="JQD9" s="71"/>
      <c r="JQE9" s="71"/>
      <c r="JQF9" s="71"/>
      <c r="JQG9" s="71"/>
      <c r="JQH9" s="71"/>
      <c r="JQI9" s="71"/>
      <c r="JQJ9" s="71"/>
      <c r="JQK9" s="71"/>
      <c r="JQL9" s="71"/>
      <c r="JQM9" s="71"/>
      <c r="JQN9" s="71"/>
      <c r="JQO9" s="71"/>
      <c r="JQP9" s="71"/>
      <c r="JQQ9" s="71"/>
      <c r="JQR9" s="71"/>
      <c r="JQS9" s="71"/>
      <c r="JQT9" s="71"/>
      <c r="JQU9" s="71"/>
      <c r="JQV9" s="71"/>
      <c r="JQW9" s="71"/>
      <c r="JQX9" s="71"/>
      <c r="JQY9" s="71"/>
      <c r="JQZ9" s="71"/>
      <c r="JRA9" s="71"/>
      <c r="JRB9" s="71"/>
      <c r="JRC9" s="71"/>
      <c r="JRD9" s="71"/>
      <c r="JRE9" s="71"/>
      <c r="JRF9" s="71"/>
      <c r="JRG9" s="71"/>
      <c r="JRH9" s="71"/>
      <c r="JRI9" s="71"/>
      <c r="JRJ9" s="71"/>
      <c r="JRK9" s="71"/>
      <c r="JRL9" s="71"/>
      <c r="JRM9" s="71"/>
      <c r="JRN9" s="71"/>
      <c r="JRO9" s="71"/>
      <c r="JRP9" s="71"/>
      <c r="JRQ9" s="71"/>
      <c r="JRR9" s="71"/>
      <c r="JRS9" s="71"/>
      <c r="JRT9" s="71"/>
      <c r="JRU9" s="71"/>
      <c r="JRV9" s="71"/>
      <c r="JRW9" s="71"/>
      <c r="JRX9" s="71"/>
      <c r="JRY9" s="71"/>
      <c r="JRZ9" s="71"/>
      <c r="JSA9" s="71"/>
      <c r="JSB9" s="71"/>
      <c r="JSC9" s="71"/>
      <c r="JSD9" s="71"/>
      <c r="JSE9" s="71"/>
      <c r="JSF9" s="71"/>
      <c r="JSG9" s="71"/>
      <c r="JSH9" s="71"/>
      <c r="JSI9" s="71"/>
      <c r="JSJ9" s="71"/>
      <c r="JSK9" s="71"/>
      <c r="JSL9" s="71"/>
      <c r="JSM9" s="71"/>
      <c r="JSN9" s="71"/>
      <c r="JSO9" s="71"/>
      <c r="JSP9" s="71"/>
      <c r="JSQ9" s="71"/>
      <c r="JSR9" s="71"/>
      <c r="JSS9" s="71"/>
      <c r="JST9" s="71"/>
      <c r="JSU9" s="71"/>
      <c r="JSV9" s="71"/>
      <c r="JSW9" s="71"/>
      <c r="JSX9" s="71"/>
      <c r="JSY9" s="71"/>
      <c r="JSZ9" s="71"/>
      <c r="JTA9" s="71"/>
      <c r="JTB9" s="71"/>
      <c r="JTC9" s="71"/>
      <c r="JTD9" s="71"/>
      <c r="JTE9" s="71"/>
      <c r="JTF9" s="71"/>
      <c r="JTG9" s="71"/>
      <c r="JTH9" s="71"/>
      <c r="JTI9" s="71"/>
      <c r="JTJ9" s="71"/>
      <c r="JTK9" s="71"/>
      <c r="JTL9" s="71"/>
      <c r="JTM9" s="71"/>
      <c r="JTN9" s="71"/>
      <c r="JTO9" s="71"/>
      <c r="JTP9" s="71"/>
      <c r="JTQ9" s="71"/>
      <c r="JTR9" s="71"/>
      <c r="JTS9" s="71"/>
      <c r="JTT9" s="71"/>
      <c r="JTU9" s="71"/>
      <c r="JTV9" s="71"/>
      <c r="JTW9" s="71"/>
      <c r="JTX9" s="71"/>
      <c r="JTY9" s="71"/>
      <c r="JTZ9" s="71"/>
      <c r="JUA9" s="71"/>
      <c r="JUB9" s="71"/>
      <c r="JUC9" s="71"/>
      <c r="JUD9" s="71"/>
      <c r="JUE9" s="71"/>
      <c r="JUF9" s="71"/>
      <c r="JUG9" s="71"/>
      <c r="JUH9" s="71"/>
      <c r="JUI9" s="71"/>
      <c r="JUJ9" s="71"/>
      <c r="JUK9" s="71"/>
      <c r="JUL9" s="71"/>
      <c r="JUM9" s="71"/>
      <c r="JUN9" s="71"/>
      <c r="JUO9" s="71"/>
      <c r="JUP9" s="71"/>
      <c r="JUQ9" s="71"/>
      <c r="JUR9" s="71"/>
      <c r="JUS9" s="71"/>
      <c r="JUT9" s="71"/>
      <c r="JUU9" s="71"/>
      <c r="JUV9" s="71"/>
      <c r="JUW9" s="71"/>
      <c r="JUX9" s="71"/>
      <c r="JUY9" s="71"/>
      <c r="JUZ9" s="71"/>
      <c r="JVA9" s="71"/>
      <c r="JVB9" s="71"/>
      <c r="JVC9" s="71"/>
      <c r="JVD9" s="71"/>
      <c r="JVE9" s="71"/>
      <c r="JVF9" s="71"/>
      <c r="JVG9" s="71"/>
      <c r="JVH9" s="71"/>
      <c r="JVI9" s="71"/>
      <c r="JVJ9" s="71"/>
      <c r="JVK9" s="71"/>
      <c r="JVL9" s="71"/>
      <c r="JVM9" s="71"/>
      <c r="JVN9" s="71"/>
      <c r="JVO9" s="71"/>
      <c r="JVP9" s="71"/>
      <c r="JVQ9" s="71"/>
      <c r="JVR9" s="71"/>
      <c r="JVS9" s="71"/>
      <c r="JVT9" s="71"/>
      <c r="JVU9" s="71"/>
      <c r="JVV9" s="71"/>
      <c r="JVW9" s="71"/>
      <c r="JVX9" s="71"/>
      <c r="JVY9" s="71"/>
      <c r="JVZ9" s="71"/>
      <c r="JWA9" s="71"/>
      <c r="JWB9" s="71"/>
      <c r="JWC9" s="71"/>
      <c r="JWD9" s="71"/>
      <c r="JWE9" s="71"/>
      <c r="JWF9" s="71"/>
      <c r="JWG9" s="71"/>
      <c r="JWH9" s="71"/>
      <c r="JWI9" s="71"/>
      <c r="JWJ9" s="71"/>
      <c r="JWK9" s="71"/>
      <c r="JWL9" s="71"/>
      <c r="JWM9" s="71"/>
      <c r="JWN9" s="71"/>
      <c r="JWO9" s="71"/>
      <c r="JWP9" s="71"/>
      <c r="JWQ9" s="71"/>
      <c r="JWR9" s="71"/>
      <c r="JWS9" s="71"/>
      <c r="JWT9" s="71"/>
      <c r="JWU9" s="71"/>
      <c r="JWV9" s="71"/>
      <c r="JWW9" s="71"/>
      <c r="JWX9" s="71"/>
      <c r="JWY9" s="71"/>
      <c r="JWZ9" s="71"/>
      <c r="JXA9" s="71"/>
      <c r="JXB9" s="71"/>
      <c r="JXC9" s="71"/>
      <c r="JXD9" s="71"/>
      <c r="JXE9" s="71"/>
      <c r="JXF9" s="71"/>
      <c r="JXG9" s="71"/>
      <c r="JXH9" s="71"/>
      <c r="JXI9" s="71"/>
      <c r="JXJ9" s="71"/>
      <c r="JXK9" s="71"/>
      <c r="JXL9" s="71"/>
      <c r="JXM9" s="71"/>
      <c r="JXN9" s="71"/>
      <c r="JXO9" s="71"/>
      <c r="JXP9" s="71"/>
      <c r="JXQ9" s="71"/>
      <c r="JXR9" s="71"/>
      <c r="JXS9" s="71"/>
      <c r="JXT9" s="71"/>
      <c r="JXU9" s="71"/>
      <c r="JXV9" s="71"/>
      <c r="JXW9" s="71"/>
      <c r="JXX9" s="71"/>
      <c r="JXY9" s="71"/>
      <c r="JXZ9" s="71"/>
      <c r="JYA9" s="71"/>
      <c r="JYB9" s="71"/>
      <c r="JYC9" s="71"/>
      <c r="JYD9" s="71"/>
      <c r="JYE9" s="71"/>
      <c r="JYF9" s="71"/>
      <c r="JYG9" s="71"/>
      <c r="JYH9" s="71"/>
      <c r="JYI9" s="71"/>
      <c r="JYJ9" s="71"/>
      <c r="JYK9" s="71"/>
      <c r="JYL9" s="71"/>
      <c r="JYM9" s="71"/>
      <c r="JYN9" s="71"/>
      <c r="JYO9" s="71"/>
      <c r="JYP9" s="71"/>
      <c r="JYQ9" s="71"/>
      <c r="JYR9" s="71"/>
      <c r="JYS9" s="71"/>
      <c r="JYT9" s="71"/>
      <c r="JYU9" s="71"/>
      <c r="JYV9" s="71"/>
      <c r="JYW9" s="71"/>
      <c r="JYX9" s="71"/>
      <c r="JYY9" s="71"/>
      <c r="JYZ9" s="71"/>
      <c r="JZA9" s="71"/>
      <c r="JZB9" s="71"/>
      <c r="JZC9" s="71"/>
      <c r="JZD9" s="71"/>
      <c r="JZE9" s="71"/>
      <c r="JZF9" s="71"/>
      <c r="JZG9" s="71"/>
      <c r="JZH9" s="71"/>
      <c r="JZI9" s="71"/>
      <c r="JZJ9" s="71"/>
      <c r="JZK9" s="71"/>
      <c r="JZL9" s="71"/>
      <c r="JZM9" s="71"/>
      <c r="JZN9" s="71"/>
      <c r="JZO9" s="71"/>
      <c r="JZP9" s="71"/>
      <c r="JZQ9" s="71"/>
      <c r="JZR9" s="71"/>
      <c r="JZS9" s="71"/>
      <c r="JZT9" s="71"/>
      <c r="JZU9" s="71"/>
      <c r="JZV9" s="71"/>
      <c r="JZW9" s="71"/>
      <c r="JZX9" s="71"/>
      <c r="JZY9" s="71"/>
      <c r="JZZ9" s="71"/>
      <c r="KAA9" s="71"/>
      <c r="KAB9" s="71"/>
      <c r="KAC9" s="71"/>
      <c r="KAD9" s="71"/>
      <c r="KAE9" s="71"/>
      <c r="KAF9" s="71"/>
      <c r="KAG9" s="71"/>
      <c r="KAH9" s="71"/>
      <c r="KAI9" s="71"/>
      <c r="KAJ9" s="71"/>
      <c r="KAK9" s="71"/>
      <c r="KAL9" s="71"/>
      <c r="KAM9" s="71"/>
      <c r="KAN9" s="71"/>
      <c r="KAO9" s="71"/>
      <c r="KAP9" s="71"/>
      <c r="KAQ9" s="71"/>
      <c r="KAR9" s="71"/>
      <c r="KAS9" s="71"/>
      <c r="KAT9" s="71"/>
      <c r="KAU9" s="71"/>
      <c r="KAV9" s="71"/>
      <c r="KAW9" s="71"/>
      <c r="KAX9" s="71"/>
      <c r="KAY9" s="71"/>
      <c r="KAZ9" s="71"/>
      <c r="KBA9" s="71"/>
      <c r="KBB9" s="71"/>
      <c r="KBC9" s="71"/>
      <c r="KBD9" s="71"/>
      <c r="KBE9" s="71"/>
      <c r="KBF9" s="71"/>
      <c r="KBG9" s="71"/>
      <c r="KBH9" s="71"/>
      <c r="KBI9" s="71"/>
      <c r="KBJ9" s="71"/>
      <c r="KBK9" s="71"/>
      <c r="KBL9" s="71"/>
      <c r="KBM9" s="71"/>
      <c r="KBN9" s="71"/>
      <c r="KBO9" s="71"/>
      <c r="KBP9" s="71"/>
      <c r="KBQ9" s="71"/>
      <c r="KBR9" s="71"/>
      <c r="KBS9" s="71"/>
      <c r="KBT9" s="71"/>
      <c r="KBU9" s="71"/>
      <c r="KBV9" s="71"/>
      <c r="KBW9" s="71"/>
      <c r="KBX9" s="71"/>
      <c r="KBY9" s="71"/>
      <c r="KBZ9" s="71"/>
      <c r="KCA9" s="71"/>
      <c r="KCB9" s="71"/>
      <c r="KCC9" s="71"/>
      <c r="KCD9" s="71"/>
      <c r="KCE9" s="71"/>
      <c r="KCF9" s="71"/>
      <c r="KCG9" s="71"/>
      <c r="KCH9" s="71"/>
      <c r="KCI9" s="71"/>
      <c r="KCJ9" s="71"/>
      <c r="KCK9" s="71"/>
      <c r="KCL9" s="71"/>
      <c r="KCM9" s="71"/>
      <c r="KCN9" s="71"/>
      <c r="KCO9" s="71"/>
      <c r="KCP9" s="71"/>
      <c r="KCQ9" s="71"/>
      <c r="KCR9" s="71"/>
      <c r="KCS9" s="71"/>
      <c r="KCT9" s="71"/>
      <c r="KCU9" s="71"/>
      <c r="KCV9" s="71"/>
      <c r="KCW9" s="71"/>
      <c r="KCX9" s="71"/>
      <c r="KCY9" s="71"/>
      <c r="KCZ9" s="71"/>
      <c r="KDA9" s="71"/>
      <c r="KDB9" s="71"/>
      <c r="KDC9" s="71"/>
      <c r="KDD9" s="71"/>
      <c r="KDE9" s="71"/>
      <c r="KDF9" s="71"/>
      <c r="KDG9" s="71"/>
      <c r="KDH9" s="71"/>
      <c r="KDI9" s="71"/>
      <c r="KDJ9" s="71"/>
      <c r="KDK9" s="71"/>
      <c r="KDL9" s="71"/>
      <c r="KDM9" s="71"/>
      <c r="KDN9" s="71"/>
      <c r="KDO9" s="71"/>
      <c r="KDP9" s="71"/>
      <c r="KDQ9" s="71"/>
      <c r="KDR9" s="71"/>
      <c r="KDS9" s="71"/>
      <c r="KDT9" s="71"/>
      <c r="KDU9" s="71"/>
      <c r="KDV9" s="71"/>
      <c r="KDW9" s="71"/>
      <c r="KDX9" s="71"/>
      <c r="KDY9" s="71"/>
      <c r="KDZ9" s="71"/>
      <c r="KEA9" s="71"/>
      <c r="KEB9" s="71"/>
      <c r="KEC9" s="71"/>
      <c r="KED9" s="71"/>
      <c r="KEE9" s="71"/>
      <c r="KEF9" s="71"/>
      <c r="KEG9" s="71"/>
      <c r="KEH9" s="71"/>
      <c r="KEI9" s="71"/>
      <c r="KEJ9" s="71"/>
      <c r="KEK9" s="71"/>
      <c r="KEL9" s="71"/>
      <c r="KEM9" s="71"/>
      <c r="KEN9" s="71"/>
      <c r="KEO9" s="71"/>
      <c r="KEP9" s="71"/>
      <c r="KEQ9" s="71"/>
      <c r="KER9" s="71"/>
      <c r="KES9" s="71"/>
      <c r="KET9" s="71"/>
      <c r="KEU9" s="71"/>
      <c r="KEV9" s="71"/>
      <c r="KEW9" s="71"/>
      <c r="KEX9" s="71"/>
      <c r="KEY9" s="71"/>
      <c r="KEZ9" s="71"/>
      <c r="KFA9" s="71"/>
      <c r="KFB9" s="71"/>
      <c r="KFC9" s="71"/>
      <c r="KFD9" s="71"/>
      <c r="KFE9" s="71"/>
      <c r="KFF9" s="71"/>
      <c r="KFG9" s="71"/>
      <c r="KFH9" s="71"/>
      <c r="KFI9" s="71"/>
      <c r="KFJ9" s="71"/>
      <c r="KFK9" s="71"/>
      <c r="KFL9" s="71"/>
      <c r="KFM9" s="71"/>
      <c r="KFN9" s="71"/>
      <c r="KFO9" s="71"/>
      <c r="KFP9" s="71"/>
      <c r="KFQ9" s="71"/>
      <c r="KFR9" s="71"/>
      <c r="KFS9" s="71"/>
      <c r="KFT9" s="71"/>
      <c r="KFU9" s="71"/>
      <c r="KFV9" s="71"/>
      <c r="KFW9" s="71"/>
      <c r="KFX9" s="71"/>
      <c r="KFY9" s="71"/>
      <c r="KFZ9" s="71"/>
      <c r="KGA9" s="71"/>
      <c r="KGB9" s="71"/>
      <c r="KGC9" s="71"/>
      <c r="KGD9" s="71"/>
      <c r="KGE9" s="71"/>
      <c r="KGF9" s="71"/>
      <c r="KGG9" s="71"/>
      <c r="KGH9" s="71"/>
      <c r="KGI9" s="71"/>
      <c r="KGJ9" s="71"/>
      <c r="KGK9" s="71"/>
      <c r="KGL9" s="71"/>
      <c r="KGM9" s="71"/>
      <c r="KGN9" s="71"/>
      <c r="KGO9" s="71"/>
      <c r="KGP9" s="71"/>
      <c r="KGQ9" s="71"/>
      <c r="KGR9" s="71"/>
      <c r="KGS9" s="71"/>
      <c r="KGT9" s="71"/>
      <c r="KGU9" s="71"/>
      <c r="KGV9" s="71"/>
      <c r="KGW9" s="71"/>
      <c r="KGX9" s="71"/>
      <c r="KGY9" s="71"/>
      <c r="KGZ9" s="71"/>
      <c r="KHA9" s="71"/>
      <c r="KHB9" s="71"/>
      <c r="KHC9" s="71"/>
      <c r="KHD9" s="71"/>
      <c r="KHE9" s="71"/>
      <c r="KHF9" s="71"/>
      <c r="KHG9" s="71"/>
      <c r="KHH9" s="71"/>
      <c r="KHI9" s="71"/>
      <c r="KHJ9" s="71"/>
      <c r="KHK9" s="71"/>
      <c r="KHL9" s="71"/>
      <c r="KHM9" s="71"/>
      <c r="KHN9" s="71"/>
      <c r="KHO9" s="71"/>
      <c r="KHP9" s="71"/>
      <c r="KHQ9" s="71"/>
      <c r="KHR9" s="71"/>
      <c r="KHS9" s="71"/>
      <c r="KHT9" s="71"/>
      <c r="KHU9" s="71"/>
      <c r="KHV9" s="71"/>
      <c r="KHW9" s="71"/>
      <c r="KHX9" s="71"/>
      <c r="KHY9" s="71"/>
      <c r="KHZ9" s="71"/>
      <c r="KIA9" s="71"/>
      <c r="KIB9" s="71"/>
      <c r="KIC9" s="71"/>
      <c r="KID9" s="71"/>
      <c r="KIE9" s="71"/>
      <c r="KIF9" s="71"/>
      <c r="KIG9" s="71"/>
      <c r="KIH9" s="71"/>
      <c r="KII9" s="71"/>
      <c r="KIJ9" s="71"/>
      <c r="KIK9" s="71"/>
      <c r="KIL9" s="71"/>
      <c r="KIM9" s="71"/>
      <c r="KIN9" s="71"/>
      <c r="KIO9" s="71"/>
      <c r="KIP9" s="71"/>
      <c r="KIQ9" s="71"/>
      <c r="KIR9" s="71"/>
      <c r="KIS9" s="71"/>
      <c r="KIT9" s="71"/>
      <c r="KIU9" s="71"/>
      <c r="KIV9" s="71"/>
      <c r="KIW9" s="71"/>
      <c r="KIX9" s="71"/>
      <c r="KIY9" s="71"/>
      <c r="KIZ9" s="71"/>
      <c r="KJA9" s="71"/>
      <c r="KJB9" s="71"/>
      <c r="KJC9" s="71"/>
      <c r="KJD9" s="71"/>
      <c r="KJE9" s="71"/>
      <c r="KJF9" s="71"/>
      <c r="KJG9" s="71"/>
      <c r="KJH9" s="71"/>
      <c r="KJI9" s="71"/>
      <c r="KJJ9" s="71"/>
      <c r="KJK9" s="71"/>
      <c r="KJL9" s="71"/>
      <c r="KJM9" s="71"/>
      <c r="KJN9" s="71"/>
      <c r="KJO9" s="71"/>
      <c r="KJP9" s="71"/>
      <c r="KJQ9" s="71"/>
      <c r="KJR9" s="71"/>
      <c r="KJS9" s="71"/>
      <c r="KJT9" s="71"/>
      <c r="KJU9" s="71"/>
      <c r="KJV9" s="71"/>
      <c r="KJW9" s="71"/>
      <c r="KJX9" s="71"/>
      <c r="KJY9" s="71"/>
      <c r="KJZ9" s="71"/>
      <c r="KKA9" s="71"/>
      <c r="KKB9" s="71"/>
      <c r="KKC9" s="71"/>
      <c r="KKD9" s="71"/>
      <c r="KKE9" s="71"/>
      <c r="KKF9" s="71"/>
      <c r="KKG9" s="71"/>
      <c r="KKH9" s="71"/>
      <c r="KKI9" s="71"/>
      <c r="KKJ9" s="71"/>
      <c r="KKK9" s="71"/>
      <c r="KKL9" s="71"/>
      <c r="KKM9" s="71"/>
      <c r="KKN9" s="71"/>
      <c r="KKO9" s="71"/>
      <c r="KKP9" s="71"/>
      <c r="KKQ9" s="71"/>
      <c r="KKR9" s="71"/>
      <c r="KKS9" s="71"/>
      <c r="KKT9" s="71"/>
      <c r="KKU9" s="71"/>
      <c r="KKV9" s="71"/>
      <c r="KKW9" s="71"/>
      <c r="KKX9" s="71"/>
      <c r="KKY9" s="71"/>
      <c r="KKZ9" s="71"/>
      <c r="KLA9" s="71"/>
      <c r="KLB9" s="71"/>
      <c r="KLC9" s="71"/>
      <c r="KLD9" s="71"/>
      <c r="KLE9" s="71"/>
      <c r="KLF9" s="71"/>
      <c r="KLG9" s="71"/>
      <c r="KLH9" s="71"/>
      <c r="KLI9" s="71"/>
      <c r="KLJ9" s="71"/>
      <c r="KLK9" s="71"/>
      <c r="KLL9" s="71"/>
      <c r="KLM9" s="71"/>
      <c r="KLN9" s="71"/>
      <c r="KLO9" s="71"/>
      <c r="KLP9" s="71"/>
      <c r="KLQ9" s="71"/>
      <c r="KLR9" s="71"/>
      <c r="KLS9" s="71"/>
      <c r="KLT9" s="71"/>
      <c r="KLU9" s="71"/>
      <c r="KLV9" s="71"/>
      <c r="KLW9" s="71"/>
      <c r="KLX9" s="71"/>
      <c r="KLY9" s="71"/>
      <c r="KLZ9" s="71"/>
      <c r="KMA9" s="71"/>
      <c r="KMB9" s="71"/>
      <c r="KMC9" s="71"/>
      <c r="KMD9" s="71"/>
      <c r="KME9" s="71"/>
      <c r="KMF9" s="71"/>
      <c r="KMG9" s="71"/>
      <c r="KMH9" s="71"/>
      <c r="KMI9" s="71"/>
      <c r="KMJ9" s="71"/>
      <c r="KMK9" s="71"/>
      <c r="KML9" s="71"/>
      <c r="KMM9" s="71"/>
      <c r="KMN9" s="71"/>
      <c r="KMO9" s="71"/>
      <c r="KMP9" s="71"/>
      <c r="KMQ9" s="71"/>
      <c r="KMR9" s="71"/>
      <c r="KMS9" s="71"/>
      <c r="KMT9" s="71"/>
      <c r="KMU9" s="71"/>
      <c r="KMV9" s="71"/>
      <c r="KMW9" s="71"/>
      <c r="KMX9" s="71"/>
      <c r="KMY9" s="71"/>
      <c r="KMZ9" s="71"/>
      <c r="KNA9" s="71"/>
      <c r="KNB9" s="71"/>
      <c r="KNC9" s="71"/>
      <c r="KND9" s="71"/>
      <c r="KNE9" s="71"/>
      <c r="KNF9" s="71"/>
      <c r="KNG9" s="71"/>
      <c r="KNH9" s="71"/>
      <c r="KNI9" s="71"/>
      <c r="KNJ9" s="71"/>
      <c r="KNK9" s="71"/>
      <c r="KNL9" s="71"/>
      <c r="KNM9" s="71"/>
      <c r="KNN9" s="71"/>
      <c r="KNO9" s="71"/>
      <c r="KNP9" s="71"/>
      <c r="KNQ9" s="71"/>
      <c r="KNR9" s="71"/>
      <c r="KNS9" s="71"/>
      <c r="KNT9" s="71"/>
      <c r="KNU9" s="71"/>
      <c r="KNV9" s="71"/>
      <c r="KNW9" s="71"/>
      <c r="KNX9" s="71"/>
      <c r="KNY9" s="71"/>
      <c r="KNZ9" s="71"/>
      <c r="KOA9" s="71"/>
      <c r="KOB9" s="71"/>
      <c r="KOC9" s="71"/>
      <c r="KOD9" s="71"/>
      <c r="KOE9" s="71"/>
      <c r="KOF9" s="71"/>
      <c r="KOG9" s="71"/>
      <c r="KOH9" s="71"/>
      <c r="KOI9" s="71"/>
      <c r="KOJ9" s="71"/>
      <c r="KOK9" s="71"/>
      <c r="KOL9" s="71"/>
      <c r="KOM9" s="71"/>
      <c r="KON9" s="71"/>
      <c r="KOO9" s="71"/>
      <c r="KOP9" s="71"/>
      <c r="KOQ9" s="71"/>
      <c r="KOR9" s="71"/>
      <c r="KOS9" s="71"/>
      <c r="KOT9" s="71"/>
      <c r="KOU9" s="71"/>
      <c r="KOV9" s="71"/>
      <c r="KOW9" s="71"/>
      <c r="KOX9" s="71"/>
      <c r="KOY9" s="71"/>
      <c r="KOZ9" s="71"/>
      <c r="KPA9" s="71"/>
      <c r="KPB9" s="71"/>
      <c r="KPC9" s="71"/>
      <c r="KPD9" s="71"/>
      <c r="KPE9" s="71"/>
      <c r="KPF9" s="71"/>
      <c r="KPG9" s="71"/>
      <c r="KPH9" s="71"/>
      <c r="KPI9" s="71"/>
      <c r="KPJ9" s="71"/>
      <c r="KPK9" s="71"/>
      <c r="KPL9" s="71"/>
      <c r="KPM9" s="71"/>
      <c r="KPN9" s="71"/>
      <c r="KPO9" s="71"/>
      <c r="KPP9" s="71"/>
      <c r="KPQ9" s="71"/>
      <c r="KPR9" s="71"/>
      <c r="KPS9" s="71"/>
      <c r="KPT9" s="71"/>
      <c r="KPU9" s="71"/>
      <c r="KPV9" s="71"/>
      <c r="KPW9" s="71"/>
      <c r="KPX9" s="71"/>
      <c r="KPY9" s="71"/>
      <c r="KPZ9" s="71"/>
      <c r="KQA9" s="71"/>
      <c r="KQB9" s="71"/>
      <c r="KQC9" s="71"/>
      <c r="KQD9" s="71"/>
      <c r="KQE9" s="71"/>
      <c r="KQF9" s="71"/>
      <c r="KQG9" s="71"/>
      <c r="KQH9" s="71"/>
      <c r="KQI9" s="71"/>
      <c r="KQJ9" s="71"/>
      <c r="KQK9" s="71"/>
      <c r="KQL9" s="71"/>
      <c r="KQM9" s="71"/>
      <c r="KQN9" s="71"/>
      <c r="KQO9" s="71"/>
      <c r="KQP9" s="71"/>
      <c r="KQQ9" s="71"/>
      <c r="KQR9" s="71"/>
      <c r="KQS9" s="71"/>
      <c r="KQT9" s="71"/>
      <c r="KQU9" s="71"/>
      <c r="KQV9" s="71"/>
      <c r="KQW9" s="71"/>
      <c r="KQX9" s="71"/>
      <c r="KQY9" s="71"/>
      <c r="KQZ9" s="71"/>
      <c r="KRA9" s="71"/>
      <c r="KRB9" s="71"/>
      <c r="KRC9" s="71"/>
      <c r="KRD9" s="71"/>
      <c r="KRE9" s="71"/>
      <c r="KRF9" s="71"/>
      <c r="KRG9" s="71"/>
      <c r="KRH9" s="71"/>
      <c r="KRI9" s="71"/>
      <c r="KRJ9" s="71"/>
      <c r="KRK9" s="71"/>
      <c r="KRL9" s="71"/>
      <c r="KRM9" s="71"/>
      <c r="KRN9" s="71"/>
      <c r="KRO9" s="71"/>
      <c r="KRP9" s="71"/>
      <c r="KRQ9" s="71"/>
      <c r="KRR9" s="71"/>
      <c r="KRS9" s="71"/>
      <c r="KRT9" s="71"/>
      <c r="KRU9" s="71"/>
      <c r="KRV9" s="71"/>
      <c r="KRW9" s="71"/>
      <c r="KRX9" s="71"/>
      <c r="KRY9" s="71"/>
      <c r="KRZ9" s="71"/>
      <c r="KSA9" s="71"/>
      <c r="KSB9" s="71"/>
      <c r="KSC9" s="71"/>
      <c r="KSD9" s="71"/>
      <c r="KSE9" s="71"/>
      <c r="KSF9" s="71"/>
      <c r="KSG9" s="71"/>
      <c r="KSH9" s="71"/>
      <c r="KSI9" s="71"/>
      <c r="KSJ9" s="71"/>
      <c r="KSK9" s="71"/>
      <c r="KSL9" s="71"/>
      <c r="KSM9" s="71"/>
      <c r="KSN9" s="71"/>
      <c r="KSO9" s="71"/>
      <c r="KSP9" s="71"/>
      <c r="KSQ9" s="71"/>
      <c r="KSR9" s="71"/>
      <c r="KSS9" s="71"/>
      <c r="KST9" s="71"/>
      <c r="KSU9" s="71"/>
      <c r="KSV9" s="71"/>
      <c r="KSW9" s="71"/>
      <c r="KSX9" s="71"/>
      <c r="KSY9" s="71"/>
      <c r="KSZ9" s="71"/>
      <c r="KTA9" s="71"/>
      <c r="KTB9" s="71"/>
      <c r="KTC9" s="71"/>
      <c r="KTD9" s="71"/>
      <c r="KTE9" s="71"/>
      <c r="KTF9" s="71"/>
      <c r="KTG9" s="71"/>
      <c r="KTH9" s="71"/>
      <c r="KTI9" s="71"/>
      <c r="KTJ9" s="71"/>
      <c r="KTK9" s="71"/>
      <c r="KTL9" s="71"/>
      <c r="KTM9" s="71"/>
      <c r="KTN9" s="71"/>
      <c r="KTO9" s="71"/>
      <c r="KTP9" s="71"/>
      <c r="KTQ9" s="71"/>
      <c r="KTR9" s="71"/>
      <c r="KTS9" s="71"/>
      <c r="KTT9" s="71"/>
      <c r="KTU9" s="71"/>
      <c r="KTV9" s="71"/>
      <c r="KTW9" s="71"/>
      <c r="KTX9" s="71"/>
      <c r="KTY9" s="71"/>
      <c r="KTZ9" s="71"/>
      <c r="KUA9" s="71"/>
      <c r="KUB9" s="71"/>
      <c r="KUC9" s="71"/>
      <c r="KUD9" s="71"/>
      <c r="KUE9" s="71"/>
      <c r="KUF9" s="71"/>
      <c r="KUG9" s="71"/>
      <c r="KUH9" s="71"/>
      <c r="KUI9" s="71"/>
      <c r="KUJ9" s="71"/>
      <c r="KUK9" s="71"/>
      <c r="KUL9" s="71"/>
      <c r="KUM9" s="71"/>
      <c r="KUN9" s="71"/>
      <c r="KUO9" s="71"/>
      <c r="KUP9" s="71"/>
      <c r="KUQ9" s="71"/>
      <c r="KUR9" s="71"/>
      <c r="KUS9" s="71"/>
      <c r="KUT9" s="71"/>
      <c r="KUU9" s="71"/>
      <c r="KUV9" s="71"/>
      <c r="KUW9" s="71"/>
      <c r="KUX9" s="71"/>
      <c r="KUY9" s="71"/>
      <c r="KUZ9" s="71"/>
      <c r="KVA9" s="71"/>
      <c r="KVB9" s="71"/>
      <c r="KVC9" s="71"/>
      <c r="KVD9" s="71"/>
      <c r="KVE9" s="71"/>
      <c r="KVF9" s="71"/>
      <c r="KVG9" s="71"/>
      <c r="KVH9" s="71"/>
      <c r="KVI9" s="71"/>
      <c r="KVJ9" s="71"/>
      <c r="KVK9" s="71"/>
      <c r="KVL9" s="71"/>
      <c r="KVM9" s="71"/>
      <c r="KVN9" s="71"/>
      <c r="KVO9" s="71"/>
      <c r="KVP9" s="71"/>
      <c r="KVQ9" s="71"/>
      <c r="KVR9" s="71"/>
      <c r="KVS9" s="71"/>
      <c r="KVT9" s="71"/>
      <c r="KVU9" s="71"/>
      <c r="KVV9" s="71"/>
      <c r="KVW9" s="71"/>
      <c r="KVX9" s="71"/>
      <c r="KVY9" s="71"/>
      <c r="KVZ9" s="71"/>
      <c r="KWA9" s="71"/>
      <c r="KWB9" s="71"/>
      <c r="KWC9" s="71"/>
      <c r="KWD9" s="71"/>
      <c r="KWE9" s="71"/>
      <c r="KWF9" s="71"/>
      <c r="KWG9" s="71"/>
      <c r="KWH9" s="71"/>
      <c r="KWI9" s="71"/>
      <c r="KWJ9" s="71"/>
      <c r="KWK9" s="71"/>
      <c r="KWL9" s="71"/>
      <c r="KWM9" s="71"/>
      <c r="KWN9" s="71"/>
      <c r="KWO9" s="71"/>
      <c r="KWP9" s="71"/>
      <c r="KWQ9" s="71"/>
      <c r="KWR9" s="71"/>
      <c r="KWS9" s="71"/>
      <c r="KWT9" s="71"/>
      <c r="KWU9" s="71"/>
      <c r="KWV9" s="71"/>
      <c r="KWW9" s="71"/>
      <c r="KWX9" s="71"/>
      <c r="KWY9" s="71"/>
      <c r="KWZ9" s="71"/>
      <c r="KXA9" s="71"/>
      <c r="KXB9" s="71"/>
      <c r="KXC9" s="71"/>
      <c r="KXD9" s="71"/>
      <c r="KXE9" s="71"/>
      <c r="KXF9" s="71"/>
      <c r="KXG9" s="71"/>
      <c r="KXH9" s="71"/>
      <c r="KXI9" s="71"/>
      <c r="KXJ9" s="71"/>
      <c r="KXK9" s="71"/>
      <c r="KXL9" s="71"/>
      <c r="KXM9" s="71"/>
      <c r="KXN9" s="71"/>
      <c r="KXO9" s="71"/>
      <c r="KXP9" s="71"/>
      <c r="KXQ9" s="71"/>
      <c r="KXR9" s="71"/>
      <c r="KXS9" s="71"/>
      <c r="KXT9" s="71"/>
      <c r="KXU9" s="71"/>
      <c r="KXV9" s="71"/>
      <c r="KXW9" s="71"/>
      <c r="KXX9" s="71"/>
      <c r="KXY9" s="71"/>
      <c r="KXZ9" s="71"/>
      <c r="KYA9" s="71"/>
      <c r="KYB9" s="71"/>
      <c r="KYC9" s="71"/>
      <c r="KYD9" s="71"/>
      <c r="KYE9" s="71"/>
      <c r="KYF9" s="71"/>
      <c r="KYG9" s="71"/>
      <c r="KYH9" s="71"/>
      <c r="KYI9" s="71"/>
      <c r="KYJ9" s="71"/>
      <c r="KYK9" s="71"/>
      <c r="KYL9" s="71"/>
      <c r="KYM9" s="71"/>
      <c r="KYN9" s="71"/>
      <c r="KYO9" s="71"/>
      <c r="KYP9" s="71"/>
      <c r="KYQ9" s="71"/>
      <c r="KYR9" s="71"/>
      <c r="KYS9" s="71"/>
      <c r="KYT9" s="71"/>
      <c r="KYU9" s="71"/>
      <c r="KYV9" s="71"/>
      <c r="KYW9" s="71"/>
      <c r="KYX9" s="71"/>
      <c r="KYY9" s="71"/>
      <c r="KYZ9" s="71"/>
      <c r="KZA9" s="71"/>
      <c r="KZB9" s="71"/>
      <c r="KZC9" s="71"/>
      <c r="KZD9" s="71"/>
      <c r="KZE9" s="71"/>
      <c r="KZF9" s="71"/>
      <c r="KZG9" s="71"/>
      <c r="KZH9" s="71"/>
      <c r="KZI9" s="71"/>
      <c r="KZJ9" s="71"/>
      <c r="KZK9" s="71"/>
      <c r="KZL9" s="71"/>
      <c r="KZM9" s="71"/>
      <c r="KZN9" s="71"/>
      <c r="KZO9" s="71"/>
      <c r="KZP9" s="71"/>
      <c r="KZQ9" s="71"/>
      <c r="KZR9" s="71"/>
      <c r="KZS9" s="71"/>
      <c r="KZT9" s="71"/>
      <c r="KZU9" s="71"/>
      <c r="KZV9" s="71"/>
      <c r="KZW9" s="71"/>
      <c r="KZX9" s="71"/>
      <c r="KZY9" s="71"/>
      <c r="KZZ9" s="71"/>
      <c r="LAA9" s="71"/>
      <c r="LAB9" s="71"/>
      <c r="LAC9" s="71"/>
      <c r="LAD9" s="71"/>
      <c r="LAE9" s="71"/>
      <c r="LAF9" s="71"/>
      <c r="LAG9" s="71"/>
      <c r="LAH9" s="71"/>
      <c r="LAI9" s="71"/>
      <c r="LAJ9" s="71"/>
      <c r="LAK9" s="71"/>
      <c r="LAL9" s="71"/>
      <c r="LAM9" s="71"/>
      <c r="LAN9" s="71"/>
      <c r="LAO9" s="71"/>
      <c r="LAP9" s="71"/>
      <c r="LAQ9" s="71"/>
      <c r="LAR9" s="71"/>
      <c r="LAS9" s="71"/>
      <c r="LAT9" s="71"/>
      <c r="LAU9" s="71"/>
      <c r="LAV9" s="71"/>
      <c r="LAW9" s="71"/>
      <c r="LAX9" s="71"/>
      <c r="LAY9" s="71"/>
      <c r="LAZ9" s="71"/>
      <c r="LBA9" s="71"/>
      <c r="LBB9" s="71"/>
      <c r="LBC9" s="71"/>
      <c r="LBD9" s="71"/>
      <c r="LBE9" s="71"/>
      <c r="LBF9" s="71"/>
      <c r="LBG9" s="71"/>
      <c r="LBH9" s="71"/>
      <c r="LBI9" s="71"/>
      <c r="LBJ9" s="71"/>
      <c r="LBK9" s="71"/>
      <c r="LBL9" s="71"/>
      <c r="LBM9" s="71"/>
      <c r="LBN9" s="71"/>
      <c r="LBO9" s="71"/>
      <c r="LBP9" s="71"/>
      <c r="LBQ9" s="71"/>
      <c r="LBR9" s="71"/>
      <c r="LBS9" s="71"/>
      <c r="LBT9" s="71"/>
      <c r="LBU9" s="71"/>
      <c r="LBV9" s="71"/>
      <c r="LBW9" s="71"/>
      <c r="LBX9" s="71"/>
      <c r="LBY9" s="71"/>
      <c r="LBZ9" s="71"/>
      <c r="LCA9" s="71"/>
      <c r="LCB9" s="71"/>
      <c r="LCC9" s="71"/>
      <c r="LCD9" s="71"/>
      <c r="LCE9" s="71"/>
      <c r="LCF9" s="71"/>
      <c r="LCG9" s="71"/>
      <c r="LCH9" s="71"/>
      <c r="LCI9" s="71"/>
      <c r="LCJ9" s="71"/>
      <c r="LCK9" s="71"/>
      <c r="LCL9" s="71"/>
      <c r="LCM9" s="71"/>
      <c r="LCN9" s="71"/>
      <c r="LCO9" s="71"/>
      <c r="LCP9" s="71"/>
      <c r="LCQ9" s="71"/>
      <c r="LCR9" s="71"/>
      <c r="LCS9" s="71"/>
      <c r="LCT9" s="71"/>
      <c r="LCU9" s="71"/>
      <c r="LCV9" s="71"/>
      <c r="LCW9" s="71"/>
      <c r="LCX9" s="71"/>
      <c r="LCY9" s="71"/>
      <c r="LCZ9" s="71"/>
      <c r="LDA9" s="71"/>
      <c r="LDB9" s="71"/>
      <c r="LDC9" s="71"/>
      <c r="LDD9" s="71"/>
      <c r="LDE9" s="71"/>
      <c r="LDF9" s="71"/>
      <c r="LDG9" s="71"/>
      <c r="LDH9" s="71"/>
      <c r="LDI9" s="71"/>
      <c r="LDJ9" s="71"/>
      <c r="LDK9" s="71"/>
      <c r="LDL9" s="71"/>
      <c r="LDM9" s="71"/>
      <c r="LDN9" s="71"/>
      <c r="LDO9" s="71"/>
      <c r="LDP9" s="71"/>
      <c r="LDQ9" s="71"/>
      <c r="LDR9" s="71"/>
      <c r="LDS9" s="71"/>
      <c r="LDT9" s="71"/>
      <c r="LDU9" s="71"/>
      <c r="LDV9" s="71"/>
      <c r="LDW9" s="71"/>
      <c r="LDX9" s="71"/>
      <c r="LDY9" s="71"/>
      <c r="LDZ9" s="71"/>
      <c r="LEA9" s="71"/>
      <c r="LEB9" s="71"/>
      <c r="LEC9" s="71"/>
      <c r="LED9" s="71"/>
      <c r="LEE9" s="71"/>
      <c r="LEF9" s="71"/>
      <c r="LEG9" s="71"/>
      <c r="LEH9" s="71"/>
      <c r="LEI9" s="71"/>
      <c r="LEJ9" s="71"/>
      <c r="LEK9" s="71"/>
      <c r="LEL9" s="71"/>
      <c r="LEM9" s="71"/>
      <c r="LEN9" s="71"/>
      <c r="LEO9" s="71"/>
      <c r="LEP9" s="71"/>
      <c r="LEQ9" s="71"/>
      <c r="LER9" s="71"/>
      <c r="LES9" s="71"/>
      <c r="LET9" s="71"/>
      <c r="LEU9" s="71"/>
      <c r="LEV9" s="71"/>
      <c r="LEW9" s="71"/>
      <c r="LEX9" s="71"/>
      <c r="LEY9" s="71"/>
      <c r="LEZ9" s="71"/>
      <c r="LFA9" s="71"/>
      <c r="LFB9" s="71"/>
      <c r="LFC9" s="71"/>
      <c r="LFD9" s="71"/>
      <c r="LFE9" s="71"/>
      <c r="LFF9" s="71"/>
      <c r="LFG9" s="71"/>
      <c r="LFH9" s="71"/>
      <c r="LFI9" s="71"/>
      <c r="LFJ9" s="71"/>
      <c r="LFK9" s="71"/>
      <c r="LFL9" s="71"/>
      <c r="LFM9" s="71"/>
      <c r="LFN9" s="71"/>
      <c r="LFO9" s="71"/>
      <c r="LFP9" s="71"/>
      <c r="LFQ9" s="71"/>
      <c r="LFR9" s="71"/>
      <c r="LFS9" s="71"/>
      <c r="LFT9" s="71"/>
      <c r="LFU9" s="71"/>
      <c r="LFV9" s="71"/>
      <c r="LFW9" s="71"/>
      <c r="LFX9" s="71"/>
      <c r="LFY9" s="71"/>
      <c r="LFZ9" s="71"/>
      <c r="LGA9" s="71"/>
      <c r="LGB9" s="71"/>
      <c r="LGC9" s="71"/>
      <c r="LGD9" s="71"/>
      <c r="LGE9" s="71"/>
      <c r="LGF9" s="71"/>
      <c r="LGG9" s="71"/>
      <c r="LGH9" s="71"/>
      <c r="LGI9" s="71"/>
      <c r="LGJ9" s="71"/>
      <c r="LGK9" s="71"/>
      <c r="LGL9" s="71"/>
      <c r="LGM9" s="71"/>
      <c r="LGN9" s="71"/>
      <c r="LGO9" s="71"/>
      <c r="LGP9" s="71"/>
      <c r="LGQ9" s="71"/>
      <c r="LGR9" s="71"/>
      <c r="LGS9" s="71"/>
      <c r="LGT9" s="71"/>
      <c r="LGU9" s="71"/>
      <c r="LGV9" s="71"/>
      <c r="LGW9" s="71"/>
      <c r="LGX9" s="71"/>
      <c r="LGY9" s="71"/>
      <c r="LGZ9" s="71"/>
      <c r="LHA9" s="71"/>
      <c r="LHB9" s="71"/>
      <c r="LHC9" s="71"/>
      <c r="LHD9" s="71"/>
      <c r="LHE9" s="71"/>
      <c r="LHF9" s="71"/>
      <c r="LHG9" s="71"/>
      <c r="LHH9" s="71"/>
      <c r="LHI9" s="71"/>
      <c r="LHJ9" s="71"/>
      <c r="LHK9" s="71"/>
      <c r="LHL9" s="71"/>
      <c r="LHM9" s="71"/>
      <c r="LHN9" s="71"/>
      <c r="LHO9" s="71"/>
      <c r="LHP9" s="71"/>
      <c r="LHQ9" s="71"/>
      <c r="LHR9" s="71"/>
      <c r="LHS9" s="71"/>
      <c r="LHT9" s="71"/>
      <c r="LHU9" s="71"/>
      <c r="LHV9" s="71"/>
      <c r="LHW9" s="71"/>
      <c r="LHX9" s="71"/>
      <c r="LHY9" s="71"/>
      <c r="LHZ9" s="71"/>
      <c r="LIA9" s="71"/>
      <c r="LIB9" s="71"/>
      <c r="LIC9" s="71"/>
      <c r="LID9" s="71"/>
      <c r="LIE9" s="71"/>
      <c r="LIF9" s="71"/>
      <c r="LIG9" s="71"/>
      <c r="LIH9" s="71"/>
      <c r="LII9" s="71"/>
      <c r="LIJ9" s="71"/>
      <c r="LIK9" s="71"/>
      <c r="LIL9" s="71"/>
      <c r="LIM9" s="71"/>
      <c r="LIN9" s="71"/>
      <c r="LIO9" s="71"/>
      <c r="LIP9" s="71"/>
      <c r="LIQ9" s="71"/>
      <c r="LIR9" s="71"/>
      <c r="LIS9" s="71"/>
      <c r="LIT9" s="71"/>
      <c r="LIU9" s="71"/>
      <c r="LIV9" s="71"/>
      <c r="LIW9" s="71"/>
      <c r="LIX9" s="71"/>
      <c r="LIY9" s="71"/>
      <c r="LIZ9" s="71"/>
      <c r="LJA9" s="71"/>
      <c r="LJB9" s="71"/>
      <c r="LJC9" s="71"/>
      <c r="LJD9" s="71"/>
      <c r="LJE9" s="71"/>
      <c r="LJF9" s="71"/>
      <c r="LJG9" s="71"/>
      <c r="LJH9" s="71"/>
      <c r="LJI9" s="71"/>
      <c r="LJJ9" s="71"/>
      <c r="LJK9" s="71"/>
      <c r="LJL9" s="71"/>
      <c r="LJM9" s="71"/>
      <c r="LJN9" s="71"/>
      <c r="LJO9" s="71"/>
      <c r="LJP9" s="71"/>
      <c r="LJQ9" s="71"/>
      <c r="LJR9" s="71"/>
      <c r="LJS9" s="71"/>
      <c r="LJT9" s="71"/>
      <c r="LJU9" s="71"/>
      <c r="LJV9" s="71"/>
      <c r="LJW9" s="71"/>
      <c r="LJX9" s="71"/>
      <c r="LJY9" s="71"/>
      <c r="LJZ9" s="71"/>
      <c r="LKA9" s="71"/>
      <c r="LKB9" s="71"/>
      <c r="LKC9" s="71"/>
      <c r="LKD9" s="71"/>
      <c r="LKE9" s="71"/>
      <c r="LKF9" s="71"/>
      <c r="LKG9" s="71"/>
      <c r="LKH9" s="71"/>
      <c r="LKI9" s="71"/>
      <c r="LKJ9" s="71"/>
      <c r="LKK9" s="71"/>
      <c r="LKL9" s="71"/>
      <c r="LKM9" s="71"/>
      <c r="LKN9" s="71"/>
      <c r="LKO9" s="71"/>
      <c r="LKP9" s="71"/>
      <c r="LKQ9" s="71"/>
      <c r="LKR9" s="71"/>
      <c r="LKS9" s="71"/>
      <c r="LKT9" s="71"/>
      <c r="LKU9" s="71"/>
      <c r="LKV9" s="71"/>
      <c r="LKW9" s="71"/>
      <c r="LKX9" s="71"/>
      <c r="LKY9" s="71"/>
      <c r="LKZ9" s="71"/>
      <c r="LLA9" s="71"/>
      <c r="LLB9" s="71"/>
      <c r="LLC9" s="71"/>
      <c r="LLD9" s="71"/>
      <c r="LLE9" s="71"/>
      <c r="LLF9" s="71"/>
      <c r="LLG9" s="71"/>
      <c r="LLH9" s="71"/>
      <c r="LLI9" s="71"/>
      <c r="LLJ9" s="71"/>
      <c r="LLK9" s="71"/>
      <c r="LLL9" s="71"/>
      <c r="LLM9" s="71"/>
      <c r="LLN9" s="71"/>
      <c r="LLO9" s="71"/>
      <c r="LLP9" s="71"/>
      <c r="LLQ9" s="71"/>
      <c r="LLR9" s="71"/>
      <c r="LLS9" s="71"/>
      <c r="LLT9" s="71"/>
      <c r="LLU9" s="71"/>
      <c r="LLV9" s="71"/>
      <c r="LLW9" s="71"/>
      <c r="LLX9" s="71"/>
      <c r="LLY9" s="71"/>
      <c r="LLZ9" s="71"/>
      <c r="LMA9" s="71"/>
      <c r="LMB9" s="71"/>
      <c r="LMC9" s="71"/>
      <c r="LMD9" s="71"/>
      <c r="LME9" s="71"/>
      <c r="LMF9" s="71"/>
      <c r="LMG9" s="71"/>
      <c r="LMH9" s="71"/>
      <c r="LMI9" s="71"/>
      <c r="LMJ9" s="71"/>
      <c r="LMK9" s="71"/>
      <c r="LML9" s="71"/>
      <c r="LMM9" s="71"/>
      <c r="LMN9" s="71"/>
      <c r="LMO9" s="71"/>
      <c r="LMP9" s="71"/>
      <c r="LMQ9" s="71"/>
      <c r="LMR9" s="71"/>
      <c r="LMS9" s="71"/>
      <c r="LMT9" s="71"/>
      <c r="LMU9" s="71"/>
      <c r="LMV9" s="71"/>
      <c r="LMW9" s="71"/>
      <c r="LMX9" s="71"/>
      <c r="LMY9" s="71"/>
      <c r="LMZ9" s="71"/>
      <c r="LNA9" s="71"/>
      <c r="LNB9" s="71"/>
      <c r="LNC9" s="71"/>
      <c r="LND9" s="71"/>
      <c r="LNE9" s="71"/>
      <c r="LNF9" s="71"/>
      <c r="LNG9" s="71"/>
      <c r="LNH9" s="71"/>
      <c r="LNI9" s="71"/>
      <c r="LNJ9" s="71"/>
      <c r="LNK9" s="71"/>
      <c r="LNL9" s="71"/>
      <c r="LNM9" s="71"/>
      <c r="LNN9" s="71"/>
      <c r="LNO9" s="71"/>
      <c r="LNP9" s="71"/>
      <c r="LNQ9" s="71"/>
      <c r="LNR9" s="71"/>
      <c r="LNS9" s="71"/>
      <c r="LNT9" s="71"/>
      <c r="LNU9" s="71"/>
      <c r="LNV9" s="71"/>
      <c r="LNW9" s="71"/>
      <c r="LNX9" s="71"/>
      <c r="LNY9" s="71"/>
      <c r="LNZ9" s="71"/>
      <c r="LOA9" s="71"/>
      <c r="LOB9" s="71"/>
      <c r="LOC9" s="71"/>
      <c r="LOD9" s="71"/>
      <c r="LOE9" s="71"/>
      <c r="LOF9" s="71"/>
      <c r="LOG9" s="71"/>
      <c r="LOH9" s="71"/>
      <c r="LOI9" s="71"/>
      <c r="LOJ9" s="71"/>
      <c r="LOK9" s="71"/>
      <c r="LOL9" s="71"/>
      <c r="LOM9" s="71"/>
      <c r="LON9" s="71"/>
      <c r="LOO9" s="71"/>
      <c r="LOP9" s="71"/>
      <c r="LOQ9" s="71"/>
      <c r="LOR9" s="71"/>
      <c r="LOS9" s="71"/>
      <c r="LOT9" s="71"/>
      <c r="LOU9" s="71"/>
      <c r="LOV9" s="71"/>
      <c r="LOW9" s="71"/>
      <c r="LOX9" s="71"/>
      <c r="LOY9" s="71"/>
      <c r="LOZ9" s="71"/>
      <c r="LPA9" s="71"/>
      <c r="LPB9" s="71"/>
      <c r="LPC9" s="71"/>
      <c r="LPD9" s="71"/>
      <c r="LPE9" s="71"/>
      <c r="LPF9" s="71"/>
      <c r="LPG9" s="71"/>
      <c r="LPH9" s="71"/>
      <c r="LPI9" s="71"/>
      <c r="LPJ9" s="71"/>
      <c r="LPK9" s="71"/>
      <c r="LPL9" s="71"/>
      <c r="LPM9" s="71"/>
      <c r="LPN9" s="71"/>
      <c r="LPO9" s="71"/>
      <c r="LPP9" s="71"/>
      <c r="LPQ9" s="71"/>
      <c r="LPR9" s="71"/>
      <c r="LPS9" s="71"/>
      <c r="LPT9" s="71"/>
      <c r="LPU9" s="71"/>
      <c r="LPV9" s="71"/>
      <c r="LPW9" s="71"/>
      <c r="LPX9" s="71"/>
      <c r="LPY9" s="71"/>
      <c r="LPZ9" s="71"/>
      <c r="LQA9" s="71"/>
      <c r="LQB9" s="71"/>
      <c r="LQC9" s="71"/>
      <c r="LQD9" s="71"/>
      <c r="LQE9" s="71"/>
      <c r="LQF9" s="71"/>
      <c r="LQG9" s="71"/>
      <c r="LQH9" s="71"/>
      <c r="LQI9" s="71"/>
      <c r="LQJ9" s="71"/>
      <c r="LQK9" s="71"/>
      <c r="LQL9" s="71"/>
      <c r="LQM9" s="71"/>
      <c r="LQN9" s="71"/>
      <c r="LQO9" s="71"/>
      <c r="LQP9" s="71"/>
      <c r="LQQ9" s="71"/>
      <c r="LQR9" s="71"/>
      <c r="LQS9" s="71"/>
      <c r="LQT9" s="71"/>
      <c r="LQU9" s="71"/>
      <c r="LQV9" s="71"/>
      <c r="LQW9" s="71"/>
      <c r="LQX9" s="71"/>
      <c r="LQY9" s="71"/>
      <c r="LQZ9" s="71"/>
      <c r="LRA9" s="71"/>
      <c r="LRB9" s="71"/>
      <c r="LRC9" s="71"/>
      <c r="LRD9" s="71"/>
      <c r="LRE9" s="71"/>
      <c r="LRF9" s="71"/>
      <c r="LRG9" s="71"/>
      <c r="LRH9" s="71"/>
      <c r="LRI9" s="71"/>
      <c r="LRJ9" s="71"/>
      <c r="LRK9" s="71"/>
      <c r="LRL9" s="71"/>
      <c r="LRM9" s="71"/>
      <c r="LRN9" s="71"/>
      <c r="LRO9" s="71"/>
      <c r="LRP9" s="71"/>
      <c r="LRQ9" s="71"/>
      <c r="LRR9" s="71"/>
      <c r="LRS9" s="71"/>
      <c r="LRT9" s="71"/>
      <c r="LRU9" s="71"/>
      <c r="LRV9" s="71"/>
      <c r="LRW9" s="71"/>
      <c r="LRX9" s="71"/>
      <c r="LRY9" s="71"/>
      <c r="LRZ9" s="71"/>
      <c r="LSA9" s="71"/>
      <c r="LSB9" s="71"/>
      <c r="LSC9" s="71"/>
      <c r="LSD9" s="71"/>
      <c r="LSE9" s="71"/>
      <c r="LSF9" s="71"/>
      <c r="LSG9" s="71"/>
      <c r="LSH9" s="71"/>
      <c r="LSI9" s="71"/>
      <c r="LSJ9" s="71"/>
      <c r="LSK9" s="71"/>
      <c r="LSL9" s="71"/>
      <c r="LSM9" s="71"/>
      <c r="LSN9" s="71"/>
      <c r="LSO9" s="71"/>
      <c r="LSP9" s="71"/>
      <c r="LSQ9" s="71"/>
      <c r="LSR9" s="71"/>
      <c r="LSS9" s="71"/>
      <c r="LST9" s="71"/>
      <c r="LSU9" s="71"/>
      <c r="LSV9" s="71"/>
      <c r="LSW9" s="71"/>
      <c r="LSX9" s="71"/>
      <c r="LSY9" s="71"/>
      <c r="LSZ9" s="71"/>
      <c r="LTA9" s="71"/>
      <c r="LTB9" s="71"/>
      <c r="LTC9" s="71"/>
      <c r="LTD9" s="71"/>
      <c r="LTE9" s="71"/>
      <c r="LTF9" s="71"/>
      <c r="LTG9" s="71"/>
      <c r="LTH9" s="71"/>
      <c r="LTI9" s="71"/>
      <c r="LTJ9" s="71"/>
      <c r="LTK9" s="71"/>
      <c r="LTL9" s="71"/>
      <c r="LTM9" s="71"/>
      <c r="LTN9" s="71"/>
      <c r="LTO9" s="71"/>
      <c r="LTP9" s="71"/>
      <c r="LTQ9" s="71"/>
      <c r="LTR9" s="71"/>
      <c r="LTS9" s="71"/>
      <c r="LTT9" s="71"/>
      <c r="LTU9" s="71"/>
      <c r="LTV9" s="71"/>
      <c r="LTW9" s="71"/>
      <c r="LTX9" s="71"/>
      <c r="LTY9" s="71"/>
      <c r="LTZ9" s="71"/>
      <c r="LUA9" s="71"/>
      <c r="LUB9" s="71"/>
      <c r="LUC9" s="71"/>
      <c r="LUD9" s="71"/>
      <c r="LUE9" s="71"/>
      <c r="LUF9" s="71"/>
      <c r="LUG9" s="71"/>
      <c r="LUH9" s="71"/>
      <c r="LUI9" s="71"/>
      <c r="LUJ9" s="71"/>
      <c r="LUK9" s="71"/>
      <c r="LUL9" s="71"/>
      <c r="LUM9" s="71"/>
      <c r="LUN9" s="71"/>
      <c r="LUO9" s="71"/>
      <c r="LUP9" s="71"/>
      <c r="LUQ9" s="71"/>
      <c r="LUR9" s="71"/>
      <c r="LUS9" s="71"/>
      <c r="LUT9" s="71"/>
      <c r="LUU9" s="71"/>
      <c r="LUV9" s="71"/>
      <c r="LUW9" s="71"/>
      <c r="LUX9" s="71"/>
      <c r="LUY9" s="71"/>
      <c r="LUZ9" s="71"/>
      <c r="LVA9" s="71"/>
      <c r="LVB9" s="71"/>
      <c r="LVC9" s="71"/>
      <c r="LVD9" s="71"/>
      <c r="LVE9" s="71"/>
      <c r="LVF9" s="71"/>
      <c r="LVG9" s="71"/>
      <c r="LVH9" s="71"/>
      <c r="LVI9" s="71"/>
      <c r="LVJ9" s="71"/>
      <c r="LVK9" s="71"/>
      <c r="LVL9" s="71"/>
      <c r="LVM9" s="71"/>
      <c r="LVN9" s="71"/>
      <c r="LVO9" s="71"/>
      <c r="LVP9" s="71"/>
      <c r="LVQ9" s="71"/>
      <c r="LVR9" s="71"/>
      <c r="LVS9" s="71"/>
      <c r="LVT9" s="71"/>
      <c r="LVU9" s="71"/>
      <c r="LVV9" s="71"/>
      <c r="LVW9" s="71"/>
      <c r="LVX9" s="71"/>
      <c r="LVY9" s="71"/>
      <c r="LVZ9" s="71"/>
      <c r="LWA9" s="71"/>
      <c r="LWB9" s="71"/>
      <c r="LWC9" s="71"/>
      <c r="LWD9" s="71"/>
      <c r="LWE9" s="71"/>
      <c r="LWF9" s="71"/>
      <c r="LWG9" s="71"/>
      <c r="LWH9" s="71"/>
      <c r="LWI9" s="71"/>
      <c r="LWJ9" s="71"/>
      <c r="LWK9" s="71"/>
      <c r="LWL9" s="71"/>
      <c r="LWM9" s="71"/>
      <c r="LWN9" s="71"/>
      <c r="LWO9" s="71"/>
      <c r="LWP9" s="71"/>
      <c r="LWQ9" s="71"/>
      <c r="LWR9" s="71"/>
      <c r="LWS9" s="71"/>
      <c r="LWT9" s="71"/>
      <c r="LWU9" s="71"/>
      <c r="LWV9" s="71"/>
      <c r="LWW9" s="71"/>
      <c r="LWX9" s="71"/>
      <c r="LWY9" s="71"/>
      <c r="LWZ9" s="71"/>
      <c r="LXA9" s="71"/>
      <c r="LXB9" s="71"/>
      <c r="LXC9" s="71"/>
      <c r="LXD9" s="71"/>
      <c r="LXE9" s="71"/>
      <c r="LXF9" s="71"/>
      <c r="LXG9" s="71"/>
      <c r="LXH9" s="71"/>
      <c r="LXI9" s="71"/>
      <c r="LXJ9" s="71"/>
      <c r="LXK9" s="71"/>
      <c r="LXL9" s="71"/>
      <c r="LXM9" s="71"/>
      <c r="LXN9" s="71"/>
      <c r="LXO9" s="71"/>
      <c r="LXP9" s="71"/>
      <c r="LXQ9" s="71"/>
      <c r="LXR9" s="71"/>
      <c r="LXS9" s="71"/>
      <c r="LXT9" s="71"/>
      <c r="LXU9" s="71"/>
      <c r="LXV9" s="71"/>
      <c r="LXW9" s="71"/>
      <c r="LXX9" s="71"/>
      <c r="LXY9" s="71"/>
      <c r="LXZ9" s="71"/>
      <c r="LYA9" s="71"/>
      <c r="LYB9" s="71"/>
      <c r="LYC9" s="71"/>
      <c r="LYD9" s="71"/>
      <c r="LYE9" s="71"/>
      <c r="LYF9" s="71"/>
      <c r="LYG9" s="71"/>
      <c r="LYH9" s="71"/>
      <c r="LYI9" s="71"/>
      <c r="LYJ9" s="71"/>
      <c r="LYK9" s="71"/>
      <c r="LYL9" s="71"/>
      <c r="LYM9" s="71"/>
      <c r="LYN9" s="71"/>
      <c r="LYO9" s="71"/>
      <c r="LYP9" s="71"/>
      <c r="LYQ9" s="71"/>
      <c r="LYR9" s="71"/>
      <c r="LYS9" s="71"/>
      <c r="LYT9" s="71"/>
      <c r="LYU9" s="71"/>
      <c r="LYV9" s="71"/>
      <c r="LYW9" s="71"/>
      <c r="LYX9" s="71"/>
      <c r="LYY9" s="71"/>
      <c r="LYZ9" s="71"/>
      <c r="LZA9" s="71"/>
      <c r="LZB9" s="71"/>
      <c r="LZC9" s="71"/>
      <c r="LZD9" s="71"/>
      <c r="LZE9" s="71"/>
      <c r="LZF9" s="71"/>
      <c r="LZG9" s="71"/>
      <c r="LZH9" s="71"/>
      <c r="LZI9" s="71"/>
      <c r="LZJ9" s="71"/>
      <c r="LZK9" s="71"/>
      <c r="LZL9" s="71"/>
      <c r="LZM9" s="71"/>
      <c r="LZN9" s="71"/>
      <c r="LZO9" s="71"/>
      <c r="LZP9" s="71"/>
      <c r="LZQ9" s="71"/>
      <c r="LZR9" s="71"/>
      <c r="LZS9" s="71"/>
      <c r="LZT9" s="71"/>
      <c r="LZU9" s="71"/>
      <c r="LZV9" s="71"/>
      <c r="LZW9" s="71"/>
      <c r="LZX9" s="71"/>
      <c r="LZY9" s="71"/>
      <c r="LZZ9" s="71"/>
      <c r="MAA9" s="71"/>
      <c r="MAB9" s="71"/>
      <c r="MAC9" s="71"/>
      <c r="MAD9" s="71"/>
      <c r="MAE9" s="71"/>
      <c r="MAF9" s="71"/>
      <c r="MAG9" s="71"/>
      <c r="MAH9" s="71"/>
      <c r="MAI9" s="71"/>
      <c r="MAJ9" s="71"/>
      <c r="MAK9" s="71"/>
      <c r="MAL9" s="71"/>
      <c r="MAM9" s="71"/>
      <c r="MAN9" s="71"/>
      <c r="MAO9" s="71"/>
      <c r="MAP9" s="71"/>
      <c r="MAQ9" s="71"/>
      <c r="MAR9" s="71"/>
      <c r="MAS9" s="71"/>
      <c r="MAT9" s="71"/>
      <c r="MAU9" s="71"/>
      <c r="MAV9" s="71"/>
      <c r="MAW9" s="71"/>
      <c r="MAX9" s="71"/>
      <c r="MAY9" s="71"/>
      <c r="MAZ9" s="71"/>
      <c r="MBA9" s="71"/>
      <c r="MBB9" s="71"/>
      <c r="MBC9" s="71"/>
      <c r="MBD9" s="71"/>
      <c r="MBE9" s="71"/>
      <c r="MBF9" s="71"/>
      <c r="MBG9" s="71"/>
      <c r="MBH9" s="71"/>
      <c r="MBI9" s="71"/>
      <c r="MBJ9" s="71"/>
      <c r="MBK9" s="71"/>
      <c r="MBL9" s="71"/>
      <c r="MBM9" s="71"/>
      <c r="MBN9" s="71"/>
      <c r="MBO9" s="71"/>
      <c r="MBP9" s="71"/>
      <c r="MBQ9" s="71"/>
      <c r="MBR9" s="71"/>
      <c r="MBS9" s="71"/>
      <c r="MBT9" s="71"/>
      <c r="MBU9" s="71"/>
      <c r="MBV9" s="71"/>
      <c r="MBW9" s="71"/>
      <c r="MBX9" s="71"/>
      <c r="MBY9" s="71"/>
      <c r="MBZ9" s="71"/>
      <c r="MCA9" s="71"/>
      <c r="MCB9" s="71"/>
      <c r="MCC9" s="71"/>
      <c r="MCD9" s="71"/>
      <c r="MCE9" s="71"/>
      <c r="MCF9" s="71"/>
      <c r="MCG9" s="71"/>
      <c r="MCH9" s="71"/>
      <c r="MCI9" s="71"/>
      <c r="MCJ9" s="71"/>
      <c r="MCK9" s="71"/>
      <c r="MCL9" s="71"/>
      <c r="MCM9" s="71"/>
      <c r="MCN9" s="71"/>
      <c r="MCO9" s="71"/>
      <c r="MCP9" s="71"/>
      <c r="MCQ9" s="71"/>
      <c r="MCR9" s="71"/>
      <c r="MCS9" s="71"/>
      <c r="MCT9" s="71"/>
      <c r="MCU9" s="71"/>
      <c r="MCV9" s="71"/>
      <c r="MCW9" s="71"/>
      <c r="MCX9" s="71"/>
      <c r="MCY9" s="71"/>
      <c r="MCZ9" s="71"/>
      <c r="MDA9" s="71"/>
      <c r="MDB9" s="71"/>
      <c r="MDC9" s="71"/>
      <c r="MDD9" s="71"/>
      <c r="MDE9" s="71"/>
      <c r="MDF9" s="71"/>
      <c r="MDG9" s="71"/>
      <c r="MDH9" s="71"/>
      <c r="MDI9" s="71"/>
      <c r="MDJ9" s="71"/>
      <c r="MDK9" s="71"/>
      <c r="MDL9" s="71"/>
      <c r="MDM9" s="71"/>
      <c r="MDN9" s="71"/>
      <c r="MDO9" s="71"/>
      <c r="MDP9" s="71"/>
      <c r="MDQ9" s="71"/>
      <c r="MDR9" s="71"/>
      <c r="MDS9" s="71"/>
      <c r="MDT9" s="71"/>
      <c r="MDU9" s="71"/>
      <c r="MDV9" s="71"/>
      <c r="MDW9" s="71"/>
      <c r="MDX9" s="71"/>
      <c r="MDY9" s="71"/>
      <c r="MDZ9" s="71"/>
      <c r="MEA9" s="71"/>
      <c r="MEB9" s="71"/>
      <c r="MEC9" s="71"/>
      <c r="MED9" s="71"/>
      <c r="MEE9" s="71"/>
      <c r="MEF9" s="71"/>
      <c r="MEG9" s="71"/>
      <c r="MEH9" s="71"/>
      <c r="MEI9" s="71"/>
      <c r="MEJ9" s="71"/>
      <c r="MEK9" s="71"/>
      <c r="MEL9" s="71"/>
      <c r="MEM9" s="71"/>
      <c r="MEN9" s="71"/>
      <c r="MEO9" s="71"/>
      <c r="MEP9" s="71"/>
      <c r="MEQ9" s="71"/>
      <c r="MER9" s="71"/>
      <c r="MES9" s="71"/>
      <c r="MET9" s="71"/>
      <c r="MEU9" s="71"/>
      <c r="MEV9" s="71"/>
      <c r="MEW9" s="71"/>
      <c r="MEX9" s="71"/>
      <c r="MEY9" s="71"/>
      <c r="MEZ9" s="71"/>
      <c r="MFA9" s="71"/>
      <c r="MFB9" s="71"/>
      <c r="MFC9" s="71"/>
      <c r="MFD9" s="71"/>
      <c r="MFE9" s="71"/>
      <c r="MFF9" s="71"/>
      <c r="MFG9" s="71"/>
      <c r="MFH9" s="71"/>
      <c r="MFI9" s="71"/>
      <c r="MFJ9" s="71"/>
      <c r="MFK9" s="71"/>
      <c r="MFL9" s="71"/>
      <c r="MFM9" s="71"/>
      <c r="MFN9" s="71"/>
      <c r="MFO9" s="71"/>
      <c r="MFP9" s="71"/>
      <c r="MFQ9" s="71"/>
      <c r="MFR9" s="71"/>
      <c r="MFS9" s="71"/>
      <c r="MFT9" s="71"/>
      <c r="MFU9" s="71"/>
      <c r="MFV9" s="71"/>
      <c r="MFW9" s="71"/>
      <c r="MFX9" s="71"/>
      <c r="MFY9" s="71"/>
      <c r="MFZ9" s="71"/>
      <c r="MGA9" s="71"/>
      <c r="MGB9" s="71"/>
      <c r="MGC9" s="71"/>
      <c r="MGD9" s="71"/>
      <c r="MGE9" s="71"/>
      <c r="MGF9" s="71"/>
      <c r="MGG9" s="71"/>
      <c r="MGH9" s="71"/>
      <c r="MGI9" s="71"/>
      <c r="MGJ9" s="71"/>
      <c r="MGK9" s="71"/>
      <c r="MGL9" s="71"/>
      <c r="MGM9" s="71"/>
      <c r="MGN9" s="71"/>
      <c r="MGO9" s="71"/>
      <c r="MGP9" s="71"/>
      <c r="MGQ9" s="71"/>
      <c r="MGR9" s="71"/>
      <c r="MGS9" s="71"/>
      <c r="MGT9" s="71"/>
      <c r="MGU9" s="71"/>
      <c r="MGV9" s="71"/>
      <c r="MGW9" s="71"/>
      <c r="MGX9" s="71"/>
      <c r="MGY9" s="71"/>
      <c r="MGZ9" s="71"/>
      <c r="MHA9" s="71"/>
      <c r="MHB9" s="71"/>
      <c r="MHC9" s="71"/>
      <c r="MHD9" s="71"/>
      <c r="MHE9" s="71"/>
      <c r="MHF9" s="71"/>
      <c r="MHG9" s="71"/>
      <c r="MHH9" s="71"/>
      <c r="MHI9" s="71"/>
      <c r="MHJ9" s="71"/>
      <c r="MHK9" s="71"/>
      <c r="MHL9" s="71"/>
      <c r="MHM9" s="71"/>
      <c r="MHN9" s="71"/>
      <c r="MHO9" s="71"/>
      <c r="MHP9" s="71"/>
      <c r="MHQ9" s="71"/>
      <c r="MHR9" s="71"/>
      <c r="MHS9" s="71"/>
      <c r="MHT9" s="71"/>
      <c r="MHU9" s="71"/>
      <c r="MHV9" s="71"/>
      <c r="MHW9" s="71"/>
      <c r="MHX9" s="71"/>
      <c r="MHY9" s="71"/>
      <c r="MHZ9" s="71"/>
      <c r="MIA9" s="71"/>
      <c r="MIB9" s="71"/>
      <c r="MIC9" s="71"/>
      <c r="MID9" s="71"/>
      <c r="MIE9" s="71"/>
      <c r="MIF9" s="71"/>
      <c r="MIG9" s="71"/>
      <c r="MIH9" s="71"/>
      <c r="MII9" s="71"/>
      <c r="MIJ9" s="71"/>
      <c r="MIK9" s="71"/>
      <c r="MIL9" s="71"/>
      <c r="MIM9" s="71"/>
      <c r="MIN9" s="71"/>
      <c r="MIO9" s="71"/>
      <c r="MIP9" s="71"/>
      <c r="MIQ9" s="71"/>
      <c r="MIR9" s="71"/>
      <c r="MIS9" s="71"/>
      <c r="MIT9" s="71"/>
      <c r="MIU9" s="71"/>
      <c r="MIV9" s="71"/>
      <c r="MIW9" s="71"/>
      <c r="MIX9" s="71"/>
      <c r="MIY9" s="71"/>
      <c r="MIZ9" s="71"/>
      <c r="MJA9" s="71"/>
      <c r="MJB9" s="71"/>
      <c r="MJC9" s="71"/>
      <c r="MJD9" s="71"/>
      <c r="MJE9" s="71"/>
      <c r="MJF9" s="71"/>
      <c r="MJG9" s="71"/>
      <c r="MJH9" s="71"/>
      <c r="MJI9" s="71"/>
      <c r="MJJ9" s="71"/>
      <c r="MJK9" s="71"/>
      <c r="MJL9" s="71"/>
      <c r="MJM9" s="71"/>
      <c r="MJN9" s="71"/>
      <c r="MJO9" s="71"/>
      <c r="MJP9" s="71"/>
      <c r="MJQ9" s="71"/>
      <c r="MJR9" s="71"/>
      <c r="MJS9" s="71"/>
      <c r="MJT9" s="71"/>
      <c r="MJU9" s="71"/>
      <c r="MJV9" s="71"/>
      <c r="MJW9" s="71"/>
      <c r="MJX9" s="71"/>
      <c r="MJY9" s="71"/>
      <c r="MJZ9" s="71"/>
      <c r="MKA9" s="71"/>
      <c r="MKB9" s="71"/>
      <c r="MKC9" s="71"/>
      <c r="MKD9" s="71"/>
      <c r="MKE9" s="71"/>
      <c r="MKF9" s="71"/>
      <c r="MKG9" s="71"/>
      <c r="MKH9" s="71"/>
      <c r="MKI9" s="71"/>
      <c r="MKJ9" s="71"/>
      <c r="MKK9" s="71"/>
      <c r="MKL9" s="71"/>
      <c r="MKM9" s="71"/>
      <c r="MKN9" s="71"/>
      <c r="MKO9" s="71"/>
      <c r="MKP9" s="71"/>
      <c r="MKQ9" s="71"/>
      <c r="MKR9" s="71"/>
      <c r="MKS9" s="71"/>
      <c r="MKT9" s="71"/>
      <c r="MKU9" s="71"/>
      <c r="MKV9" s="71"/>
      <c r="MKW9" s="71"/>
      <c r="MKX9" s="71"/>
      <c r="MKY9" s="71"/>
      <c r="MKZ9" s="71"/>
      <c r="MLA9" s="71"/>
      <c r="MLB9" s="71"/>
      <c r="MLC9" s="71"/>
      <c r="MLD9" s="71"/>
      <c r="MLE9" s="71"/>
      <c r="MLF9" s="71"/>
      <c r="MLG9" s="71"/>
      <c r="MLH9" s="71"/>
      <c r="MLI9" s="71"/>
      <c r="MLJ9" s="71"/>
      <c r="MLK9" s="71"/>
      <c r="MLL9" s="71"/>
      <c r="MLM9" s="71"/>
      <c r="MLN9" s="71"/>
      <c r="MLO9" s="71"/>
      <c r="MLP9" s="71"/>
      <c r="MLQ9" s="71"/>
      <c r="MLR9" s="71"/>
      <c r="MLS9" s="71"/>
      <c r="MLT9" s="71"/>
      <c r="MLU9" s="71"/>
      <c r="MLV9" s="71"/>
      <c r="MLW9" s="71"/>
      <c r="MLX9" s="71"/>
      <c r="MLY9" s="71"/>
      <c r="MLZ9" s="71"/>
      <c r="MMA9" s="71"/>
      <c r="MMB9" s="71"/>
      <c r="MMC9" s="71"/>
      <c r="MMD9" s="71"/>
      <c r="MME9" s="71"/>
      <c r="MMF9" s="71"/>
      <c r="MMG9" s="71"/>
      <c r="MMH9" s="71"/>
      <c r="MMI9" s="71"/>
      <c r="MMJ9" s="71"/>
      <c r="MMK9" s="71"/>
      <c r="MML9" s="71"/>
      <c r="MMM9" s="71"/>
      <c r="MMN9" s="71"/>
      <c r="MMO9" s="71"/>
      <c r="MMP9" s="71"/>
      <c r="MMQ9" s="71"/>
      <c r="MMR9" s="71"/>
      <c r="MMS9" s="71"/>
      <c r="MMT9" s="71"/>
      <c r="MMU9" s="71"/>
      <c r="MMV9" s="71"/>
      <c r="MMW9" s="71"/>
      <c r="MMX9" s="71"/>
      <c r="MMY9" s="71"/>
      <c r="MMZ9" s="71"/>
      <c r="MNA9" s="71"/>
      <c r="MNB9" s="71"/>
      <c r="MNC9" s="71"/>
      <c r="MND9" s="71"/>
      <c r="MNE9" s="71"/>
      <c r="MNF9" s="71"/>
      <c r="MNG9" s="71"/>
      <c r="MNH9" s="71"/>
      <c r="MNI9" s="71"/>
      <c r="MNJ9" s="71"/>
      <c r="MNK9" s="71"/>
      <c r="MNL9" s="71"/>
      <c r="MNM9" s="71"/>
      <c r="MNN9" s="71"/>
      <c r="MNO9" s="71"/>
      <c r="MNP9" s="71"/>
      <c r="MNQ9" s="71"/>
      <c r="MNR9" s="71"/>
      <c r="MNS9" s="71"/>
      <c r="MNT9" s="71"/>
      <c r="MNU9" s="71"/>
      <c r="MNV9" s="71"/>
      <c r="MNW9" s="71"/>
      <c r="MNX9" s="71"/>
      <c r="MNY9" s="71"/>
      <c r="MNZ9" s="71"/>
      <c r="MOA9" s="71"/>
      <c r="MOB9" s="71"/>
      <c r="MOC9" s="71"/>
      <c r="MOD9" s="71"/>
      <c r="MOE9" s="71"/>
      <c r="MOF9" s="71"/>
      <c r="MOG9" s="71"/>
      <c r="MOH9" s="71"/>
      <c r="MOI9" s="71"/>
      <c r="MOJ9" s="71"/>
      <c r="MOK9" s="71"/>
      <c r="MOL9" s="71"/>
      <c r="MOM9" s="71"/>
      <c r="MON9" s="71"/>
      <c r="MOO9" s="71"/>
      <c r="MOP9" s="71"/>
      <c r="MOQ9" s="71"/>
      <c r="MOR9" s="71"/>
      <c r="MOS9" s="71"/>
      <c r="MOT9" s="71"/>
      <c r="MOU9" s="71"/>
      <c r="MOV9" s="71"/>
      <c r="MOW9" s="71"/>
      <c r="MOX9" s="71"/>
      <c r="MOY9" s="71"/>
      <c r="MOZ9" s="71"/>
      <c r="MPA9" s="71"/>
      <c r="MPB9" s="71"/>
      <c r="MPC9" s="71"/>
      <c r="MPD9" s="71"/>
      <c r="MPE9" s="71"/>
      <c r="MPF9" s="71"/>
      <c r="MPG9" s="71"/>
      <c r="MPH9" s="71"/>
      <c r="MPI9" s="71"/>
      <c r="MPJ9" s="71"/>
      <c r="MPK9" s="71"/>
      <c r="MPL9" s="71"/>
      <c r="MPM9" s="71"/>
      <c r="MPN9" s="71"/>
      <c r="MPO9" s="71"/>
      <c r="MPP9" s="71"/>
      <c r="MPQ9" s="71"/>
      <c r="MPR9" s="71"/>
      <c r="MPS9" s="71"/>
      <c r="MPT9" s="71"/>
      <c r="MPU9" s="71"/>
      <c r="MPV9" s="71"/>
      <c r="MPW9" s="71"/>
      <c r="MPX9" s="71"/>
      <c r="MPY9" s="71"/>
      <c r="MPZ9" s="71"/>
      <c r="MQA9" s="71"/>
      <c r="MQB9" s="71"/>
      <c r="MQC9" s="71"/>
      <c r="MQD9" s="71"/>
      <c r="MQE9" s="71"/>
      <c r="MQF9" s="71"/>
      <c r="MQG9" s="71"/>
      <c r="MQH9" s="71"/>
      <c r="MQI9" s="71"/>
      <c r="MQJ9" s="71"/>
      <c r="MQK9" s="71"/>
      <c r="MQL9" s="71"/>
      <c r="MQM9" s="71"/>
      <c r="MQN9" s="71"/>
      <c r="MQO9" s="71"/>
      <c r="MQP9" s="71"/>
      <c r="MQQ9" s="71"/>
      <c r="MQR9" s="71"/>
      <c r="MQS9" s="71"/>
      <c r="MQT9" s="71"/>
      <c r="MQU9" s="71"/>
      <c r="MQV9" s="71"/>
      <c r="MQW9" s="71"/>
      <c r="MQX9" s="71"/>
      <c r="MQY9" s="71"/>
      <c r="MQZ9" s="71"/>
      <c r="MRA9" s="71"/>
      <c r="MRB9" s="71"/>
      <c r="MRC9" s="71"/>
      <c r="MRD9" s="71"/>
      <c r="MRE9" s="71"/>
      <c r="MRF9" s="71"/>
      <c r="MRG9" s="71"/>
      <c r="MRH9" s="71"/>
      <c r="MRI9" s="71"/>
      <c r="MRJ9" s="71"/>
      <c r="MRK9" s="71"/>
      <c r="MRL9" s="71"/>
      <c r="MRM9" s="71"/>
      <c r="MRN9" s="71"/>
      <c r="MRO9" s="71"/>
      <c r="MRP9" s="71"/>
      <c r="MRQ9" s="71"/>
      <c r="MRR9" s="71"/>
      <c r="MRS9" s="71"/>
      <c r="MRT9" s="71"/>
      <c r="MRU9" s="71"/>
      <c r="MRV9" s="71"/>
      <c r="MRW9" s="71"/>
      <c r="MRX9" s="71"/>
      <c r="MRY9" s="71"/>
      <c r="MRZ9" s="71"/>
      <c r="MSA9" s="71"/>
      <c r="MSB9" s="71"/>
      <c r="MSC9" s="71"/>
      <c r="MSD9" s="71"/>
      <c r="MSE9" s="71"/>
      <c r="MSF9" s="71"/>
      <c r="MSG9" s="71"/>
      <c r="MSH9" s="71"/>
      <c r="MSI9" s="71"/>
      <c r="MSJ9" s="71"/>
      <c r="MSK9" s="71"/>
      <c r="MSL9" s="71"/>
      <c r="MSM9" s="71"/>
      <c r="MSN9" s="71"/>
      <c r="MSO9" s="71"/>
      <c r="MSP9" s="71"/>
      <c r="MSQ9" s="71"/>
      <c r="MSR9" s="71"/>
      <c r="MSS9" s="71"/>
      <c r="MST9" s="71"/>
      <c r="MSU9" s="71"/>
      <c r="MSV9" s="71"/>
      <c r="MSW9" s="71"/>
      <c r="MSX9" s="71"/>
      <c r="MSY9" s="71"/>
      <c r="MSZ9" s="71"/>
      <c r="MTA9" s="71"/>
      <c r="MTB9" s="71"/>
      <c r="MTC9" s="71"/>
      <c r="MTD9" s="71"/>
      <c r="MTE9" s="71"/>
      <c r="MTF9" s="71"/>
      <c r="MTG9" s="71"/>
      <c r="MTH9" s="71"/>
      <c r="MTI9" s="71"/>
      <c r="MTJ9" s="71"/>
      <c r="MTK9" s="71"/>
      <c r="MTL9" s="71"/>
      <c r="MTM9" s="71"/>
      <c r="MTN9" s="71"/>
      <c r="MTO9" s="71"/>
      <c r="MTP9" s="71"/>
      <c r="MTQ9" s="71"/>
      <c r="MTR9" s="71"/>
      <c r="MTS9" s="71"/>
      <c r="MTT9" s="71"/>
      <c r="MTU9" s="71"/>
      <c r="MTV9" s="71"/>
      <c r="MTW9" s="71"/>
      <c r="MTX9" s="71"/>
      <c r="MTY9" s="71"/>
      <c r="MTZ9" s="71"/>
      <c r="MUA9" s="71"/>
      <c r="MUB9" s="71"/>
      <c r="MUC9" s="71"/>
      <c r="MUD9" s="71"/>
      <c r="MUE9" s="71"/>
      <c r="MUF9" s="71"/>
      <c r="MUG9" s="71"/>
      <c r="MUH9" s="71"/>
      <c r="MUI9" s="71"/>
      <c r="MUJ9" s="71"/>
      <c r="MUK9" s="71"/>
      <c r="MUL9" s="71"/>
      <c r="MUM9" s="71"/>
      <c r="MUN9" s="71"/>
      <c r="MUO9" s="71"/>
      <c r="MUP9" s="71"/>
      <c r="MUQ9" s="71"/>
      <c r="MUR9" s="71"/>
      <c r="MUS9" s="71"/>
      <c r="MUT9" s="71"/>
      <c r="MUU9" s="71"/>
      <c r="MUV9" s="71"/>
      <c r="MUW9" s="71"/>
      <c r="MUX9" s="71"/>
      <c r="MUY9" s="71"/>
      <c r="MUZ9" s="71"/>
      <c r="MVA9" s="71"/>
      <c r="MVB9" s="71"/>
      <c r="MVC9" s="71"/>
      <c r="MVD9" s="71"/>
      <c r="MVE9" s="71"/>
      <c r="MVF9" s="71"/>
      <c r="MVG9" s="71"/>
      <c r="MVH9" s="71"/>
      <c r="MVI9" s="71"/>
      <c r="MVJ9" s="71"/>
      <c r="MVK9" s="71"/>
      <c r="MVL9" s="71"/>
      <c r="MVM9" s="71"/>
      <c r="MVN9" s="71"/>
      <c r="MVO9" s="71"/>
      <c r="MVP9" s="71"/>
      <c r="MVQ9" s="71"/>
      <c r="MVR9" s="71"/>
      <c r="MVS9" s="71"/>
      <c r="MVT9" s="71"/>
      <c r="MVU9" s="71"/>
      <c r="MVV9" s="71"/>
      <c r="MVW9" s="71"/>
      <c r="MVX9" s="71"/>
      <c r="MVY9" s="71"/>
      <c r="MVZ9" s="71"/>
      <c r="MWA9" s="71"/>
      <c r="MWB9" s="71"/>
      <c r="MWC9" s="71"/>
      <c r="MWD9" s="71"/>
      <c r="MWE9" s="71"/>
      <c r="MWF9" s="71"/>
      <c r="MWG9" s="71"/>
      <c r="MWH9" s="71"/>
      <c r="MWI9" s="71"/>
      <c r="MWJ9" s="71"/>
      <c r="MWK9" s="71"/>
      <c r="MWL9" s="71"/>
      <c r="MWM9" s="71"/>
      <c r="MWN9" s="71"/>
      <c r="MWO9" s="71"/>
      <c r="MWP9" s="71"/>
      <c r="MWQ9" s="71"/>
      <c r="MWR9" s="71"/>
      <c r="MWS9" s="71"/>
      <c r="MWT9" s="71"/>
      <c r="MWU9" s="71"/>
      <c r="MWV9" s="71"/>
      <c r="MWW9" s="71"/>
      <c r="MWX9" s="71"/>
      <c r="MWY9" s="71"/>
      <c r="MWZ9" s="71"/>
      <c r="MXA9" s="71"/>
      <c r="MXB9" s="71"/>
      <c r="MXC9" s="71"/>
      <c r="MXD9" s="71"/>
      <c r="MXE9" s="71"/>
      <c r="MXF9" s="71"/>
      <c r="MXG9" s="71"/>
      <c r="MXH9" s="71"/>
      <c r="MXI9" s="71"/>
      <c r="MXJ9" s="71"/>
      <c r="MXK9" s="71"/>
      <c r="MXL9" s="71"/>
      <c r="MXM9" s="71"/>
      <c r="MXN9" s="71"/>
      <c r="MXO9" s="71"/>
      <c r="MXP9" s="71"/>
      <c r="MXQ9" s="71"/>
      <c r="MXR9" s="71"/>
      <c r="MXS9" s="71"/>
      <c r="MXT9" s="71"/>
      <c r="MXU9" s="71"/>
      <c r="MXV9" s="71"/>
      <c r="MXW9" s="71"/>
      <c r="MXX9" s="71"/>
      <c r="MXY9" s="71"/>
      <c r="MXZ9" s="71"/>
      <c r="MYA9" s="71"/>
      <c r="MYB9" s="71"/>
      <c r="MYC9" s="71"/>
      <c r="MYD9" s="71"/>
      <c r="MYE9" s="71"/>
      <c r="MYF9" s="71"/>
      <c r="MYG9" s="71"/>
      <c r="MYH9" s="71"/>
      <c r="MYI9" s="71"/>
      <c r="MYJ9" s="71"/>
      <c r="MYK9" s="71"/>
      <c r="MYL9" s="71"/>
      <c r="MYM9" s="71"/>
      <c r="MYN9" s="71"/>
      <c r="MYO9" s="71"/>
      <c r="MYP9" s="71"/>
      <c r="MYQ9" s="71"/>
      <c r="MYR9" s="71"/>
      <c r="MYS9" s="71"/>
      <c r="MYT9" s="71"/>
      <c r="MYU9" s="71"/>
      <c r="MYV9" s="71"/>
      <c r="MYW9" s="71"/>
      <c r="MYX9" s="71"/>
      <c r="MYY9" s="71"/>
      <c r="MYZ9" s="71"/>
      <c r="MZA9" s="71"/>
      <c r="MZB9" s="71"/>
      <c r="MZC9" s="71"/>
      <c r="MZD9" s="71"/>
      <c r="MZE9" s="71"/>
      <c r="MZF9" s="71"/>
      <c r="MZG9" s="71"/>
      <c r="MZH9" s="71"/>
      <c r="MZI9" s="71"/>
      <c r="MZJ9" s="71"/>
      <c r="MZK9" s="71"/>
      <c r="MZL9" s="71"/>
      <c r="MZM9" s="71"/>
      <c r="MZN9" s="71"/>
      <c r="MZO9" s="71"/>
      <c r="MZP9" s="71"/>
      <c r="MZQ9" s="71"/>
      <c r="MZR9" s="71"/>
      <c r="MZS9" s="71"/>
      <c r="MZT9" s="71"/>
      <c r="MZU9" s="71"/>
      <c r="MZV9" s="71"/>
      <c r="MZW9" s="71"/>
      <c r="MZX9" s="71"/>
      <c r="MZY9" s="71"/>
      <c r="MZZ9" s="71"/>
      <c r="NAA9" s="71"/>
      <c r="NAB9" s="71"/>
      <c r="NAC9" s="71"/>
      <c r="NAD9" s="71"/>
      <c r="NAE9" s="71"/>
      <c r="NAF9" s="71"/>
      <c r="NAG9" s="71"/>
      <c r="NAH9" s="71"/>
      <c r="NAI9" s="71"/>
      <c r="NAJ9" s="71"/>
      <c r="NAK9" s="71"/>
      <c r="NAL9" s="71"/>
      <c r="NAM9" s="71"/>
      <c r="NAN9" s="71"/>
      <c r="NAO9" s="71"/>
      <c r="NAP9" s="71"/>
      <c r="NAQ9" s="71"/>
      <c r="NAR9" s="71"/>
      <c r="NAS9" s="71"/>
      <c r="NAT9" s="71"/>
      <c r="NAU9" s="71"/>
      <c r="NAV9" s="71"/>
      <c r="NAW9" s="71"/>
      <c r="NAX9" s="71"/>
      <c r="NAY9" s="71"/>
      <c r="NAZ9" s="71"/>
      <c r="NBA9" s="71"/>
      <c r="NBB9" s="71"/>
      <c r="NBC9" s="71"/>
      <c r="NBD9" s="71"/>
      <c r="NBE9" s="71"/>
      <c r="NBF9" s="71"/>
      <c r="NBG9" s="71"/>
      <c r="NBH9" s="71"/>
      <c r="NBI9" s="71"/>
      <c r="NBJ9" s="71"/>
      <c r="NBK9" s="71"/>
      <c r="NBL9" s="71"/>
      <c r="NBM9" s="71"/>
      <c r="NBN9" s="71"/>
      <c r="NBO9" s="71"/>
      <c r="NBP9" s="71"/>
      <c r="NBQ9" s="71"/>
      <c r="NBR9" s="71"/>
      <c r="NBS9" s="71"/>
      <c r="NBT9" s="71"/>
      <c r="NBU9" s="71"/>
      <c r="NBV9" s="71"/>
      <c r="NBW9" s="71"/>
      <c r="NBX9" s="71"/>
      <c r="NBY9" s="71"/>
      <c r="NBZ9" s="71"/>
      <c r="NCA9" s="71"/>
      <c r="NCB9" s="71"/>
      <c r="NCC9" s="71"/>
      <c r="NCD9" s="71"/>
      <c r="NCE9" s="71"/>
      <c r="NCF9" s="71"/>
      <c r="NCG9" s="71"/>
      <c r="NCH9" s="71"/>
      <c r="NCI9" s="71"/>
      <c r="NCJ9" s="71"/>
      <c r="NCK9" s="71"/>
      <c r="NCL9" s="71"/>
      <c r="NCM9" s="71"/>
      <c r="NCN9" s="71"/>
      <c r="NCO9" s="71"/>
      <c r="NCP9" s="71"/>
      <c r="NCQ9" s="71"/>
      <c r="NCR9" s="71"/>
      <c r="NCS9" s="71"/>
      <c r="NCT9" s="71"/>
      <c r="NCU9" s="71"/>
      <c r="NCV9" s="71"/>
      <c r="NCW9" s="71"/>
      <c r="NCX9" s="71"/>
      <c r="NCY9" s="71"/>
      <c r="NCZ9" s="71"/>
      <c r="NDA9" s="71"/>
      <c r="NDB9" s="71"/>
      <c r="NDC9" s="71"/>
      <c r="NDD9" s="71"/>
      <c r="NDE9" s="71"/>
      <c r="NDF9" s="71"/>
      <c r="NDG9" s="71"/>
      <c r="NDH9" s="71"/>
      <c r="NDI9" s="71"/>
      <c r="NDJ9" s="71"/>
      <c r="NDK9" s="71"/>
      <c r="NDL9" s="71"/>
      <c r="NDM9" s="71"/>
      <c r="NDN9" s="71"/>
      <c r="NDO9" s="71"/>
      <c r="NDP9" s="71"/>
      <c r="NDQ9" s="71"/>
      <c r="NDR9" s="71"/>
      <c r="NDS9" s="71"/>
      <c r="NDT9" s="71"/>
      <c r="NDU9" s="71"/>
      <c r="NDV9" s="71"/>
      <c r="NDW9" s="71"/>
      <c r="NDX9" s="71"/>
      <c r="NDY9" s="71"/>
      <c r="NDZ9" s="71"/>
      <c r="NEA9" s="71"/>
      <c r="NEB9" s="71"/>
      <c r="NEC9" s="71"/>
      <c r="NED9" s="71"/>
      <c r="NEE9" s="71"/>
      <c r="NEF9" s="71"/>
      <c r="NEG9" s="71"/>
      <c r="NEH9" s="71"/>
      <c r="NEI9" s="71"/>
      <c r="NEJ9" s="71"/>
      <c r="NEK9" s="71"/>
      <c r="NEL9" s="71"/>
      <c r="NEM9" s="71"/>
      <c r="NEN9" s="71"/>
      <c r="NEO9" s="71"/>
      <c r="NEP9" s="71"/>
      <c r="NEQ9" s="71"/>
      <c r="NER9" s="71"/>
      <c r="NES9" s="71"/>
      <c r="NET9" s="71"/>
      <c r="NEU9" s="71"/>
      <c r="NEV9" s="71"/>
      <c r="NEW9" s="71"/>
      <c r="NEX9" s="71"/>
      <c r="NEY9" s="71"/>
      <c r="NEZ9" s="71"/>
      <c r="NFA9" s="71"/>
      <c r="NFB9" s="71"/>
      <c r="NFC9" s="71"/>
      <c r="NFD9" s="71"/>
      <c r="NFE9" s="71"/>
      <c r="NFF9" s="71"/>
      <c r="NFG9" s="71"/>
      <c r="NFH9" s="71"/>
      <c r="NFI9" s="71"/>
      <c r="NFJ9" s="71"/>
      <c r="NFK9" s="71"/>
      <c r="NFL9" s="71"/>
      <c r="NFM9" s="71"/>
      <c r="NFN9" s="71"/>
      <c r="NFO9" s="71"/>
      <c r="NFP9" s="71"/>
      <c r="NFQ9" s="71"/>
      <c r="NFR9" s="71"/>
      <c r="NFS9" s="71"/>
      <c r="NFT9" s="71"/>
      <c r="NFU9" s="71"/>
      <c r="NFV9" s="71"/>
      <c r="NFW9" s="71"/>
      <c r="NFX9" s="71"/>
      <c r="NFY9" s="71"/>
      <c r="NFZ9" s="71"/>
      <c r="NGA9" s="71"/>
      <c r="NGB9" s="71"/>
      <c r="NGC9" s="71"/>
      <c r="NGD9" s="71"/>
      <c r="NGE9" s="71"/>
      <c r="NGF9" s="71"/>
      <c r="NGG9" s="71"/>
      <c r="NGH9" s="71"/>
      <c r="NGI9" s="71"/>
      <c r="NGJ9" s="71"/>
      <c r="NGK9" s="71"/>
      <c r="NGL9" s="71"/>
      <c r="NGM9" s="71"/>
      <c r="NGN9" s="71"/>
      <c r="NGO9" s="71"/>
      <c r="NGP9" s="71"/>
      <c r="NGQ9" s="71"/>
      <c r="NGR9" s="71"/>
      <c r="NGS9" s="71"/>
      <c r="NGT9" s="71"/>
      <c r="NGU9" s="71"/>
      <c r="NGV9" s="71"/>
      <c r="NGW9" s="71"/>
      <c r="NGX9" s="71"/>
      <c r="NGY9" s="71"/>
      <c r="NGZ9" s="71"/>
      <c r="NHA9" s="71"/>
      <c r="NHB9" s="71"/>
      <c r="NHC9" s="71"/>
      <c r="NHD9" s="71"/>
      <c r="NHE9" s="71"/>
      <c r="NHF9" s="71"/>
      <c r="NHG9" s="71"/>
      <c r="NHH9" s="71"/>
      <c r="NHI9" s="71"/>
      <c r="NHJ9" s="71"/>
      <c r="NHK9" s="71"/>
      <c r="NHL9" s="71"/>
      <c r="NHM9" s="71"/>
      <c r="NHN9" s="71"/>
      <c r="NHO9" s="71"/>
      <c r="NHP9" s="71"/>
      <c r="NHQ9" s="71"/>
      <c r="NHR9" s="71"/>
      <c r="NHS9" s="71"/>
      <c r="NHT9" s="71"/>
      <c r="NHU9" s="71"/>
      <c r="NHV9" s="71"/>
      <c r="NHW9" s="71"/>
      <c r="NHX9" s="71"/>
      <c r="NHY9" s="71"/>
      <c r="NHZ9" s="71"/>
      <c r="NIA9" s="71"/>
      <c r="NIB9" s="71"/>
      <c r="NIC9" s="71"/>
      <c r="NID9" s="71"/>
      <c r="NIE9" s="71"/>
      <c r="NIF9" s="71"/>
      <c r="NIG9" s="71"/>
      <c r="NIH9" s="71"/>
      <c r="NII9" s="71"/>
      <c r="NIJ9" s="71"/>
      <c r="NIK9" s="71"/>
      <c r="NIL9" s="71"/>
      <c r="NIM9" s="71"/>
      <c r="NIN9" s="71"/>
      <c r="NIO9" s="71"/>
      <c r="NIP9" s="71"/>
      <c r="NIQ9" s="71"/>
      <c r="NIR9" s="71"/>
      <c r="NIS9" s="71"/>
      <c r="NIT9" s="71"/>
      <c r="NIU9" s="71"/>
      <c r="NIV9" s="71"/>
      <c r="NIW9" s="71"/>
      <c r="NIX9" s="71"/>
      <c r="NIY9" s="71"/>
      <c r="NIZ9" s="71"/>
      <c r="NJA9" s="71"/>
      <c r="NJB9" s="71"/>
      <c r="NJC9" s="71"/>
      <c r="NJD9" s="71"/>
      <c r="NJE9" s="71"/>
      <c r="NJF9" s="71"/>
      <c r="NJG9" s="71"/>
      <c r="NJH9" s="71"/>
      <c r="NJI9" s="71"/>
      <c r="NJJ9" s="71"/>
      <c r="NJK9" s="71"/>
      <c r="NJL9" s="71"/>
      <c r="NJM9" s="71"/>
      <c r="NJN9" s="71"/>
      <c r="NJO9" s="71"/>
      <c r="NJP9" s="71"/>
      <c r="NJQ9" s="71"/>
      <c r="NJR9" s="71"/>
      <c r="NJS9" s="71"/>
      <c r="NJT9" s="71"/>
      <c r="NJU9" s="71"/>
      <c r="NJV9" s="71"/>
      <c r="NJW9" s="71"/>
      <c r="NJX9" s="71"/>
      <c r="NJY9" s="71"/>
      <c r="NJZ9" s="71"/>
      <c r="NKA9" s="71"/>
      <c r="NKB9" s="71"/>
      <c r="NKC9" s="71"/>
      <c r="NKD9" s="71"/>
      <c r="NKE9" s="71"/>
      <c r="NKF9" s="71"/>
      <c r="NKG9" s="71"/>
      <c r="NKH9" s="71"/>
      <c r="NKI9" s="71"/>
      <c r="NKJ9" s="71"/>
      <c r="NKK9" s="71"/>
      <c r="NKL9" s="71"/>
      <c r="NKM9" s="71"/>
      <c r="NKN9" s="71"/>
      <c r="NKO9" s="71"/>
      <c r="NKP9" s="71"/>
      <c r="NKQ9" s="71"/>
      <c r="NKR9" s="71"/>
      <c r="NKS9" s="71"/>
      <c r="NKT9" s="71"/>
      <c r="NKU9" s="71"/>
      <c r="NKV9" s="71"/>
      <c r="NKW9" s="71"/>
      <c r="NKX9" s="71"/>
      <c r="NKY9" s="71"/>
      <c r="NKZ9" s="71"/>
      <c r="NLA9" s="71"/>
      <c r="NLB9" s="71"/>
      <c r="NLC9" s="71"/>
      <c r="NLD9" s="71"/>
      <c r="NLE9" s="71"/>
      <c r="NLF9" s="71"/>
      <c r="NLG9" s="71"/>
      <c r="NLH9" s="71"/>
      <c r="NLI9" s="71"/>
      <c r="NLJ9" s="71"/>
      <c r="NLK9" s="71"/>
      <c r="NLL9" s="71"/>
      <c r="NLM9" s="71"/>
      <c r="NLN9" s="71"/>
      <c r="NLO9" s="71"/>
      <c r="NLP9" s="71"/>
      <c r="NLQ9" s="71"/>
      <c r="NLR9" s="71"/>
      <c r="NLS9" s="71"/>
      <c r="NLT9" s="71"/>
      <c r="NLU9" s="71"/>
      <c r="NLV9" s="71"/>
      <c r="NLW9" s="71"/>
      <c r="NLX9" s="71"/>
      <c r="NLY9" s="71"/>
      <c r="NLZ9" s="71"/>
      <c r="NMA9" s="71"/>
      <c r="NMB9" s="71"/>
      <c r="NMC9" s="71"/>
      <c r="NMD9" s="71"/>
      <c r="NME9" s="71"/>
      <c r="NMF9" s="71"/>
      <c r="NMG9" s="71"/>
      <c r="NMH9" s="71"/>
      <c r="NMI9" s="71"/>
      <c r="NMJ9" s="71"/>
      <c r="NMK9" s="71"/>
      <c r="NML9" s="71"/>
      <c r="NMM9" s="71"/>
      <c r="NMN9" s="71"/>
      <c r="NMO9" s="71"/>
      <c r="NMP9" s="71"/>
      <c r="NMQ9" s="71"/>
      <c r="NMR9" s="71"/>
      <c r="NMS9" s="71"/>
      <c r="NMT9" s="71"/>
      <c r="NMU9" s="71"/>
      <c r="NMV9" s="71"/>
      <c r="NMW9" s="71"/>
      <c r="NMX9" s="71"/>
      <c r="NMY9" s="71"/>
      <c r="NMZ9" s="71"/>
      <c r="NNA9" s="71"/>
      <c r="NNB9" s="71"/>
      <c r="NNC9" s="71"/>
      <c r="NND9" s="71"/>
      <c r="NNE9" s="71"/>
      <c r="NNF9" s="71"/>
      <c r="NNG9" s="71"/>
      <c r="NNH9" s="71"/>
      <c r="NNI9" s="71"/>
      <c r="NNJ9" s="71"/>
      <c r="NNK9" s="71"/>
      <c r="NNL9" s="71"/>
      <c r="NNM9" s="71"/>
      <c r="NNN9" s="71"/>
      <c r="NNO9" s="71"/>
      <c r="NNP9" s="71"/>
      <c r="NNQ9" s="71"/>
      <c r="NNR9" s="71"/>
      <c r="NNS9" s="71"/>
      <c r="NNT9" s="71"/>
      <c r="NNU9" s="71"/>
      <c r="NNV9" s="71"/>
      <c r="NNW9" s="71"/>
      <c r="NNX9" s="71"/>
      <c r="NNY9" s="71"/>
      <c r="NNZ9" s="71"/>
      <c r="NOA9" s="71"/>
      <c r="NOB9" s="71"/>
      <c r="NOC9" s="71"/>
      <c r="NOD9" s="71"/>
      <c r="NOE9" s="71"/>
      <c r="NOF9" s="71"/>
      <c r="NOG9" s="71"/>
      <c r="NOH9" s="71"/>
      <c r="NOI9" s="71"/>
      <c r="NOJ9" s="71"/>
      <c r="NOK9" s="71"/>
      <c r="NOL9" s="71"/>
      <c r="NOM9" s="71"/>
      <c r="NON9" s="71"/>
      <c r="NOO9" s="71"/>
      <c r="NOP9" s="71"/>
      <c r="NOQ9" s="71"/>
      <c r="NOR9" s="71"/>
      <c r="NOS9" s="71"/>
      <c r="NOT9" s="71"/>
      <c r="NOU9" s="71"/>
      <c r="NOV9" s="71"/>
      <c r="NOW9" s="71"/>
      <c r="NOX9" s="71"/>
      <c r="NOY9" s="71"/>
      <c r="NOZ9" s="71"/>
      <c r="NPA9" s="71"/>
      <c r="NPB9" s="71"/>
      <c r="NPC9" s="71"/>
      <c r="NPD9" s="71"/>
      <c r="NPE9" s="71"/>
      <c r="NPF9" s="71"/>
      <c r="NPG9" s="71"/>
      <c r="NPH9" s="71"/>
      <c r="NPI9" s="71"/>
      <c r="NPJ9" s="71"/>
      <c r="NPK9" s="71"/>
      <c r="NPL9" s="71"/>
      <c r="NPM9" s="71"/>
      <c r="NPN9" s="71"/>
      <c r="NPO9" s="71"/>
      <c r="NPP9" s="71"/>
      <c r="NPQ9" s="71"/>
      <c r="NPR9" s="71"/>
      <c r="NPS9" s="71"/>
      <c r="NPT9" s="71"/>
      <c r="NPU9" s="71"/>
      <c r="NPV9" s="71"/>
      <c r="NPW9" s="71"/>
      <c r="NPX9" s="71"/>
      <c r="NPY9" s="71"/>
      <c r="NPZ9" s="71"/>
      <c r="NQA9" s="71"/>
      <c r="NQB9" s="71"/>
      <c r="NQC9" s="71"/>
      <c r="NQD9" s="71"/>
      <c r="NQE9" s="71"/>
      <c r="NQF9" s="71"/>
      <c r="NQG9" s="71"/>
      <c r="NQH9" s="71"/>
      <c r="NQI9" s="71"/>
      <c r="NQJ9" s="71"/>
      <c r="NQK9" s="71"/>
      <c r="NQL9" s="71"/>
      <c r="NQM9" s="71"/>
      <c r="NQN9" s="71"/>
      <c r="NQO9" s="71"/>
      <c r="NQP9" s="71"/>
      <c r="NQQ9" s="71"/>
      <c r="NQR9" s="71"/>
      <c r="NQS9" s="71"/>
      <c r="NQT9" s="71"/>
      <c r="NQU9" s="71"/>
      <c r="NQV9" s="71"/>
      <c r="NQW9" s="71"/>
      <c r="NQX9" s="71"/>
      <c r="NQY9" s="71"/>
      <c r="NQZ9" s="71"/>
      <c r="NRA9" s="71"/>
      <c r="NRB9" s="71"/>
      <c r="NRC9" s="71"/>
      <c r="NRD9" s="71"/>
      <c r="NRE9" s="71"/>
      <c r="NRF9" s="71"/>
      <c r="NRG9" s="71"/>
      <c r="NRH9" s="71"/>
      <c r="NRI9" s="71"/>
      <c r="NRJ9" s="71"/>
      <c r="NRK9" s="71"/>
      <c r="NRL9" s="71"/>
      <c r="NRM9" s="71"/>
      <c r="NRN9" s="71"/>
      <c r="NRO9" s="71"/>
      <c r="NRP9" s="71"/>
      <c r="NRQ9" s="71"/>
      <c r="NRR9" s="71"/>
      <c r="NRS9" s="71"/>
      <c r="NRT9" s="71"/>
      <c r="NRU9" s="71"/>
      <c r="NRV9" s="71"/>
      <c r="NRW9" s="71"/>
      <c r="NRX9" s="71"/>
      <c r="NRY9" s="71"/>
      <c r="NRZ9" s="71"/>
      <c r="NSA9" s="71"/>
      <c r="NSB9" s="71"/>
      <c r="NSC9" s="71"/>
      <c r="NSD9" s="71"/>
      <c r="NSE9" s="71"/>
      <c r="NSF9" s="71"/>
      <c r="NSG9" s="71"/>
      <c r="NSH9" s="71"/>
      <c r="NSI9" s="71"/>
      <c r="NSJ9" s="71"/>
      <c r="NSK9" s="71"/>
      <c r="NSL9" s="71"/>
      <c r="NSM9" s="71"/>
      <c r="NSN9" s="71"/>
      <c r="NSO9" s="71"/>
      <c r="NSP9" s="71"/>
      <c r="NSQ9" s="71"/>
      <c r="NSR9" s="71"/>
      <c r="NSS9" s="71"/>
      <c r="NST9" s="71"/>
      <c r="NSU9" s="71"/>
      <c r="NSV9" s="71"/>
      <c r="NSW9" s="71"/>
      <c r="NSX9" s="71"/>
      <c r="NSY9" s="71"/>
      <c r="NSZ9" s="71"/>
      <c r="NTA9" s="71"/>
      <c r="NTB9" s="71"/>
      <c r="NTC9" s="71"/>
      <c r="NTD9" s="71"/>
      <c r="NTE9" s="71"/>
      <c r="NTF9" s="71"/>
      <c r="NTG9" s="71"/>
      <c r="NTH9" s="71"/>
      <c r="NTI9" s="71"/>
      <c r="NTJ9" s="71"/>
      <c r="NTK9" s="71"/>
      <c r="NTL9" s="71"/>
      <c r="NTM9" s="71"/>
      <c r="NTN9" s="71"/>
      <c r="NTO9" s="71"/>
      <c r="NTP9" s="71"/>
      <c r="NTQ9" s="71"/>
      <c r="NTR9" s="71"/>
      <c r="NTS9" s="71"/>
      <c r="NTT9" s="71"/>
      <c r="NTU9" s="71"/>
      <c r="NTV9" s="71"/>
      <c r="NTW9" s="71"/>
      <c r="NTX9" s="71"/>
      <c r="NTY9" s="71"/>
      <c r="NTZ9" s="71"/>
      <c r="NUA9" s="71"/>
      <c r="NUB9" s="71"/>
      <c r="NUC9" s="71"/>
      <c r="NUD9" s="71"/>
      <c r="NUE9" s="71"/>
      <c r="NUF9" s="71"/>
      <c r="NUG9" s="71"/>
      <c r="NUH9" s="71"/>
      <c r="NUI9" s="71"/>
      <c r="NUJ9" s="71"/>
      <c r="NUK9" s="71"/>
      <c r="NUL9" s="71"/>
      <c r="NUM9" s="71"/>
      <c r="NUN9" s="71"/>
      <c r="NUO9" s="71"/>
      <c r="NUP9" s="71"/>
      <c r="NUQ9" s="71"/>
      <c r="NUR9" s="71"/>
      <c r="NUS9" s="71"/>
      <c r="NUT9" s="71"/>
      <c r="NUU9" s="71"/>
      <c r="NUV9" s="71"/>
      <c r="NUW9" s="71"/>
      <c r="NUX9" s="71"/>
      <c r="NUY9" s="71"/>
      <c r="NUZ9" s="71"/>
      <c r="NVA9" s="71"/>
      <c r="NVB9" s="71"/>
      <c r="NVC9" s="71"/>
      <c r="NVD9" s="71"/>
      <c r="NVE9" s="71"/>
      <c r="NVF9" s="71"/>
      <c r="NVG9" s="71"/>
      <c r="NVH9" s="71"/>
      <c r="NVI9" s="71"/>
      <c r="NVJ9" s="71"/>
      <c r="NVK9" s="71"/>
      <c r="NVL9" s="71"/>
      <c r="NVM9" s="71"/>
      <c r="NVN9" s="71"/>
      <c r="NVO9" s="71"/>
      <c r="NVP9" s="71"/>
      <c r="NVQ9" s="71"/>
      <c r="NVR9" s="71"/>
      <c r="NVS9" s="71"/>
      <c r="NVT9" s="71"/>
      <c r="NVU9" s="71"/>
      <c r="NVV9" s="71"/>
      <c r="NVW9" s="71"/>
      <c r="NVX9" s="71"/>
      <c r="NVY9" s="71"/>
      <c r="NVZ9" s="71"/>
      <c r="NWA9" s="71"/>
      <c r="NWB9" s="71"/>
      <c r="NWC9" s="71"/>
      <c r="NWD9" s="71"/>
      <c r="NWE9" s="71"/>
      <c r="NWF9" s="71"/>
      <c r="NWG9" s="71"/>
      <c r="NWH9" s="71"/>
      <c r="NWI9" s="71"/>
      <c r="NWJ9" s="71"/>
      <c r="NWK9" s="71"/>
      <c r="NWL9" s="71"/>
      <c r="NWM9" s="71"/>
      <c r="NWN9" s="71"/>
      <c r="NWO9" s="71"/>
      <c r="NWP9" s="71"/>
      <c r="NWQ9" s="71"/>
      <c r="NWR9" s="71"/>
      <c r="NWS9" s="71"/>
      <c r="NWT9" s="71"/>
      <c r="NWU9" s="71"/>
      <c r="NWV9" s="71"/>
      <c r="NWW9" s="71"/>
      <c r="NWX9" s="71"/>
      <c r="NWY9" s="71"/>
      <c r="NWZ9" s="71"/>
      <c r="NXA9" s="71"/>
      <c r="NXB9" s="71"/>
      <c r="NXC9" s="71"/>
      <c r="NXD9" s="71"/>
      <c r="NXE9" s="71"/>
      <c r="NXF9" s="71"/>
      <c r="NXG9" s="71"/>
      <c r="NXH9" s="71"/>
      <c r="NXI9" s="71"/>
      <c r="NXJ9" s="71"/>
      <c r="NXK9" s="71"/>
      <c r="NXL9" s="71"/>
      <c r="NXM9" s="71"/>
      <c r="NXN9" s="71"/>
      <c r="NXO9" s="71"/>
      <c r="NXP9" s="71"/>
      <c r="NXQ9" s="71"/>
      <c r="NXR9" s="71"/>
      <c r="NXS9" s="71"/>
      <c r="NXT9" s="71"/>
      <c r="NXU9" s="71"/>
      <c r="NXV9" s="71"/>
      <c r="NXW9" s="71"/>
      <c r="NXX9" s="71"/>
      <c r="NXY9" s="71"/>
      <c r="NXZ9" s="71"/>
      <c r="NYA9" s="71"/>
      <c r="NYB9" s="71"/>
      <c r="NYC9" s="71"/>
      <c r="NYD9" s="71"/>
      <c r="NYE9" s="71"/>
      <c r="NYF9" s="71"/>
      <c r="NYG9" s="71"/>
      <c r="NYH9" s="71"/>
      <c r="NYI9" s="71"/>
      <c r="NYJ9" s="71"/>
      <c r="NYK9" s="71"/>
      <c r="NYL9" s="71"/>
      <c r="NYM9" s="71"/>
      <c r="NYN9" s="71"/>
      <c r="NYO9" s="71"/>
      <c r="NYP9" s="71"/>
      <c r="NYQ9" s="71"/>
      <c r="NYR9" s="71"/>
      <c r="NYS9" s="71"/>
      <c r="NYT9" s="71"/>
      <c r="NYU9" s="71"/>
      <c r="NYV9" s="71"/>
      <c r="NYW9" s="71"/>
      <c r="NYX9" s="71"/>
      <c r="NYY9" s="71"/>
      <c r="NYZ9" s="71"/>
      <c r="NZA9" s="71"/>
      <c r="NZB9" s="71"/>
      <c r="NZC9" s="71"/>
      <c r="NZD9" s="71"/>
      <c r="NZE9" s="71"/>
      <c r="NZF9" s="71"/>
      <c r="NZG9" s="71"/>
      <c r="NZH9" s="71"/>
      <c r="NZI9" s="71"/>
      <c r="NZJ9" s="71"/>
      <c r="NZK9" s="71"/>
      <c r="NZL9" s="71"/>
      <c r="NZM9" s="71"/>
      <c r="NZN9" s="71"/>
      <c r="NZO9" s="71"/>
      <c r="NZP9" s="71"/>
      <c r="NZQ9" s="71"/>
      <c r="NZR9" s="71"/>
      <c r="NZS9" s="71"/>
      <c r="NZT9" s="71"/>
      <c r="NZU9" s="71"/>
      <c r="NZV9" s="71"/>
      <c r="NZW9" s="71"/>
      <c r="NZX9" s="71"/>
      <c r="NZY9" s="71"/>
      <c r="NZZ9" s="71"/>
      <c r="OAA9" s="71"/>
      <c r="OAB9" s="71"/>
      <c r="OAC9" s="71"/>
      <c r="OAD9" s="71"/>
      <c r="OAE9" s="71"/>
      <c r="OAF9" s="71"/>
      <c r="OAG9" s="71"/>
      <c r="OAH9" s="71"/>
      <c r="OAI9" s="71"/>
      <c r="OAJ9" s="71"/>
      <c r="OAK9" s="71"/>
      <c r="OAL9" s="71"/>
      <c r="OAM9" s="71"/>
      <c r="OAN9" s="71"/>
      <c r="OAO9" s="71"/>
      <c r="OAP9" s="71"/>
      <c r="OAQ9" s="71"/>
      <c r="OAR9" s="71"/>
      <c r="OAS9" s="71"/>
      <c r="OAT9" s="71"/>
      <c r="OAU9" s="71"/>
      <c r="OAV9" s="71"/>
      <c r="OAW9" s="71"/>
      <c r="OAX9" s="71"/>
      <c r="OAY9" s="71"/>
      <c r="OAZ9" s="71"/>
      <c r="OBA9" s="71"/>
      <c r="OBB9" s="71"/>
      <c r="OBC9" s="71"/>
      <c r="OBD9" s="71"/>
      <c r="OBE9" s="71"/>
      <c r="OBF9" s="71"/>
      <c r="OBG9" s="71"/>
      <c r="OBH9" s="71"/>
      <c r="OBI9" s="71"/>
      <c r="OBJ9" s="71"/>
      <c r="OBK9" s="71"/>
      <c r="OBL9" s="71"/>
      <c r="OBM9" s="71"/>
      <c r="OBN9" s="71"/>
      <c r="OBO9" s="71"/>
      <c r="OBP9" s="71"/>
      <c r="OBQ9" s="71"/>
      <c r="OBR9" s="71"/>
      <c r="OBS9" s="71"/>
      <c r="OBT9" s="71"/>
      <c r="OBU9" s="71"/>
      <c r="OBV9" s="71"/>
      <c r="OBW9" s="71"/>
      <c r="OBX9" s="71"/>
      <c r="OBY9" s="71"/>
      <c r="OBZ9" s="71"/>
      <c r="OCA9" s="71"/>
      <c r="OCB9" s="71"/>
      <c r="OCC9" s="71"/>
      <c r="OCD9" s="71"/>
      <c r="OCE9" s="71"/>
      <c r="OCF9" s="71"/>
      <c r="OCG9" s="71"/>
      <c r="OCH9" s="71"/>
      <c r="OCI9" s="71"/>
      <c r="OCJ9" s="71"/>
      <c r="OCK9" s="71"/>
      <c r="OCL9" s="71"/>
      <c r="OCM9" s="71"/>
      <c r="OCN9" s="71"/>
      <c r="OCO9" s="71"/>
      <c r="OCP9" s="71"/>
      <c r="OCQ9" s="71"/>
      <c r="OCR9" s="71"/>
      <c r="OCS9" s="71"/>
      <c r="OCT9" s="71"/>
      <c r="OCU9" s="71"/>
      <c r="OCV9" s="71"/>
      <c r="OCW9" s="71"/>
      <c r="OCX9" s="71"/>
      <c r="OCY9" s="71"/>
      <c r="OCZ9" s="71"/>
      <c r="ODA9" s="71"/>
      <c r="ODB9" s="71"/>
      <c r="ODC9" s="71"/>
      <c r="ODD9" s="71"/>
      <c r="ODE9" s="71"/>
      <c r="ODF9" s="71"/>
      <c r="ODG9" s="71"/>
      <c r="ODH9" s="71"/>
      <c r="ODI9" s="71"/>
      <c r="ODJ9" s="71"/>
      <c r="ODK9" s="71"/>
      <c r="ODL9" s="71"/>
      <c r="ODM9" s="71"/>
      <c r="ODN9" s="71"/>
      <c r="ODO9" s="71"/>
      <c r="ODP9" s="71"/>
      <c r="ODQ9" s="71"/>
      <c r="ODR9" s="71"/>
      <c r="ODS9" s="71"/>
      <c r="ODT9" s="71"/>
      <c r="ODU9" s="71"/>
      <c r="ODV9" s="71"/>
      <c r="ODW9" s="71"/>
      <c r="ODX9" s="71"/>
      <c r="ODY9" s="71"/>
      <c r="ODZ9" s="71"/>
      <c r="OEA9" s="71"/>
      <c r="OEB9" s="71"/>
      <c r="OEC9" s="71"/>
      <c r="OED9" s="71"/>
      <c r="OEE9" s="71"/>
      <c r="OEF9" s="71"/>
      <c r="OEG9" s="71"/>
      <c r="OEH9" s="71"/>
      <c r="OEI9" s="71"/>
      <c r="OEJ9" s="71"/>
      <c r="OEK9" s="71"/>
      <c r="OEL9" s="71"/>
      <c r="OEM9" s="71"/>
      <c r="OEN9" s="71"/>
      <c r="OEO9" s="71"/>
      <c r="OEP9" s="71"/>
      <c r="OEQ9" s="71"/>
      <c r="OER9" s="71"/>
      <c r="OES9" s="71"/>
      <c r="OET9" s="71"/>
      <c r="OEU9" s="71"/>
      <c r="OEV9" s="71"/>
      <c r="OEW9" s="71"/>
      <c r="OEX9" s="71"/>
      <c r="OEY9" s="71"/>
      <c r="OEZ9" s="71"/>
      <c r="OFA9" s="71"/>
      <c r="OFB9" s="71"/>
      <c r="OFC9" s="71"/>
      <c r="OFD9" s="71"/>
      <c r="OFE9" s="71"/>
      <c r="OFF9" s="71"/>
      <c r="OFG9" s="71"/>
      <c r="OFH9" s="71"/>
      <c r="OFI9" s="71"/>
      <c r="OFJ9" s="71"/>
      <c r="OFK9" s="71"/>
      <c r="OFL9" s="71"/>
      <c r="OFM9" s="71"/>
      <c r="OFN9" s="71"/>
      <c r="OFO9" s="71"/>
      <c r="OFP9" s="71"/>
      <c r="OFQ9" s="71"/>
      <c r="OFR9" s="71"/>
      <c r="OFS9" s="71"/>
      <c r="OFT9" s="71"/>
      <c r="OFU9" s="71"/>
      <c r="OFV9" s="71"/>
      <c r="OFW9" s="71"/>
      <c r="OFX9" s="71"/>
      <c r="OFY9" s="71"/>
      <c r="OFZ9" s="71"/>
      <c r="OGA9" s="71"/>
      <c r="OGB9" s="71"/>
      <c r="OGC9" s="71"/>
      <c r="OGD9" s="71"/>
      <c r="OGE9" s="71"/>
      <c r="OGF9" s="71"/>
      <c r="OGG9" s="71"/>
      <c r="OGH9" s="71"/>
      <c r="OGI9" s="71"/>
      <c r="OGJ9" s="71"/>
      <c r="OGK9" s="71"/>
      <c r="OGL9" s="71"/>
      <c r="OGM9" s="71"/>
      <c r="OGN9" s="71"/>
      <c r="OGO9" s="71"/>
      <c r="OGP9" s="71"/>
      <c r="OGQ9" s="71"/>
      <c r="OGR9" s="71"/>
      <c r="OGS9" s="71"/>
      <c r="OGT9" s="71"/>
      <c r="OGU9" s="71"/>
      <c r="OGV9" s="71"/>
      <c r="OGW9" s="71"/>
      <c r="OGX9" s="71"/>
      <c r="OGY9" s="71"/>
      <c r="OGZ9" s="71"/>
      <c r="OHA9" s="71"/>
      <c r="OHB9" s="71"/>
      <c r="OHC9" s="71"/>
      <c r="OHD9" s="71"/>
      <c r="OHE9" s="71"/>
      <c r="OHF9" s="71"/>
      <c r="OHG9" s="71"/>
      <c r="OHH9" s="71"/>
      <c r="OHI9" s="71"/>
      <c r="OHJ9" s="71"/>
      <c r="OHK9" s="71"/>
      <c r="OHL9" s="71"/>
      <c r="OHM9" s="71"/>
      <c r="OHN9" s="71"/>
      <c r="OHO9" s="71"/>
      <c r="OHP9" s="71"/>
      <c r="OHQ9" s="71"/>
      <c r="OHR9" s="71"/>
      <c r="OHS9" s="71"/>
      <c r="OHT9" s="71"/>
      <c r="OHU9" s="71"/>
      <c r="OHV9" s="71"/>
      <c r="OHW9" s="71"/>
      <c r="OHX9" s="71"/>
      <c r="OHY9" s="71"/>
      <c r="OHZ9" s="71"/>
      <c r="OIA9" s="71"/>
      <c r="OIB9" s="71"/>
      <c r="OIC9" s="71"/>
      <c r="OID9" s="71"/>
      <c r="OIE9" s="71"/>
      <c r="OIF9" s="71"/>
      <c r="OIG9" s="71"/>
      <c r="OIH9" s="71"/>
      <c r="OII9" s="71"/>
      <c r="OIJ9" s="71"/>
      <c r="OIK9" s="71"/>
      <c r="OIL9" s="71"/>
      <c r="OIM9" s="71"/>
      <c r="OIN9" s="71"/>
      <c r="OIO9" s="71"/>
      <c r="OIP9" s="71"/>
      <c r="OIQ9" s="71"/>
      <c r="OIR9" s="71"/>
      <c r="OIS9" s="71"/>
      <c r="OIT9" s="71"/>
      <c r="OIU9" s="71"/>
      <c r="OIV9" s="71"/>
      <c r="OIW9" s="71"/>
      <c r="OIX9" s="71"/>
      <c r="OIY9" s="71"/>
      <c r="OIZ9" s="71"/>
      <c r="OJA9" s="71"/>
      <c r="OJB9" s="71"/>
      <c r="OJC9" s="71"/>
      <c r="OJD9" s="71"/>
      <c r="OJE9" s="71"/>
      <c r="OJF9" s="71"/>
      <c r="OJG9" s="71"/>
      <c r="OJH9" s="71"/>
      <c r="OJI9" s="71"/>
      <c r="OJJ9" s="71"/>
      <c r="OJK9" s="71"/>
      <c r="OJL9" s="71"/>
      <c r="OJM9" s="71"/>
      <c r="OJN9" s="71"/>
      <c r="OJO9" s="71"/>
      <c r="OJP9" s="71"/>
      <c r="OJQ9" s="71"/>
      <c r="OJR9" s="71"/>
      <c r="OJS9" s="71"/>
      <c r="OJT9" s="71"/>
      <c r="OJU9" s="71"/>
      <c r="OJV9" s="71"/>
      <c r="OJW9" s="71"/>
      <c r="OJX9" s="71"/>
      <c r="OJY9" s="71"/>
      <c r="OJZ9" s="71"/>
      <c r="OKA9" s="71"/>
      <c r="OKB9" s="71"/>
      <c r="OKC9" s="71"/>
      <c r="OKD9" s="71"/>
      <c r="OKE9" s="71"/>
      <c r="OKF9" s="71"/>
      <c r="OKG9" s="71"/>
      <c r="OKH9" s="71"/>
      <c r="OKI9" s="71"/>
      <c r="OKJ9" s="71"/>
      <c r="OKK9" s="71"/>
      <c r="OKL9" s="71"/>
      <c r="OKM9" s="71"/>
      <c r="OKN9" s="71"/>
      <c r="OKO9" s="71"/>
      <c r="OKP9" s="71"/>
      <c r="OKQ9" s="71"/>
      <c r="OKR9" s="71"/>
      <c r="OKS9" s="71"/>
      <c r="OKT9" s="71"/>
      <c r="OKU9" s="71"/>
      <c r="OKV9" s="71"/>
      <c r="OKW9" s="71"/>
      <c r="OKX9" s="71"/>
      <c r="OKY9" s="71"/>
      <c r="OKZ9" s="71"/>
      <c r="OLA9" s="71"/>
      <c r="OLB9" s="71"/>
      <c r="OLC9" s="71"/>
      <c r="OLD9" s="71"/>
      <c r="OLE9" s="71"/>
      <c r="OLF9" s="71"/>
      <c r="OLG9" s="71"/>
      <c r="OLH9" s="71"/>
      <c r="OLI9" s="71"/>
      <c r="OLJ9" s="71"/>
      <c r="OLK9" s="71"/>
      <c r="OLL9" s="71"/>
      <c r="OLM9" s="71"/>
      <c r="OLN9" s="71"/>
      <c r="OLO9" s="71"/>
      <c r="OLP9" s="71"/>
      <c r="OLQ9" s="71"/>
      <c r="OLR9" s="71"/>
      <c r="OLS9" s="71"/>
      <c r="OLT9" s="71"/>
      <c r="OLU9" s="71"/>
      <c r="OLV9" s="71"/>
      <c r="OLW9" s="71"/>
      <c r="OLX9" s="71"/>
      <c r="OLY9" s="71"/>
      <c r="OLZ9" s="71"/>
      <c r="OMA9" s="71"/>
      <c r="OMB9" s="71"/>
      <c r="OMC9" s="71"/>
      <c r="OMD9" s="71"/>
      <c r="OME9" s="71"/>
      <c r="OMF9" s="71"/>
      <c r="OMG9" s="71"/>
      <c r="OMH9" s="71"/>
      <c r="OMI9" s="71"/>
      <c r="OMJ9" s="71"/>
      <c r="OMK9" s="71"/>
      <c r="OML9" s="71"/>
      <c r="OMM9" s="71"/>
      <c r="OMN9" s="71"/>
      <c r="OMO9" s="71"/>
      <c r="OMP9" s="71"/>
      <c r="OMQ9" s="71"/>
      <c r="OMR9" s="71"/>
      <c r="OMS9" s="71"/>
      <c r="OMT9" s="71"/>
      <c r="OMU9" s="71"/>
      <c r="OMV9" s="71"/>
      <c r="OMW9" s="71"/>
      <c r="OMX9" s="71"/>
      <c r="OMY9" s="71"/>
      <c r="OMZ9" s="71"/>
      <c r="ONA9" s="71"/>
      <c r="ONB9" s="71"/>
      <c r="ONC9" s="71"/>
      <c r="OND9" s="71"/>
      <c r="ONE9" s="71"/>
      <c r="ONF9" s="71"/>
      <c r="ONG9" s="71"/>
      <c r="ONH9" s="71"/>
      <c r="ONI9" s="71"/>
      <c r="ONJ9" s="71"/>
      <c r="ONK9" s="71"/>
      <c r="ONL9" s="71"/>
      <c r="ONM9" s="71"/>
      <c r="ONN9" s="71"/>
      <c r="ONO9" s="71"/>
      <c r="ONP9" s="71"/>
      <c r="ONQ9" s="71"/>
      <c r="ONR9" s="71"/>
      <c r="ONS9" s="71"/>
      <c r="ONT9" s="71"/>
      <c r="ONU9" s="71"/>
      <c r="ONV9" s="71"/>
      <c r="ONW9" s="71"/>
      <c r="ONX9" s="71"/>
      <c r="ONY9" s="71"/>
      <c r="ONZ9" s="71"/>
      <c r="OOA9" s="71"/>
      <c r="OOB9" s="71"/>
      <c r="OOC9" s="71"/>
      <c r="OOD9" s="71"/>
      <c r="OOE9" s="71"/>
      <c r="OOF9" s="71"/>
      <c r="OOG9" s="71"/>
      <c r="OOH9" s="71"/>
      <c r="OOI9" s="71"/>
      <c r="OOJ9" s="71"/>
      <c r="OOK9" s="71"/>
      <c r="OOL9" s="71"/>
      <c r="OOM9" s="71"/>
      <c r="OON9" s="71"/>
      <c r="OOO9" s="71"/>
      <c r="OOP9" s="71"/>
      <c r="OOQ9" s="71"/>
      <c r="OOR9" s="71"/>
      <c r="OOS9" s="71"/>
      <c r="OOT9" s="71"/>
      <c r="OOU9" s="71"/>
      <c r="OOV9" s="71"/>
      <c r="OOW9" s="71"/>
      <c r="OOX9" s="71"/>
      <c r="OOY9" s="71"/>
      <c r="OOZ9" s="71"/>
      <c r="OPA9" s="71"/>
      <c r="OPB9" s="71"/>
      <c r="OPC9" s="71"/>
      <c r="OPD9" s="71"/>
      <c r="OPE9" s="71"/>
      <c r="OPF9" s="71"/>
      <c r="OPG9" s="71"/>
      <c r="OPH9" s="71"/>
      <c r="OPI9" s="71"/>
      <c r="OPJ9" s="71"/>
      <c r="OPK9" s="71"/>
      <c r="OPL9" s="71"/>
      <c r="OPM9" s="71"/>
      <c r="OPN9" s="71"/>
      <c r="OPO9" s="71"/>
      <c r="OPP9" s="71"/>
      <c r="OPQ9" s="71"/>
      <c r="OPR9" s="71"/>
      <c r="OPS9" s="71"/>
      <c r="OPT9" s="71"/>
      <c r="OPU9" s="71"/>
      <c r="OPV9" s="71"/>
      <c r="OPW9" s="71"/>
      <c r="OPX9" s="71"/>
      <c r="OPY9" s="71"/>
      <c r="OPZ9" s="71"/>
      <c r="OQA9" s="71"/>
      <c r="OQB9" s="71"/>
      <c r="OQC9" s="71"/>
      <c r="OQD9" s="71"/>
      <c r="OQE9" s="71"/>
      <c r="OQF9" s="71"/>
      <c r="OQG9" s="71"/>
      <c r="OQH9" s="71"/>
      <c r="OQI9" s="71"/>
      <c r="OQJ9" s="71"/>
      <c r="OQK9" s="71"/>
      <c r="OQL9" s="71"/>
      <c r="OQM9" s="71"/>
      <c r="OQN9" s="71"/>
      <c r="OQO9" s="71"/>
      <c r="OQP9" s="71"/>
      <c r="OQQ9" s="71"/>
      <c r="OQR9" s="71"/>
      <c r="OQS9" s="71"/>
      <c r="OQT9" s="71"/>
      <c r="OQU9" s="71"/>
      <c r="OQV9" s="71"/>
      <c r="OQW9" s="71"/>
      <c r="OQX9" s="71"/>
      <c r="OQY9" s="71"/>
      <c r="OQZ9" s="71"/>
      <c r="ORA9" s="71"/>
      <c r="ORB9" s="71"/>
      <c r="ORC9" s="71"/>
      <c r="ORD9" s="71"/>
      <c r="ORE9" s="71"/>
      <c r="ORF9" s="71"/>
      <c r="ORG9" s="71"/>
      <c r="ORH9" s="71"/>
      <c r="ORI9" s="71"/>
      <c r="ORJ9" s="71"/>
      <c r="ORK9" s="71"/>
      <c r="ORL9" s="71"/>
      <c r="ORM9" s="71"/>
      <c r="ORN9" s="71"/>
      <c r="ORO9" s="71"/>
      <c r="ORP9" s="71"/>
      <c r="ORQ9" s="71"/>
      <c r="ORR9" s="71"/>
      <c r="ORS9" s="71"/>
      <c r="ORT9" s="71"/>
      <c r="ORU9" s="71"/>
      <c r="ORV9" s="71"/>
      <c r="ORW9" s="71"/>
      <c r="ORX9" s="71"/>
      <c r="ORY9" s="71"/>
      <c r="ORZ9" s="71"/>
      <c r="OSA9" s="71"/>
      <c r="OSB9" s="71"/>
      <c r="OSC9" s="71"/>
      <c r="OSD9" s="71"/>
      <c r="OSE9" s="71"/>
      <c r="OSF9" s="71"/>
      <c r="OSG9" s="71"/>
      <c r="OSH9" s="71"/>
      <c r="OSI9" s="71"/>
      <c r="OSJ9" s="71"/>
      <c r="OSK9" s="71"/>
      <c r="OSL9" s="71"/>
      <c r="OSM9" s="71"/>
      <c r="OSN9" s="71"/>
      <c r="OSO9" s="71"/>
      <c r="OSP9" s="71"/>
      <c r="OSQ9" s="71"/>
      <c r="OSR9" s="71"/>
      <c r="OSS9" s="71"/>
      <c r="OST9" s="71"/>
      <c r="OSU9" s="71"/>
      <c r="OSV9" s="71"/>
      <c r="OSW9" s="71"/>
      <c r="OSX9" s="71"/>
      <c r="OSY9" s="71"/>
      <c r="OSZ9" s="71"/>
      <c r="OTA9" s="71"/>
      <c r="OTB9" s="71"/>
      <c r="OTC9" s="71"/>
      <c r="OTD9" s="71"/>
      <c r="OTE9" s="71"/>
      <c r="OTF9" s="71"/>
      <c r="OTG9" s="71"/>
      <c r="OTH9" s="71"/>
      <c r="OTI9" s="71"/>
      <c r="OTJ9" s="71"/>
      <c r="OTK9" s="71"/>
      <c r="OTL9" s="71"/>
      <c r="OTM9" s="71"/>
      <c r="OTN9" s="71"/>
      <c r="OTO9" s="71"/>
      <c r="OTP9" s="71"/>
      <c r="OTQ9" s="71"/>
      <c r="OTR9" s="71"/>
      <c r="OTS9" s="71"/>
      <c r="OTT9" s="71"/>
      <c r="OTU9" s="71"/>
      <c r="OTV9" s="71"/>
      <c r="OTW9" s="71"/>
      <c r="OTX9" s="71"/>
      <c r="OTY9" s="71"/>
      <c r="OTZ9" s="71"/>
      <c r="OUA9" s="71"/>
      <c r="OUB9" s="71"/>
      <c r="OUC9" s="71"/>
      <c r="OUD9" s="71"/>
      <c r="OUE9" s="71"/>
      <c r="OUF9" s="71"/>
      <c r="OUG9" s="71"/>
      <c r="OUH9" s="71"/>
      <c r="OUI9" s="71"/>
      <c r="OUJ9" s="71"/>
      <c r="OUK9" s="71"/>
      <c r="OUL9" s="71"/>
      <c r="OUM9" s="71"/>
      <c r="OUN9" s="71"/>
      <c r="OUO9" s="71"/>
      <c r="OUP9" s="71"/>
      <c r="OUQ9" s="71"/>
      <c r="OUR9" s="71"/>
      <c r="OUS9" s="71"/>
      <c r="OUT9" s="71"/>
      <c r="OUU9" s="71"/>
      <c r="OUV9" s="71"/>
      <c r="OUW9" s="71"/>
      <c r="OUX9" s="71"/>
      <c r="OUY9" s="71"/>
      <c r="OUZ9" s="71"/>
      <c r="OVA9" s="71"/>
      <c r="OVB9" s="71"/>
      <c r="OVC9" s="71"/>
      <c r="OVD9" s="71"/>
      <c r="OVE9" s="71"/>
      <c r="OVF9" s="71"/>
      <c r="OVG9" s="71"/>
      <c r="OVH9" s="71"/>
      <c r="OVI9" s="71"/>
      <c r="OVJ9" s="71"/>
      <c r="OVK9" s="71"/>
      <c r="OVL9" s="71"/>
      <c r="OVM9" s="71"/>
      <c r="OVN9" s="71"/>
      <c r="OVO9" s="71"/>
      <c r="OVP9" s="71"/>
      <c r="OVQ9" s="71"/>
      <c r="OVR9" s="71"/>
      <c r="OVS9" s="71"/>
      <c r="OVT9" s="71"/>
      <c r="OVU9" s="71"/>
      <c r="OVV9" s="71"/>
      <c r="OVW9" s="71"/>
      <c r="OVX9" s="71"/>
      <c r="OVY9" s="71"/>
      <c r="OVZ9" s="71"/>
      <c r="OWA9" s="71"/>
      <c r="OWB9" s="71"/>
      <c r="OWC9" s="71"/>
      <c r="OWD9" s="71"/>
      <c r="OWE9" s="71"/>
      <c r="OWF9" s="71"/>
      <c r="OWG9" s="71"/>
      <c r="OWH9" s="71"/>
      <c r="OWI9" s="71"/>
      <c r="OWJ9" s="71"/>
      <c r="OWK9" s="71"/>
      <c r="OWL9" s="71"/>
      <c r="OWM9" s="71"/>
      <c r="OWN9" s="71"/>
      <c r="OWO9" s="71"/>
      <c r="OWP9" s="71"/>
      <c r="OWQ9" s="71"/>
      <c r="OWR9" s="71"/>
      <c r="OWS9" s="71"/>
      <c r="OWT9" s="71"/>
      <c r="OWU9" s="71"/>
      <c r="OWV9" s="71"/>
      <c r="OWW9" s="71"/>
      <c r="OWX9" s="71"/>
      <c r="OWY9" s="71"/>
      <c r="OWZ9" s="71"/>
      <c r="OXA9" s="71"/>
      <c r="OXB9" s="71"/>
      <c r="OXC9" s="71"/>
      <c r="OXD9" s="71"/>
      <c r="OXE9" s="71"/>
      <c r="OXF9" s="71"/>
      <c r="OXG9" s="71"/>
      <c r="OXH9" s="71"/>
      <c r="OXI9" s="71"/>
      <c r="OXJ9" s="71"/>
      <c r="OXK9" s="71"/>
      <c r="OXL9" s="71"/>
      <c r="OXM9" s="71"/>
      <c r="OXN9" s="71"/>
      <c r="OXO9" s="71"/>
      <c r="OXP9" s="71"/>
      <c r="OXQ9" s="71"/>
      <c r="OXR9" s="71"/>
      <c r="OXS9" s="71"/>
      <c r="OXT9" s="71"/>
      <c r="OXU9" s="71"/>
      <c r="OXV9" s="71"/>
      <c r="OXW9" s="71"/>
      <c r="OXX9" s="71"/>
      <c r="OXY9" s="71"/>
      <c r="OXZ9" s="71"/>
      <c r="OYA9" s="71"/>
      <c r="OYB9" s="71"/>
      <c r="OYC9" s="71"/>
      <c r="OYD9" s="71"/>
      <c r="OYE9" s="71"/>
      <c r="OYF9" s="71"/>
      <c r="OYG9" s="71"/>
      <c r="OYH9" s="71"/>
      <c r="OYI9" s="71"/>
      <c r="OYJ9" s="71"/>
      <c r="OYK9" s="71"/>
      <c r="OYL9" s="71"/>
      <c r="OYM9" s="71"/>
      <c r="OYN9" s="71"/>
      <c r="OYO9" s="71"/>
      <c r="OYP9" s="71"/>
      <c r="OYQ9" s="71"/>
      <c r="OYR9" s="71"/>
      <c r="OYS9" s="71"/>
      <c r="OYT9" s="71"/>
      <c r="OYU9" s="71"/>
      <c r="OYV9" s="71"/>
      <c r="OYW9" s="71"/>
      <c r="OYX9" s="71"/>
      <c r="OYY9" s="71"/>
      <c r="OYZ9" s="71"/>
      <c r="OZA9" s="71"/>
      <c r="OZB9" s="71"/>
      <c r="OZC9" s="71"/>
      <c r="OZD9" s="71"/>
      <c r="OZE9" s="71"/>
      <c r="OZF9" s="71"/>
      <c r="OZG9" s="71"/>
      <c r="OZH9" s="71"/>
      <c r="OZI9" s="71"/>
      <c r="OZJ9" s="71"/>
      <c r="OZK9" s="71"/>
      <c r="OZL9" s="71"/>
      <c r="OZM9" s="71"/>
      <c r="OZN9" s="71"/>
      <c r="OZO9" s="71"/>
      <c r="OZP9" s="71"/>
      <c r="OZQ9" s="71"/>
      <c r="OZR9" s="71"/>
      <c r="OZS9" s="71"/>
      <c r="OZT9" s="71"/>
      <c r="OZU9" s="71"/>
      <c r="OZV9" s="71"/>
      <c r="OZW9" s="71"/>
      <c r="OZX9" s="71"/>
      <c r="OZY9" s="71"/>
      <c r="OZZ9" s="71"/>
      <c r="PAA9" s="71"/>
      <c r="PAB9" s="71"/>
      <c r="PAC9" s="71"/>
      <c r="PAD9" s="71"/>
      <c r="PAE9" s="71"/>
      <c r="PAF9" s="71"/>
      <c r="PAG9" s="71"/>
      <c r="PAH9" s="71"/>
      <c r="PAI9" s="71"/>
      <c r="PAJ9" s="71"/>
      <c r="PAK9" s="71"/>
      <c r="PAL9" s="71"/>
      <c r="PAM9" s="71"/>
      <c r="PAN9" s="71"/>
      <c r="PAO9" s="71"/>
      <c r="PAP9" s="71"/>
      <c r="PAQ9" s="71"/>
      <c r="PAR9" s="71"/>
      <c r="PAS9" s="71"/>
      <c r="PAT9" s="71"/>
      <c r="PAU9" s="71"/>
      <c r="PAV9" s="71"/>
      <c r="PAW9" s="71"/>
      <c r="PAX9" s="71"/>
      <c r="PAY9" s="71"/>
      <c r="PAZ9" s="71"/>
      <c r="PBA9" s="71"/>
      <c r="PBB9" s="71"/>
      <c r="PBC9" s="71"/>
      <c r="PBD9" s="71"/>
      <c r="PBE9" s="71"/>
      <c r="PBF9" s="71"/>
      <c r="PBG9" s="71"/>
      <c r="PBH9" s="71"/>
      <c r="PBI9" s="71"/>
      <c r="PBJ9" s="71"/>
      <c r="PBK9" s="71"/>
      <c r="PBL9" s="71"/>
      <c r="PBM9" s="71"/>
      <c r="PBN9" s="71"/>
      <c r="PBO9" s="71"/>
      <c r="PBP9" s="71"/>
      <c r="PBQ9" s="71"/>
      <c r="PBR9" s="71"/>
      <c r="PBS9" s="71"/>
      <c r="PBT9" s="71"/>
      <c r="PBU9" s="71"/>
      <c r="PBV9" s="71"/>
      <c r="PBW9" s="71"/>
      <c r="PBX9" s="71"/>
      <c r="PBY9" s="71"/>
      <c r="PBZ9" s="71"/>
      <c r="PCA9" s="71"/>
      <c r="PCB9" s="71"/>
      <c r="PCC9" s="71"/>
      <c r="PCD9" s="71"/>
      <c r="PCE9" s="71"/>
      <c r="PCF9" s="71"/>
      <c r="PCG9" s="71"/>
      <c r="PCH9" s="71"/>
      <c r="PCI9" s="71"/>
      <c r="PCJ9" s="71"/>
      <c r="PCK9" s="71"/>
      <c r="PCL9" s="71"/>
      <c r="PCM9" s="71"/>
      <c r="PCN9" s="71"/>
      <c r="PCO9" s="71"/>
      <c r="PCP9" s="71"/>
      <c r="PCQ9" s="71"/>
      <c r="PCR9" s="71"/>
      <c r="PCS9" s="71"/>
      <c r="PCT9" s="71"/>
      <c r="PCU9" s="71"/>
      <c r="PCV9" s="71"/>
      <c r="PCW9" s="71"/>
      <c r="PCX9" s="71"/>
      <c r="PCY9" s="71"/>
      <c r="PCZ9" s="71"/>
      <c r="PDA9" s="71"/>
      <c r="PDB9" s="71"/>
      <c r="PDC9" s="71"/>
      <c r="PDD9" s="71"/>
      <c r="PDE9" s="71"/>
      <c r="PDF9" s="71"/>
      <c r="PDG9" s="71"/>
      <c r="PDH9" s="71"/>
      <c r="PDI9" s="71"/>
      <c r="PDJ9" s="71"/>
      <c r="PDK9" s="71"/>
      <c r="PDL9" s="71"/>
      <c r="PDM9" s="71"/>
      <c r="PDN9" s="71"/>
      <c r="PDO9" s="71"/>
      <c r="PDP9" s="71"/>
      <c r="PDQ9" s="71"/>
      <c r="PDR9" s="71"/>
      <c r="PDS9" s="71"/>
      <c r="PDT9" s="71"/>
      <c r="PDU9" s="71"/>
      <c r="PDV9" s="71"/>
      <c r="PDW9" s="71"/>
      <c r="PDX9" s="71"/>
      <c r="PDY9" s="71"/>
      <c r="PDZ9" s="71"/>
      <c r="PEA9" s="71"/>
      <c r="PEB9" s="71"/>
      <c r="PEC9" s="71"/>
      <c r="PED9" s="71"/>
      <c r="PEE9" s="71"/>
      <c r="PEF9" s="71"/>
      <c r="PEG9" s="71"/>
      <c r="PEH9" s="71"/>
      <c r="PEI9" s="71"/>
      <c r="PEJ9" s="71"/>
      <c r="PEK9" s="71"/>
      <c r="PEL9" s="71"/>
      <c r="PEM9" s="71"/>
      <c r="PEN9" s="71"/>
      <c r="PEO9" s="71"/>
      <c r="PEP9" s="71"/>
      <c r="PEQ9" s="71"/>
      <c r="PER9" s="71"/>
      <c r="PES9" s="71"/>
      <c r="PET9" s="71"/>
      <c r="PEU9" s="71"/>
      <c r="PEV9" s="71"/>
      <c r="PEW9" s="71"/>
      <c r="PEX9" s="71"/>
      <c r="PEY9" s="71"/>
      <c r="PEZ9" s="71"/>
      <c r="PFA9" s="71"/>
      <c r="PFB9" s="71"/>
      <c r="PFC9" s="71"/>
      <c r="PFD9" s="71"/>
      <c r="PFE9" s="71"/>
      <c r="PFF9" s="71"/>
      <c r="PFG9" s="71"/>
      <c r="PFH9" s="71"/>
      <c r="PFI9" s="71"/>
      <c r="PFJ9" s="71"/>
      <c r="PFK9" s="71"/>
      <c r="PFL9" s="71"/>
      <c r="PFM9" s="71"/>
      <c r="PFN9" s="71"/>
      <c r="PFO9" s="71"/>
      <c r="PFP9" s="71"/>
      <c r="PFQ9" s="71"/>
      <c r="PFR9" s="71"/>
      <c r="PFS9" s="71"/>
      <c r="PFT9" s="71"/>
      <c r="PFU9" s="71"/>
      <c r="PFV9" s="71"/>
      <c r="PFW9" s="71"/>
      <c r="PFX9" s="71"/>
      <c r="PFY9" s="71"/>
      <c r="PFZ9" s="71"/>
      <c r="PGA9" s="71"/>
      <c r="PGB9" s="71"/>
      <c r="PGC9" s="71"/>
      <c r="PGD9" s="71"/>
      <c r="PGE9" s="71"/>
      <c r="PGF9" s="71"/>
      <c r="PGG9" s="71"/>
      <c r="PGH9" s="71"/>
      <c r="PGI9" s="71"/>
      <c r="PGJ9" s="71"/>
      <c r="PGK9" s="71"/>
      <c r="PGL9" s="71"/>
      <c r="PGM9" s="71"/>
      <c r="PGN9" s="71"/>
      <c r="PGO9" s="71"/>
      <c r="PGP9" s="71"/>
      <c r="PGQ9" s="71"/>
      <c r="PGR9" s="71"/>
      <c r="PGS9" s="71"/>
      <c r="PGT9" s="71"/>
      <c r="PGU9" s="71"/>
      <c r="PGV9" s="71"/>
      <c r="PGW9" s="71"/>
      <c r="PGX9" s="71"/>
      <c r="PGY9" s="71"/>
      <c r="PGZ9" s="71"/>
      <c r="PHA9" s="71"/>
      <c r="PHB9" s="71"/>
      <c r="PHC9" s="71"/>
      <c r="PHD9" s="71"/>
      <c r="PHE9" s="71"/>
      <c r="PHF9" s="71"/>
      <c r="PHG9" s="71"/>
      <c r="PHH9" s="71"/>
      <c r="PHI9" s="71"/>
      <c r="PHJ9" s="71"/>
      <c r="PHK9" s="71"/>
      <c r="PHL9" s="71"/>
      <c r="PHM9" s="71"/>
      <c r="PHN9" s="71"/>
      <c r="PHO9" s="71"/>
      <c r="PHP9" s="71"/>
      <c r="PHQ9" s="71"/>
      <c r="PHR9" s="71"/>
      <c r="PHS9" s="71"/>
      <c r="PHT9" s="71"/>
      <c r="PHU9" s="71"/>
      <c r="PHV9" s="71"/>
      <c r="PHW9" s="71"/>
      <c r="PHX9" s="71"/>
      <c r="PHY9" s="71"/>
      <c r="PHZ9" s="71"/>
      <c r="PIA9" s="71"/>
      <c r="PIB9" s="71"/>
      <c r="PIC9" s="71"/>
      <c r="PID9" s="71"/>
      <c r="PIE9" s="71"/>
      <c r="PIF9" s="71"/>
      <c r="PIG9" s="71"/>
      <c r="PIH9" s="71"/>
      <c r="PII9" s="71"/>
      <c r="PIJ9" s="71"/>
      <c r="PIK9" s="71"/>
      <c r="PIL9" s="71"/>
      <c r="PIM9" s="71"/>
      <c r="PIN9" s="71"/>
      <c r="PIO9" s="71"/>
      <c r="PIP9" s="71"/>
      <c r="PIQ9" s="71"/>
      <c r="PIR9" s="71"/>
      <c r="PIS9" s="71"/>
      <c r="PIT9" s="71"/>
      <c r="PIU9" s="71"/>
      <c r="PIV9" s="71"/>
      <c r="PIW9" s="71"/>
      <c r="PIX9" s="71"/>
      <c r="PIY9" s="71"/>
      <c r="PIZ9" s="71"/>
      <c r="PJA9" s="71"/>
      <c r="PJB9" s="71"/>
      <c r="PJC9" s="71"/>
      <c r="PJD9" s="71"/>
      <c r="PJE9" s="71"/>
      <c r="PJF9" s="71"/>
      <c r="PJG9" s="71"/>
      <c r="PJH9" s="71"/>
      <c r="PJI9" s="71"/>
      <c r="PJJ9" s="71"/>
      <c r="PJK9" s="71"/>
      <c r="PJL9" s="71"/>
      <c r="PJM9" s="71"/>
      <c r="PJN9" s="71"/>
      <c r="PJO9" s="71"/>
      <c r="PJP9" s="71"/>
      <c r="PJQ9" s="71"/>
      <c r="PJR9" s="71"/>
      <c r="PJS9" s="71"/>
      <c r="PJT9" s="71"/>
      <c r="PJU9" s="71"/>
      <c r="PJV9" s="71"/>
      <c r="PJW9" s="71"/>
      <c r="PJX9" s="71"/>
      <c r="PJY9" s="71"/>
      <c r="PJZ9" s="71"/>
      <c r="PKA9" s="71"/>
      <c r="PKB9" s="71"/>
      <c r="PKC9" s="71"/>
      <c r="PKD9" s="71"/>
      <c r="PKE9" s="71"/>
      <c r="PKF9" s="71"/>
      <c r="PKG9" s="71"/>
      <c r="PKH9" s="71"/>
      <c r="PKI9" s="71"/>
      <c r="PKJ9" s="71"/>
      <c r="PKK9" s="71"/>
      <c r="PKL9" s="71"/>
      <c r="PKM9" s="71"/>
      <c r="PKN9" s="71"/>
      <c r="PKO9" s="71"/>
      <c r="PKP9" s="71"/>
      <c r="PKQ9" s="71"/>
      <c r="PKR9" s="71"/>
      <c r="PKS9" s="71"/>
      <c r="PKT9" s="71"/>
      <c r="PKU9" s="71"/>
      <c r="PKV9" s="71"/>
      <c r="PKW9" s="71"/>
      <c r="PKX9" s="71"/>
      <c r="PKY9" s="71"/>
      <c r="PKZ9" s="71"/>
      <c r="PLA9" s="71"/>
      <c r="PLB9" s="71"/>
      <c r="PLC9" s="71"/>
      <c r="PLD9" s="71"/>
      <c r="PLE9" s="71"/>
      <c r="PLF9" s="71"/>
      <c r="PLG9" s="71"/>
      <c r="PLH9" s="71"/>
      <c r="PLI9" s="71"/>
      <c r="PLJ9" s="71"/>
      <c r="PLK9" s="71"/>
      <c r="PLL9" s="71"/>
      <c r="PLM9" s="71"/>
      <c r="PLN9" s="71"/>
      <c r="PLO9" s="71"/>
      <c r="PLP9" s="71"/>
      <c r="PLQ9" s="71"/>
      <c r="PLR9" s="71"/>
      <c r="PLS9" s="71"/>
      <c r="PLT9" s="71"/>
      <c r="PLU9" s="71"/>
      <c r="PLV9" s="71"/>
      <c r="PLW9" s="71"/>
      <c r="PLX9" s="71"/>
      <c r="PLY9" s="71"/>
      <c r="PLZ9" s="71"/>
      <c r="PMA9" s="71"/>
      <c r="PMB9" s="71"/>
      <c r="PMC9" s="71"/>
      <c r="PMD9" s="71"/>
      <c r="PME9" s="71"/>
      <c r="PMF9" s="71"/>
      <c r="PMG9" s="71"/>
      <c r="PMH9" s="71"/>
      <c r="PMI9" s="71"/>
      <c r="PMJ9" s="71"/>
      <c r="PMK9" s="71"/>
      <c r="PML9" s="71"/>
      <c r="PMM9" s="71"/>
      <c r="PMN9" s="71"/>
      <c r="PMO9" s="71"/>
      <c r="PMP9" s="71"/>
      <c r="PMQ9" s="71"/>
      <c r="PMR9" s="71"/>
      <c r="PMS9" s="71"/>
      <c r="PMT9" s="71"/>
      <c r="PMU9" s="71"/>
      <c r="PMV9" s="71"/>
      <c r="PMW9" s="71"/>
      <c r="PMX9" s="71"/>
      <c r="PMY9" s="71"/>
      <c r="PMZ9" s="71"/>
      <c r="PNA9" s="71"/>
      <c r="PNB9" s="71"/>
      <c r="PNC9" s="71"/>
      <c r="PND9" s="71"/>
      <c r="PNE9" s="71"/>
      <c r="PNF9" s="71"/>
      <c r="PNG9" s="71"/>
      <c r="PNH9" s="71"/>
      <c r="PNI9" s="71"/>
      <c r="PNJ9" s="71"/>
      <c r="PNK9" s="71"/>
      <c r="PNL9" s="71"/>
      <c r="PNM9" s="71"/>
      <c r="PNN9" s="71"/>
      <c r="PNO9" s="71"/>
      <c r="PNP9" s="71"/>
      <c r="PNQ9" s="71"/>
      <c r="PNR9" s="71"/>
      <c r="PNS9" s="71"/>
      <c r="PNT9" s="71"/>
      <c r="PNU9" s="71"/>
      <c r="PNV9" s="71"/>
      <c r="PNW9" s="71"/>
      <c r="PNX9" s="71"/>
      <c r="PNY9" s="71"/>
      <c r="PNZ9" s="71"/>
      <c r="POA9" s="71"/>
      <c r="POB9" s="71"/>
      <c r="POC9" s="71"/>
      <c r="POD9" s="71"/>
      <c r="POE9" s="71"/>
      <c r="POF9" s="71"/>
      <c r="POG9" s="71"/>
      <c r="POH9" s="71"/>
      <c r="POI9" s="71"/>
      <c r="POJ9" s="71"/>
      <c r="POK9" s="71"/>
      <c r="POL9" s="71"/>
      <c r="POM9" s="71"/>
      <c r="PON9" s="71"/>
      <c r="POO9" s="71"/>
      <c r="POP9" s="71"/>
      <c r="POQ9" s="71"/>
      <c r="POR9" s="71"/>
      <c r="POS9" s="71"/>
      <c r="POT9" s="71"/>
      <c r="POU9" s="71"/>
      <c r="POV9" s="71"/>
      <c r="POW9" s="71"/>
      <c r="POX9" s="71"/>
      <c r="POY9" s="71"/>
      <c r="POZ9" s="71"/>
      <c r="PPA9" s="71"/>
      <c r="PPB9" s="71"/>
      <c r="PPC9" s="71"/>
      <c r="PPD9" s="71"/>
      <c r="PPE9" s="71"/>
      <c r="PPF9" s="71"/>
      <c r="PPG9" s="71"/>
      <c r="PPH9" s="71"/>
      <c r="PPI9" s="71"/>
      <c r="PPJ9" s="71"/>
      <c r="PPK9" s="71"/>
      <c r="PPL9" s="71"/>
      <c r="PPM9" s="71"/>
      <c r="PPN9" s="71"/>
      <c r="PPO9" s="71"/>
      <c r="PPP9" s="71"/>
      <c r="PPQ9" s="71"/>
      <c r="PPR9" s="71"/>
      <c r="PPS9" s="71"/>
      <c r="PPT9" s="71"/>
      <c r="PPU9" s="71"/>
      <c r="PPV9" s="71"/>
      <c r="PPW9" s="71"/>
      <c r="PPX9" s="71"/>
      <c r="PPY9" s="71"/>
      <c r="PPZ9" s="71"/>
      <c r="PQA9" s="71"/>
      <c r="PQB9" s="71"/>
      <c r="PQC9" s="71"/>
      <c r="PQD9" s="71"/>
      <c r="PQE9" s="71"/>
      <c r="PQF9" s="71"/>
      <c r="PQG9" s="71"/>
      <c r="PQH9" s="71"/>
      <c r="PQI9" s="71"/>
      <c r="PQJ9" s="71"/>
      <c r="PQK9" s="71"/>
      <c r="PQL9" s="71"/>
      <c r="PQM9" s="71"/>
      <c r="PQN9" s="71"/>
      <c r="PQO9" s="71"/>
      <c r="PQP9" s="71"/>
      <c r="PQQ9" s="71"/>
      <c r="PQR9" s="71"/>
      <c r="PQS9" s="71"/>
      <c r="PQT9" s="71"/>
      <c r="PQU9" s="71"/>
      <c r="PQV9" s="71"/>
      <c r="PQW9" s="71"/>
      <c r="PQX9" s="71"/>
      <c r="PQY9" s="71"/>
      <c r="PQZ9" s="71"/>
      <c r="PRA9" s="71"/>
      <c r="PRB9" s="71"/>
      <c r="PRC9" s="71"/>
      <c r="PRD9" s="71"/>
      <c r="PRE9" s="71"/>
      <c r="PRF9" s="71"/>
      <c r="PRG9" s="71"/>
      <c r="PRH9" s="71"/>
      <c r="PRI9" s="71"/>
      <c r="PRJ9" s="71"/>
      <c r="PRK9" s="71"/>
      <c r="PRL9" s="71"/>
      <c r="PRM9" s="71"/>
      <c r="PRN9" s="71"/>
      <c r="PRO9" s="71"/>
      <c r="PRP9" s="71"/>
      <c r="PRQ9" s="71"/>
      <c r="PRR9" s="71"/>
      <c r="PRS9" s="71"/>
      <c r="PRT9" s="71"/>
      <c r="PRU9" s="71"/>
      <c r="PRV9" s="71"/>
      <c r="PRW9" s="71"/>
      <c r="PRX9" s="71"/>
      <c r="PRY9" s="71"/>
      <c r="PRZ9" s="71"/>
      <c r="PSA9" s="71"/>
      <c r="PSB9" s="71"/>
      <c r="PSC9" s="71"/>
      <c r="PSD9" s="71"/>
      <c r="PSE9" s="71"/>
      <c r="PSF9" s="71"/>
      <c r="PSG9" s="71"/>
      <c r="PSH9" s="71"/>
      <c r="PSI9" s="71"/>
      <c r="PSJ9" s="71"/>
      <c r="PSK9" s="71"/>
      <c r="PSL9" s="71"/>
      <c r="PSM9" s="71"/>
      <c r="PSN9" s="71"/>
      <c r="PSO9" s="71"/>
      <c r="PSP9" s="71"/>
      <c r="PSQ9" s="71"/>
      <c r="PSR9" s="71"/>
      <c r="PSS9" s="71"/>
      <c r="PST9" s="71"/>
      <c r="PSU9" s="71"/>
      <c r="PSV9" s="71"/>
      <c r="PSW9" s="71"/>
      <c r="PSX9" s="71"/>
      <c r="PSY9" s="71"/>
      <c r="PSZ9" s="71"/>
      <c r="PTA9" s="71"/>
      <c r="PTB9" s="71"/>
      <c r="PTC9" s="71"/>
      <c r="PTD9" s="71"/>
      <c r="PTE9" s="71"/>
      <c r="PTF9" s="71"/>
      <c r="PTG9" s="71"/>
      <c r="PTH9" s="71"/>
      <c r="PTI9" s="71"/>
      <c r="PTJ9" s="71"/>
      <c r="PTK9" s="71"/>
      <c r="PTL9" s="71"/>
      <c r="PTM9" s="71"/>
      <c r="PTN9" s="71"/>
      <c r="PTO9" s="71"/>
      <c r="PTP9" s="71"/>
      <c r="PTQ9" s="71"/>
      <c r="PTR9" s="71"/>
      <c r="PTS9" s="71"/>
      <c r="PTT9" s="71"/>
      <c r="PTU9" s="71"/>
      <c r="PTV9" s="71"/>
      <c r="PTW9" s="71"/>
      <c r="PTX9" s="71"/>
      <c r="PTY9" s="71"/>
      <c r="PTZ9" s="71"/>
      <c r="PUA9" s="71"/>
      <c r="PUB9" s="71"/>
      <c r="PUC9" s="71"/>
      <c r="PUD9" s="71"/>
      <c r="PUE9" s="71"/>
      <c r="PUF9" s="71"/>
      <c r="PUG9" s="71"/>
      <c r="PUH9" s="71"/>
      <c r="PUI9" s="71"/>
      <c r="PUJ9" s="71"/>
      <c r="PUK9" s="71"/>
      <c r="PUL9" s="71"/>
      <c r="PUM9" s="71"/>
      <c r="PUN9" s="71"/>
      <c r="PUO9" s="71"/>
      <c r="PUP9" s="71"/>
      <c r="PUQ9" s="71"/>
      <c r="PUR9" s="71"/>
      <c r="PUS9" s="71"/>
      <c r="PUT9" s="71"/>
      <c r="PUU9" s="71"/>
      <c r="PUV9" s="71"/>
      <c r="PUW9" s="71"/>
      <c r="PUX9" s="71"/>
      <c r="PUY9" s="71"/>
      <c r="PUZ9" s="71"/>
      <c r="PVA9" s="71"/>
      <c r="PVB9" s="71"/>
      <c r="PVC9" s="71"/>
      <c r="PVD9" s="71"/>
      <c r="PVE9" s="71"/>
      <c r="PVF9" s="71"/>
      <c r="PVG9" s="71"/>
      <c r="PVH9" s="71"/>
      <c r="PVI9" s="71"/>
      <c r="PVJ9" s="71"/>
      <c r="PVK9" s="71"/>
      <c r="PVL9" s="71"/>
      <c r="PVM9" s="71"/>
      <c r="PVN9" s="71"/>
      <c r="PVO9" s="71"/>
      <c r="PVP9" s="71"/>
      <c r="PVQ9" s="71"/>
      <c r="PVR9" s="71"/>
      <c r="PVS9" s="71"/>
      <c r="PVT9" s="71"/>
      <c r="PVU9" s="71"/>
      <c r="PVV9" s="71"/>
      <c r="PVW9" s="71"/>
      <c r="PVX9" s="71"/>
      <c r="PVY9" s="71"/>
      <c r="PVZ9" s="71"/>
      <c r="PWA9" s="71"/>
      <c r="PWB9" s="71"/>
      <c r="PWC9" s="71"/>
      <c r="PWD9" s="71"/>
      <c r="PWE9" s="71"/>
      <c r="PWF9" s="71"/>
      <c r="PWG9" s="71"/>
      <c r="PWH9" s="71"/>
      <c r="PWI9" s="71"/>
      <c r="PWJ9" s="71"/>
      <c r="PWK9" s="71"/>
      <c r="PWL9" s="71"/>
      <c r="PWM9" s="71"/>
      <c r="PWN9" s="71"/>
      <c r="PWO9" s="71"/>
      <c r="PWP9" s="71"/>
      <c r="PWQ9" s="71"/>
      <c r="PWR9" s="71"/>
      <c r="PWS9" s="71"/>
      <c r="PWT9" s="71"/>
      <c r="PWU9" s="71"/>
      <c r="PWV9" s="71"/>
      <c r="PWW9" s="71"/>
      <c r="PWX9" s="71"/>
      <c r="PWY9" s="71"/>
      <c r="PWZ9" s="71"/>
      <c r="PXA9" s="71"/>
      <c r="PXB9" s="71"/>
      <c r="PXC9" s="71"/>
      <c r="PXD9" s="71"/>
      <c r="PXE9" s="71"/>
      <c r="PXF9" s="71"/>
      <c r="PXG9" s="71"/>
      <c r="PXH9" s="71"/>
      <c r="PXI9" s="71"/>
      <c r="PXJ9" s="71"/>
      <c r="PXK9" s="71"/>
      <c r="PXL9" s="71"/>
      <c r="PXM9" s="71"/>
      <c r="PXN9" s="71"/>
      <c r="PXO9" s="71"/>
      <c r="PXP9" s="71"/>
      <c r="PXQ9" s="71"/>
      <c r="PXR9" s="71"/>
      <c r="PXS9" s="71"/>
      <c r="PXT9" s="71"/>
      <c r="PXU9" s="71"/>
      <c r="PXV9" s="71"/>
      <c r="PXW9" s="71"/>
      <c r="PXX9" s="71"/>
      <c r="PXY9" s="71"/>
      <c r="PXZ9" s="71"/>
      <c r="PYA9" s="71"/>
      <c r="PYB9" s="71"/>
      <c r="PYC9" s="71"/>
      <c r="PYD9" s="71"/>
      <c r="PYE9" s="71"/>
      <c r="PYF9" s="71"/>
      <c r="PYG9" s="71"/>
      <c r="PYH9" s="71"/>
      <c r="PYI9" s="71"/>
      <c r="PYJ9" s="71"/>
      <c r="PYK9" s="71"/>
      <c r="PYL9" s="71"/>
      <c r="PYM9" s="71"/>
      <c r="PYN9" s="71"/>
      <c r="PYO9" s="71"/>
      <c r="PYP9" s="71"/>
      <c r="PYQ9" s="71"/>
      <c r="PYR9" s="71"/>
      <c r="PYS9" s="71"/>
      <c r="PYT9" s="71"/>
      <c r="PYU9" s="71"/>
      <c r="PYV9" s="71"/>
      <c r="PYW9" s="71"/>
      <c r="PYX9" s="71"/>
      <c r="PYY9" s="71"/>
      <c r="PYZ9" s="71"/>
      <c r="PZA9" s="71"/>
      <c r="PZB9" s="71"/>
      <c r="PZC9" s="71"/>
      <c r="PZD9" s="71"/>
      <c r="PZE9" s="71"/>
      <c r="PZF9" s="71"/>
      <c r="PZG9" s="71"/>
      <c r="PZH9" s="71"/>
      <c r="PZI9" s="71"/>
      <c r="PZJ9" s="71"/>
      <c r="PZK9" s="71"/>
      <c r="PZL9" s="71"/>
      <c r="PZM9" s="71"/>
      <c r="PZN9" s="71"/>
      <c r="PZO9" s="71"/>
      <c r="PZP9" s="71"/>
      <c r="PZQ9" s="71"/>
      <c r="PZR9" s="71"/>
      <c r="PZS9" s="71"/>
      <c r="PZT9" s="71"/>
      <c r="PZU9" s="71"/>
      <c r="PZV9" s="71"/>
      <c r="PZW9" s="71"/>
      <c r="PZX9" s="71"/>
      <c r="PZY9" s="71"/>
      <c r="PZZ9" s="71"/>
      <c r="QAA9" s="71"/>
      <c r="QAB9" s="71"/>
      <c r="QAC9" s="71"/>
      <c r="QAD9" s="71"/>
      <c r="QAE9" s="71"/>
      <c r="QAF9" s="71"/>
      <c r="QAG9" s="71"/>
      <c r="QAH9" s="71"/>
      <c r="QAI9" s="71"/>
      <c r="QAJ9" s="71"/>
      <c r="QAK9" s="71"/>
      <c r="QAL9" s="71"/>
      <c r="QAM9" s="71"/>
      <c r="QAN9" s="71"/>
      <c r="QAO9" s="71"/>
      <c r="QAP9" s="71"/>
      <c r="QAQ9" s="71"/>
      <c r="QAR9" s="71"/>
      <c r="QAS9" s="71"/>
      <c r="QAT9" s="71"/>
      <c r="QAU9" s="71"/>
      <c r="QAV9" s="71"/>
      <c r="QAW9" s="71"/>
      <c r="QAX9" s="71"/>
      <c r="QAY9" s="71"/>
      <c r="QAZ9" s="71"/>
      <c r="QBA9" s="71"/>
      <c r="QBB9" s="71"/>
      <c r="QBC9" s="71"/>
      <c r="QBD9" s="71"/>
      <c r="QBE9" s="71"/>
      <c r="QBF9" s="71"/>
      <c r="QBG9" s="71"/>
      <c r="QBH9" s="71"/>
      <c r="QBI9" s="71"/>
      <c r="QBJ9" s="71"/>
      <c r="QBK9" s="71"/>
      <c r="QBL9" s="71"/>
      <c r="QBM9" s="71"/>
      <c r="QBN9" s="71"/>
      <c r="QBO9" s="71"/>
      <c r="QBP9" s="71"/>
      <c r="QBQ9" s="71"/>
      <c r="QBR9" s="71"/>
      <c r="QBS9" s="71"/>
      <c r="QBT9" s="71"/>
      <c r="QBU9" s="71"/>
      <c r="QBV9" s="71"/>
      <c r="QBW9" s="71"/>
      <c r="QBX9" s="71"/>
      <c r="QBY9" s="71"/>
      <c r="QBZ9" s="71"/>
      <c r="QCA9" s="71"/>
      <c r="QCB9" s="71"/>
      <c r="QCC9" s="71"/>
      <c r="QCD9" s="71"/>
      <c r="QCE9" s="71"/>
      <c r="QCF9" s="71"/>
      <c r="QCG9" s="71"/>
      <c r="QCH9" s="71"/>
      <c r="QCI9" s="71"/>
      <c r="QCJ9" s="71"/>
      <c r="QCK9" s="71"/>
      <c r="QCL9" s="71"/>
      <c r="QCM9" s="71"/>
      <c r="QCN9" s="71"/>
      <c r="QCO9" s="71"/>
      <c r="QCP9" s="71"/>
      <c r="QCQ9" s="71"/>
      <c r="QCR9" s="71"/>
      <c r="QCS9" s="71"/>
      <c r="QCT9" s="71"/>
      <c r="QCU9" s="71"/>
      <c r="QCV9" s="71"/>
      <c r="QCW9" s="71"/>
      <c r="QCX9" s="71"/>
      <c r="QCY9" s="71"/>
      <c r="QCZ9" s="71"/>
      <c r="QDA9" s="71"/>
      <c r="QDB9" s="71"/>
      <c r="QDC9" s="71"/>
      <c r="QDD9" s="71"/>
      <c r="QDE9" s="71"/>
      <c r="QDF9" s="71"/>
      <c r="QDG9" s="71"/>
      <c r="QDH9" s="71"/>
      <c r="QDI9" s="71"/>
      <c r="QDJ9" s="71"/>
      <c r="QDK9" s="71"/>
      <c r="QDL9" s="71"/>
      <c r="QDM9" s="71"/>
      <c r="QDN9" s="71"/>
      <c r="QDO9" s="71"/>
      <c r="QDP9" s="71"/>
      <c r="QDQ9" s="71"/>
      <c r="QDR9" s="71"/>
      <c r="QDS9" s="71"/>
      <c r="QDT9" s="71"/>
      <c r="QDU9" s="71"/>
      <c r="QDV9" s="71"/>
      <c r="QDW9" s="71"/>
      <c r="QDX9" s="71"/>
      <c r="QDY9" s="71"/>
      <c r="QDZ9" s="71"/>
      <c r="QEA9" s="71"/>
      <c r="QEB9" s="71"/>
      <c r="QEC9" s="71"/>
      <c r="QED9" s="71"/>
      <c r="QEE9" s="71"/>
      <c r="QEF9" s="71"/>
      <c r="QEG9" s="71"/>
      <c r="QEH9" s="71"/>
      <c r="QEI9" s="71"/>
      <c r="QEJ9" s="71"/>
      <c r="QEK9" s="71"/>
      <c r="QEL9" s="71"/>
      <c r="QEM9" s="71"/>
      <c r="QEN9" s="71"/>
      <c r="QEO9" s="71"/>
      <c r="QEP9" s="71"/>
      <c r="QEQ9" s="71"/>
      <c r="QER9" s="71"/>
      <c r="QES9" s="71"/>
      <c r="QET9" s="71"/>
      <c r="QEU9" s="71"/>
      <c r="QEV9" s="71"/>
      <c r="QEW9" s="71"/>
      <c r="QEX9" s="71"/>
      <c r="QEY9" s="71"/>
      <c r="QEZ9" s="71"/>
      <c r="QFA9" s="71"/>
      <c r="QFB9" s="71"/>
      <c r="QFC9" s="71"/>
      <c r="QFD9" s="71"/>
      <c r="QFE9" s="71"/>
      <c r="QFF9" s="71"/>
      <c r="QFG9" s="71"/>
      <c r="QFH9" s="71"/>
      <c r="QFI9" s="71"/>
      <c r="QFJ9" s="71"/>
      <c r="QFK9" s="71"/>
      <c r="QFL9" s="71"/>
      <c r="QFM9" s="71"/>
      <c r="QFN9" s="71"/>
      <c r="QFO9" s="71"/>
      <c r="QFP9" s="71"/>
      <c r="QFQ9" s="71"/>
      <c r="QFR9" s="71"/>
      <c r="QFS9" s="71"/>
      <c r="QFT9" s="71"/>
      <c r="QFU9" s="71"/>
      <c r="QFV9" s="71"/>
      <c r="QFW9" s="71"/>
      <c r="QFX9" s="71"/>
      <c r="QFY9" s="71"/>
      <c r="QFZ9" s="71"/>
      <c r="QGA9" s="71"/>
      <c r="QGB9" s="71"/>
      <c r="QGC9" s="71"/>
      <c r="QGD9" s="71"/>
      <c r="QGE9" s="71"/>
      <c r="QGF9" s="71"/>
      <c r="QGG9" s="71"/>
      <c r="QGH9" s="71"/>
      <c r="QGI9" s="71"/>
      <c r="QGJ9" s="71"/>
      <c r="QGK9" s="71"/>
      <c r="QGL9" s="71"/>
      <c r="QGM9" s="71"/>
      <c r="QGN9" s="71"/>
      <c r="QGO9" s="71"/>
      <c r="QGP9" s="71"/>
      <c r="QGQ9" s="71"/>
      <c r="QGR9" s="71"/>
      <c r="QGS9" s="71"/>
      <c r="QGT9" s="71"/>
      <c r="QGU9" s="71"/>
      <c r="QGV9" s="71"/>
      <c r="QGW9" s="71"/>
      <c r="QGX9" s="71"/>
      <c r="QGY9" s="71"/>
      <c r="QGZ9" s="71"/>
      <c r="QHA9" s="71"/>
      <c r="QHB9" s="71"/>
      <c r="QHC9" s="71"/>
      <c r="QHD9" s="71"/>
      <c r="QHE9" s="71"/>
      <c r="QHF9" s="71"/>
      <c r="QHG9" s="71"/>
      <c r="QHH9" s="71"/>
      <c r="QHI9" s="71"/>
      <c r="QHJ9" s="71"/>
      <c r="QHK9" s="71"/>
      <c r="QHL9" s="71"/>
      <c r="QHM9" s="71"/>
      <c r="QHN9" s="71"/>
      <c r="QHO9" s="71"/>
      <c r="QHP9" s="71"/>
      <c r="QHQ9" s="71"/>
      <c r="QHR9" s="71"/>
      <c r="QHS9" s="71"/>
      <c r="QHT9" s="71"/>
      <c r="QHU9" s="71"/>
      <c r="QHV9" s="71"/>
      <c r="QHW9" s="71"/>
      <c r="QHX9" s="71"/>
      <c r="QHY9" s="71"/>
      <c r="QHZ9" s="71"/>
      <c r="QIA9" s="71"/>
      <c r="QIB9" s="71"/>
      <c r="QIC9" s="71"/>
      <c r="QID9" s="71"/>
      <c r="QIE9" s="71"/>
      <c r="QIF9" s="71"/>
      <c r="QIG9" s="71"/>
      <c r="QIH9" s="71"/>
      <c r="QII9" s="71"/>
      <c r="QIJ9" s="71"/>
      <c r="QIK9" s="71"/>
      <c r="QIL9" s="71"/>
      <c r="QIM9" s="71"/>
      <c r="QIN9" s="71"/>
      <c r="QIO9" s="71"/>
      <c r="QIP9" s="71"/>
      <c r="QIQ9" s="71"/>
      <c r="QIR9" s="71"/>
      <c r="QIS9" s="71"/>
      <c r="QIT9" s="71"/>
      <c r="QIU9" s="71"/>
      <c r="QIV9" s="71"/>
      <c r="QIW9" s="71"/>
      <c r="QIX9" s="71"/>
      <c r="QIY9" s="71"/>
      <c r="QIZ9" s="71"/>
      <c r="QJA9" s="71"/>
      <c r="QJB9" s="71"/>
      <c r="QJC9" s="71"/>
      <c r="QJD9" s="71"/>
      <c r="QJE9" s="71"/>
      <c r="QJF9" s="71"/>
      <c r="QJG9" s="71"/>
      <c r="QJH9" s="71"/>
      <c r="QJI9" s="71"/>
      <c r="QJJ9" s="71"/>
      <c r="QJK9" s="71"/>
      <c r="QJL9" s="71"/>
      <c r="QJM9" s="71"/>
      <c r="QJN9" s="71"/>
      <c r="QJO9" s="71"/>
      <c r="QJP9" s="71"/>
      <c r="QJQ9" s="71"/>
      <c r="QJR9" s="71"/>
      <c r="QJS9" s="71"/>
      <c r="QJT9" s="71"/>
      <c r="QJU9" s="71"/>
      <c r="QJV9" s="71"/>
      <c r="QJW9" s="71"/>
      <c r="QJX9" s="71"/>
      <c r="QJY9" s="71"/>
      <c r="QJZ9" s="71"/>
      <c r="QKA9" s="71"/>
      <c r="QKB9" s="71"/>
      <c r="QKC9" s="71"/>
      <c r="QKD9" s="71"/>
      <c r="QKE9" s="71"/>
      <c r="QKF9" s="71"/>
      <c r="QKG9" s="71"/>
      <c r="QKH9" s="71"/>
      <c r="QKI9" s="71"/>
      <c r="QKJ9" s="71"/>
      <c r="QKK9" s="71"/>
      <c r="QKL9" s="71"/>
      <c r="QKM9" s="71"/>
      <c r="QKN9" s="71"/>
      <c r="QKO9" s="71"/>
      <c r="QKP9" s="71"/>
      <c r="QKQ9" s="71"/>
      <c r="QKR9" s="71"/>
      <c r="QKS9" s="71"/>
      <c r="QKT9" s="71"/>
      <c r="QKU9" s="71"/>
      <c r="QKV9" s="71"/>
      <c r="QKW9" s="71"/>
      <c r="QKX9" s="71"/>
      <c r="QKY9" s="71"/>
      <c r="QKZ9" s="71"/>
      <c r="QLA9" s="71"/>
      <c r="QLB9" s="71"/>
      <c r="QLC9" s="71"/>
      <c r="QLD9" s="71"/>
      <c r="QLE9" s="71"/>
      <c r="QLF9" s="71"/>
      <c r="QLG9" s="71"/>
      <c r="QLH9" s="71"/>
      <c r="QLI9" s="71"/>
      <c r="QLJ9" s="71"/>
      <c r="QLK9" s="71"/>
      <c r="QLL9" s="71"/>
      <c r="QLM9" s="71"/>
      <c r="QLN9" s="71"/>
      <c r="QLO9" s="71"/>
      <c r="QLP9" s="71"/>
      <c r="QLQ9" s="71"/>
      <c r="QLR9" s="71"/>
      <c r="QLS9" s="71"/>
      <c r="QLT9" s="71"/>
      <c r="QLU9" s="71"/>
      <c r="QLV9" s="71"/>
      <c r="QLW9" s="71"/>
      <c r="QLX9" s="71"/>
      <c r="QLY9" s="71"/>
      <c r="QLZ9" s="71"/>
      <c r="QMA9" s="71"/>
      <c r="QMB9" s="71"/>
      <c r="QMC9" s="71"/>
      <c r="QMD9" s="71"/>
      <c r="QME9" s="71"/>
      <c r="QMF9" s="71"/>
      <c r="QMG9" s="71"/>
      <c r="QMH9" s="71"/>
      <c r="QMI9" s="71"/>
      <c r="QMJ9" s="71"/>
      <c r="QMK9" s="71"/>
      <c r="QML9" s="71"/>
      <c r="QMM9" s="71"/>
      <c r="QMN9" s="71"/>
      <c r="QMO9" s="71"/>
      <c r="QMP9" s="71"/>
      <c r="QMQ9" s="71"/>
      <c r="QMR9" s="71"/>
      <c r="QMS9" s="71"/>
      <c r="QMT9" s="71"/>
      <c r="QMU9" s="71"/>
      <c r="QMV9" s="71"/>
      <c r="QMW9" s="71"/>
      <c r="QMX9" s="71"/>
      <c r="QMY9" s="71"/>
      <c r="QMZ9" s="71"/>
      <c r="QNA9" s="71"/>
      <c r="QNB9" s="71"/>
      <c r="QNC9" s="71"/>
      <c r="QND9" s="71"/>
      <c r="QNE9" s="71"/>
      <c r="QNF9" s="71"/>
      <c r="QNG9" s="71"/>
      <c r="QNH9" s="71"/>
      <c r="QNI9" s="71"/>
      <c r="QNJ9" s="71"/>
      <c r="QNK9" s="71"/>
      <c r="QNL9" s="71"/>
      <c r="QNM9" s="71"/>
      <c r="QNN9" s="71"/>
      <c r="QNO9" s="71"/>
      <c r="QNP9" s="71"/>
      <c r="QNQ9" s="71"/>
      <c r="QNR9" s="71"/>
      <c r="QNS9" s="71"/>
      <c r="QNT9" s="71"/>
      <c r="QNU9" s="71"/>
      <c r="QNV9" s="71"/>
      <c r="QNW9" s="71"/>
      <c r="QNX9" s="71"/>
      <c r="QNY9" s="71"/>
      <c r="QNZ9" s="71"/>
      <c r="QOA9" s="71"/>
      <c r="QOB9" s="71"/>
      <c r="QOC9" s="71"/>
      <c r="QOD9" s="71"/>
      <c r="QOE9" s="71"/>
      <c r="QOF9" s="71"/>
      <c r="QOG9" s="71"/>
      <c r="QOH9" s="71"/>
      <c r="QOI9" s="71"/>
      <c r="QOJ9" s="71"/>
      <c r="QOK9" s="71"/>
      <c r="QOL9" s="71"/>
      <c r="QOM9" s="71"/>
      <c r="QON9" s="71"/>
      <c r="QOO9" s="71"/>
      <c r="QOP9" s="71"/>
      <c r="QOQ9" s="71"/>
      <c r="QOR9" s="71"/>
      <c r="QOS9" s="71"/>
      <c r="QOT9" s="71"/>
      <c r="QOU9" s="71"/>
      <c r="QOV9" s="71"/>
      <c r="QOW9" s="71"/>
      <c r="QOX9" s="71"/>
      <c r="QOY9" s="71"/>
      <c r="QOZ9" s="71"/>
      <c r="QPA9" s="71"/>
      <c r="QPB9" s="71"/>
      <c r="QPC9" s="71"/>
      <c r="QPD9" s="71"/>
      <c r="QPE9" s="71"/>
      <c r="QPF9" s="71"/>
      <c r="QPG9" s="71"/>
      <c r="QPH9" s="71"/>
      <c r="QPI9" s="71"/>
      <c r="QPJ9" s="71"/>
      <c r="QPK9" s="71"/>
      <c r="QPL9" s="71"/>
      <c r="QPM9" s="71"/>
      <c r="QPN9" s="71"/>
      <c r="QPO9" s="71"/>
      <c r="QPP9" s="71"/>
      <c r="QPQ9" s="71"/>
      <c r="QPR9" s="71"/>
      <c r="QPS9" s="71"/>
      <c r="QPT9" s="71"/>
      <c r="QPU9" s="71"/>
      <c r="QPV9" s="71"/>
      <c r="QPW9" s="71"/>
      <c r="QPX9" s="71"/>
      <c r="QPY9" s="71"/>
      <c r="QPZ9" s="71"/>
      <c r="QQA9" s="71"/>
      <c r="QQB9" s="71"/>
      <c r="QQC9" s="71"/>
      <c r="QQD9" s="71"/>
      <c r="QQE9" s="71"/>
      <c r="QQF9" s="71"/>
      <c r="QQG9" s="71"/>
      <c r="QQH9" s="71"/>
      <c r="QQI9" s="71"/>
      <c r="QQJ9" s="71"/>
      <c r="QQK9" s="71"/>
      <c r="QQL9" s="71"/>
      <c r="QQM9" s="71"/>
      <c r="QQN9" s="71"/>
      <c r="QQO9" s="71"/>
      <c r="QQP9" s="71"/>
      <c r="QQQ9" s="71"/>
      <c r="QQR9" s="71"/>
      <c r="QQS9" s="71"/>
      <c r="QQT9" s="71"/>
      <c r="QQU9" s="71"/>
      <c r="QQV9" s="71"/>
      <c r="QQW9" s="71"/>
      <c r="QQX9" s="71"/>
      <c r="QQY9" s="71"/>
      <c r="QQZ9" s="71"/>
      <c r="QRA9" s="71"/>
      <c r="QRB9" s="71"/>
      <c r="QRC9" s="71"/>
      <c r="QRD9" s="71"/>
      <c r="QRE9" s="71"/>
      <c r="QRF9" s="71"/>
      <c r="QRG9" s="71"/>
      <c r="QRH9" s="71"/>
      <c r="QRI9" s="71"/>
      <c r="QRJ9" s="71"/>
      <c r="QRK9" s="71"/>
      <c r="QRL9" s="71"/>
      <c r="QRM9" s="71"/>
      <c r="QRN9" s="71"/>
      <c r="QRO9" s="71"/>
      <c r="QRP9" s="71"/>
      <c r="QRQ9" s="71"/>
      <c r="QRR9" s="71"/>
      <c r="QRS9" s="71"/>
      <c r="QRT9" s="71"/>
      <c r="QRU9" s="71"/>
      <c r="QRV9" s="71"/>
      <c r="QRW9" s="71"/>
      <c r="QRX9" s="71"/>
      <c r="QRY9" s="71"/>
      <c r="QRZ9" s="71"/>
      <c r="QSA9" s="71"/>
      <c r="QSB9" s="71"/>
      <c r="QSC9" s="71"/>
      <c r="QSD9" s="71"/>
      <c r="QSE9" s="71"/>
      <c r="QSF9" s="71"/>
      <c r="QSG9" s="71"/>
      <c r="QSH9" s="71"/>
      <c r="QSI9" s="71"/>
      <c r="QSJ9" s="71"/>
      <c r="QSK9" s="71"/>
      <c r="QSL9" s="71"/>
      <c r="QSM9" s="71"/>
      <c r="QSN9" s="71"/>
      <c r="QSO9" s="71"/>
      <c r="QSP9" s="71"/>
      <c r="QSQ9" s="71"/>
      <c r="QSR9" s="71"/>
      <c r="QSS9" s="71"/>
      <c r="QST9" s="71"/>
      <c r="QSU9" s="71"/>
      <c r="QSV9" s="71"/>
      <c r="QSW9" s="71"/>
      <c r="QSX9" s="71"/>
      <c r="QSY9" s="71"/>
      <c r="QSZ9" s="71"/>
      <c r="QTA9" s="71"/>
      <c r="QTB9" s="71"/>
      <c r="QTC9" s="71"/>
      <c r="QTD9" s="71"/>
      <c r="QTE9" s="71"/>
      <c r="QTF9" s="71"/>
      <c r="QTG9" s="71"/>
      <c r="QTH9" s="71"/>
      <c r="QTI9" s="71"/>
      <c r="QTJ9" s="71"/>
      <c r="QTK9" s="71"/>
      <c r="QTL9" s="71"/>
      <c r="QTM9" s="71"/>
      <c r="QTN9" s="71"/>
      <c r="QTO9" s="71"/>
      <c r="QTP9" s="71"/>
      <c r="QTQ9" s="71"/>
      <c r="QTR9" s="71"/>
      <c r="QTS9" s="71"/>
      <c r="QTT9" s="71"/>
      <c r="QTU9" s="71"/>
      <c r="QTV9" s="71"/>
      <c r="QTW9" s="71"/>
      <c r="QTX9" s="71"/>
      <c r="QTY9" s="71"/>
      <c r="QTZ9" s="71"/>
      <c r="QUA9" s="71"/>
      <c r="QUB9" s="71"/>
      <c r="QUC9" s="71"/>
      <c r="QUD9" s="71"/>
      <c r="QUE9" s="71"/>
      <c r="QUF9" s="71"/>
      <c r="QUG9" s="71"/>
      <c r="QUH9" s="71"/>
      <c r="QUI9" s="71"/>
      <c r="QUJ9" s="71"/>
      <c r="QUK9" s="71"/>
      <c r="QUL9" s="71"/>
      <c r="QUM9" s="71"/>
      <c r="QUN9" s="71"/>
      <c r="QUO9" s="71"/>
      <c r="QUP9" s="71"/>
      <c r="QUQ9" s="71"/>
      <c r="QUR9" s="71"/>
      <c r="QUS9" s="71"/>
      <c r="QUT9" s="71"/>
      <c r="QUU9" s="71"/>
      <c r="QUV9" s="71"/>
      <c r="QUW9" s="71"/>
      <c r="QUX9" s="71"/>
      <c r="QUY9" s="71"/>
      <c r="QUZ9" s="71"/>
      <c r="QVA9" s="71"/>
      <c r="QVB9" s="71"/>
      <c r="QVC9" s="71"/>
      <c r="QVD9" s="71"/>
      <c r="QVE9" s="71"/>
      <c r="QVF9" s="71"/>
      <c r="QVG9" s="71"/>
      <c r="QVH9" s="71"/>
      <c r="QVI9" s="71"/>
      <c r="QVJ9" s="71"/>
      <c r="QVK9" s="71"/>
      <c r="QVL9" s="71"/>
      <c r="QVM9" s="71"/>
      <c r="QVN9" s="71"/>
      <c r="QVO9" s="71"/>
      <c r="QVP9" s="71"/>
      <c r="QVQ9" s="71"/>
      <c r="QVR9" s="71"/>
      <c r="QVS9" s="71"/>
      <c r="QVT9" s="71"/>
      <c r="QVU9" s="71"/>
      <c r="QVV9" s="71"/>
      <c r="QVW9" s="71"/>
      <c r="QVX9" s="71"/>
      <c r="QVY9" s="71"/>
      <c r="QVZ9" s="71"/>
      <c r="QWA9" s="71"/>
      <c r="QWB9" s="71"/>
      <c r="QWC9" s="71"/>
      <c r="QWD9" s="71"/>
      <c r="QWE9" s="71"/>
      <c r="QWF9" s="71"/>
      <c r="QWG9" s="71"/>
      <c r="QWH9" s="71"/>
      <c r="QWI9" s="71"/>
      <c r="QWJ9" s="71"/>
      <c r="QWK9" s="71"/>
      <c r="QWL9" s="71"/>
      <c r="QWM9" s="71"/>
      <c r="QWN9" s="71"/>
      <c r="QWO9" s="71"/>
      <c r="QWP9" s="71"/>
      <c r="QWQ9" s="71"/>
      <c r="QWR9" s="71"/>
      <c r="QWS9" s="71"/>
      <c r="QWT9" s="71"/>
      <c r="QWU9" s="71"/>
      <c r="QWV9" s="71"/>
      <c r="QWW9" s="71"/>
      <c r="QWX9" s="71"/>
      <c r="QWY9" s="71"/>
      <c r="QWZ9" s="71"/>
      <c r="QXA9" s="71"/>
      <c r="QXB9" s="71"/>
      <c r="QXC9" s="71"/>
      <c r="QXD9" s="71"/>
      <c r="QXE9" s="71"/>
      <c r="QXF9" s="71"/>
      <c r="QXG9" s="71"/>
      <c r="QXH9" s="71"/>
      <c r="QXI9" s="71"/>
      <c r="QXJ9" s="71"/>
      <c r="QXK9" s="71"/>
      <c r="QXL9" s="71"/>
      <c r="QXM9" s="71"/>
      <c r="QXN9" s="71"/>
      <c r="QXO9" s="71"/>
      <c r="QXP9" s="71"/>
      <c r="QXQ9" s="71"/>
      <c r="QXR9" s="71"/>
      <c r="QXS9" s="71"/>
      <c r="QXT9" s="71"/>
      <c r="QXU9" s="71"/>
      <c r="QXV9" s="71"/>
      <c r="QXW9" s="71"/>
      <c r="QXX9" s="71"/>
      <c r="QXY9" s="71"/>
      <c r="QXZ9" s="71"/>
      <c r="QYA9" s="71"/>
      <c r="QYB9" s="71"/>
      <c r="QYC9" s="71"/>
      <c r="QYD9" s="71"/>
      <c r="QYE9" s="71"/>
      <c r="QYF9" s="71"/>
      <c r="QYG9" s="71"/>
      <c r="QYH9" s="71"/>
      <c r="QYI9" s="71"/>
      <c r="QYJ9" s="71"/>
      <c r="QYK9" s="71"/>
      <c r="QYL9" s="71"/>
      <c r="QYM9" s="71"/>
      <c r="QYN9" s="71"/>
      <c r="QYO9" s="71"/>
      <c r="QYP9" s="71"/>
      <c r="QYQ9" s="71"/>
      <c r="QYR9" s="71"/>
      <c r="QYS9" s="71"/>
      <c r="QYT9" s="71"/>
      <c r="QYU9" s="71"/>
      <c r="QYV9" s="71"/>
      <c r="QYW9" s="71"/>
      <c r="QYX9" s="71"/>
      <c r="QYY9" s="71"/>
      <c r="QYZ9" s="71"/>
      <c r="QZA9" s="71"/>
      <c r="QZB9" s="71"/>
      <c r="QZC9" s="71"/>
      <c r="QZD9" s="71"/>
      <c r="QZE9" s="71"/>
      <c r="QZF9" s="71"/>
      <c r="QZG9" s="71"/>
      <c r="QZH9" s="71"/>
      <c r="QZI9" s="71"/>
      <c r="QZJ9" s="71"/>
      <c r="QZK9" s="71"/>
      <c r="QZL9" s="71"/>
      <c r="QZM9" s="71"/>
      <c r="QZN9" s="71"/>
      <c r="QZO9" s="71"/>
      <c r="QZP9" s="71"/>
      <c r="QZQ9" s="71"/>
      <c r="QZR9" s="71"/>
      <c r="QZS9" s="71"/>
      <c r="QZT9" s="71"/>
      <c r="QZU9" s="71"/>
      <c r="QZV9" s="71"/>
      <c r="QZW9" s="71"/>
      <c r="QZX9" s="71"/>
      <c r="QZY9" s="71"/>
      <c r="QZZ9" s="71"/>
      <c r="RAA9" s="71"/>
      <c r="RAB9" s="71"/>
      <c r="RAC9" s="71"/>
      <c r="RAD9" s="71"/>
      <c r="RAE9" s="71"/>
      <c r="RAF9" s="71"/>
      <c r="RAG9" s="71"/>
      <c r="RAH9" s="71"/>
      <c r="RAI9" s="71"/>
      <c r="RAJ9" s="71"/>
      <c r="RAK9" s="71"/>
      <c r="RAL9" s="71"/>
      <c r="RAM9" s="71"/>
      <c r="RAN9" s="71"/>
      <c r="RAO9" s="71"/>
      <c r="RAP9" s="71"/>
      <c r="RAQ9" s="71"/>
      <c r="RAR9" s="71"/>
      <c r="RAS9" s="71"/>
      <c r="RAT9" s="71"/>
      <c r="RAU9" s="71"/>
      <c r="RAV9" s="71"/>
      <c r="RAW9" s="71"/>
      <c r="RAX9" s="71"/>
      <c r="RAY9" s="71"/>
      <c r="RAZ9" s="71"/>
      <c r="RBA9" s="71"/>
      <c r="RBB9" s="71"/>
      <c r="RBC9" s="71"/>
      <c r="RBD9" s="71"/>
      <c r="RBE9" s="71"/>
      <c r="RBF9" s="71"/>
      <c r="RBG9" s="71"/>
      <c r="RBH9" s="71"/>
      <c r="RBI9" s="71"/>
      <c r="RBJ9" s="71"/>
      <c r="RBK9" s="71"/>
      <c r="RBL9" s="71"/>
      <c r="RBM9" s="71"/>
      <c r="RBN9" s="71"/>
      <c r="RBO9" s="71"/>
      <c r="RBP9" s="71"/>
      <c r="RBQ9" s="71"/>
      <c r="RBR9" s="71"/>
      <c r="RBS9" s="71"/>
      <c r="RBT9" s="71"/>
      <c r="RBU9" s="71"/>
      <c r="RBV9" s="71"/>
      <c r="RBW9" s="71"/>
      <c r="RBX9" s="71"/>
      <c r="RBY9" s="71"/>
      <c r="RBZ9" s="71"/>
      <c r="RCA9" s="71"/>
      <c r="RCB9" s="71"/>
      <c r="RCC9" s="71"/>
      <c r="RCD9" s="71"/>
      <c r="RCE9" s="71"/>
      <c r="RCF9" s="71"/>
      <c r="RCG9" s="71"/>
      <c r="RCH9" s="71"/>
      <c r="RCI9" s="71"/>
      <c r="RCJ9" s="71"/>
      <c r="RCK9" s="71"/>
      <c r="RCL9" s="71"/>
      <c r="RCM9" s="71"/>
      <c r="RCN9" s="71"/>
      <c r="RCO9" s="71"/>
      <c r="RCP9" s="71"/>
      <c r="RCQ9" s="71"/>
      <c r="RCR9" s="71"/>
      <c r="RCS9" s="71"/>
      <c r="RCT9" s="71"/>
      <c r="RCU9" s="71"/>
      <c r="RCV9" s="71"/>
      <c r="RCW9" s="71"/>
      <c r="RCX9" s="71"/>
      <c r="RCY9" s="71"/>
      <c r="RCZ9" s="71"/>
      <c r="RDA9" s="71"/>
      <c r="RDB9" s="71"/>
      <c r="RDC9" s="71"/>
      <c r="RDD9" s="71"/>
      <c r="RDE9" s="71"/>
      <c r="RDF9" s="71"/>
      <c r="RDG9" s="71"/>
      <c r="RDH9" s="71"/>
      <c r="RDI9" s="71"/>
      <c r="RDJ9" s="71"/>
      <c r="RDK9" s="71"/>
      <c r="RDL9" s="71"/>
      <c r="RDM9" s="71"/>
      <c r="RDN9" s="71"/>
      <c r="RDO9" s="71"/>
      <c r="RDP9" s="71"/>
      <c r="RDQ9" s="71"/>
      <c r="RDR9" s="71"/>
      <c r="RDS9" s="71"/>
      <c r="RDT9" s="71"/>
      <c r="RDU9" s="71"/>
      <c r="RDV9" s="71"/>
      <c r="RDW9" s="71"/>
      <c r="RDX9" s="71"/>
      <c r="RDY9" s="71"/>
      <c r="RDZ9" s="71"/>
      <c r="REA9" s="71"/>
      <c r="REB9" s="71"/>
      <c r="REC9" s="71"/>
      <c r="RED9" s="71"/>
      <c r="REE9" s="71"/>
      <c r="REF9" s="71"/>
      <c r="REG9" s="71"/>
      <c r="REH9" s="71"/>
      <c r="REI9" s="71"/>
      <c r="REJ9" s="71"/>
      <c r="REK9" s="71"/>
      <c r="REL9" s="71"/>
      <c r="REM9" s="71"/>
      <c r="REN9" s="71"/>
      <c r="REO9" s="71"/>
      <c r="REP9" s="71"/>
      <c r="REQ9" s="71"/>
      <c r="RER9" s="71"/>
      <c r="RES9" s="71"/>
      <c r="RET9" s="71"/>
      <c r="REU9" s="71"/>
      <c r="REV9" s="71"/>
      <c r="REW9" s="71"/>
      <c r="REX9" s="71"/>
      <c r="REY9" s="71"/>
      <c r="REZ9" s="71"/>
      <c r="RFA9" s="71"/>
      <c r="RFB9" s="71"/>
      <c r="RFC9" s="71"/>
      <c r="RFD9" s="71"/>
      <c r="RFE9" s="71"/>
      <c r="RFF9" s="71"/>
      <c r="RFG9" s="71"/>
      <c r="RFH9" s="71"/>
      <c r="RFI9" s="71"/>
      <c r="RFJ9" s="71"/>
      <c r="RFK9" s="71"/>
      <c r="RFL9" s="71"/>
      <c r="RFM9" s="71"/>
      <c r="RFN9" s="71"/>
      <c r="RFO9" s="71"/>
      <c r="RFP9" s="71"/>
      <c r="RFQ9" s="71"/>
      <c r="RFR9" s="71"/>
      <c r="RFS9" s="71"/>
      <c r="RFT9" s="71"/>
      <c r="RFU9" s="71"/>
      <c r="RFV9" s="71"/>
      <c r="RFW9" s="71"/>
      <c r="RFX9" s="71"/>
      <c r="RFY9" s="71"/>
      <c r="RFZ9" s="71"/>
      <c r="RGA9" s="71"/>
      <c r="RGB9" s="71"/>
      <c r="RGC9" s="71"/>
      <c r="RGD9" s="71"/>
      <c r="RGE9" s="71"/>
      <c r="RGF9" s="71"/>
      <c r="RGG9" s="71"/>
      <c r="RGH9" s="71"/>
      <c r="RGI9" s="71"/>
      <c r="RGJ9" s="71"/>
      <c r="RGK9" s="71"/>
      <c r="RGL9" s="71"/>
      <c r="RGM9" s="71"/>
      <c r="RGN9" s="71"/>
      <c r="RGO9" s="71"/>
      <c r="RGP9" s="71"/>
      <c r="RGQ9" s="71"/>
      <c r="RGR9" s="71"/>
      <c r="RGS9" s="71"/>
      <c r="RGT9" s="71"/>
      <c r="RGU9" s="71"/>
      <c r="RGV9" s="71"/>
      <c r="RGW9" s="71"/>
      <c r="RGX9" s="71"/>
      <c r="RGY9" s="71"/>
      <c r="RGZ9" s="71"/>
      <c r="RHA9" s="71"/>
      <c r="RHB9" s="71"/>
      <c r="RHC9" s="71"/>
      <c r="RHD9" s="71"/>
      <c r="RHE9" s="71"/>
      <c r="RHF9" s="71"/>
      <c r="RHG9" s="71"/>
      <c r="RHH9" s="71"/>
      <c r="RHI9" s="71"/>
      <c r="RHJ9" s="71"/>
      <c r="RHK9" s="71"/>
      <c r="RHL9" s="71"/>
      <c r="RHM9" s="71"/>
      <c r="RHN9" s="71"/>
      <c r="RHO9" s="71"/>
      <c r="RHP9" s="71"/>
      <c r="RHQ9" s="71"/>
      <c r="RHR9" s="71"/>
      <c r="RHS9" s="71"/>
      <c r="RHT9" s="71"/>
      <c r="RHU9" s="71"/>
      <c r="RHV9" s="71"/>
      <c r="RHW9" s="71"/>
      <c r="RHX9" s="71"/>
      <c r="RHY9" s="71"/>
      <c r="RHZ9" s="71"/>
      <c r="RIA9" s="71"/>
      <c r="RIB9" s="71"/>
      <c r="RIC9" s="71"/>
      <c r="RID9" s="71"/>
      <c r="RIE9" s="71"/>
      <c r="RIF9" s="71"/>
      <c r="RIG9" s="71"/>
      <c r="RIH9" s="71"/>
      <c r="RII9" s="71"/>
      <c r="RIJ9" s="71"/>
      <c r="RIK9" s="71"/>
      <c r="RIL9" s="71"/>
      <c r="RIM9" s="71"/>
      <c r="RIN9" s="71"/>
      <c r="RIO9" s="71"/>
      <c r="RIP9" s="71"/>
      <c r="RIQ9" s="71"/>
      <c r="RIR9" s="71"/>
      <c r="RIS9" s="71"/>
      <c r="RIT9" s="71"/>
      <c r="RIU9" s="71"/>
      <c r="RIV9" s="71"/>
      <c r="RIW9" s="71"/>
      <c r="RIX9" s="71"/>
      <c r="RIY9" s="71"/>
      <c r="RIZ9" s="71"/>
      <c r="RJA9" s="71"/>
      <c r="RJB9" s="71"/>
      <c r="RJC9" s="71"/>
      <c r="RJD9" s="71"/>
      <c r="RJE9" s="71"/>
      <c r="RJF9" s="71"/>
      <c r="RJG9" s="71"/>
      <c r="RJH9" s="71"/>
      <c r="RJI9" s="71"/>
      <c r="RJJ9" s="71"/>
      <c r="RJK9" s="71"/>
      <c r="RJL9" s="71"/>
      <c r="RJM9" s="71"/>
      <c r="RJN9" s="71"/>
      <c r="RJO9" s="71"/>
      <c r="RJP9" s="71"/>
      <c r="RJQ9" s="71"/>
      <c r="RJR9" s="71"/>
      <c r="RJS9" s="71"/>
      <c r="RJT9" s="71"/>
      <c r="RJU9" s="71"/>
      <c r="RJV9" s="71"/>
      <c r="RJW9" s="71"/>
      <c r="RJX9" s="71"/>
      <c r="RJY9" s="71"/>
      <c r="RJZ9" s="71"/>
      <c r="RKA9" s="71"/>
      <c r="RKB9" s="71"/>
      <c r="RKC9" s="71"/>
      <c r="RKD9" s="71"/>
      <c r="RKE9" s="71"/>
      <c r="RKF9" s="71"/>
      <c r="RKG9" s="71"/>
      <c r="RKH9" s="71"/>
      <c r="RKI9" s="71"/>
      <c r="RKJ9" s="71"/>
      <c r="RKK9" s="71"/>
      <c r="RKL9" s="71"/>
      <c r="RKM9" s="71"/>
      <c r="RKN9" s="71"/>
      <c r="RKO9" s="71"/>
      <c r="RKP9" s="71"/>
      <c r="RKQ9" s="71"/>
      <c r="RKR9" s="71"/>
      <c r="RKS9" s="71"/>
      <c r="RKT9" s="71"/>
      <c r="RKU9" s="71"/>
      <c r="RKV9" s="71"/>
      <c r="RKW9" s="71"/>
      <c r="RKX9" s="71"/>
      <c r="RKY9" s="71"/>
      <c r="RKZ9" s="71"/>
      <c r="RLA9" s="71"/>
      <c r="RLB9" s="71"/>
      <c r="RLC9" s="71"/>
      <c r="RLD9" s="71"/>
      <c r="RLE9" s="71"/>
      <c r="RLF9" s="71"/>
      <c r="RLG9" s="71"/>
      <c r="RLH9" s="71"/>
      <c r="RLI9" s="71"/>
      <c r="RLJ9" s="71"/>
      <c r="RLK9" s="71"/>
      <c r="RLL9" s="71"/>
      <c r="RLM9" s="71"/>
      <c r="RLN9" s="71"/>
      <c r="RLO9" s="71"/>
      <c r="RLP9" s="71"/>
      <c r="RLQ9" s="71"/>
      <c r="RLR9" s="71"/>
      <c r="RLS9" s="71"/>
      <c r="RLT9" s="71"/>
      <c r="RLU9" s="71"/>
      <c r="RLV9" s="71"/>
      <c r="RLW9" s="71"/>
      <c r="RLX9" s="71"/>
      <c r="RLY9" s="71"/>
      <c r="RLZ9" s="71"/>
      <c r="RMA9" s="71"/>
      <c r="RMB9" s="71"/>
      <c r="RMC9" s="71"/>
      <c r="RMD9" s="71"/>
      <c r="RME9" s="71"/>
      <c r="RMF9" s="71"/>
      <c r="RMG9" s="71"/>
      <c r="RMH9" s="71"/>
      <c r="RMI9" s="71"/>
      <c r="RMJ9" s="71"/>
      <c r="RMK9" s="71"/>
      <c r="RML9" s="71"/>
      <c r="RMM9" s="71"/>
      <c r="RMN9" s="71"/>
      <c r="RMO9" s="71"/>
      <c r="RMP9" s="71"/>
      <c r="RMQ9" s="71"/>
      <c r="RMR9" s="71"/>
      <c r="RMS9" s="71"/>
      <c r="RMT9" s="71"/>
      <c r="RMU9" s="71"/>
      <c r="RMV9" s="71"/>
      <c r="RMW9" s="71"/>
      <c r="RMX9" s="71"/>
      <c r="RMY9" s="71"/>
      <c r="RMZ9" s="71"/>
      <c r="RNA9" s="71"/>
      <c r="RNB9" s="71"/>
      <c r="RNC9" s="71"/>
      <c r="RND9" s="71"/>
      <c r="RNE9" s="71"/>
      <c r="RNF9" s="71"/>
      <c r="RNG9" s="71"/>
      <c r="RNH9" s="71"/>
      <c r="RNI9" s="71"/>
      <c r="RNJ9" s="71"/>
      <c r="RNK9" s="71"/>
      <c r="RNL9" s="71"/>
      <c r="RNM9" s="71"/>
      <c r="RNN9" s="71"/>
      <c r="RNO9" s="71"/>
      <c r="RNP9" s="71"/>
      <c r="RNQ9" s="71"/>
      <c r="RNR9" s="71"/>
      <c r="RNS9" s="71"/>
      <c r="RNT9" s="71"/>
      <c r="RNU9" s="71"/>
      <c r="RNV9" s="71"/>
      <c r="RNW9" s="71"/>
      <c r="RNX9" s="71"/>
      <c r="RNY9" s="71"/>
      <c r="RNZ9" s="71"/>
      <c r="ROA9" s="71"/>
      <c r="ROB9" s="71"/>
      <c r="ROC9" s="71"/>
      <c r="ROD9" s="71"/>
      <c r="ROE9" s="71"/>
      <c r="ROF9" s="71"/>
      <c r="ROG9" s="71"/>
      <c r="ROH9" s="71"/>
      <c r="ROI9" s="71"/>
      <c r="ROJ9" s="71"/>
      <c r="ROK9" s="71"/>
      <c r="ROL9" s="71"/>
      <c r="ROM9" s="71"/>
      <c r="RON9" s="71"/>
      <c r="ROO9" s="71"/>
      <c r="ROP9" s="71"/>
      <c r="ROQ9" s="71"/>
      <c r="ROR9" s="71"/>
      <c r="ROS9" s="71"/>
      <c r="ROT9" s="71"/>
      <c r="ROU9" s="71"/>
      <c r="ROV9" s="71"/>
      <c r="ROW9" s="71"/>
      <c r="ROX9" s="71"/>
      <c r="ROY9" s="71"/>
      <c r="ROZ9" s="71"/>
      <c r="RPA9" s="71"/>
      <c r="RPB9" s="71"/>
      <c r="RPC9" s="71"/>
      <c r="RPD9" s="71"/>
      <c r="RPE9" s="71"/>
      <c r="RPF9" s="71"/>
      <c r="RPG9" s="71"/>
      <c r="RPH9" s="71"/>
      <c r="RPI9" s="71"/>
      <c r="RPJ9" s="71"/>
      <c r="RPK9" s="71"/>
      <c r="RPL9" s="71"/>
      <c r="RPM9" s="71"/>
      <c r="RPN9" s="71"/>
      <c r="RPO9" s="71"/>
      <c r="RPP9" s="71"/>
      <c r="RPQ9" s="71"/>
      <c r="RPR9" s="71"/>
      <c r="RPS9" s="71"/>
      <c r="RPT9" s="71"/>
      <c r="RPU9" s="71"/>
      <c r="RPV9" s="71"/>
      <c r="RPW9" s="71"/>
      <c r="RPX9" s="71"/>
      <c r="RPY9" s="71"/>
      <c r="RPZ9" s="71"/>
      <c r="RQA9" s="71"/>
      <c r="RQB9" s="71"/>
      <c r="RQC9" s="71"/>
      <c r="RQD9" s="71"/>
      <c r="RQE9" s="71"/>
      <c r="RQF9" s="71"/>
      <c r="RQG9" s="71"/>
      <c r="RQH9" s="71"/>
      <c r="RQI9" s="71"/>
      <c r="RQJ9" s="71"/>
      <c r="RQK9" s="71"/>
      <c r="RQL9" s="71"/>
      <c r="RQM9" s="71"/>
      <c r="RQN9" s="71"/>
      <c r="RQO9" s="71"/>
      <c r="RQP9" s="71"/>
      <c r="RQQ9" s="71"/>
      <c r="RQR9" s="71"/>
      <c r="RQS9" s="71"/>
      <c r="RQT9" s="71"/>
      <c r="RQU9" s="71"/>
      <c r="RQV9" s="71"/>
      <c r="RQW9" s="71"/>
      <c r="RQX9" s="71"/>
      <c r="RQY9" s="71"/>
      <c r="RQZ9" s="71"/>
      <c r="RRA9" s="71"/>
      <c r="RRB9" s="71"/>
      <c r="RRC9" s="71"/>
      <c r="RRD9" s="71"/>
      <c r="RRE9" s="71"/>
      <c r="RRF9" s="71"/>
      <c r="RRG9" s="71"/>
      <c r="RRH9" s="71"/>
      <c r="RRI9" s="71"/>
      <c r="RRJ9" s="71"/>
      <c r="RRK9" s="71"/>
      <c r="RRL9" s="71"/>
      <c r="RRM9" s="71"/>
      <c r="RRN9" s="71"/>
      <c r="RRO9" s="71"/>
      <c r="RRP9" s="71"/>
      <c r="RRQ9" s="71"/>
      <c r="RRR9" s="71"/>
      <c r="RRS9" s="71"/>
      <c r="RRT9" s="71"/>
      <c r="RRU9" s="71"/>
      <c r="RRV9" s="71"/>
      <c r="RRW9" s="71"/>
      <c r="RRX9" s="71"/>
      <c r="RRY9" s="71"/>
      <c r="RRZ9" s="71"/>
      <c r="RSA9" s="71"/>
      <c r="RSB9" s="71"/>
      <c r="RSC9" s="71"/>
      <c r="RSD9" s="71"/>
      <c r="RSE9" s="71"/>
      <c r="RSF9" s="71"/>
      <c r="RSG9" s="71"/>
      <c r="RSH9" s="71"/>
      <c r="RSI9" s="71"/>
      <c r="RSJ9" s="71"/>
      <c r="RSK9" s="71"/>
      <c r="RSL9" s="71"/>
      <c r="RSM9" s="71"/>
      <c r="RSN9" s="71"/>
      <c r="RSO9" s="71"/>
      <c r="RSP9" s="71"/>
      <c r="RSQ9" s="71"/>
      <c r="RSR9" s="71"/>
      <c r="RSS9" s="71"/>
      <c r="RST9" s="71"/>
      <c r="RSU9" s="71"/>
      <c r="RSV9" s="71"/>
      <c r="RSW9" s="71"/>
      <c r="RSX9" s="71"/>
      <c r="RSY9" s="71"/>
      <c r="RSZ9" s="71"/>
      <c r="RTA9" s="71"/>
      <c r="RTB9" s="71"/>
      <c r="RTC9" s="71"/>
      <c r="RTD9" s="71"/>
      <c r="RTE9" s="71"/>
      <c r="RTF9" s="71"/>
      <c r="RTG9" s="71"/>
      <c r="RTH9" s="71"/>
      <c r="RTI9" s="71"/>
      <c r="RTJ9" s="71"/>
      <c r="RTK9" s="71"/>
      <c r="RTL9" s="71"/>
      <c r="RTM9" s="71"/>
      <c r="RTN9" s="71"/>
      <c r="RTO9" s="71"/>
      <c r="RTP9" s="71"/>
      <c r="RTQ9" s="71"/>
      <c r="RTR9" s="71"/>
      <c r="RTS9" s="71"/>
      <c r="RTT9" s="71"/>
      <c r="RTU9" s="71"/>
      <c r="RTV9" s="71"/>
      <c r="RTW9" s="71"/>
      <c r="RTX9" s="71"/>
      <c r="RTY9" s="71"/>
      <c r="RTZ9" s="71"/>
      <c r="RUA9" s="71"/>
      <c r="RUB9" s="71"/>
      <c r="RUC9" s="71"/>
      <c r="RUD9" s="71"/>
      <c r="RUE9" s="71"/>
      <c r="RUF9" s="71"/>
      <c r="RUG9" s="71"/>
      <c r="RUH9" s="71"/>
      <c r="RUI9" s="71"/>
      <c r="RUJ9" s="71"/>
      <c r="RUK9" s="71"/>
      <c r="RUL9" s="71"/>
      <c r="RUM9" s="71"/>
      <c r="RUN9" s="71"/>
      <c r="RUO9" s="71"/>
      <c r="RUP9" s="71"/>
      <c r="RUQ9" s="71"/>
      <c r="RUR9" s="71"/>
      <c r="RUS9" s="71"/>
      <c r="RUT9" s="71"/>
      <c r="RUU9" s="71"/>
      <c r="RUV9" s="71"/>
      <c r="RUW9" s="71"/>
      <c r="RUX9" s="71"/>
      <c r="RUY9" s="71"/>
      <c r="RUZ9" s="71"/>
      <c r="RVA9" s="71"/>
      <c r="RVB9" s="71"/>
      <c r="RVC9" s="71"/>
      <c r="RVD9" s="71"/>
      <c r="RVE9" s="71"/>
      <c r="RVF9" s="71"/>
      <c r="RVG9" s="71"/>
      <c r="RVH9" s="71"/>
      <c r="RVI9" s="71"/>
      <c r="RVJ9" s="71"/>
      <c r="RVK9" s="71"/>
      <c r="RVL9" s="71"/>
      <c r="RVM9" s="71"/>
      <c r="RVN9" s="71"/>
      <c r="RVO9" s="71"/>
      <c r="RVP9" s="71"/>
      <c r="RVQ9" s="71"/>
      <c r="RVR9" s="71"/>
      <c r="RVS9" s="71"/>
      <c r="RVT9" s="71"/>
      <c r="RVU9" s="71"/>
      <c r="RVV9" s="71"/>
      <c r="RVW9" s="71"/>
      <c r="RVX9" s="71"/>
      <c r="RVY9" s="71"/>
      <c r="RVZ9" s="71"/>
      <c r="RWA9" s="71"/>
      <c r="RWB9" s="71"/>
      <c r="RWC9" s="71"/>
      <c r="RWD9" s="71"/>
      <c r="RWE9" s="71"/>
      <c r="RWF9" s="71"/>
      <c r="RWG9" s="71"/>
      <c r="RWH9" s="71"/>
      <c r="RWI9" s="71"/>
      <c r="RWJ9" s="71"/>
      <c r="RWK9" s="71"/>
      <c r="RWL9" s="71"/>
      <c r="RWM9" s="71"/>
      <c r="RWN9" s="71"/>
      <c r="RWO9" s="71"/>
      <c r="RWP9" s="71"/>
      <c r="RWQ9" s="71"/>
      <c r="RWR9" s="71"/>
      <c r="RWS9" s="71"/>
      <c r="RWT9" s="71"/>
      <c r="RWU9" s="71"/>
      <c r="RWV9" s="71"/>
      <c r="RWW9" s="71"/>
      <c r="RWX9" s="71"/>
      <c r="RWY9" s="71"/>
      <c r="RWZ9" s="71"/>
      <c r="RXA9" s="71"/>
      <c r="RXB9" s="71"/>
      <c r="RXC9" s="71"/>
      <c r="RXD9" s="71"/>
      <c r="RXE9" s="71"/>
      <c r="RXF9" s="71"/>
      <c r="RXG9" s="71"/>
      <c r="RXH9" s="71"/>
      <c r="RXI9" s="71"/>
      <c r="RXJ9" s="71"/>
      <c r="RXK9" s="71"/>
      <c r="RXL9" s="71"/>
      <c r="RXM9" s="71"/>
      <c r="RXN9" s="71"/>
      <c r="RXO9" s="71"/>
      <c r="RXP9" s="71"/>
      <c r="RXQ9" s="71"/>
      <c r="RXR9" s="71"/>
      <c r="RXS9" s="71"/>
      <c r="RXT9" s="71"/>
      <c r="RXU9" s="71"/>
      <c r="RXV9" s="71"/>
      <c r="RXW9" s="71"/>
      <c r="RXX9" s="71"/>
      <c r="RXY9" s="71"/>
      <c r="RXZ9" s="71"/>
      <c r="RYA9" s="71"/>
      <c r="RYB9" s="71"/>
      <c r="RYC9" s="71"/>
      <c r="RYD9" s="71"/>
      <c r="RYE9" s="71"/>
      <c r="RYF9" s="71"/>
      <c r="RYG9" s="71"/>
      <c r="RYH9" s="71"/>
      <c r="RYI9" s="71"/>
      <c r="RYJ9" s="71"/>
      <c r="RYK9" s="71"/>
      <c r="RYL9" s="71"/>
      <c r="RYM9" s="71"/>
      <c r="RYN9" s="71"/>
      <c r="RYO9" s="71"/>
      <c r="RYP9" s="71"/>
      <c r="RYQ9" s="71"/>
      <c r="RYR9" s="71"/>
      <c r="RYS9" s="71"/>
      <c r="RYT9" s="71"/>
      <c r="RYU9" s="71"/>
      <c r="RYV9" s="71"/>
      <c r="RYW9" s="71"/>
      <c r="RYX9" s="71"/>
      <c r="RYY9" s="71"/>
      <c r="RYZ9" s="71"/>
      <c r="RZA9" s="71"/>
      <c r="RZB9" s="71"/>
      <c r="RZC9" s="71"/>
      <c r="RZD9" s="71"/>
      <c r="RZE9" s="71"/>
      <c r="RZF9" s="71"/>
      <c r="RZG9" s="71"/>
      <c r="RZH9" s="71"/>
      <c r="RZI9" s="71"/>
      <c r="RZJ9" s="71"/>
      <c r="RZK9" s="71"/>
      <c r="RZL9" s="71"/>
      <c r="RZM9" s="71"/>
      <c r="RZN9" s="71"/>
      <c r="RZO9" s="71"/>
      <c r="RZP9" s="71"/>
      <c r="RZQ9" s="71"/>
      <c r="RZR9" s="71"/>
      <c r="RZS9" s="71"/>
      <c r="RZT9" s="71"/>
      <c r="RZU9" s="71"/>
      <c r="RZV9" s="71"/>
      <c r="RZW9" s="71"/>
      <c r="RZX9" s="71"/>
      <c r="RZY9" s="71"/>
      <c r="RZZ9" s="71"/>
      <c r="SAA9" s="71"/>
      <c r="SAB9" s="71"/>
      <c r="SAC9" s="71"/>
      <c r="SAD9" s="71"/>
      <c r="SAE9" s="71"/>
      <c r="SAF9" s="71"/>
      <c r="SAG9" s="71"/>
      <c r="SAH9" s="71"/>
      <c r="SAI9" s="71"/>
      <c r="SAJ9" s="71"/>
      <c r="SAK9" s="71"/>
      <c r="SAL9" s="71"/>
      <c r="SAM9" s="71"/>
      <c r="SAN9" s="71"/>
      <c r="SAO9" s="71"/>
      <c r="SAP9" s="71"/>
      <c r="SAQ9" s="71"/>
      <c r="SAR9" s="71"/>
      <c r="SAS9" s="71"/>
      <c r="SAT9" s="71"/>
      <c r="SAU9" s="71"/>
      <c r="SAV9" s="71"/>
      <c r="SAW9" s="71"/>
      <c r="SAX9" s="71"/>
      <c r="SAY9" s="71"/>
      <c r="SAZ9" s="71"/>
      <c r="SBA9" s="71"/>
      <c r="SBB9" s="71"/>
      <c r="SBC9" s="71"/>
      <c r="SBD9" s="71"/>
      <c r="SBE9" s="71"/>
      <c r="SBF9" s="71"/>
      <c r="SBG9" s="71"/>
      <c r="SBH9" s="71"/>
      <c r="SBI9" s="71"/>
      <c r="SBJ9" s="71"/>
      <c r="SBK9" s="71"/>
      <c r="SBL9" s="71"/>
      <c r="SBM9" s="71"/>
      <c r="SBN9" s="71"/>
      <c r="SBO9" s="71"/>
      <c r="SBP9" s="71"/>
      <c r="SBQ9" s="71"/>
      <c r="SBR9" s="71"/>
      <c r="SBS9" s="71"/>
      <c r="SBT9" s="71"/>
      <c r="SBU9" s="71"/>
      <c r="SBV9" s="71"/>
      <c r="SBW9" s="71"/>
      <c r="SBX9" s="71"/>
      <c r="SBY9" s="71"/>
      <c r="SBZ9" s="71"/>
      <c r="SCA9" s="71"/>
      <c r="SCB9" s="71"/>
      <c r="SCC9" s="71"/>
      <c r="SCD9" s="71"/>
      <c r="SCE9" s="71"/>
      <c r="SCF9" s="71"/>
      <c r="SCG9" s="71"/>
      <c r="SCH9" s="71"/>
      <c r="SCI9" s="71"/>
      <c r="SCJ9" s="71"/>
      <c r="SCK9" s="71"/>
      <c r="SCL9" s="71"/>
      <c r="SCM9" s="71"/>
      <c r="SCN9" s="71"/>
      <c r="SCO9" s="71"/>
      <c r="SCP9" s="71"/>
      <c r="SCQ9" s="71"/>
      <c r="SCR9" s="71"/>
      <c r="SCS9" s="71"/>
      <c r="SCT9" s="71"/>
      <c r="SCU9" s="71"/>
      <c r="SCV9" s="71"/>
      <c r="SCW9" s="71"/>
      <c r="SCX9" s="71"/>
      <c r="SCY9" s="71"/>
      <c r="SCZ9" s="71"/>
      <c r="SDA9" s="71"/>
      <c r="SDB9" s="71"/>
      <c r="SDC9" s="71"/>
      <c r="SDD9" s="71"/>
      <c r="SDE9" s="71"/>
      <c r="SDF9" s="71"/>
      <c r="SDG9" s="71"/>
      <c r="SDH9" s="71"/>
      <c r="SDI9" s="71"/>
      <c r="SDJ9" s="71"/>
      <c r="SDK9" s="71"/>
      <c r="SDL9" s="71"/>
      <c r="SDM9" s="71"/>
      <c r="SDN9" s="71"/>
      <c r="SDO9" s="71"/>
      <c r="SDP9" s="71"/>
      <c r="SDQ9" s="71"/>
      <c r="SDR9" s="71"/>
      <c r="SDS9" s="71"/>
      <c r="SDT9" s="71"/>
      <c r="SDU9" s="71"/>
      <c r="SDV9" s="71"/>
      <c r="SDW9" s="71"/>
      <c r="SDX9" s="71"/>
      <c r="SDY9" s="71"/>
      <c r="SDZ9" s="71"/>
      <c r="SEA9" s="71"/>
      <c r="SEB9" s="71"/>
      <c r="SEC9" s="71"/>
      <c r="SED9" s="71"/>
      <c r="SEE9" s="71"/>
      <c r="SEF9" s="71"/>
      <c r="SEG9" s="71"/>
      <c r="SEH9" s="71"/>
      <c r="SEI9" s="71"/>
      <c r="SEJ9" s="71"/>
      <c r="SEK9" s="71"/>
      <c r="SEL9" s="71"/>
      <c r="SEM9" s="71"/>
      <c r="SEN9" s="71"/>
      <c r="SEO9" s="71"/>
      <c r="SEP9" s="71"/>
      <c r="SEQ9" s="71"/>
      <c r="SER9" s="71"/>
      <c r="SES9" s="71"/>
      <c r="SET9" s="71"/>
      <c r="SEU9" s="71"/>
      <c r="SEV9" s="71"/>
      <c r="SEW9" s="71"/>
      <c r="SEX9" s="71"/>
      <c r="SEY9" s="71"/>
      <c r="SEZ9" s="71"/>
      <c r="SFA9" s="71"/>
      <c r="SFB9" s="71"/>
      <c r="SFC9" s="71"/>
      <c r="SFD9" s="71"/>
      <c r="SFE9" s="71"/>
      <c r="SFF9" s="71"/>
      <c r="SFG9" s="71"/>
      <c r="SFH9" s="71"/>
      <c r="SFI9" s="71"/>
      <c r="SFJ9" s="71"/>
      <c r="SFK9" s="71"/>
      <c r="SFL9" s="71"/>
      <c r="SFM9" s="71"/>
      <c r="SFN9" s="71"/>
      <c r="SFO9" s="71"/>
      <c r="SFP9" s="71"/>
      <c r="SFQ9" s="71"/>
      <c r="SFR9" s="71"/>
      <c r="SFS9" s="71"/>
      <c r="SFT9" s="71"/>
      <c r="SFU9" s="71"/>
      <c r="SFV9" s="71"/>
      <c r="SFW9" s="71"/>
      <c r="SFX9" s="71"/>
      <c r="SFY9" s="71"/>
      <c r="SFZ9" s="71"/>
      <c r="SGA9" s="71"/>
      <c r="SGB9" s="71"/>
      <c r="SGC9" s="71"/>
      <c r="SGD9" s="71"/>
      <c r="SGE9" s="71"/>
      <c r="SGF9" s="71"/>
      <c r="SGG9" s="71"/>
      <c r="SGH9" s="71"/>
      <c r="SGI9" s="71"/>
      <c r="SGJ9" s="71"/>
      <c r="SGK9" s="71"/>
      <c r="SGL9" s="71"/>
      <c r="SGM9" s="71"/>
      <c r="SGN9" s="71"/>
      <c r="SGO9" s="71"/>
      <c r="SGP9" s="71"/>
      <c r="SGQ9" s="71"/>
      <c r="SGR9" s="71"/>
      <c r="SGS9" s="71"/>
      <c r="SGT9" s="71"/>
      <c r="SGU9" s="71"/>
      <c r="SGV9" s="71"/>
      <c r="SGW9" s="71"/>
      <c r="SGX9" s="71"/>
      <c r="SGY9" s="71"/>
      <c r="SGZ9" s="71"/>
      <c r="SHA9" s="71"/>
      <c r="SHB9" s="71"/>
      <c r="SHC9" s="71"/>
      <c r="SHD9" s="71"/>
      <c r="SHE9" s="71"/>
      <c r="SHF9" s="71"/>
      <c r="SHG9" s="71"/>
      <c r="SHH9" s="71"/>
      <c r="SHI9" s="71"/>
      <c r="SHJ9" s="71"/>
      <c r="SHK9" s="71"/>
      <c r="SHL9" s="71"/>
      <c r="SHM9" s="71"/>
      <c r="SHN9" s="71"/>
      <c r="SHO9" s="71"/>
      <c r="SHP9" s="71"/>
      <c r="SHQ9" s="71"/>
      <c r="SHR9" s="71"/>
      <c r="SHS9" s="71"/>
      <c r="SHT9" s="71"/>
      <c r="SHU9" s="71"/>
      <c r="SHV9" s="71"/>
      <c r="SHW9" s="71"/>
      <c r="SHX9" s="71"/>
      <c r="SHY9" s="71"/>
      <c r="SHZ9" s="71"/>
      <c r="SIA9" s="71"/>
      <c r="SIB9" s="71"/>
      <c r="SIC9" s="71"/>
      <c r="SID9" s="71"/>
      <c r="SIE9" s="71"/>
      <c r="SIF9" s="71"/>
      <c r="SIG9" s="71"/>
      <c r="SIH9" s="71"/>
      <c r="SII9" s="71"/>
      <c r="SIJ9" s="71"/>
      <c r="SIK9" s="71"/>
      <c r="SIL9" s="71"/>
      <c r="SIM9" s="71"/>
      <c r="SIN9" s="71"/>
      <c r="SIO9" s="71"/>
      <c r="SIP9" s="71"/>
      <c r="SIQ9" s="71"/>
      <c r="SIR9" s="71"/>
      <c r="SIS9" s="71"/>
      <c r="SIT9" s="71"/>
      <c r="SIU9" s="71"/>
      <c r="SIV9" s="71"/>
      <c r="SIW9" s="71"/>
      <c r="SIX9" s="71"/>
      <c r="SIY9" s="71"/>
      <c r="SIZ9" s="71"/>
      <c r="SJA9" s="71"/>
      <c r="SJB9" s="71"/>
      <c r="SJC9" s="71"/>
      <c r="SJD9" s="71"/>
      <c r="SJE9" s="71"/>
      <c r="SJF9" s="71"/>
      <c r="SJG9" s="71"/>
      <c r="SJH9" s="71"/>
      <c r="SJI9" s="71"/>
      <c r="SJJ9" s="71"/>
      <c r="SJK9" s="71"/>
      <c r="SJL9" s="71"/>
      <c r="SJM9" s="71"/>
      <c r="SJN9" s="71"/>
      <c r="SJO9" s="71"/>
      <c r="SJP9" s="71"/>
      <c r="SJQ9" s="71"/>
      <c r="SJR9" s="71"/>
      <c r="SJS9" s="71"/>
      <c r="SJT9" s="71"/>
      <c r="SJU9" s="71"/>
      <c r="SJV9" s="71"/>
      <c r="SJW9" s="71"/>
      <c r="SJX9" s="71"/>
      <c r="SJY9" s="71"/>
      <c r="SJZ9" s="71"/>
      <c r="SKA9" s="71"/>
      <c r="SKB9" s="71"/>
      <c r="SKC9" s="71"/>
      <c r="SKD9" s="71"/>
      <c r="SKE9" s="71"/>
      <c r="SKF9" s="71"/>
      <c r="SKG9" s="71"/>
      <c r="SKH9" s="71"/>
      <c r="SKI9" s="71"/>
      <c r="SKJ9" s="71"/>
      <c r="SKK9" s="71"/>
      <c r="SKL9" s="71"/>
      <c r="SKM9" s="71"/>
      <c r="SKN9" s="71"/>
      <c r="SKO9" s="71"/>
      <c r="SKP9" s="71"/>
      <c r="SKQ9" s="71"/>
      <c r="SKR9" s="71"/>
      <c r="SKS9" s="71"/>
      <c r="SKT9" s="71"/>
      <c r="SKU9" s="71"/>
      <c r="SKV9" s="71"/>
      <c r="SKW9" s="71"/>
      <c r="SKX9" s="71"/>
      <c r="SKY9" s="71"/>
      <c r="SKZ9" s="71"/>
      <c r="SLA9" s="71"/>
      <c r="SLB9" s="71"/>
      <c r="SLC9" s="71"/>
      <c r="SLD9" s="71"/>
      <c r="SLE9" s="71"/>
      <c r="SLF9" s="71"/>
      <c r="SLG9" s="71"/>
      <c r="SLH9" s="71"/>
      <c r="SLI9" s="71"/>
      <c r="SLJ9" s="71"/>
      <c r="SLK9" s="71"/>
      <c r="SLL9" s="71"/>
      <c r="SLM9" s="71"/>
      <c r="SLN9" s="71"/>
      <c r="SLO9" s="71"/>
      <c r="SLP9" s="71"/>
      <c r="SLQ9" s="71"/>
      <c r="SLR9" s="71"/>
      <c r="SLS9" s="71"/>
      <c r="SLT9" s="71"/>
      <c r="SLU9" s="71"/>
      <c r="SLV9" s="71"/>
      <c r="SLW9" s="71"/>
      <c r="SLX9" s="71"/>
      <c r="SLY9" s="71"/>
      <c r="SLZ9" s="71"/>
      <c r="SMA9" s="71"/>
      <c r="SMB9" s="71"/>
      <c r="SMC9" s="71"/>
      <c r="SMD9" s="71"/>
      <c r="SME9" s="71"/>
      <c r="SMF9" s="71"/>
      <c r="SMG9" s="71"/>
      <c r="SMH9" s="71"/>
      <c r="SMI9" s="71"/>
      <c r="SMJ9" s="71"/>
      <c r="SMK9" s="71"/>
      <c r="SML9" s="71"/>
      <c r="SMM9" s="71"/>
      <c r="SMN9" s="71"/>
      <c r="SMO9" s="71"/>
      <c r="SMP9" s="71"/>
      <c r="SMQ9" s="71"/>
      <c r="SMR9" s="71"/>
      <c r="SMS9" s="71"/>
      <c r="SMT9" s="71"/>
      <c r="SMU9" s="71"/>
      <c r="SMV9" s="71"/>
      <c r="SMW9" s="71"/>
      <c r="SMX9" s="71"/>
      <c r="SMY9" s="71"/>
      <c r="SMZ9" s="71"/>
      <c r="SNA9" s="71"/>
      <c r="SNB9" s="71"/>
      <c r="SNC9" s="71"/>
      <c r="SND9" s="71"/>
      <c r="SNE9" s="71"/>
      <c r="SNF9" s="71"/>
      <c r="SNG9" s="71"/>
      <c r="SNH9" s="71"/>
      <c r="SNI9" s="71"/>
      <c r="SNJ9" s="71"/>
      <c r="SNK9" s="71"/>
      <c r="SNL9" s="71"/>
      <c r="SNM9" s="71"/>
      <c r="SNN9" s="71"/>
      <c r="SNO9" s="71"/>
      <c r="SNP9" s="71"/>
      <c r="SNQ9" s="71"/>
      <c r="SNR9" s="71"/>
      <c r="SNS9" s="71"/>
      <c r="SNT9" s="71"/>
      <c r="SNU9" s="71"/>
      <c r="SNV9" s="71"/>
      <c r="SNW9" s="71"/>
      <c r="SNX9" s="71"/>
      <c r="SNY9" s="71"/>
      <c r="SNZ9" s="71"/>
      <c r="SOA9" s="71"/>
      <c r="SOB9" s="71"/>
      <c r="SOC9" s="71"/>
      <c r="SOD9" s="71"/>
      <c r="SOE9" s="71"/>
      <c r="SOF9" s="71"/>
      <c r="SOG9" s="71"/>
      <c r="SOH9" s="71"/>
      <c r="SOI9" s="71"/>
      <c r="SOJ9" s="71"/>
      <c r="SOK9" s="71"/>
      <c r="SOL9" s="71"/>
      <c r="SOM9" s="71"/>
      <c r="SON9" s="71"/>
      <c r="SOO9" s="71"/>
      <c r="SOP9" s="71"/>
      <c r="SOQ9" s="71"/>
      <c r="SOR9" s="71"/>
      <c r="SOS9" s="71"/>
      <c r="SOT9" s="71"/>
      <c r="SOU9" s="71"/>
      <c r="SOV9" s="71"/>
      <c r="SOW9" s="71"/>
      <c r="SOX9" s="71"/>
      <c r="SOY9" s="71"/>
      <c r="SOZ9" s="71"/>
      <c r="SPA9" s="71"/>
      <c r="SPB9" s="71"/>
      <c r="SPC9" s="71"/>
      <c r="SPD9" s="71"/>
      <c r="SPE9" s="71"/>
      <c r="SPF9" s="71"/>
      <c r="SPG9" s="71"/>
      <c r="SPH9" s="71"/>
      <c r="SPI9" s="71"/>
      <c r="SPJ9" s="71"/>
      <c r="SPK9" s="71"/>
      <c r="SPL9" s="71"/>
      <c r="SPM9" s="71"/>
      <c r="SPN9" s="71"/>
      <c r="SPO9" s="71"/>
      <c r="SPP9" s="71"/>
      <c r="SPQ9" s="71"/>
      <c r="SPR9" s="71"/>
      <c r="SPS9" s="71"/>
      <c r="SPT9" s="71"/>
      <c r="SPU9" s="71"/>
      <c r="SPV9" s="71"/>
      <c r="SPW9" s="71"/>
      <c r="SPX9" s="71"/>
      <c r="SPY9" s="71"/>
      <c r="SPZ9" s="71"/>
      <c r="SQA9" s="71"/>
      <c r="SQB9" s="71"/>
      <c r="SQC9" s="71"/>
      <c r="SQD9" s="71"/>
      <c r="SQE9" s="71"/>
      <c r="SQF9" s="71"/>
      <c r="SQG9" s="71"/>
      <c r="SQH9" s="71"/>
      <c r="SQI9" s="71"/>
      <c r="SQJ9" s="71"/>
      <c r="SQK9" s="71"/>
      <c r="SQL9" s="71"/>
      <c r="SQM9" s="71"/>
      <c r="SQN9" s="71"/>
      <c r="SQO9" s="71"/>
      <c r="SQP9" s="71"/>
      <c r="SQQ9" s="71"/>
      <c r="SQR9" s="71"/>
      <c r="SQS9" s="71"/>
      <c r="SQT9" s="71"/>
      <c r="SQU9" s="71"/>
      <c r="SQV9" s="71"/>
      <c r="SQW9" s="71"/>
      <c r="SQX9" s="71"/>
      <c r="SQY9" s="71"/>
      <c r="SQZ9" s="71"/>
      <c r="SRA9" s="71"/>
      <c r="SRB9" s="71"/>
      <c r="SRC9" s="71"/>
      <c r="SRD9" s="71"/>
      <c r="SRE9" s="71"/>
      <c r="SRF9" s="71"/>
      <c r="SRG9" s="71"/>
      <c r="SRH9" s="71"/>
      <c r="SRI9" s="71"/>
      <c r="SRJ9" s="71"/>
      <c r="SRK9" s="71"/>
      <c r="SRL9" s="71"/>
      <c r="SRM9" s="71"/>
      <c r="SRN9" s="71"/>
      <c r="SRO9" s="71"/>
      <c r="SRP9" s="71"/>
      <c r="SRQ9" s="71"/>
      <c r="SRR9" s="71"/>
      <c r="SRS9" s="71"/>
      <c r="SRT9" s="71"/>
      <c r="SRU9" s="71"/>
      <c r="SRV9" s="71"/>
      <c r="SRW9" s="71"/>
      <c r="SRX9" s="71"/>
      <c r="SRY9" s="71"/>
      <c r="SRZ9" s="71"/>
      <c r="SSA9" s="71"/>
      <c r="SSB9" s="71"/>
      <c r="SSC9" s="71"/>
      <c r="SSD9" s="71"/>
      <c r="SSE9" s="71"/>
      <c r="SSF9" s="71"/>
      <c r="SSG9" s="71"/>
      <c r="SSH9" s="71"/>
      <c r="SSI9" s="71"/>
      <c r="SSJ9" s="71"/>
      <c r="SSK9" s="71"/>
      <c r="SSL9" s="71"/>
      <c r="SSM9" s="71"/>
      <c r="SSN9" s="71"/>
      <c r="SSO9" s="71"/>
      <c r="SSP9" s="71"/>
      <c r="SSQ9" s="71"/>
      <c r="SSR9" s="71"/>
      <c r="SSS9" s="71"/>
      <c r="SST9" s="71"/>
      <c r="SSU9" s="71"/>
      <c r="SSV9" s="71"/>
      <c r="SSW9" s="71"/>
      <c r="SSX9" s="71"/>
      <c r="SSY9" s="71"/>
      <c r="SSZ9" s="71"/>
      <c r="STA9" s="71"/>
      <c r="STB9" s="71"/>
      <c r="STC9" s="71"/>
      <c r="STD9" s="71"/>
      <c r="STE9" s="71"/>
      <c r="STF9" s="71"/>
      <c r="STG9" s="71"/>
      <c r="STH9" s="71"/>
      <c r="STI9" s="71"/>
      <c r="STJ9" s="71"/>
      <c r="STK9" s="71"/>
      <c r="STL9" s="71"/>
      <c r="STM9" s="71"/>
      <c r="STN9" s="71"/>
      <c r="STO9" s="71"/>
      <c r="STP9" s="71"/>
      <c r="STQ9" s="71"/>
      <c r="STR9" s="71"/>
      <c r="STS9" s="71"/>
      <c r="STT9" s="71"/>
      <c r="STU9" s="71"/>
      <c r="STV9" s="71"/>
      <c r="STW9" s="71"/>
      <c r="STX9" s="71"/>
      <c r="STY9" s="71"/>
      <c r="STZ9" s="71"/>
      <c r="SUA9" s="71"/>
      <c r="SUB9" s="71"/>
      <c r="SUC9" s="71"/>
      <c r="SUD9" s="71"/>
      <c r="SUE9" s="71"/>
      <c r="SUF9" s="71"/>
      <c r="SUG9" s="71"/>
      <c r="SUH9" s="71"/>
      <c r="SUI9" s="71"/>
      <c r="SUJ9" s="71"/>
      <c r="SUK9" s="71"/>
      <c r="SUL9" s="71"/>
      <c r="SUM9" s="71"/>
      <c r="SUN9" s="71"/>
      <c r="SUO9" s="71"/>
      <c r="SUP9" s="71"/>
      <c r="SUQ9" s="71"/>
      <c r="SUR9" s="71"/>
      <c r="SUS9" s="71"/>
      <c r="SUT9" s="71"/>
      <c r="SUU9" s="71"/>
      <c r="SUV9" s="71"/>
      <c r="SUW9" s="71"/>
      <c r="SUX9" s="71"/>
      <c r="SUY9" s="71"/>
      <c r="SUZ9" s="71"/>
      <c r="SVA9" s="71"/>
      <c r="SVB9" s="71"/>
      <c r="SVC9" s="71"/>
      <c r="SVD9" s="71"/>
      <c r="SVE9" s="71"/>
      <c r="SVF9" s="71"/>
      <c r="SVG9" s="71"/>
      <c r="SVH9" s="71"/>
      <c r="SVI9" s="71"/>
      <c r="SVJ9" s="71"/>
      <c r="SVK9" s="71"/>
      <c r="SVL9" s="71"/>
      <c r="SVM9" s="71"/>
      <c r="SVN9" s="71"/>
      <c r="SVO9" s="71"/>
      <c r="SVP9" s="71"/>
      <c r="SVQ9" s="71"/>
      <c r="SVR9" s="71"/>
      <c r="SVS9" s="71"/>
      <c r="SVT9" s="71"/>
      <c r="SVU9" s="71"/>
      <c r="SVV9" s="71"/>
      <c r="SVW9" s="71"/>
      <c r="SVX9" s="71"/>
      <c r="SVY9" s="71"/>
      <c r="SVZ9" s="71"/>
      <c r="SWA9" s="71"/>
      <c r="SWB9" s="71"/>
      <c r="SWC9" s="71"/>
      <c r="SWD9" s="71"/>
      <c r="SWE9" s="71"/>
      <c r="SWF9" s="71"/>
      <c r="SWG9" s="71"/>
      <c r="SWH9" s="71"/>
      <c r="SWI9" s="71"/>
      <c r="SWJ9" s="71"/>
      <c r="SWK9" s="71"/>
      <c r="SWL9" s="71"/>
      <c r="SWM9" s="71"/>
      <c r="SWN9" s="71"/>
      <c r="SWO9" s="71"/>
      <c r="SWP9" s="71"/>
      <c r="SWQ9" s="71"/>
      <c r="SWR9" s="71"/>
      <c r="SWS9" s="71"/>
      <c r="SWT9" s="71"/>
      <c r="SWU9" s="71"/>
      <c r="SWV9" s="71"/>
      <c r="SWW9" s="71"/>
      <c r="SWX9" s="71"/>
      <c r="SWY9" s="71"/>
      <c r="SWZ9" s="71"/>
      <c r="SXA9" s="71"/>
      <c r="SXB9" s="71"/>
      <c r="SXC9" s="71"/>
      <c r="SXD9" s="71"/>
      <c r="SXE9" s="71"/>
      <c r="SXF9" s="71"/>
      <c r="SXG9" s="71"/>
      <c r="SXH9" s="71"/>
      <c r="SXI9" s="71"/>
      <c r="SXJ9" s="71"/>
      <c r="SXK9" s="71"/>
      <c r="SXL9" s="71"/>
      <c r="SXM9" s="71"/>
      <c r="SXN9" s="71"/>
      <c r="SXO9" s="71"/>
      <c r="SXP9" s="71"/>
      <c r="SXQ9" s="71"/>
      <c r="SXR9" s="71"/>
      <c r="SXS9" s="71"/>
      <c r="SXT9" s="71"/>
      <c r="SXU9" s="71"/>
      <c r="SXV9" s="71"/>
      <c r="SXW9" s="71"/>
      <c r="SXX9" s="71"/>
      <c r="SXY9" s="71"/>
      <c r="SXZ9" s="71"/>
      <c r="SYA9" s="71"/>
      <c r="SYB9" s="71"/>
      <c r="SYC9" s="71"/>
      <c r="SYD9" s="71"/>
      <c r="SYE9" s="71"/>
      <c r="SYF9" s="71"/>
      <c r="SYG9" s="71"/>
      <c r="SYH9" s="71"/>
      <c r="SYI9" s="71"/>
      <c r="SYJ9" s="71"/>
      <c r="SYK9" s="71"/>
      <c r="SYL9" s="71"/>
      <c r="SYM9" s="71"/>
      <c r="SYN9" s="71"/>
      <c r="SYO9" s="71"/>
      <c r="SYP9" s="71"/>
      <c r="SYQ9" s="71"/>
      <c r="SYR9" s="71"/>
      <c r="SYS9" s="71"/>
      <c r="SYT9" s="71"/>
      <c r="SYU9" s="71"/>
      <c r="SYV9" s="71"/>
      <c r="SYW9" s="71"/>
      <c r="SYX9" s="71"/>
      <c r="SYY9" s="71"/>
      <c r="SYZ9" s="71"/>
      <c r="SZA9" s="71"/>
      <c r="SZB9" s="71"/>
      <c r="SZC9" s="71"/>
      <c r="SZD9" s="71"/>
      <c r="SZE9" s="71"/>
      <c r="SZF9" s="71"/>
      <c r="SZG9" s="71"/>
      <c r="SZH9" s="71"/>
      <c r="SZI9" s="71"/>
      <c r="SZJ9" s="71"/>
      <c r="SZK9" s="71"/>
      <c r="SZL9" s="71"/>
      <c r="SZM9" s="71"/>
      <c r="SZN9" s="71"/>
      <c r="SZO9" s="71"/>
      <c r="SZP9" s="71"/>
      <c r="SZQ9" s="71"/>
      <c r="SZR9" s="71"/>
      <c r="SZS9" s="71"/>
      <c r="SZT9" s="71"/>
      <c r="SZU9" s="71"/>
      <c r="SZV9" s="71"/>
      <c r="SZW9" s="71"/>
      <c r="SZX9" s="71"/>
      <c r="SZY9" s="71"/>
      <c r="SZZ9" s="71"/>
      <c r="TAA9" s="71"/>
      <c r="TAB9" s="71"/>
      <c r="TAC9" s="71"/>
      <c r="TAD9" s="71"/>
      <c r="TAE9" s="71"/>
      <c r="TAF9" s="71"/>
      <c r="TAG9" s="71"/>
      <c r="TAH9" s="71"/>
      <c r="TAI9" s="71"/>
      <c r="TAJ9" s="71"/>
      <c r="TAK9" s="71"/>
      <c r="TAL9" s="71"/>
      <c r="TAM9" s="71"/>
      <c r="TAN9" s="71"/>
      <c r="TAO9" s="71"/>
      <c r="TAP9" s="71"/>
      <c r="TAQ9" s="71"/>
      <c r="TAR9" s="71"/>
      <c r="TAS9" s="71"/>
      <c r="TAT9" s="71"/>
      <c r="TAU9" s="71"/>
      <c r="TAV9" s="71"/>
      <c r="TAW9" s="71"/>
      <c r="TAX9" s="71"/>
      <c r="TAY9" s="71"/>
      <c r="TAZ9" s="71"/>
      <c r="TBA9" s="71"/>
      <c r="TBB9" s="71"/>
      <c r="TBC9" s="71"/>
      <c r="TBD9" s="71"/>
      <c r="TBE9" s="71"/>
      <c r="TBF9" s="71"/>
      <c r="TBG9" s="71"/>
      <c r="TBH9" s="71"/>
      <c r="TBI9" s="71"/>
      <c r="TBJ9" s="71"/>
      <c r="TBK9" s="71"/>
      <c r="TBL9" s="71"/>
      <c r="TBM9" s="71"/>
      <c r="TBN9" s="71"/>
      <c r="TBO9" s="71"/>
      <c r="TBP9" s="71"/>
      <c r="TBQ9" s="71"/>
      <c r="TBR9" s="71"/>
      <c r="TBS9" s="71"/>
      <c r="TBT9" s="71"/>
      <c r="TBU9" s="71"/>
      <c r="TBV9" s="71"/>
      <c r="TBW9" s="71"/>
      <c r="TBX9" s="71"/>
      <c r="TBY9" s="71"/>
      <c r="TBZ9" s="71"/>
      <c r="TCA9" s="71"/>
      <c r="TCB9" s="71"/>
      <c r="TCC9" s="71"/>
      <c r="TCD9" s="71"/>
      <c r="TCE9" s="71"/>
      <c r="TCF9" s="71"/>
      <c r="TCG9" s="71"/>
      <c r="TCH9" s="71"/>
      <c r="TCI9" s="71"/>
      <c r="TCJ9" s="71"/>
      <c r="TCK9" s="71"/>
      <c r="TCL9" s="71"/>
      <c r="TCM9" s="71"/>
      <c r="TCN9" s="71"/>
      <c r="TCO9" s="71"/>
      <c r="TCP9" s="71"/>
      <c r="TCQ9" s="71"/>
      <c r="TCR9" s="71"/>
      <c r="TCS9" s="71"/>
      <c r="TCT9" s="71"/>
      <c r="TCU9" s="71"/>
      <c r="TCV9" s="71"/>
      <c r="TCW9" s="71"/>
      <c r="TCX9" s="71"/>
      <c r="TCY9" s="71"/>
      <c r="TCZ9" s="71"/>
      <c r="TDA9" s="71"/>
      <c r="TDB9" s="71"/>
      <c r="TDC9" s="71"/>
      <c r="TDD9" s="71"/>
      <c r="TDE9" s="71"/>
      <c r="TDF9" s="71"/>
      <c r="TDG9" s="71"/>
      <c r="TDH9" s="71"/>
      <c r="TDI9" s="71"/>
      <c r="TDJ9" s="71"/>
      <c r="TDK9" s="71"/>
      <c r="TDL9" s="71"/>
      <c r="TDM9" s="71"/>
      <c r="TDN9" s="71"/>
      <c r="TDO9" s="71"/>
      <c r="TDP9" s="71"/>
      <c r="TDQ9" s="71"/>
      <c r="TDR9" s="71"/>
      <c r="TDS9" s="71"/>
      <c r="TDT9" s="71"/>
      <c r="TDU9" s="71"/>
      <c r="TDV9" s="71"/>
      <c r="TDW9" s="71"/>
      <c r="TDX9" s="71"/>
      <c r="TDY9" s="71"/>
      <c r="TDZ9" s="71"/>
      <c r="TEA9" s="71"/>
      <c r="TEB9" s="71"/>
      <c r="TEC9" s="71"/>
      <c r="TED9" s="71"/>
      <c r="TEE9" s="71"/>
      <c r="TEF9" s="71"/>
      <c r="TEG9" s="71"/>
      <c r="TEH9" s="71"/>
      <c r="TEI9" s="71"/>
      <c r="TEJ9" s="71"/>
      <c r="TEK9" s="71"/>
      <c r="TEL9" s="71"/>
      <c r="TEM9" s="71"/>
      <c r="TEN9" s="71"/>
      <c r="TEO9" s="71"/>
      <c r="TEP9" s="71"/>
      <c r="TEQ9" s="71"/>
      <c r="TER9" s="71"/>
      <c r="TES9" s="71"/>
      <c r="TET9" s="71"/>
      <c r="TEU9" s="71"/>
      <c r="TEV9" s="71"/>
      <c r="TEW9" s="71"/>
      <c r="TEX9" s="71"/>
      <c r="TEY9" s="71"/>
      <c r="TEZ9" s="71"/>
      <c r="TFA9" s="71"/>
      <c r="TFB9" s="71"/>
      <c r="TFC9" s="71"/>
      <c r="TFD9" s="71"/>
      <c r="TFE9" s="71"/>
      <c r="TFF9" s="71"/>
      <c r="TFG9" s="71"/>
      <c r="TFH9" s="71"/>
      <c r="TFI9" s="71"/>
      <c r="TFJ9" s="71"/>
      <c r="TFK9" s="71"/>
      <c r="TFL9" s="71"/>
      <c r="TFM9" s="71"/>
      <c r="TFN9" s="71"/>
      <c r="TFO9" s="71"/>
      <c r="TFP9" s="71"/>
      <c r="TFQ9" s="71"/>
      <c r="TFR9" s="71"/>
      <c r="TFS9" s="71"/>
      <c r="TFT9" s="71"/>
      <c r="TFU9" s="71"/>
      <c r="TFV9" s="71"/>
      <c r="TFW9" s="71"/>
      <c r="TFX9" s="71"/>
      <c r="TFY9" s="71"/>
      <c r="TFZ9" s="71"/>
      <c r="TGA9" s="71"/>
      <c r="TGB9" s="71"/>
      <c r="TGC9" s="71"/>
      <c r="TGD9" s="71"/>
      <c r="TGE9" s="71"/>
      <c r="TGF9" s="71"/>
      <c r="TGG9" s="71"/>
      <c r="TGH9" s="71"/>
      <c r="TGI9" s="71"/>
      <c r="TGJ9" s="71"/>
      <c r="TGK9" s="71"/>
      <c r="TGL9" s="71"/>
      <c r="TGM9" s="71"/>
      <c r="TGN9" s="71"/>
      <c r="TGO9" s="71"/>
      <c r="TGP9" s="71"/>
      <c r="TGQ9" s="71"/>
      <c r="TGR9" s="71"/>
      <c r="TGS9" s="71"/>
      <c r="TGT9" s="71"/>
      <c r="TGU9" s="71"/>
      <c r="TGV9" s="71"/>
      <c r="TGW9" s="71"/>
      <c r="TGX9" s="71"/>
      <c r="TGY9" s="71"/>
      <c r="TGZ9" s="71"/>
      <c r="THA9" s="71"/>
      <c r="THB9" s="71"/>
      <c r="THC9" s="71"/>
      <c r="THD9" s="71"/>
      <c r="THE9" s="71"/>
      <c r="THF9" s="71"/>
      <c r="THG9" s="71"/>
      <c r="THH9" s="71"/>
      <c r="THI9" s="71"/>
      <c r="THJ9" s="71"/>
      <c r="THK9" s="71"/>
      <c r="THL9" s="71"/>
      <c r="THM9" s="71"/>
      <c r="THN9" s="71"/>
      <c r="THO9" s="71"/>
      <c r="THP9" s="71"/>
      <c r="THQ9" s="71"/>
      <c r="THR9" s="71"/>
      <c r="THS9" s="71"/>
      <c r="THT9" s="71"/>
      <c r="THU9" s="71"/>
      <c r="THV9" s="71"/>
      <c r="THW9" s="71"/>
      <c r="THX9" s="71"/>
      <c r="THY9" s="71"/>
      <c r="THZ9" s="71"/>
      <c r="TIA9" s="71"/>
      <c r="TIB9" s="71"/>
      <c r="TIC9" s="71"/>
      <c r="TID9" s="71"/>
      <c r="TIE9" s="71"/>
      <c r="TIF9" s="71"/>
      <c r="TIG9" s="71"/>
      <c r="TIH9" s="71"/>
      <c r="TII9" s="71"/>
      <c r="TIJ9" s="71"/>
      <c r="TIK9" s="71"/>
      <c r="TIL9" s="71"/>
      <c r="TIM9" s="71"/>
      <c r="TIN9" s="71"/>
      <c r="TIO9" s="71"/>
      <c r="TIP9" s="71"/>
      <c r="TIQ9" s="71"/>
      <c r="TIR9" s="71"/>
      <c r="TIS9" s="71"/>
      <c r="TIT9" s="71"/>
      <c r="TIU9" s="71"/>
      <c r="TIV9" s="71"/>
      <c r="TIW9" s="71"/>
      <c r="TIX9" s="71"/>
      <c r="TIY9" s="71"/>
      <c r="TIZ9" s="71"/>
      <c r="TJA9" s="71"/>
      <c r="TJB9" s="71"/>
      <c r="TJC9" s="71"/>
      <c r="TJD9" s="71"/>
      <c r="TJE9" s="71"/>
      <c r="TJF9" s="71"/>
      <c r="TJG9" s="71"/>
      <c r="TJH9" s="71"/>
      <c r="TJI9" s="71"/>
      <c r="TJJ9" s="71"/>
      <c r="TJK9" s="71"/>
      <c r="TJL9" s="71"/>
      <c r="TJM9" s="71"/>
      <c r="TJN9" s="71"/>
      <c r="TJO9" s="71"/>
      <c r="TJP9" s="71"/>
      <c r="TJQ9" s="71"/>
      <c r="TJR9" s="71"/>
      <c r="TJS9" s="71"/>
      <c r="TJT9" s="71"/>
      <c r="TJU9" s="71"/>
      <c r="TJV9" s="71"/>
      <c r="TJW9" s="71"/>
      <c r="TJX9" s="71"/>
      <c r="TJY9" s="71"/>
      <c r="TJZ9" s="71"/>
      <c r="TKA9" s="71"/>
      <c r="TKB9" s="71"/>
      <c r="TKC9" s="71"/>
      <c r="TKD9" s="71"/>
      <c r="TKE9" s="71"/>
      <c r="TKF9" s="71"/>
      <c r="TKG9" s="71"/>
      <c r="TKH9" s="71"/>
      <c r="TKI9" s="71"/>
      <c r="TKJ9" s="71"/>
      <c r="TKK9" s="71"/>
      <c r="TKL9" s="71"/>
      <c r="TKM9" s="71"/>
      <c r="TKN9" s="71"/>
      <c r="TKO9" s="71"/>
      <c r="TKP9" s="71"/>
      <c r="TKQ9" s="71"/>
      <c r="TKR9" s="71"/>
      <c r="TKS9" s="71"/>
      <c r="TKT9" s="71"/>
      <c r="TKU9" s="71"/>
      <c r="TKV9" s="71"/>
      <c r="TKW9" s="71"/>
      <c r="TKX9" s="71"/>
      <c r="TKY9" s="71"/>
      <c r="TKZ9" s="71"/>
      <c r="TLA9" s="71"/>
      <c r="TLB9" s="71"/>
      <c r="TLC9" s="71"/>
      <c r="TLD9" s="71"/>
      <c r="TLE9" s="71"/>
      <c r="TLF9" s="71"/>
      <c r="TLG9" s="71"/>
      <c r="TLH9" s="71"/>
      <c r="TLI9" s="71"/>
      <c r="TLJ9" s="71"/>
      <c r="TLK9" s="71"/>
      <c r="TLL9" s="71"/>
      <c r="TLM9" s="71"/>
      <c r="TLN9" s="71"/>
      <c r="TLO9" s="71"/>
      <c r="TLP9" s="71"/>
      <c r="TLQ9" s="71"/>
      <c r="TLR9" s="71"/>
      <c r="TLS9" s="71"/>
      <c r="TLT9" s="71"/>
      <c r="TLU9" s="71"/>
      <c r="TLV9" s="71"/>
      <c r="TLW9" s="71"/>
      <c r="TLX9" s="71"/>
      <c r="TLY9" s="71"/>
      <c r="TLZ9" s="71"/>
      <c r="TMA9" s="71"/>
      <c r="TMB9" s="71"/>
      <c r="TMC9" s="71"/>
      <c r="TMD9" s="71"/>
      <c r="TME9" s="71"/>
      <c r="TMF9" s="71"/>
      <c r="TMG9" s="71"/>
      <c r="TMH9" s="71"/>
      <c r="TMI9" s="71"/>
      <c r="TMJ9" s="71"/>
      <c r="TMK9" s="71"/>
      <c r="TML9" s="71"/>
      <c r="TMM9" s="71"/>
      <c r="TMN9" s="71"/>
      <c r="TMO9" s="71"/>
      <c r="TMP9" s="71"/>
      <c r="TMQ9" s="71"/>
      <c r="TMR9" s="71"/>
      <c r="TMS9" s="71"/>
      <c r="TMT9" s="71"/>
      <c r="TMU9" s="71"/>
      <c r="TMV9" s="71"/>
      <c r="TMW9" s="71"/>
      <c r="TMX9" s="71"/>
      <c r="TMY9" s="71"/>
      <c r="TMZ9" s="71"/>
      <c r="TNA9" s="71"/>
      <c r="TNB9" s="71"/>
      <c r="TNC9" s="71"/>
      <c r="TND9" s="71"/>
      <c r="TNE9" s="71"/>
      <c r="TNF9" s="71"/>
      <c r="TNG9" s="71"/>
      <c r="TNH9" s="71"/>
      <c r="TNI9" s="71"/>
      <c r="TNJ9" s="71"/>
      <c r="TNK9" s="71"/>
      <c r="TNL9" s="71"/>
      <c r="TNM9" s="71"/>
      <c r="TNN9" s="71"/>
      <c r="TNO9" s="71"/>
      <c r="TNP9" s="71"/>
      <c r="TNQ9" s="71"/>
      <c r="TNR9" s="71"/>
      <c r="TNS9" s="71"/>
      <c r="TNT9" s="71"/>
      <c r="TNU9" s="71"/>
      <c r="TNV9" s="71"/>
      <c r="TNW9" s="71"/>
      <c r="TNX9" s="71"/>
      <c r="TNY9" s="71"/>
      <c r="TNZ9" s="71"/>
      <c r="TOA9" s="71"/>
      <c r="TOB9" s="71"/>
      <c r="TOC9" s="71"/>
      <c r="TOD9" s="71"/>
      <c r="TOE9" s="71"/>
      <c r="TOF9" s="71"/>
      <c r="TOG9" s="71"/>
      <c r="TOH9" s="71"/>
      <c r="TOI9" s="71"/>
      <c r="TOJ9" s="71"/>
      <c r="TOK9" s="71"/>
      <c r="TOL9" s="71"/>
      <c r="TOM9" s="71"/>
      <c r="TON9" s="71"/>
      <c r="TOO9" s="71"/>
      <c r="TOP9" s="71"/>
      <c r="TOQ9" s="71"/>
      <c r="TOR9" s="71"/>
      <c r="TOS9" s="71"/>
      <c r="TOT9" s="71"/>
      <c r="TOU9" s="71"/>
      <c r="TOV9" s="71"/>
      <c r="TOW9" s="71"/>
      <c r="TOX9" s="71"/>
      <c r="TOY9" s="71"/>
      <c r="TOZ9" s="71"/>
      <c r="TPA9" s="71"/>
      <c r="TPB9" s="71"/>
      <c r="TPC9" s="71"/>
      <c r="TPD9" s="71"/>
      <c r="TPE9" s="71"/>
      <c r="TPF9" s="71"/>
      <c r="TPG9" s="71"/>
      <c r="TPH9" s="71"/>
      <c r="TPI9" s="71"/>
      <c r="TPJ9" s="71"/>
      <c r="TPK9" s="71"/>
      <c r="TPL9" s="71"/>
      <c r="TPM9" s="71"/>
      <c r="TPN9" s="71"/>
      <c r="TPO9" s="71"/>
      <c r="TPP9" s="71"/>
      <c r="TPQ9" s="71"/>
      <c r="TPR9" s="71"/>
      <c r="TPS9" s="71"/>
      <c r="TPT9" s="71"/>
      <c r="TPU9" s="71"/>
      <c r="TPV9" s="71"/>
      <c r="TPW9" s="71"/>
      <c r="TPX9" s="71"/>
      <c r="TPY9" s="71"/>
      <c r="TPZ9" s="71"/>
      <c r="TQA9" s="71"/>
      <c r="TQB9" s="71"/>
      <c r="TQC9" s="71"/>
      <c r="TQD9" s="71"/>
      <c r="TQE9" s="71"/>
      <c r="TQF9" s="71"/>
      <c r="TQG9" s="71"/>
      <c r="TQH9" s="71"/>
      <c r="TQI9" s="71"/>
      <c r="TQJ9" s="71"/>
      <c r="TQK9" s="71"/>
      <c r="TQL9" s="71"/>
      <c r="TQM9" s="71"/>
      <c r="TQN9" s="71"/>
      <c r="TQO9" s="71"/>
      <c r="TQP9" s="71"/>
      <c r="TQQ9" s="71"/>
      <c r="TQR9" s="71"/>
      <c r="TQS9" s="71"/>
      <c r="TQT9" s="71"/>
      <c r="TQU9" s="71"/>
      <c r="TQV9" s="71"/>
      <c r="TQW9" s="71"/>
      <c r="TQX9" s="71"/>
      <c r="TQY9" s="71"/>
      <c r="TQZ9" s="71"/>
      <c r="TRA9" s="71"/>
      <c r="TRB9" s="71"/>
      <c r="TRC9" s="71"/>
      <c r="TRD9" s="71"/>
      <c r="TRE9" s="71"/>
      <c r="TRF9" s="71"/>
      <c r="TRG9" s="71"/>
      <c r="TRH9" s="71"/>
      <c r="TRI9" s="71"/>
      <c r="TRJ9" s="71"/>
      <c r="TRK9" s="71"/>
      <c r="TRL9" s="71"/>
      <c r="TRM9" s="71"/>
      <c r="TRN9" s="71"/>
      <c r="TRO9" s="71"/>
      <c r="TRP9" s="71"/>
      <c r="TRQ9" s="71"/>
      <c r="TRR9" s="71"/>
      <c r="TRS9" s="71"/>
      <c r="TRT9" s="71"/>
      <c r="TRU9" s="71"/>
      <c r="TRV9" s="71"/>
      <c r="TRW9" s="71"/>
      <c r="TRX9" s="71"/>
      <c r="TRY9" s="71"/>
      <c r="TRZ9" s="71"/>
      <c r="TSA9" s="71"/>
      <c r="TSB9" s="71"/>
      <c r="TSC9" s="71"/>
      <c r="TSD9" s="71"/>
      <c r="TSE9" s="71"/>
      <c r="TSF9" s="71"/>
      <c r="TSG9" s="71"/>
      <c r="TSH9" s="71"/>
      <c r="TSI9" s="71"/>
      <c r="TSJ9" s="71"/>
      <c r="TSK9" s="71"/>
      <c r="TSL9" s="71"/>
      <c r="TSM9" s="71"/>
      <c r="TSN9" s="71"/>
      <c r="TSO9" s="71"/>
      <c r="TSP9" s="71"/>
      <c r="TSQ9" s="71"/>
      <c r="TSR9" s="71"/>
      <c r="TSS9" s="71"/>
      <c r="TST9" s="71"/>
      <c r="TSU9" s="71"/>
      <c r="TSV9" s="71"/>
      <c r="TSW9" s="71"/>
      <c r="TSX9" s="71"/>
      <c r="TSY9" s="71"/>
      <c r="TSZ9" s="71"/>
      <c r="TTA9" s="71"/>
      <c r="TTB9" s="71"/>
      <c r="TTC9" s="71"/>
      <c r="TTD9" s="71"/>
      <c r="TTE9" s="71"/>
      <c r="TTF9" s="71"/>
      <c r="TTG9" s="71"/>
      <c r="TTH9" s="71"/>
      <c r="TTI9" s="71"/>
      <c r="TTJ9" s="71"/>
      <c r="TTK9" s="71"/>
      <c r="TTL9" s="71"/>
      <c r="TTM9" s="71"/>
      <c r="TTN9" s="71"/>
      <c r="TTO9" s="71"/>
      <c r="TTP9" s="71"/>
      <c r="TTQ9" s="71"/>
      <c r="TTR9" s="71"/>
      <c r="TTS9" s="71"/>
      <c r="TTT9" s="71"/>
      <c r="TTU9" s="71"/>
      <c r="TTV9" s="71"/>
      <c r="TTW9" s="71"/>
      <c r="TTX9" s="71"/>
      <c r="TTY9" s="71"/>
      <c r="TTZ9" s="71"/>
      <c r="TUA9" s="71"/>
      <c r="TUB9" s="71"/>
      <c r="TUC9" s="71"/>
      <c r="TUD9" s="71"/>
      <c r="TUE9" s="71"/>
      <c r="TUF9" s="71"/>
      <c r="TUG9" s="71"/>
      <c r="TUH9" s="71"/>
      <c r="TUI9" s="71"/>
      <c r="TUJ9" s="71"/>
      <c r="TUK9" s="71"/>
      <c r="TUL9" s="71"/>
      <c r="TUM9" s="71"/>
      <c r="TUN9" s="71"/>
      <c r="TUO9" s="71"/>
      <c r="TUP9" s="71"/>
      <c r="TUQ9" s="71"/>
      <c r="TUR9" s="71"/>
      <c r="TUS9" s="71"/>
      <c r="TUT9" s="71"/>
      <c r="TUU9" s="71"/>
      <c r="TUV9" s="71"/>
      <c r="TUW9" s="71"/>
      <c r="TUX9" s="71"/>
      <c r="TUY9" s="71"/>
      <c r="TUZ9" s="71"/>
      <c r="TVA9" s="71"/>
      <c r="TVB9" s="71"/>
      <c r="TVC9" s="71"/>
      <c r="TVD9" s="71"/>
      <c r="TVE9" s="71"/>
      <c r="TVF9" s="71"/>
      <c r="TVG9" s="71"/>
      <c r="TVH9" s="71"/>
      <c r="TVI9" s="71"/>
      <c r="TVJ9" s="71"/>
      <c r="TVK9" s="71"/>
      <c r="TVL9" s="71"/>
      <c r="TVM9" s="71"/>
      <c r="TVN9" s="71"/>
      <c r="TVO9" s="71"/>
      <c r="TVP9" s="71"/>
      <c r="TVQ9" s="71"/>
      <c r="TVR9" s="71"/>
      <c r="TVS9" s="71"/>
      <c r="TVT9" s="71"/>
      <c r="TVU9" s="71"/>
      <c r="TVV9" s="71"/>
      <c r="TVW9" s="71"/>
      <c r="TVX9" s="71"/>
      <c r="TVY9" s="71"/>
      <c r="TVZ9" s="71"/>
      <c r="TWA9" s="71"/>
      <c r="TWB9" s="71"/>
      <c r="TWC9" s="71"/>
      <c r="TWD9" s="71"/>
      <c r="TWE9" s="71"/>
      <c r="TWF9" s="71"/>
      <c r="TWG9" s="71"/>
      <c r="TWH9" s="71"/>
      <c r="TWI9" s="71"/>
      <c r="TWJ9" s="71"/>
      <c r="TWK9" s="71"/>
      <c r="TWL9" s="71"/>
      <c r="TWM9" s="71"/>
      <c r="TWN9" s="71"/>
      <c r="TWO9" s="71"/>
      <c r="TWP9" s="71"/>
      <c r="TWQ9" s="71"/>
      <c r="TWR9" s="71"/>
      <c r="TWS9" s="71"/>
      <c r="TWT9" s="71"/>
      <c r="TWU9" s="71"/>
      <c r="TWV9" s="71"/>
      <c r="TWW9" s="71"/>
      <c r="TWX9" s="71"/>
      <c r="TWY9" s="71"/>
      <c r="TWZ9" s="71"/>
      <c r="TXA9" s="71"/>
      <c r="TXB9" s="71"/>
      <c r="TXC9" s="71"/>
      <c r="TXD9" s="71"/>
      <c r="TXE9" s="71"/>
      <c r="TXF9" s="71"/>
      <c r="TXG9" s="71"/>
      <c r="TXH9" s="71"/>
      <c r="TXI9" s="71"/>
      <c r="TXJ9" s="71"/>
      <c r="TXK9" s="71"/>
      <c r="TXL9" s="71"/>
      <c r="TXM9" s="71"/>
      <c r="TXN9" s="71"/>
      <c r="TXO9" s="71"/>
      <c r="TXP9" s="71"/>
      <c r="TXQ9" s="71"/>
      <c r="TXR9" s="71"/>
      <c r="TXS9" s="71"/>
      <c r="TXT9" s="71"/>
      <c r="TXU9" s="71"/>
      <c r="TXV9" s="71"/>
      <c r="TXW9" s="71"/>
      <c r="TXX9" s="71"/>
      <c r="TXY9" s="71"/>
      <c r="TXZ9" s="71"/>
      <c r="TYA9" s="71"/>
      <c r="TYB9" s="71"/>
      <c r="TYC9" s="71"/>
      <c r="TYD9" s="71"/>
      <c r="TYE9" s="71"/>
      <c r="TYF9" s="71"/>
      <c r="TYG9" s="71"/>
      <c r="TYH9" s="71"/>
      <c r="TYI9" s="71"/>
      <c r="TYJ9" s="71"/>
      <c r="TYK9" s="71"/>
      <c r="TYL9" s="71"/>
      <c r="TYM9" s="71"/>
      <c r="TYN9" s="71"/>
      <c r="TYO9" s="71"/>
      <c r="TYP9" s="71"/>
      <c r="TYQ9" s="71"/>
      <c r="TYR9" s="71"/>
      <c r="TYS9" s="71"/>
      <c r="TYT9" s="71"/>
      <c r="TYU9" s="71"/>
      <c r="TYV9" s="71"/>
      <c r="TYW9" s="71"/>
      <c r="TYX9" s="71"/>
      <c r="TYY9" s="71"/>
      <c r="TYZ9" s="71"/>
      <c r="TZA9" s="71"/>
      <c r="TZB9" s="71"/>
      <c r="TZC9" s="71"/>
      <c r="TZD9" s="71"/>
      <c r="TZE9" s="71"/>
      <c r="TZF9" s="71"/>
      <c r="TZG9" s="71"/>
      <c r="TZH9" s="71"/>
      <c r="TZI9" s="71"/>
      <c r="TZJ9" s="71"/>
      <c r="TZK9" s="71"/>
      <c r="TZL9" s="71"/>
      <c r="TZM9" s="71"/>
      <c r="TZN9" s="71"/>
      <c r="TZO9" s="71"/>
      <c r="TZP9" s="71"/>
      <c r="TZQ9" s="71"/>
      <c r="TZR9" s="71"/>
      <c r="TZS9" s="71"/>
      <c r="TZT9" s="71"/>
      <c r="TZU9" s="71"/>
      <c r="TZV9" s="71"/>
      <c r="TZW9" s="71"/>
      <c r="TZX9" s="71"/>
      <c r="TZY9" s="71"/>
      <c r="TZZ9" s="71"/>
      <c r="UAA9" s="71"/>
      <c r="UAB9" s="71"/>
      <c r="UAC9" s="71"/>
      <c r="UAD9" s="71"/>
      <c r="UAE9" s="71"/>
      <c r="UAF9" s="71"/>
      <c r="UAG9" s="71"/>
      <c r="UAH9" s="71"/>
      <c r="UAI9" s="71"/>
      <c r="UAJ9" s="71"/>
      <c r="UAK9" s="71"/>
      <c r="UAL9" s="71"/>
      <c r="UAM9" s="71"/>
      <c r="UAN9" s="71"/>
      <c r="UAO9" s="71"/>
      <c r="UAP9" s="71"/>
      <c r="UAQ9" s="71"/>
      <c r="UAR9" s="71"/>
      <c r="UAS9" s="71"/>
      <c r="UAT9" s="71"/>
      <c r="UAU9" s="71"/>
      <c r="UAV9" s="71"/>
      <c r="UAW9" s="71"/>
      <c r="UAX9" s="71"/>
      <c r="UAY9" s="71"/>
      <c r="UAZ9" s="71"/>
      <c r="UBA9" s="71"/>
      <c r="UBB9" s="71"/>
      <c r="UBC9" s="71"/>
      <c r="UBD9" s="71"/>
      <c r="UBE9" s="71"/>
      <c r="UBF9" s="71"/>
      <c r="UBG9" s="71"/>
      <c r="UBH9" s="71"/>
      <c r="UBI9" s="71"/>
      <c r="UBJ9" s="71"/>
      <c r="UBK9" s="71"/>
      <c r="UBL9" s="71"/>
      <c r="UBM9" s="71"/>
      <c r="UBN9" s="71"/>
      <c r="UBO9" s="71"/>
      <c r="UBP9" s="71"/>
      <c r="UBQ9" s="71"/>
      <c r="UBR9" s="71"/>
      <c r="UBS9" s="71"/>
      <c r="UBT9" s="71"/>
      <c r="UBU9" s="71"/>
      <c r="UBV9" s="71"/>
      <c r="UBW9" s="71"/>
      <c r="UBX9" s="71"/>
      <c r="UBY9" s="71"/>
      <c r="UBZ9" s="71"/>
      <c r="UCA9" s="71"/>
      <c r="UCB9" s="71"/>
      <c r="UCC9" s="71"/>
      <c r="UCD9" s="71"/>
      <c r="UCE9" s="71"/>
      <c r="UCF9" s="71"/>
      <c r="UCG9" s="71"/>
      <c r="UCH9" s="71"/>
      <c r="UCI9" s="71"/>
      <c r="UCJ9" s="71"/>
      <c r="UCK9" s="71"/>
      <c r="UCL9" s="71"/>
      <c r="UCM9" s="71"/>
      <c r="UCN9" s="71"/>
      <c r="UCO9" s="71"/>
      <c r="UCP9" s="71"/>
      <c r="UCQ9" s="71"/>
      <c r="UCR9" s="71"/>
      <c r="UCS9" s="71"/>
      <c r="UCT9" s="71"/>
      <c r="UCU9" s="71"/>
      <c r="UCV9" s="71"/>
      <c r="UCW9" s="71"/>
      <c r="UCX9" s="71"/>
      <c r="UCY9" s="71"/>
      <c r="UCZ9" s="71"/>
      <c r="UDA9" s="71"/>
      <c r="UDB9" s="71"/>
      <c r="UDC9" s="71"/>
      <c r="UDD9" s="71"/>
      <c r="UDE9" s="71"/>
      <c r="UDF9" s="71"/>
      <c r="UDG9" s="71"/>
      <c r="UDH9" s="71"/>
      <c r="UDI9" s="71"/>
      <c r="UDJ9" s="71"/>
      <c r="UDK9" s="71"/>
      <c r="UDL9" s="71"/>
      <c r="UDM9" s="71"/>
      <c r="UDN9" s="71"/>
      <c r="UDO9" s="71"/>
      <c r="UDP9" s="71"/>
      <c r="UDQ9" s="71"/>
      <c r="UDR9" s="71"/>
      <c r="UDS9" s="71"/>
      <c r="UDT9" s="71"/>
      <c r="UDU9" s="71"/>
      <c r="UDV9" s="71"/>
      <c r="UDW9" s="71"/>
      <c r="UDX9" s="71"/>
      <c r="UDY9" s="71"/>
      <c r="UDZ9" s="71"/>
      <c r="UEA9" s="71"/>
      <c r="UEB9" s="71"/>
      <c r="UEC9" s="71"/>
      <c r="UED9" s="71"/>
      <c r="UEE9" s="71"/>
      <c r="UEF9" s="71"/>
      <c r="UEG9" s="71"/>
      <c r="UEH9" s="71"/>
      <c r="UEI9" s="71"/>
      <c r="UEJ9" s="71"/>
      <c r="UEK9" s="71"/>
      <c r="UEL9" s="71"/>
      <c r="UEM9" s="71"/>
      <c r="UEN9" s="71"/>
      <c r="UEO9" s="71"/>
      <c r="UEP9" s="71"/>
      <c r="UEQ9" s="71"/>
      <c r="UER9" s="71"/>
      <c r="UES9" s="71"/>
      <c r="UET9" s="71"/>
      <c r="UEU9" s="71"/>
      <c r="UEV9" s="71"/>
      <c r="UEW9" s="71"/>
      <c r="UEX9" s="71"/>
      <c r="UEY9" s="71"/>
      <c r="UEZ9" s="71"/>
      <c r="UFA9" s="71"/>
      <c r="UFB9" s="71"/>
      <c r="UFC9" s="71"/>
      <c r="UFD9" s="71"/>
      <c r="UFE9" s="71"/>
      <c r="UFF9" s="71"/>
      <c r="UFG9" s="71"/>
      <c r="UFH9" s="71"/>
      <c r="UFI9" s="71"/>
      <c r="UFJ9" s="71"/>
      <c r="UFK9" s="71"/>
      <c r="UFL9" s="71"/>
      <c r="UFM9" s="71"/>
      <c r="UFN9" s="71"/>
      <c r="UFO9" s="71"/>
      <c r="UFP9" s="71"/>
      <c r="UFQ9" s="71"/>
      <c r="UFR9" s="71"/>
      <c r="UFS9" s="71"/>
      <c r="UFT9" s="71"/>
      <c r="UFU9" s="71"/>
      <c r="UFV9" s="71"/>
      <c r="UFW9" s="71"/>
      <c r="UFX9" s="71"/>
      <c r="UFY9" s="71"/>
      <c r="UFZ9" s="71"/>
      <c r="UGA9" s="71"/>
      <c r="UGB9" s="71"/>
      <c r="UGC9" s="71"/>
      <c r="UGD9" s="71"/>
      <c r="UGE9" s="71"/>
      <c r="UGF9" s="71"/>
      <c r="UGG9" s="71"/>
      <c r="UGH9" s="71"/>
      <c r="UGI9" s="71"/>
      <c r="UGJ9" s="71"/>
      <c r="UGK9" s="71"/>
      <c r="UGL9" s="71"/>
      <c r="UGM9" s="71"/>
      <c r="UGN9" s="71"/>
      <c r="UGO9" s="71"/>
      <c r="UGP9" s="71"/>
      <c r="UGQ9" s="71"/>
      <c r="UGR9" s="71"/>
      <c r="UGS9" s="71"/>
      <c r="UGT9" s="71"/>
      <c r="UGU9" s="71"/>
      <c r="UGV9" s="71"/>
      <c r="UGW9" s="71"/>
      <c r="UGX9" s="71"/>
      <c r="UGY9" s="71"/>
      <c r="UGZ9" s="71"/>
      <c r="UHA9" s="71"/>
      <c r="UHB9" s="71"/>
      <c r="UHC9" s="71"/>
      <c r="UHD9" s="71"/>
      <c r="UHE9" s="71"/>
      <c r="UHF9" s="71"/>
      <c r="UHG9" s="71"/>
      <c r="UHH9" s="71"/>
      <c r="UHI9" s="71"/>
      <c r="UHJ9" s="71"/>
      <c r="UHK9" s="71"/>
      <c r="UHL9" s="71"/>
      <c r="UHM9" s="71"/>
      <c r="UHN9" s="71"/>
      <c r="UHO9" s="71"/>
      <c r="UHP9" s="71"/>
      <c r="UHQ9" s="71"/>
      <c r="UHR9" s="71"/>
      <c r="UHS9" s="71"/>
      <c r="UHT9" s="71"/>
      <c r="UHU9" s="71"/>
      <c r="UHV9" s="71"/>
      <c r="UHW9" s="71"/>
      <c r="UHX9" s="71"/>
      <c r="UHY9" s="71"/>
      <c r="UHZ9" s="71"/>
      <c r="UIA9" s="71"/>
      <c r="UIB9" s="71"/>
      <c r="UIC9" s="71"/>
      <c r="UID9" s="71"/>
      <c r="UIE9" s="71"/>
      <c r="UIF9" s="71"/>
      <c r="UIG9" s="71"/>
      <c r="UIH9" s="71"/>
      <c r="UII9" s="71"/>
      <c r="UIJ9" s="71"/>
      <c r="UIK9" s="71"/>
      <c r="UIL9" s="71"/>
      <c r="UIM9" s="71"/>
      <c r="UIN9" s="71"/>
      <c r="UIO9" s="71"/>
      <c r="UIP9" s="71"/>
      <c r="UIQ9" s="71"/>
      <c r="UIR9" s="71"/>
      <c r="UIS9" s="71"/>
      <c r="UIT9" s="71"/>
      <c r="UIU9" s="71"/>
      <c r="UIV9" s="71"/>
      <c r="UIW9" s="71"/>
      <c r="UIX9" s="71"/>
      <c r="UIY9" s="71"/>
      <c r="UIZ9" s="71"/>
      <c r="UJA9" s="71"/>
      <c r="UJB9" s="71"/>
      <c r="UJC9" s="71"/>
      <c r="UJD9" s="71"/>
      <c r="UJE9" s="71"/>
      <c r="UJF9" s="71"/>
      <c r="UJG9" s="71"/>
      <c r="UJH9" s="71"/>
      <c r="UJI9" s="71"/>
      <c r="UJJ9" s="71"/>
      <c r="UJK9" s="71"/>
      <c r="UJL9" s="71"/>
      <c r="UJM9" s="71"/>
      <c r="UJN9" s="71"/>
      <c r="UJO9" s="71"/>
      <c r="UJP9" s="71"/>
      <c r="UJQ9" s="71"/>
      <c r="UJR9" s="71"/>
      <c r="UJS9" s="71"/>
      <c r="UJT9" s="71"/>
      <c r="UJU9" s="71"/>
      <c r="UJV9" s="71"/>
      <c r="UJW9" s="71"/>
      <c r="UJX9" s="71"/>
      <c r="UJY9" s="71"/>
      <c r="UJZ9" s="71"/>
      <c r="UKA9" s="71"/>
      <c r="UKB9" s="71"/>
      <c r="UKC9" s="71"/>
      <c r="UKD9" s="71"/>
      <c r="UKE9" s="71"/>
      <c r="UKF9" s="71"/>
      <c r="UKG9" s="71"/>
      <c r="UKH9" s="71"/>
      <c r="UKI9" s="71"/>
      <c r="UKJ9" s="71"/>
      <c r="UKK9" s="71"/>
      <c r="UKL9" s="71"/>
      <c r="UKM9" s="71"/>
      <c r="UKN9" s="71"/>
      <c r="UKO9" s="71"/>
      <c r="UKP9" s="71"/>
      <c r="UKQ9" s="71"/>
      <c r="UKR9" s="71"/>
      <c r="UKS9" s="71"/>
      <c r="UKT9" s="71"/>
      <c r="UKU9" s="71"/>
      <c r="UKV9" s="71"/>
      <c r="UKW9" s="71"/>
      <c r="UKX9" s="71"/>
      <c r="UKY9" s="71"/>
      <c r="UKZ9" s="71"/>
      <c r="ULA9" s="71"/>
      <c r="ULB9" s="71"/>
      <c r="ULC9" s="71"/>
      <c r="ULD9" s="71"/>
      <c r="ULE9" s="71"/>
      <c r="ULF9" s="71"/>
      <c r="ULG9" s="71"/>
      <c r="ULH9" s="71"/>
      <c r="ULI9" s="71"/>
      <c r="ULJ9" s="71"/>
      <c r="ULK9" s="71"/>
      <c r="ULL9" s="71"/>
      <c r="ULM9" s="71"/>
      <c r="ULN9" s="71"/>
      <c r="ULO9" s="71"/>
      <c r="ULP9" s="71"/>
      <c r="ULQ9" s="71"/>
      <c r="ULR9" s="71"/>
      <c r="ULS9" s="71"/>
      <c r="ULT9" s="71"/>
      <c r="ULU9" s="71"/>
      <c r="ULV9" s="71"/>
      <c r="ULW9" s="71"/>
      <c r="ULX9" s="71"/>
      <c r="ULY9" s="71"/>
      <c r="ULZ9" s="71"/>
      <c r="UMA9" s="71"/>
      <c r="UMB9" s="71"/>
      <c r="UMC9" s="71"/>
      <c r="UMD9" s="71"/>
      <c r="UME9" s="71"/>
      <c r="UMF9" s="71"/>
      <c r="UMG9" s="71"/>
      <c r="UMH9" s="71"/>
      <c r="UMI9" s="71"/>
      <c r="UMJ9" s="71"/>
      <c r="UMK9" s="71"/>
      <c r="UML9" s="71"/>
      <c r="UMM9" s="71"/>
      <c r="UMN9" s="71"/>
      <c r="UMO9" s="71"/>
      <c r="UMP9" s="71"/>
      <c r="UMQ9" s="71"/>
      <c r="UMR9" s="71"/>
      <c r="UMS9" s="71"/>
      <c r="UMT9" s="71"/>
      <c r="UMU9" s="71"/>
      <c r="UMV9" s="71"/>
      <c r="UMW9" s="71"/>
      <c r="UMX9" s="71"/>
      <c r="UMY9" s="71"/>
      <c r="UMZ9" s="71"/>
      <c r="UNA9" s="71"/>
      <c r="UNB9" s="71"/>
      <c r="UNC9" s="71"/>
      <c r="UND9" s="71"/>
      <c r="UNE9" s="71"/>
      <c r="UNF9" s="71"/>
      <c r="UNG9" s="71"/>
      <c r="UNH9" s="71"/>
      <c r="UNI9" s="71"/>
      <c r="UNJ9" s="71"/>
      <c r="UNK9" s="71"/>
      <c r="UNL9" s="71"/>
      <c r="UNM9" s="71"/>
      <c r="UNN9" s="71"/>
      <c r="UNO9" s="71"/>
      <c r="UNP9" s="71"/>
      <c r="UNQ9" s="71"/>
      <c r="UNR9" s="71"/>
      <c r="UNS9" s="71"/>
      <c r="UNT9" s="71"/>
      <c r="UNU9" s="71"/>
      <c r="UNV9" s="71"/>
      <c r="UNW9" s="71"/>
      <c r="UNX9" s="71"/>
      <c r="UNY9" s="71"/>
      <c r="UNZ9" s="71"/>
      <c r="UOA9" s="71"/>
      <c r="UOB9" s="71"/>
      <c r="UOC9" s="71"/>
      <c r="UOD9" s="71"/>
      <c r="UOE9" s="71"/>
      <c r="UOF9" s="71"/>
      <c r="UOG9" s="71"/>
      <c r="UOH9" s="71"/>
      <c r="UOI9" s="71"/>
      <c r="UOJ9" s="71"/>
      <c r="UOK9" s="71"/>
      <c r="UOL9" s="71"/>
      <c r="UOM9" s="71"/>
      <c r="UON9" s="71"/>
      <c r="UOO9" s="71"/>
      <c r="UOP9" s="71"/>
      <c r="UOQ9" s="71"/>
      <c r="UOR9" s="71"/>
      <c r="UOS9" s="71"/>
      <c r="UOT9" s="71"/>
      <c r="UOU9" s="71"/>
      <c r="UOV9" s="71"/>
      <c r="UOW9" s="71"/>
      <c r="UOX9" s="71"/>
      <c r="UOY9" s="71"/>
      <c r="UOZ9" s="71"/>
      <c r="UPA9" s="71"/>
      <c r="UPB9" s="71"/>
      <c r="UPC9" s="71"/>
      <c r="UPD9" s="71"/>
      <c r="UPE9" s="71"/>
      <c r="UPF9" s="71"/>
      <c r="UPG9" s="71"/>
      <c r="UPH9" s="71"/>
      <c r="UPI9" s="71"/>
      <c r="UPJ9" s="71"/>
      <c r="UPK9" s="71"/>
      <c r="UPL9" s="71"/>
      <c r="UPM9" s="71"/>
      <c r="UPN9" s="71"/>
      <c r="UPO9" s="71"/>
      <c r="UPP9" s="71"/>
      <c r="UPQ9" s="71"/>
      <c r="UPR9" s="71"/>
      <c r="UPS9" s="71"/>
      <c r="UPT9" s="71"/>
      <c r="UPU9" s="71"/>
      <c r="UPV9" s="71"/>
      <c r="UPW9" s="71"/>
      <c r="UPX9" s="71"/>
      <c r="UPY9" s="71"/>
      <c r="UPZ9" s="71"/>
      <c r="UQA9" s="71"/>
      <c r="UQB9" s="71"/>
      <c r="UQC9" s="71"/>
      <c r="UQD9" s="71"/>
      <c r="UQE9" s="71"/>
      <c r="UQF9" s="71"/>
      <c r="UQG9" s="71"/>
      <c r="UQH9" s="71"/>
      <c r="UQI9" s="71"/>
      <c r="UQJ9" s="71"/>
      <c r="UQK9" s="71"/>
      <c r="UQL9" s="71"/>
      <c r="UQM9" s="71"/>
      <c r="UQN9" s="71"/>
      <c r="UQO9" s="71"/>
      <c r="UQP9" s="71"/>
      <c r="UQQ9" s="71"/>
      <c r="UQR9" s="71"/>
      <c r="UQS9" s="71"/>
      <c r="UQT9" s="71"/>
      <c r="UQU9" s="71"/>
      <c r="UQV9" s="71"/>
      <c r="UQW9" s="71"/>
      <c r="UQX9" s="71"/>
      <c r="UQY9" s="71"/>
      <c r="UQZ9" s="71"/>
      <c r="URA9" s="71"/>
      <c r="URB9" s="71"/>
      <c r="URC9" s="71"/>
      <c r="URD9" s="71"/>
      <c r="URE9" s="71"/>
      <c r="URF9" s="71"/>
      <c r="URG9" s="71"/>
      <c r="URH9" s="71"/>
      <c r="URI9" s="71"/>
      <c r="URJ9" s="71"/>
      <c r="URK9" s="71"/>
      <c r="URL9" s="71"/>
      <c r="URM9" s="71"/>
      <c r="URN9" s="71"/>
      <c r="URO9" s="71"/>
      <c r="URP9" s="71"/>
      <c r="URQ9" s="71"/>
      <c r="URR9" s="71"/>
      <c r="URS9" s="71"/>
      <c r="URT9" s="71"/>
      <c r="URU9" s="71"/>
      <c r="URV9" s="71"/>
      <c r="URW9" s="71"/>
      <c r="URX9" s="71"/>
      <c r="URY9" s="71"/>
      <c r="URZ9" s="71"/>
      <c r="USA9" s="71"/>
      <c r="USB9" s="71"/>
      <c r="USC9" s="71"/>
      <c r="USD9" s="71"/>
      <c r="USE9" s="71"/>
      <c r="USF9" s="71"/>
      <c r="USG9" s="71"/>
      <c r="USH9" s="71"/>
      <c r="USI9" s="71"/>
      <c r="USJ9" s="71"/>
      <c r="USK9" s="71"/>
      <c r="USL9" s="71"/>
      <c r="USM9" s="71"/>
      <c r="USN9" s="71"/>
      <c r="USO9" s="71"/>
      <c r="USP9" s="71"/>
      <c r="USQ9" s="71"/>
      <c r="USR9" s="71"/>
      <c r="USS9" s="71"/>
      <c r="UST9" s="71"/>
      <c r="USU9" s="71"/>
      <c r="USV9" s="71"/>
      <c r="USW9" s="71"/>
      <c r="USX9" s="71"/>
      <c r="USY9" s="71"/>
      <c r="USZ9" s="71"/>
      <c r="UTA9" s="71"/>
      <c r="UTB9" s="71"/>
      <c r="UTC9" s="71"/>
      <c r="UTD9" s="71"/>
      <c r="UTE9" s="71"/>
      <c r="UTF9" s="71"/>
      <c r="UTG9" s="71"/>
      <c r="UTH9" s="71"/>
      <c r="UTI9" s="71"/>
      <c r="UTJ9" s="71"/>
      <c r="UTK9" s="71"/>
      <c r="UTL9" s="71"/>
      <c r="UTM9" s="71"/>
      <c r="UTN9" s="71"/>
      <c r="UTO9" s="71"/>
      <c r="UTP9" s="71"/>
      <c r="UTQ9" s="71"/>
      <c r="UTR9" s="71"/>
      <c r="UTS9" s="71"/>
      <c r="UTT9" s="71"/>
      <c r="UTU9" s="71"/>
      <c r="UTV9" s="71"/>
      <c r="UTW9" s="71"/>
      <c r="UTX9" s="71"/>
      <c r="UTY9" s="71"/>
      <c r="UTZ9" s="71"/>
      <c r="UUA9" s="71"/>
      <c r="UUB9" s="71"/>
      <c r="UUC9" s="71"/>
      <c r="UUD9" s="71"/>
      <c r="UUE9" s="71"/>
      <c r="UUF9" s="71"/>
      <c r="UUG9" s="71"/>
      <c r="UUH9" s="71"/>
      <c r="UUI9" s="71"/>
      <c r="UUJ9" s="71"/>
      <c r="UUK9" s="71"/>
      <c r="UUL9" s="71"/>
      <c r="UUM9" s="71"/>
      <c r="UUN9" s="71"/>
      <c r="UUO9" s="71"/>
      <c r="UUP9" s="71"/>
      <c r="UUQ9" s="71"/>
      <c r="UUR9" s="71"/>
      <c r="UUS9" s="71"/>
      <c r="UUT9" s="71"/>
      <c r="UUU9" s="71"/>
      <c r="UUV9" s="71"/>
      <c r="UUW9" s="71"/>
      <c r="UUX9" s="71"/>
      <c r="UUY9" s="71"/>
      <c r="UUZ9" s="71"/>
      <c r="UVA9" s="71"/>
      <c r="UVB9" s="71"/>
      <c r="UVC9" s="71"/>
      <c r="UVD9" s="71"/>
      <c r="UVE9" s="71"/>
      <c r="UVF9" s="71"/>
      <c r="UVG9" s="71"/>
      <c r="UVH9" s="71"/>
      <c r="UVI9" s="71"/>
      <c r="UVJ9" s="71"/>
      <c r="UVK9" s="71"/>
      <c r="UVL9" s="71"/>
      <c r="UVM9" s="71"/>
      <c r="UVN9" s="71"/>
      <c r="UVO9" s="71"/>
      <c r="UVP9" s="71"/>
      <c r="UVQ9" s="71"/>
      <c r="UVR9" s="71"/>
      <c r="UVS9" s="71"/>
      <c r="UVT9" s="71"/>
      <c r="UVU9" s="71"/>
      <c r="UVV9" s="71"/>
      <c r="UVW9" s="71"/>
      <c r="UVX9" s="71"/>
      <c r="UVY9" s="71"/>
      <c r="UVZ9" s="71"/>
      <c r="UWA9" s="71"/>
      <c r="UWB9" s="71"/>
      <c r="UWC9" s="71"/>
      <c r="UWD9" s="71"/>
      <c r="UWE9" s="71"/>
      <c r="UWF9" s="71"/>
      <c r="UWG9" s="71"/>
      <c r="UWH9" s="71"/>
      <c r="UWI9" s="71"/>
      <c r="UWJ9" s="71"/>
      <c r="UWK9" s="71"/>
      <c r="UWL9" s="71"/>
      <c r="UWM9" s="71"/>
      <c r="UWN9" s="71"/>
      <c r="UWO9" s="71"/>
      <c r="UWP9" s="71"/>
      <c r="UWQ9" s="71"/>
      <c r="UWR9" s="71"/>
      <c r="UWS9" s="71"/>
      <c r="UWT9" s="71"/>
      <c r="UWU9" s="71"/>
      <c r="UWV9" s="71"/>
      <c r="UWW9" s="71"/>
      <c r="UWX9" s="71"/>
      <c r="UWY9" s="71"/>
      <c r="UWZ9" s="71"/>
      <c r="UXA9" s="71"/>
      <c r="UXB9" s="71"/>
      <c r="UXC9" s="71"/>
      <c r="UXD9" s="71"/>
      <c r="UXE9" s="71"/>
      <c r="UXF9" s="71"/>
      <c r="UXG9" s="71"/>
      <c r="UXH9" s="71"/>
      <c r="UXI9" s="71"/>
      <c r="UXJ9" s="71"/>
      <c r="UXK9" s="71"/>
      <c r="UXL9" s="71"/>
      <c r="UXM9" s="71"/>
      <c r="UXN9" s="71"/>
      <c r="UXO9" s="71"/>
      <c r="UXP9" s="71"/>
      <c r="UXQ9" s="71"/>
      <c r="UXR9" s="71"/>
      <c r="UXS9" s="71"/>
      <c r="UXT9" s="71"/>
      <c r="UXU9" s="71"/>
      <c r="UXV9" s="71"/>
      <c r="UXW9" s="71"/>
      <c r="UXX9" s="71"/>
      <c r="UXY9" s="71"/>
      <c r="UXZ9" s="71"/>
      <c r="UYA9" s="71"/>
      <c r="UYB9" s="71"/>
      <c r="UYC9" s="71"/>
      <c r="UYD9" s="71"/>
      <c r="UYE9" s="71"/>
      <c r="UYF9" s="71"/>
      <c r="UYG9" s="71"/>
      <c r="UYH9" s="71"/>
      <c r="UYI9" s="71"/>
      <c r="UYJ9" s="71"/>
      <c r="UYK9" s="71"/>
      <c r="UYL9" s="71"/>
      <c r="UYM9" s="71"/>
      <c r="UYN9" s="71"/>
      <c r="UYO9" s="71"/>
      <c r="UYP9" s="71"/>
      <c r="UYQ9" s="71"/>
      <c r="UYR9" s="71"/>
      <c r="UYS9" s="71"/>
      <c r="UYT9" s="71"/>
      <c r="UYU9" s="71"/>
      <c r="UYV9" s="71"/>
      <c r="UYW9" s="71"/>
      <c r="UYX9" s="71"/>
      <c r="UYY9" s="71"/>
      <c r="UYZ9" s="71"/>
      <c r="UZA9" s="71"/>
      <c r="UZB9" s="71"/>
      <c r="UZC9" s="71"/>
      <c r="UZD9" s="71"/>
      <c r="UZE9" s="71"/>
      <c r="UZF9" s="71"/>
      <c r="UZG9" s="71"/>
      <c r="UZH9" s="71"/>
      <c r="UZI9" s="71"/>
      <c r="UZJ9" s="71"/>
      <c r="UZK9" s="71"/>
      <c r="UZL9" s="71"/>
      <c r="UZM9" s="71"/>
      <c r="UZN9" s="71"/>
      <c r="UZO9" s="71"/>
      <c r="UZP9" s="71"/>
      <c r="UZQ9" s="71"/>
      <c r="UZR9" s="71"/>
      <c r="UZS9" s="71"/>
      <c r="UZT9" s="71"/>
      <c r="UZU9" s="71"/>
      <c r="UZV9" s="71"/>
      <c r="UZW9" s="71"/>
      <c r="UZX9" s="71"/>
      <c r="UZY9" s="71"/>
      <c r="UZZ9" s="71"/>
      <c r="VAA9" s="71"/>
      <c r="VAB9" s="71"/>
      <c r="VAC9" s="71"/>
      <c r="VAD9" s="71"/>
      <c r="VAE9" s="71"/>
      <c r="VAF9" s="71"/>
      <c r="VAG9" s="71"/>
      <c r="VAH9" s="71"/>
      <c r="VAI9" s="71"/>
      <c r="VAJ9" s="71"/>
      <c r="VAK9" s="71"/>
      <c r="VAL9" s="71"/>
      <c r="VAM9" s="71"/>
      <c r="VAN9" s="71"/>
      <c r="VAO9" s="71"/>
      <c r="VAP9" s="71"/>
      <c r="VAQ9" s="71"/>
      <c r="VAR9" s="71"/>
      <c r="VAS9" s="71"/>
      <c r="VAT9" s="71"/>
      <c r="VAU9" s="71"/>
      <c r="VAV9" s="71"/>
      <c r="VAW9" s="71"/>
      <c r="VAX9" s="71"/>
      <c r="VAY9" s="71"/>
      <c r="VAZ9" s="71"/>
      <c r="VBA9" s="71"/>
      <c r="VBB9" s="71"/>
      <c r="VBC9" s="71"/>
      <c r="VBD9" s="71"/>
      <c r="VBE9" s="71"/>
      <c r="VBF9" s="71"/>
      <c r="VBG9" s="71"/>
      <c r="VBH9" s="71"/>
      <c r="VBI9" s="71"/>
      <c r="VBJ9" s="71"/>
      <c r="VBK9" s="71"/>
      <c r="VBL9" s="71"/>
      <c r="VBM9" s="71"/>
      <c r="VBN9" s="71"/>
      <c r="VBO9" s="71"/>
      <c r="VBP9" s="71"/>
      <c r="VBQ9" s="71"/>
      <c r="VBR9" s="71"/>
      <c r="VBS9" s="71"/>
      <c r="VBT9" s="71"/>
      <c r="VBU9" s="71"/>
      <c r="VBV9" s="71"/>
      <c r="VBW9" s="71"/>
      <c r="VBX9" s="71"/>
      <c r="VBY9" s="71"/>
      <c r="VBZ9" s="71"/>
      <c r="VCA9" s="71"/>
      <c r="VCB9" s="71"/>
      <c r="VCC9" s="71"/>
      <c r="VCD9" s="71"/>
      <c r="VCE9" s="71"/>
      <c r="VCF9" s="71"/>
      <c r="VCG9" s="71"/>
      <c r="VCH9" s="71"/>
      <c r="VCI9" s="71"/>
      <c r="VCJ9" s="71"/>
      <c r="VCK9" s="71"/>
      <c r="VCL9" s="71"/>
      <c r="VCM9" s="71"/>
      <c r="VCN9" s="71"/>
      <c r="VCO9" s="71"/>
      <c r="VCP9" s="71"/>
      <c r="VCQ9" s="71"/>
      <c r="VCR9" s="71"/>
      <c r="VCS9" s="71"/>
      <c r="VCT9" s="71"/>
      <c r="VCU9" s="71"/>
      <c r="VCV9" s="71"/>
      <c r="VCW9" s="71"/>
      <c r="VCX9" s="71"/>
      <c r="VCY9" s="71"/>
      <c r="VCZ9" s="71"/>
      <c r="VDA9" s="71"/>
      <c r="VDB9" s="71"/>
      <c r="VDC9" s="71"/>
      <c r="VDD9" s="71"/>
      <c r="VDE9" s="71"/>
      <c r="VDF9" s="71"/>
      <c r="VDG9" s="71"/>
      <c r="VDH9" s="71"/>
      <c r="VDI9" s="71"/>
      <c r="VDJ9" s="71"/>
      <c r="VDK9" s="71"/>
      <c r="VDL9" s="71"/>
      <c r="VDM9" s="71"/>
      <c r="VDN9" s="71"/>
      <c r="VDO9" s="71"/>
      <c r="VDP9" s="71"/>
      <c r="VDQ9" s="71"/>
      <c r="VDR9" s="71"/>
      <c r="VDS9" s="71"/>
      <c r="VDT9" s="71"/>
      <c r="VDU9" s="71"/>
      <c r="VDV9" s="71"/>
      <c r="VDW9" s="71"/>
      <c r="VDX9" s="71"/>
      <c r="VDY9" s="71"/>
      <c r="VDZ9" s="71"/>
      <c r="VEA9" s="71"/>
      <c r="VEB9" s="71"/>
      <c r="VEC9" s="71"/>
      <c r="VED9" s="71"/>
      <c r="VEE9" s="71"/>
      <c r="VEF9" s="71"/>
      <c r="VEG9" s="71"/>
      <c r="VEH9" s="71"/>
      <c r="VEI9" s="71"/>
      <c r="VEJ9" s="71"/>
      <c r="VEK9" s="71"/>
      <c r="VEL9" s="71"/>
      <c r="VEM9" s="71"/>
      <c r="VEN9" s="71"/>
      <c r="VEO9" s="71"/>
      <c r="VEP9" s="71"/>
      <c r="VEQ9" s="71"/>
      <c r="VER9" s="71"/>
      <c r="VES9" s="71"/>
      <c r="VET9" s="71"/>
      <c r="VEU9" s="71"/>
      <c r="VEV9" s="71"/>
      <c r="VEW9" s="71"/>
      <c r="VEX9" s="71"/>
      <c r="VEY9" s="71"/>
      <c r="VEZ9" s="71"/>
      <c r="VFA9" s="71"/>
      <c r="VFB9" s="71"/>
      <c r="VFC9" s="71"/>
      <c r="VFD9" s="71"/>
      <c r="VFE9" s="71"/>
      <c r="VFF9" s="71"/>
      <c r="VFG9" s="71"/>
      <c r="VFH9" s="71"/>
      <c r="VFI9" s="71"/>
      <c r="VFJ9" s="71"/>
      <c r="VFK9" s="71"/>
      <c r="VFL9" s="71"/>
      <c r="VFM9" s="71"/>
      <c r="VFN9" s="71"/>
      <c r="VFO9" s="71"/>
      <c r="VFP9" s="71"/>
      <c r="VFQ9" s="71"/>
      <c r="VFR9" s="71"/>
      <c r="VFS9" s="71"/>
      <c r="VFT9" s="71"/>
      <c r="VFU9" s="71"/>
      <c r="VFV9" s="71"/>
      <c r="VFW9" s="71"/>
      <c r="VFX9" s="71"/>
      <c r="VFY9" s="71"/>
      <c r="VFZ9" s="71"/>
      <c r="VGA9" s="71"/>
      <c r="VGB9" s="71"/>
      <c r="VGC9" s="71"/>
      <c r="VGD9" s="71"/>
      <c r="VGE9" s="71"/>
      <c r="VGF9" s="71"/>
      <c r="VGG9" s="71"/>
      <c r="VGH9" s="71"/>
      <c r="VGI9" s="71"/>
      <c r="VGJ9" s="71"/>
      <c r="VGK9" s="71"/>
      <c r="VGL9" s="71"/>
      <c r="VGM9" s="71"/>
      <c r="VGN9" s="71"/>
      <c r="VGO9" s="71"/>
      <c r="VGP9" s="71"/>
      <c r="VGQ9" s="71"/>
      <c r="VGR9" s="71"/>
      <c r="VGS9" s="71"/>
      <c r="VGT9" s="71"/>
      <c r="VGU9" s="71"/>
      <c r="VGV9" s="71"/>
      <c r="VGW9" s="71"/>
      <c r="VGX9" s="71"/>
      <c r="VGY9" s="71"/>
      <c r="VGZ9" s="71"/>
      <c r="VHA9" s="71"/>
      <c r="VHB9" s="71"/>
      <c r="VHC9" s="71"/>
      <c r="VHD9" s="71"/>
      <c r="VHE9" s="71"/>
      <c r="VHF9" s="71"/>
      <c r="VHG9" s="71"/>
      <c r="VHH9" s="71"/>
      <c r="VHI9" s="71"/>
      <c r="VHJ9" s="71"/>
      <c r="VHK9" s="71"/>
      <c r="VHL9" s="71"/>
      <c r="VHM9" s="71"/>
      <c r="VHN9" s="71"/>
      <c r="VHO9" s="71"/>
      <c r="VHP9" s="71"/>
      <c r="VHQ9" s="71"/>
      <c r="VHR9" s="71"/>
      <c r="VHS9" s="71"/>
      <c r="VHT9" s="71"/>
      <c r="VHU9" s="71"/>
      <c r="VHV9" s="71"/>
      <c r="VHW9" s="71"/>
      <c r="VHX9" s="71"/>
      <c r="VHY9" s="71"/>
      <c r="VHZ9" s="71"/>
      <c r="VIA9" s="71"/>
      <c r="VIB9" s="71"/>
      <c r="VIC9" s="71"/>
      <c r="VID9" s="71"/>
      <c r="VIE9" s="71"/>
      <c r="VIF9" s="71"/>
      <c r="VIG9" s="71"/>
      <c r="VIH9" s="71"/>
      <c r="VII9" s="71"/>
      <c r="VIJ9" s="71"/>
      <c r="VIK9" s="71"/>
      <c r="VIL9" s="71"/>
      <c r="VIM9" s="71"/>
      <c r="VIN9" s="71"/>
      <c r="VIO9" s="71"/>
      <c r="VIP9" s="71"/>
      <c r="VIQ9" s="71"/>
      <c r="VIR9" s="71"/>
      <c r="VIS9" s="71"/>
      <c r="VIT9" s="71"/>
      <c r="VIU9" s="71"/>
      <c r="VIV9" s="71"/>
      <c r="VIW9" s="71"/>
      <c r="VIX9" s="71"/>
      <c r="VIY9" s="71"/>
      <c r="VIZ9" s="71"/>
      <c r="VJA9" s="71"/>
      <c r="VJB9" s="71"/>
      <c r="VJC9" s="71"/>
      <c r="VJD9" s="71"/>
      <c r="VJE9" s="71"/>
      <c r="VJF9" s="71"/>
      <c r="VJG9" s="71"/>
      <c r="VJH9" s="71"/>
      <c r="VJI9" s="71"/>
      <c r="VJJ9" s="71"/>
      <c r="VJK9" s="71"/>
      <c r="VJL9" s="71"/>
      <c r="VJM9" s="71"/>
      <c r="VJN9" s="71"/>
      <c r="VJO9" s="71"/>
      <c r="VJP9" s="71"/>
      <c r="VJQ9" s="71"/>
      <c r="VJR9" s="71"/>
      <c r="VJS9" s="71"/>
      <c r="VJT9" s="71"/>
      <c r="VJU9" s="71"/>
      <c r="VJV9" s="71"/>
      <c r="VJW9" s="71"/>
      <c r="VJX9" s="71"/>
      <c r="VJY9" s="71"/>
      <c r="VJZ9" s="71"/>
      <c r="VKA9" s="71"/>
      <c r="VKB9" s="71"/>
      <c r="VKC9" s="71"/>
      <c r="VKD9" s="71"/>
      <c r="VKE9" s="71"/>
      <c r="VKF9" s="71"/>
      <c r="VKG9" s="71"/>
      <c r="VKH9" s="71"/>
      <c r="VKI9" s="71"/>
      <c r="VKJ9" s="71"/>
      <c r="VKK9" s="71"/>
      <c r="VKL9" s="71"/>
      <c r="VKM9" s="71"/>
      <c r="VKN9" s="71"/>
      <c r="VKO9" s="71"/>
      <c r="VKP9" s="71"/>
      <c r="VKQ9" s="71"/>
      <c r="VKR9" s="71"/>
      <c r="VKS9" s="71"/>
      <c r="VKT9" s="71"/>
      <c r="VKU9" s="71"/>
      <c r="VKV9" s="71"/>
      <c r="VKW9" s="71"/>
      <c r="VKX9" s="71"/>
      <c r="VKY9" s="71"/>
      <c r="VKZ9" s="71"/>
      <c r="VLA9" s="71"/>
      <c r="VLB9" s="71"/>
      <c r="VLC9" s="71"/>
      <c r="VLD9" s="71"/>
      <c r="VLE9" s="71"/>
      <c r="VLF9" s="71"/>
      <c r="VLG9" s="71"/>
      <c r="VLH9" s="71"/>
      <c r="VLI9" s="71"/>
      <c r="VLJ9" s="71"/>
      <c r="VLK9" s="71"/>
      <c r="VLL9" s="71"/>
      <c r="VLM9" s="71"/>
      <c r="VLN9" s="71"/>
      <c r="VLO9" s="71"/>
      <c r="VLP9" s="71"/>
      <c r="VLQ9" s="71"/>
      <c r="VLR9" s="71"/>
      <c r="VLS9" s="71"/>
      <c r="VLT9" s="71"/>
      <c r="VLU9" s="71"/>
      <c r="VLV9" s="71"/>
      <c r="VLW9" s="71"/>
      <c r="VLX9" s="71"/>
      <c r="VLY9" s="71"/>
      <c r="VLZ9" s="71"/>
      <c r="VMA9" s="71"/>
      <c r="VMB9" s="71"/>
      <c r="VMC9" s="71"/>
      <c r="VMD9" s="71"/>
      <c r="VME9" s="71"/>
      <c r="VMF9" s="71"/>
      <c r="VMG9" s="71"/>
      <c r="VMH9" s="71"/>
      <c r="VMI9" s="71"/>
      <c r="VMJ9" s="71"/>
      <c r="VMK9" s="71"/>
      <c r="VML9" s="71"/>
      <c r="VMM9" s="71"/>
      <c r="VMN9" s="71"/>
      <c r="VMO9" s="71"/>
      <c r="VMP9" s="71"/>
      <c r="VMQ9" s="71"/>
      <c r="VMR9" s="71"/>
      <c r="VMS9" s="71"/>
      <c r="VMT9" s="71"/>
      <c r="VMU9" s="71"/>
      <c r="VMV9" s="71"/>
      <c r="VMW9" s="71"/>
      <c r="VMX9" s="71"/>
      <c r="VMY9" s="71"/>
      <c r="VMZ9" s="71"/>
      <c r="VNA9" s="71"/>
      <c r="VNB9" s="71"/>
      <c r="VNC9" s="71"/>
      <c r="VND9" s="71"/>
      <c r="VNE9" s="71"/>
      <c r="VNF9" s="71"/>
      <c r="VNG9" s="71"/>
      <c r="VNH9" s="71"/>
      <c r="VNI9" s="71"/>
      <c r="VNJ9" s="71"/>
      <c r="VNK9" s="71"/>
      <c r="VNL9" s="71"/>
      <c r="VNM9" s="71"/>
      <c r="VNN9" s="71"/>
      <c r="VNO9" s="71"/>
      <c r="VNP9" s="71"/>
      <c r="VNQ9" s="71"/>
      <c r="VNR9" s="71"/>
      <c r="VNS9" s="71"/>
      <c r="VNT9" s="71"/>
      <c r="VNU9" s="71"/>
      <c r="VNV9" s="71"/>
      <c r="VNW9" s="71"/>
      <c r="VNX9" s="71"/>
      <c r="VNY9" s="71"/>
      <c r="VNZ9" s="71"/>
      <c r="VOA9" s="71"/>
      <c r="VOB9" s="71"/>
      <c r="VOC9" s="71"/>
      <c r="VOD9" s="71"/>
      <c r="VOE9" s="71"/>
      <c r="VOF9" s="71"/>
      <c r="VOG9" s="71"/>
      <c r="VOH9" s="71"/>
      <c r="VOI9" s="71"/>
      <c r="VOJ9" s="71"/>
      <c r="VOK9" s="71"/>
      <c r="VOL9" s="71"/>
      <c r="VOM9" s="71"/>
      <c r="VON9" s="71"/>
      <c r="VOO9" s="71"/>
      <c r="VOP9" s="71"/>
      <c r="VOQ9" s="71"/>
      <c r="VOR9" s="71"/>
      <c r="VOS9" s="71"/>
      <c r="VOT9" s="71"/>
      <c r="VOU9" s="71"/>
      <c r="VOV9" s="71"/>
      <c r="VOW9" s="71"/>
      <c r="VOX9" s="71"/>
      <c r="VOY9" s="71"/>
      <c r="VOZ9" s="71"/>
      <c r="VPA9" s="71"/>
      <c r="VPB9" s="71"/>
      <c r="VPC9" s="71"/>
      <c r="VPD9" s="71"/>
      <c r="VPE9" s="71"/>
      <c r="VPF9" s="71"/>
      <c r="VPG9" s="71"/>
      <c r="VPH9" s="71"/>
      <c r="VPI9" s="71"/>
      <c r="VPJ9" s="71"/>
      <c r="VPK9" s="71"/>
      <c r="VPL9" s="71"/>
      <c r="VPM9" s="71"/>
      <c r="VPN9" s="71"/>
      <c r="VPO9" s="71"/>
      <c r="VPP9" s="71"/>
      <c r="VPQ9" s="71"/>
      <c r="VPR9" s="71"/>
      <c r="VPS9" s="71"/>
      <c r="VPT9" s="71"/>
      <c r="VPU9" s="71"/>
      <c r="VPV9" s="71"/>
      <c r="VPW9" s="71"/>
      <c r="VPX9" s="71"/>
      <c r="VPY9" s="71"/>
      <c r="VPZ9" s="71"/>
      <c r="VQA9" s="71"/>
      <c r="VQB9" s="71"/>
      <c r="VQC9" s="71"/>
      <c r="VQD9" s="71"/>
      <c r="VQE9" s="71"/>
      <c r="VQF9" s="71"/>
      <c r="VQG9" s="71"/>
      <c r="VQH9" s="71"/>
      <c r="VQI9" s="71"/>
      <c r="VQJ9" s="71"/>
      <c r="VQK9" s="71"/>
      <c r="VQL9" s="71"/>
      <c r="VQM9" s="71"/>
      <c r="VQN9" s="71"/>
      <c r="VQO9" s="71"/>
      <c r="VQP9" s="71"/>
      <c r="VQQ9" s="71"/>
      <c r="VQR9" s="71"/>
      <c r="VQS9" s="71"/>
      <c r="VQT9" s="71"/>
      <c r="VQU9" s="71"/>
      <c r="VQV9" s="71"/>
      <c r="VQW9" s="71"/>
      <c r="VQX9" s="71"/>
      <c r="VQY9" s="71"/>
      <c r="VQZ9" s="71"/>
      <c r="VRA9" s="71"/>
      <c r="VRB9" s="71"/>
      <c r="VRC9" s="71"/>
      <c r="VRD9" s="71"/>
      <c r="VRE9" s="71"/>
      <c r="VRF9" s="71"/>
      <c r="VRG9" s="71"/>
      <c r="VRH9" s="71"/>
      <c r="VRI9" s="71"/>
      <c r="VRJ9" s="71"/>
      <c r="VRK9" s="71"/>
      <c r="VRL9" s="71"/>
      <c r="VRM9" s="71"/>
      <c r="VRN9" s="71"/>
      <c r="VRO9" s="71"/>
      <c r="VRP9" s="71"/>
      <c r="VRQ9" s="71"/>
      <c r="VRR9" s="71"/>
      <c r="VRS9" s="71"/>
      <c r="VRT9" s="71"/>
      <c r="VRU9" s="71"/>
      <c r="VRV9" s="71"/>
      <c r="VRW9" s="71"/>
      <c r="VRX9" s="71"/>
      <c r="VRY9" s="71"/>
      <c r="VRZ9" s="71"/>
      <c r="VSA9" s="71"/>
      <c r="VSB9" s="71"/>
      <c r="VSC9" s="71"/>
      <c r="VSD9" s="71"/>
      <c r="VSE9" s="71"/>
      <c r="VSF9" s="71"/>
      <c r="VSG9" s="71"/>
      <c r="VSH9" s="71"/>
      <c r="VSI9" s="71"/>
      <c r="VSJ9" s="71"/>
      <c r="VSK9" s="71"/>
      <c r="VSL9" s="71"/>
      <c r="VSM9" s="71"/>
      <c r="VSN9" s="71"/>
      <c r="VSO9" s="71"/>
      <c r="VSP9" s="71"/>
      <c r="VSQ9" s="71"/>
      <c r="VSR9" s="71"/>
      <c r="VSS9" s="71"/>
      <c r="VST9" s="71"/>
      <c r="VSU9" s="71"/>
      <c r="VSV9" s="71"/>
      <c r="VSW9" s="71"/>
      <c r="VSX9" s="71"/>
      <c r="VSY9" s="71"/>
      <c r="VSZ9" s="71"/>
      <c r="VTA9" s="71"/>
      <c r="VTB9" s="71"/>
      <c r="VTC9" s="71"/>
      <c r="VTD9" s="71"/>
      <c r="VTE9" s="71"/>
      <c r="VTF9" s="71"/>
      <c r="VTG9" s="71"/>
      <c r="VTH9" s="71"/>
      <c r="VTI9" s="71"/>
      <c r="VTJ9" s="71"/>
      <c r="VTK9" s="71"/>
      <c r="VTL9" s="71"/>
      <c r="VTM9" s="71"/>
      <c r="VTN9" s="71"/>
      <c r="VTO9" s="71"/>
      <c r="VTP9" s="71"/>
      <c r="VTQ9" s="71"/>
      <c r="VTR9" s="71"/>
      <c r="VTS9" s="71"/>
      <c r="VTT9" s="71"/>
      <c r="VTU9" s="71"/>
      <c r="VTV9" s="71"/>
      <c r="VTW9" s="71"/>
      <c r="VTX9" s="71"/>
      <c r="VTY9" s="71"/>
      <c r="VTZ9" s="71"/>
      <c r="VUA9" s="71"/>
      <c r="VUB9" s="71"/>
      <c r="VUC9" s="71"/>
      <c r="VUD9" s="71"/>
      <c r="VUE9" s="71"/>
      <c r="VUF9" s="71"/>
      <c r="VUG9" s="71"/>
      <c r="VUH9" s="71"/>
      <c r="VUI9" s="71"/>
      <c r="VUJ9" s="71"/>
      <c r="VUK9" s="71"/>
      <c r="VUL9" s="71"/>
      <c r="VUM9" s="71"/>
      <c r="VUN9" s="71"/>
      <c r="VUO9" s="71"/>
      <c r="VUP9" s="71"/>
      <c r="VUQ9" s="71"/>
      <c r="VUR9" s="71"/>
      <c r="VUS9" s="71"/>
      <c r="VUT9" s="71"/>
      <c r="VUU9" s="71"/>
      <c r="VUV9" s="71"/>
      <c r="VUW9" s="71"/>
      <c r="VUX9" s="71"/>
      <c r="VUY9" s="71"/>
      <c r="VUZ9" s="71"/>
      <c r="VVA9" s="71"/>
      <c r="VVB9" s="71"/>
      <c r="VVC9" s="71"/>
      <c r="VVD9" s="71"/>
      <c r="VVE9" s="71"/>
      <c r="VVF9" s="71"/>
      <c r="VVG9" s="71"/>
      <c r="VVH9" s="71"/>
      <c r="VVI9" s="71"/>
      <c r="VVJ9" s="71"/>
      <c r="VVK9" s="71"/>
      <c r="VVL9" s="71"/>
      <c r="VVM9" s="71"/>
      <c r="VVN9" s="71"/>
      <c r="VVO9" s="71"/>
      <c r="VVP9" s="71"/>
      <c r="VVQ9" s="71"/>
      <c r="VVR9" s="71"/>
      <c r="VVS9" s="71"/>
      <c r="VVT9" s="71"/>
      <c r="VVU9" s="71"/>
      <c r="VVV9" s="71"/>
      <c r="VVW9" s="71"/>
      <c r="VVX9" s="71"/>
      <c r="VVY9" s="71"/>
      <c r="VVZ9" s="71"/>
      <c r="VWA9" s="71"/>
      <c r="VWB9" s="71"/>
      <c r="VWC9" s="71"/>
      <c r="VWD9" s="71"/>
      <c r="VWE9" s="71"/>
      <c r="VWF9" s="71"/>
      <c r="VWG9" s="71"/>
      <c r="VWH9" s="71"/>
      <c r="VWI9" s="71"/>
      <c r="VWJ9" s="71"/>
      <c r="VWK9" s="71"/>
      <c r="VWL9" s="71"/>
      <c r="VWM9" s="71"/>
      <c r="VWN9" s="71"/>
      <c r="VWO9" s="71"/>
      <c r="VWP9" s="71"/>
      <c r="VWQ9" s="71"/>
      <c r="VWR9" s="71"/>
      <c r="VWS9" s="71"/>
      <c r="VWT9" s="71"/>
      <c r="VWU9" s="71"/>
      <c r="VWV9" s="71"/>
      <c r="VWW9" s="71"/>
      <c r="VWX9" s="71"/>
      <c r="VWY9" s="71"/>
      <c r="VWZ9" s="71"/>
      <c r="VXA9" s="71"/>
      <c r="VXB9" s="71"/>
      <c r="VXC9" s="71"/>
      <c r="VXD9" s="71"/>
      <c r="VXE9" s="71"/>
      <c r="VXF9" s="71"/>
      <c r="VXG9" s="71"/>
      <c r="VXH9" s="71"/>
      <c r="VXI9" s="71"/>
      <c r="VXJ9" s="71"/>
      <c r="VXK9" s="71"/>
      <c r="VXL9" s="71"/>
      <c r="VXM9" s="71"/>
      <c r="VXN9" s="71"/>
      <c r="VXO9" s="71"/>
      <c r="VXP9" s="71"/>
      <c r="VXQ9" s="71"/>
      <c r="VXR9" s="71"/>
      <c r="VXS9" s="71"/>
      <c r="VXT9" s="71"/>
      <c r="VXU9" s="71"/>
      <c r="VXV9" s="71"/>
      <c r="VXW9" s="71"/>
      <c r="VXX9" s="71"/>
      <c r="VXY9" s="71"/>
      <c r="VXZ9" s="71"/>
      <c r="VYA9" s="71"/>
      <c r="VYB9" s="71"/>
      <c r="VYC9" s="71"/>
      <c r="VYD9" s="71"/>
      <c r="VYE9" s="71"/>
      <c r="VYF9" s="71"/>
      <c r="VYG9" s="71"/>
      <c r="VYH9" s="71"/>
      <c r="VYI9" s="71"/>
      <c r="VYJ9" s="71"/>
      <c r="VYK9" s="71"/>
      <c r="VYL9" s="71"/>
      <c r="VYM9" s="71"/>
      <c r="VYN9" s="71"/>
      <c r="VYO9" s="71"/>
      <c r="VYP9" s="71"/>
      <c r="VYQ9" s="71"/>
      <c r="VYR9" s="71"/>
      <c r="VYS9" s="71"/>
      <c r="VYT9" s="71"/>
      <c r="VYU9" s="71"/>
      <c r="VYV9" s="71"/>
      <c r="VYW9" s="71"/>
      <c r="VYX9" s="71"/>
      <c r="VYY9" s="71"/>
      <c r="VYZ9" s="71"/>
      <c r="VZA9" s="71"/>
      <c r="VZB9" s="71"/>
      <c r="VZC9" s="71"/>
      <c r="VZD9" s="71"/>
      <c r="VZE9" s="71"/>
      <c r="VZF9" s="71"/>
      <c r="VZG9" s="71"/>
      <c r="VZH9" s="71"/>
      <c r="VZI9" s="71"/>
      <c r="VZJ9" s="71"/>
      <c r="VZK9" s="71"/>
      <c r="VZL9" s="71"/>
      <c r="VZM9" s="71"/>
      <c r="VZN9" s="71"/>
      <c r="VZO9" s="71"/>
      <c r="VZP9" s="71"/>
      <c r="VZQ9" s="71"/>
      <c r="VZR9" s="71"/>
      <c r="VZS9" s="71"/>
      <c r="VZT9" s="71"/>
      <c r="VZU9" s="71"/>
      <c r="VZV9" s="71"/>
      <c r="VZW9" s="71"/>
      <c r="VZX9" s="71"/>
      <c r="VZY9" s="71"/>
      <c r="VZZ9" s="71"/>
      <c r="WAA9" s="71"/>
      <c r="WAB9" s="71"/>
      <c r="WAC9" s="71"/>
      <c r="WAD9" s="71"/>
      <c r="WAE9" s="71"/>
      <c r="WAF9" s="71"/>
      <c r="WAG9" s="71"/>
      <c r="WAH9" s="71"/>
      <c r="WAI9" s="71"/>
      <c r="WAJ9" s="71"/>
      <c r="WAK9" s="71"/>
      <c r="WAL9" s="71"/>
      <c r="WAM9" s="71"/>
      <c r="WAN9" s="71"/>
      <c r="WAO9" s="71"/>
      <c r="WAP9" s="71"/>
      <c r="WAQ9" s="71"/>
      <c r="WAR9" s="71"/>
      <c r="WAS9" s="71"/>
      <c r="WAT9" s="71"/>
      <c r="WAU9" s="71"/>
      <c r="WAV9" s="71"/>
      <c r="WAW9" s="71"/>
      <c r="WAX9" s="71"/>
      <c r="WAY9" s="71"/>
      <c r="WAZ9" s="71"/>
      <c r="WBA9" s="71"/>
      <c r="WBB9" s="71"/>
      <c r="WBC9" s="71"/>
      <c r="WBD9" s="71"/>
      <c r="WBE9" s="71"/>
      <c r="WBF9" s="71"/>
      <c r="WBG9" s="71"/>
      <c r="WBH9" s="71"/>
      <c r="WBI9" s="71"/>
      <c r="WBJ9" s="71"/>
      <c r="WBK9" s="71"/>
      <c r="WBL9" s="71"/>
      <c r="WBM9" s="71"/>
      <c r="WBN9" s="71"/>
      <c r="WBO9" s="71"/>
      <c r="WBP9" s="71"/>
      <c r="WBQ9" s="71"/>
      <c r="WBR9" s="71"/>
      <c r="WBS9" s="71"/>
      <c r="WBT9" s="71"/>
      <c r="WBU9" s="71"/>
      <c r="WBV9" s="71"/>
      <c r="WBW9" s="71"/>
      <c r="WBX9" s="71"/>
      <c r="WBY9" s="71"/>
      <c r="WBZ9" s="71"/>
      <c r="WCA9" s="71"/>
      <c r="WCB9" s="71"/>
      <c r="WCC9" s="71"/>
      <c r="WCD9" s="71"/>
      <c r="WCE9" s="71"/>
      <c r="WCF9" s="71"/>
      <c r="WCG9" s="71"/>
      <c r="WCH9" s="71"/>
      <c r="WCI9" s="71"/>
      <c r="WCJ9" s="71"/>
      <c r="WCK9" s="71"/>
      <c r="WCL9" s="71"/>
      <c r="WCM9" s="71"/>
      <c r="WCN9" s="71"/>
      <c r="WCO9" s="71"/>
      <c r="WCP9" s="71"/>
      <c r="WCQ9" s="71"/>
      <c r="WCR9" s="71"/>
      <c r="WCS9" s="71"/>
      <c r="WCT9" s="71"/>
      <c r="WCU9" s="71"/>
      <c r="WCV9" s="71"/>
      <c r="WCW9" s="71"/>
      <c r="WCX9" s="71"/>
      <c r="WCY9" s="71"/>
      <c r="WCZ9" s="71"/>
      <c r="WDA9" s="71"/>
      <c r="WDB9" s="71"/>
      <c r="WDC9" s="71"/>
      <c r="WDD9" s="71"/>
      <c r="WDE9" s="71"/>
      <c r="WDF9" s="71"/>
      <c r="WDG9" s="71"/>
      <c r="WDH9" s="71"/>
      <c r="WDI9" s="71"/>
      <c r="WDJ9" s="71"/>
      <c r="WDK9" s="71"/>
      <c r="WDL9" s="71"/>
      <c r="WDM9" s="71"/>
      <c r="WDN9" s="71"/>
      <c r="WDO9" s="71"/>
      <c r="WDP9" s="71"/>
      <c r="WDQ9" s="71"/>
      <c r="WDR9" s="71"/>
      <c r="WDS9" s="71"/>
      <c r="WDT9" s="71"/>
      <c r="WDU9" s="71"/>
      <c r="WDV9" s="71"/>
      <c r="WDW9" s="71"/>
      <c r="WDX9" s="71"/>
      <c r="WDY9" s="71"/>
      <c r="WDZ9" s="71"/>
      <c r="WEA9" s="71"/>
      <c r="WEB9" s="71"/>
      <c r="WEC9" s="71"/>
      <c r="WED9" s="71"/>
      <c r="WEE9" s="71"/>
      <c r="WEF9" s="71"/>
      <c r="WEG9" s="71"/>
      <c r="WEH9" s="71"/>
      <c r="WEI9" s="71"/>
      <c r="WEJ9" s="71"/>
      <c r="WEK9" s="71"/>
      <c r="WEL9" s="71"/>
      <c r="WEM9" s="71"/>
      <c r="WEN9" s="71"/>
      <c r="WEO9" s="71"/>
      <c r="WEP9" s="71"/>
      <c r="WEQ9" s="71"/>
      <c r="WER9" s="71"/>
      <c r="WES9" s="71"/>
      <c r="WET9" s="71"/>
      <c r="WEU9" s="71"/>
      <c r="WEV9" s="71"/>
      <c r="WEW9" s="71"/>
      <c r="WEX9" s="71"/>
      <c r="WEY9" s="71"/>
      <c r="WEZ9" s="71"/>
      <c r="WFA9" s="71"/>
      <c r="WFB9" s="71"/>
      <c r="WFC9" s="71"/>
      <c r="WFD9" s="71"/>
      <c r="WFE9" s="71"/>
      <c r="WFF9" s="71"/>
      <c r="WFG9" s="71"/>
      <c r="WFH9" s="71"/>
      <c r="WFI9" s="71"/>
      <c r="WFJ9" s="71"/>
      <c r="WFK9" s="71"/>
      <c r="WFL9" s="71"/>
      <c r="WFM9" s="71"/>
      <c r="WFN9" s="71"/>
      <c r="WFO9" s="71"/>
      <c r="WFP9" s="71"/>
      <c r="WFQ9" s="71"/>
      <c r="WFR9" s="71"/>
      <c r="WFS9" s="71"/>
      <c r="WFT9" s="71"/>
      <c r="WFU9" s="71"/>
      <c r="WFV9" s="71"/>
      <c r="WFW9" s="71"/>
      <c r="WFX9" s="71"/>
      <c r="WFY9" s="71"/>
      <c r="WFZ9" s="71"/>
      <c r="WGA9" s="71"/>
      <c r="WGB9" s="71"/>
      <c r="WGC9" s="71"/>
      <c r="WGD9" s="71"/>
      <c r="WGE9" s="71"/>
      <c r="WGF9" s="71"/>
      <c r="WGG9" s="71"/>
      <c r="WGH9" s="71"/>
      <c r="WGI9" s="71"/>
      <c r="WGJ9" s="71"/>
      <c r="WGK9" s="71"/>
      <c r="WGL9" s="71"/>
      <c r="WGM9" s="71"/>
      <c r="WGN9" s="71"/>
      <c r="WGO9" s="71"/>
      <c r="WGP9" s="71"/>
      <c r="WGQ9" s="71"/>
      <c r="WGR9" s="71"/>
      <c r="WGS9" s="71"/>
      <c r="WGT9" s="71"/>
      <c r="WGU9" s="71"/>
      <c r="WGV9" s="71"/>
      <c r="WGW9" s="71"/>
      <c r="WGX9" s="71"/>
      <c r="WGY9" s="71"/>
      <c r="WGZ9" s="71"/>
      <c r="WHA9" s="71"/>
      <c r="WHB9" s="71"/>
      <c r="WHC9" s="71"/>
      <c r="WHD9" s="71"/>
      <c r="WHE9" s="71"/>
      <c r="WHF9" s="71"/>
      <c r="WHG9" s="71"/>
      <c r="WHH9" s="71"/>
      <c r="WHI9" s="71"/>
      <c r="WHJ9" s="71"/>
      <c r="WHK9" s="71"/>
      <c r="WHL9" s="71"/>
      <c r="WHM9" s="71"/>
      <c r="WHN9" s="71"/>
      <c r="WHO9" s="71"/>
      <c r="WHP9" s="71"/>
      <c r="WHQ9" s="71"/>
      <c r="WHR9" s="71"/>
      <c r="WHS9" s="71"/>
      <c r="WHT9" s="71"/>
      <c r="WHU9" s="71"/>
      <c r="WHV9" s="71"/>
      <c r="WHW9" s="71"/>
      <c r="WHX9" s="71"/>
      <c r="WHY9" s="71"/>
      <c r="WHZ9" s="71"/>
      <c r="WIA9" s="71"/>
      <c r="WIB9" s="71"/>
      <c r="WIC9" s="71"/>
      <c r="WID9" s="71"/>
      <c r="WIE9" s="71"/>
      <c r="WIF9" s="71"/>
      <c r="WIG9" s="71"/>
      <c r="WIH9" s="71"/>
      <c r="WII9" s="71"/>
      <c r="WIJ9" s="71"/>
      <c r="WIK9" s="71"/>
      <c r="WIL9" s="71"/>
      <c r="WIM9" s="71"/>
      <c r="WIN9" s="71"/>
      <c r="WIO9" s="71"/>
      <c r="WIP9" s="71"/>
      <c r="WIQ9" s="71"/>
      <c r="WIR9" s="71"/>
      <c r="WIS9" s="71"/>
      <c r="WIT9" s="71"/>
      <c r="WIU9" s="71"/>
      <c r="WIV9" s="71"/>
      <c r="WIW9" s="71"/>
      <c r="WIX9" s="71"/>
      <c r="WIY9" s="71"/>
      <c r="WIZ9" s="71"/>
      <c r="WJA9" s="71"/>
      <c r="WJB9" s="71"/>
      <c r="WJC9" s="71"/>
      <c r="WJD9" s="71"/>
      <c r="WJE9" s="71"/>
      <c r="WJF9" s="71"/>
      <c r="WJG9" s="71"/>
      <c r="WJH9" s="71"/>
      <c r="WJI9" s="71"/>
      <c r="WJJ9" s="71"/>
      <c r="WJK9" s="71"/>
      <c r="WJL9" s="71"/>
      <c r="WJM9" s="71"/>
      <c r="WJN9" s="71"/>
      <c r="WJO9" s="71"/>
      <c r="WJP9" s="71"/>
      <c r="WJQ9" s="71"/>
      <c r="WJR9" s="71"/>
      <c r="WJS9" s="71"/>
      <c r="WJT9" s="71"/>
      <c r="WJU9" s="71"/>
      <c r="WJV9" s="71"/>
      <c r="WJW9" s="71"/>
      <c r="WJX9" s="71"/>
      <c r="WJY9" s="71"/>
      <c r="WJZ9" s="71"/>
      <c r="WKA9" s="71"/>
      <c r="WKB9" s="71"/>
      <c r="WKC9" s="71"/>
      <c r="WKD9" s="71"/>
      <c r="WKE9" s="71"/>
      <c r="WKF9" s="71"/>
      <c r="WKG9" s="71"/>
      <c r="WKH9" s="71"/>
      <c r="WKI9" s="71"/>
      <c r="WKJ9" s="71"/>
      <c r="WKK9" s="71"/>
      <c r="WKL9" s="71"/>
      <c r="WKM9" s="71"/>
      <c r="WKN9" s="71"/>
      <c r="WKO9" s="71"/>
      <c r="WKP9" s="71"/>
      <c r="WKQ9" s="71"/>
      <c r="WKR9" s="71"/>
      <c r="WKS9" s="71"/>
      <c r="WKT9" s="71"/>
      <c r="WKU9" s="71"/>
      <c r="WKV9" s="71"/>
      <c r="WKW9" s="71"/>
      <c r="WKX9" s="71"/>
      <c r="WKY9" s="71"/>
      <c r="WKZ9" s="71"/>
      <c r="WLA9" s="71"/>
      <c r="WLB9" s="71"/>
      <c r="WLC9" s="71"/>
      <c r="WLD9" s="71"/>
      <c r="WLE9" s="71"/>
      <c r="WLF9" s="71"/>
      <c r="WLG9" s="71"/>
      <c r="WLH9" s="71"/>
      <c r="WLI9" s="71"/>
      <c r="WLJ9" s="71"/>
      <c r="WLK9" s="71"/>
      <c r="WLL9" s="71"/>
      <c r="WLM9" s="71"/>
      <c r="WLN9" s="71"/>
      <c r="WLO9" s="71"/>
      <c r="WLP9" s="71"/>
      <c r="WLQ9" s="71"/>
      <c r="WLR9" s="71"/>
      <c r="WLS9" s="71"/>
      <c r="WLT9" s="71"/>
      <c r="WLU9" s="71"/>
      <c r="WLV9" s="71"/>
      <c r="WLW9" s="71"/>
      <c r="WLX9" s="71"/>
      <c r="WLY9" s="71"/>
      <c r="WLZ9" s="71"/>
      <c r="WMA9" s="71"/>
      <c r="WMB9" s="71"/>
      <c r="WMC9" s="71"/>
      <c r="WMD9" s="71"/>
      <c r="WME9" s="71"/>
      <c r="WMF9" s="71"/>
      <c r="WMG9" s="71"/>
      <c r="WMH9" s="71"/>
      <c r="WMI9" s="71"/>
      <c r="WMJ9" s="71"/>
      <c r="WMK9" s="71"/>
      <c r="WML9" s="71"/>
      <c r="WMM9" s="71"/>
      <c r="WMN9" s="71"/>
      <c r="WMO9" s="71"/>
      <c r="WMP9" s="71"/>
      <c r="WMQ9" s="71"/>
      <c r="WMR9" s="71"/>
      <c r="WMS9" s="71"/>
      <c r="WMT9" s="71"/>
      <c r="WMU9" s="71"/>
      <c r="WMV9" s="71"/>
      <c r="WMW9" s="71"/>
      <c r="WMX9" s="71"/>
      <c r="WMY9" s="71"/>
      <c r="WMZ9" s="71"/>
      <c r="WNA9" s="71"/>
      <c r="WNB9" s="71"/>
      <c r="WNC9" s="71"/>
      <c r="WND9" s="71"/>
      <c r="WNE9" s="71"/>
      <c r="WNF9" s="71"/>
      <c r="WNG9" s="71"/>
      <c r="WNH9" s="71"/>
      <c r="WNI9" s="71"/>
      <c r="WNJ9" s="71"/>
      <c r="WNK9" s="71"/>
      <c r="WNL9" s="71"/>
      <c r="WNM9" s="71"/>
      <c r="WNN9" s="71"/>
      <c r="WNO9" s="71"/>
      <c r="WNP9" s="71"/>
      <c r="WNQ9" s="71"/>
      <c r="WNR9" s="71"/>
      <c r="WNS9" s="71"/>
      <c r="WNT9" s="71"/>
      <c r="WNU9" s="71"/>
      <c r="WNV9" s="71"/>
      <c r="WNW9" s="71"/>
      <c r="WNX9" s="71"/>
      <c r="WNY9" s="71"/>
      <c r="WNZ9" s="71"/>
      <c r="WOA9" s="71"/>
      <c r="WOB9" s="71"/>
      <c r="WOC9" s="71"/>
      <c r="WOD9" s="71"/>
      <c r="WOE9" s="71"/>
      <c r="WOF9" s="71"/>
      <c r="WOG9" s="71"/>
      <c r="WOH9" s="71"/>
      <c r="WOI9" s="71"/>
      <c r="WOJ9" s="71"/>
      <c r="WOK9" s="71"/>
      <c r="WOL9" s="71"/>
      <c r="WOM9" s="71"/>
      <c r="WON9" s="71"/>
      <c r="WOO9" s="71"/>
      <c r="WOP9" s="71"/>
      <c r="WOQ9" s="71"/>
      <c r="WOR9" s="71"/>
      <c r="WOS9" s="71"/>
      <c r="WOT9" s="71"/>
      <c r="WOU9" s="71"/>
      <c r="WOV9" s="71"/>
      <c r="WOW9" s="71"/>
      <c r="WOX9" s="71"/>
      <c r="WOY9" s="71"/>
      <c r="WOZ9" s="71"/>
      <c r="WPA9" s="71"/>
      <c r="WPB9" s="71"/>
      <c r="WPC9" s="71"/>
      <c r="WPD9" s="71"/>
      <c r="WPE9" s="71"/>
      <c r="WPF9" s="71"/>
      <c r="WPG9" s="71"/>
      <c r="WPH9" s="71"/>
      <c r="WPI9" s="71"/>
      <c r="WPJ9" s="71"/>
      <c r="WPK9" s="71"/>
      <c r="WPL9" s="71"/>
      <c r="WPM9" s="71"/>
      <c r="WPN9" s="71"/>
      <c r="WPO9" s="71"/>
      <c r="WPP9" s="71"/>
      <c r="WPQ9" s="71"/>
      <c r="WPR9" s="71"/>
      <c r="WPS9" s="71"/>
      <c r="WPT9" s="71"/>
      <c r="WPU9" s="71"/>
      <c r="WPV9" s="71"/>
      <c r="WPW9" s="71"/>
      <c r="WPX9" s="71"/>
      <c r="WPY9" s="71"/>
      <c r="WPZ9" s="71"/>
      <c r="WQA9" s="71"/>
      <c r="WQB9" s="71"/>
      <c r="WQC9" s="71"/>
      <c r="WQD9" s="71"/>
      <c r="WQE9" s="71"/>
      <c r="WQF9" s="71"/>
      <c r="WQG9" s="71"/>
      <c r="WQH9" s="71"/>
      <c r="WQI9" s="71"/>
      <c r="WQJ9" s="71"/>
      <c r="WQK9" s="71"/>
      <c r="WQL9" s="71"/>
      <c r="WQM9" s="71"/>
      <c r="WQN9" s="71"/>
      <c r="WQO9" s="71"/>
      <c r="WQP9" s="71"/>
      <c r="WQQ9" s="71"/>
      <c r="WQR9" s="71"/>
      <c r="WQS9" s="71"/>
      <c r="WQT9" s="71"/>
      <c r="WQU9" s="71"/>
      <c r="WQV9" s="71"/>
      <c r="WQW9" s="71"/>
      <c r="WQX9" s="71"/>
      <c r="WQY9" s="71"/>
      <c r="WQZ9" s="71"/>
      <c r="WRA9" s="71"/>
      <c r="WRB9" s="71"/>
      <c r="WRC9" s="71"/>
      <c r="WRD9" s="71"/>
      <c r="WRE9" s="71"/>
      <c r="WRF9" s="71"/>
      <c r="WRG9" s="71"/>
      <c r="WRH9" s="71"/>
      <c r="WRI9" s="71"/>
      <c r="WRJ9" s="71"/>
      <c r="WRK9" s="71"/>
      <c r="WRL9" s="71"/>
      <c r="WRM9" s="71"/>
      <c r="WRN9" s="71"/>
      <c r="WRO9" s="71"/>
      <c r="WRP9" s="71"/>
      <c r="WRQ9" s="71"/>
      <c r="WRR9" s="71"/>
      <c r="WRS9" s="71"/>
      <c r="WRT9" s="71"/>
      <c r="WRU9" s="71"/>
      <c r="WRV9" s="71"/>
      <c r="WRW9" s="71"/>
      <c r="WRX9" s="71"/>
      <c r="WRY9" s="71"/>
      <c r="WRZ9" s="71"/>
      <c r="WSA9" s="71"/>
      <c r="WSB9" s="71"/>
      <c r="WSC9" s="71"/>
      <c r="WSD9" s="71"/>
      <c r="WSE9" s="71"/>
      <c r="WSF9" s="71"/>
      <c r="WSG9" s="71"/>
      <c r="WSH9" s="71"/>
      <c r="WSI9" s="71"/>
      <c r="WSJ9" s="71"/>
      <c r="WSK9" s="71"/>
      <c r="WSL9" s="71"/>
      <c r="WSM9" s="71"/>
      <c r="WSN9" s="71"/>
      <c r="WSO9" s="71"/>
      <c r="WSP9" s="71"/>
      <c r="WSQ9" s="71"/>
      <c r="WSR9" s="71"/>
      <c r="WSS9" s="71"/>
      <c r="WST9" s="71"/>
      <c r="WSU9" s="71"/>
      <c r="WSV9" s="71"/>
      <c r="WSW9" s="71"/>
      <c r="WSX9" s="71"/>
      <c r="WSY9" s="71"/>
      <c r="WSZ9" s="71"/>
      <c r="WTA9" s="71"/>
      <c r="WTB9" s="71"/>
      <c r="WTC9" s="71"/>
      <c r="WTD9" s="71"/>
      <c r="WTE9" s="71"/>
      <c r="WTF9" s="71"/>
      <c r="WTG9" s="71"/>
      <c r="WTH9" s="71"/>
      <c r="WTI9" s="71"/>
      <c r="WTJ9" s="71"/>
      <c r="WTK9" s="71"/>
      <c r="WTL9" s="71"/>
      <c r="WTM9" s="71"/>
      <c r="WTN9" s="71"/>
      <c r="WTO9" s="71"/>
      <c r="WTP9" s="71"/>
      <c r="WTQ9" s="71"/>
      <c r="WTR9" s="71"/>
      <c r="WTS9" s="71"/>
      <c r="WTT9" s="71"/>
      <c r="WTU9" s="71"/>
      <c r="WTV9" s="71"/>
      <c r="WTW9" s="71"/>
      <c r="WTX9" s="71"/>
      <c r="WTY9" s="71"/>
      <c r="WTZ9" s="71"/>
      <c r="WUA9" s="71"/>
      <c r="WUB9" s="71"/>
      <c r="WUC9" s="71"/>
      <c r="WUD9" s="71"/>
      <c r="WUE9" s="71"/>
      <c r="WUF9" s="71"/>
      <c r="WUG9" s="71"/>
      <c r="WUH9" s="71"/>
      <c r="WUI9" s="71"/>
      <c r="WUJ9" s="71"/>
      <c r="WUK9" s="71"/>
      <c r="WUL9" s="71"/>
      <c r="WUM9" s="71"/>
      <c r="WUN9" s="71"/>
      <c r="WUO9" s="71"/>
      <c r="WUP9" s="71"/>
      <c r="WUQ9" s="71"/>
      <c r="WUR9" s="71"/>
      <c r="WUS9" s="71"/>
      <c r="WUT9" s="71"/>
      <c r="WUU9" s="71"/>
      <c r="WUV9" s="71"/>
      <c r="WUW9" s="71"/>
      <c r="WUX9" s="71"/>
      <c r="WUY9" s="71"/>
      <c r="WUZ9" s="71"/>
      <c r="WVA9" s="71"/>
      <c r="WVB9" s="71"/>
      <c r="WVC9" s="71"/>
      <c r="WVD9" s="71"/>
      <c r="WVE9" s="71"/>
      <c r="WVF9" s="71"/>
      <c r="WVG9" s="71"/>
      <c r="WVH9" s="71"/>
      <c r="WVI9" s="71"/>
      <c r="WVJ9" s="71"/>
      <c r="WVK9" s="71"/>
      <c r="WVL9" s="71"/>
      <c r="WVM9" s="71"/>
      <c r="WVN9" s="71"/>
      <c r="WVO9" s="71"/>
      <c r="WVP9" s="71"/>
      <c r="WVQ9" s="71"/>
      <c r="WVR9" s="71"/>
      <c r="WVS9" s="71"/>
      <c r="WVT9" s="71"/>
      <c r="WVU9" s="71"/>
      <c r="WVV9" s="71"/>
      <c r="WVW9" s="71"/>
      <c r="WVX9" s="71"/>
      <c r="WVY9" s="71"/>
      <c r="WVZ9" s="71"/>
      <c r="WWA9" s="71"/>
      <c r="WWB9" s="71"/>
      <c r="WWC9" s="71"/>
      <c r="WWD9" s="71"/>
      <c r="WWE9" s="71"/>
      <c r="WWF9" s="71"/>
      <c r="WWG9" s="71"/>
      <c r="WWH9" s="71"/>
      <c r="WWI9" s="71"/>
      <c r="WWJ9" s="71"/>
      <c r="WWK9" s="71"/>
      <c r="WWL9" s="71"/>
      <c r="WWM9" s="71"/>
      <c r="WWN9" s="71"/>
      <c r="WWO9" s="71"/>
      <c r="WWP9" s="71"/>
      <c r="WWQ9" s="71"/>
      <c r="WWR9" s="71"/>
      <c r="WWS9" s="71"/>
      <c r="WWT9" s="71"/>
      <c r="WWU9" s="71"/>
      <c r="WWV9" s="71"/>
      <c r="WWW9" s="71"/>
      <c r="WWX9" s="71"/>
      <c r="WWY9" s="71"/>
      <c r="WWZ9" s="71"/>
      <c r="WXA9" s="71"/>
      <c r="WXB9" s="71"/>
      <c r="WXC9" s="71"/>
      <c r="WXD9" s="71"/>
      <c r="WXE9" s="71"/>
      <c r="WXF9" s="71"/>
      <c r="WXG9" s="71"/>
      <c r="WXH9" s="71"/>
      <c r="WXI9" s="71"/>
      <c r="WXJ9" s="71"/>
      <c r="WXK9" s="71"/>
      <c r="WXL9" s="71"/>
      <c r="WXM9" s="71"/>
      <c r="WXN9" s="71"/>
      <c r="WXO9" s="71"/>
      <c r="WXP9" s="71"/>
      <c r="WXQ9" s="71"/>
      <c r="WXR9" s="71"/>
      <c r="WXS9" s="71"/>
      <c r="WXT9" s="71"/>
      <c r="WXU9" s="71"/>
      <c r="WXV9" s="71"/>
      <c r="WXW9" s="71"/>
      <c r="WXX9" s="71"/>
      <c r="WXY9" s="71"/>
      <c r="WXZ9" s="71"/>
      <c r="WYA9" s="71"/>
      <c r="WYB9" s="71"/>
      <c r="WYC9" s="71"/>
      <c r="WYD9" s="71"/>
      <c r="WYE9" s="71"/>
      <c r="WYF9" s="71"/>
      <c r="WYG9" s="71"/>
      <c r="WYH9" s="71"/>
      <c r="WYI9" s="71"/>
      <c r="WYJ9" s="71"/>
      <c r="WYK9" s="71"/>
      <c r="WYL9" s="71"/>
      <c r="WYM9" s="71"/>
      <c r="WYN9" s="71"/>
      <c r="WYO9" s="71"/>
      <c r="WYP9" s="71"/>
      <c r="WYQ9" s="71"/>
      <c r="WYR9" s="71"/>
      <c r="WYS9" s="71"/>
      <c r="WYT9" s="71"/>
      <c r="WYU9" s="71"/>
      <c r="WYV9" s="71"/>
      <c r="WYW9" s="71"/>
      <c r="WYX9" s="71"/>
      <c r="WYY9" s="71"/>
      <c r="WYZ9" s="71"/>
      <c r="WZA9" s="71"/>
      <c r="WZB9" s="71"/>
      <c r="WZC9" s="71"/>
      <c r="WZD9" s="71"/>
      <c r="WZE9" s="71"/>
      <c r="WZF9" s="71"/>
      <c r="WZG9" s="71"/>
      <c r="WZH9" s="71"/>
      <c r="WZI9" s="71"/>
      <c r="WZJ9" s="71"/>
      <c r="WZK9" s="71"/>
      <c r="WZL9" s="71"/>
      <c r="WZM9" s="71"/>
      <c r="WZN9" s="71"/>
      <c r="WZO9" s="71"/>
      <c r="WZP9" s="71"/>
      <c r="WZQ9" s="71"/>
      <c r="WZR9" s="71"/>
      <c r="WZS9" s="71"/>
      <c r="WZT9" s="71"/>
      <c r="WZU9" s="71"/>
      <c r="WZV9" s="71"/>
      <c r="WZW9" s="71"/>
      <c r="WZX9" s="71"/>
      <c r="WZY9" s="71"/>
      <c r="WZZ9" s="71"/>
      <c r="XAA9" s="71"/>
      <c r="XAB9" s="71"/>
      <c r="XAC9" s="71"/>
      <c r="XAD9" s="71"/>
      <c r="XAE9" s="71"/>
      <c r="XAF9" s="71"/>
      <c r="XAG9" s="71"/>
      <c r="XAH9" s="71"/>
      <c r="XAI9" s="71"/>
      <c r="XAJ9" s="71"/>
      <c r="XAK9" s="71"/>
      <c r="XAL9" s="71"/>
      <c r="XAM9" s="71"/>
      <c r="XAN9" s="71"/>
      <c r="XAO9" s="71"/>
      <c r="XAP9" s="71"/>
      <c r="XAQ9" s="71"/>
      <c r="XAR9" s="71"/>
      <c r="XAS9" s="71"/>
      <c r="XAT9" s="71"/>
      <c r="XAU9" s="71"/>
      <c r="XAV9" s="71"/>
      <c r="XAW9" s="71"/>
      <c r="XAX9" s="71"/>
      <c r="XAY9" s="71"/>
      <c r="XAZ9" s="71"/>
      <c r="XBA9" s="71"/>
      <c r="XBB9" s="71"/>
      <c r="XBC9" s="71"/>
      <c r="XBD9" s="71"/>
      <c r="XBE9" s="71"/>
      <c r="XBF9" s="71"/>
      <c r="XBG9" s="71"/>
      <c r="XBH9" s="71"/>
      <c r="XBI9" s="71"/>
      <c r="XBJ9" s="71"/>
      <c r="XBK9" s="71"/>
      <c r="XBL9" s="71"/>
      <c r="XBM9" s="71"/>
      <c r="XBN9" s="71"/>
      <c r="XBO9" s="71"/>
      <c r="XBP9" s="71"/>
      <c r="XBQ9" s="71"/>
      <c r="XBR9" s="71"/>
      <c r="XBS9" s="71"/>
      <c r="XBT9" s="71"/>
      <c r="XBU9" s="71"/>
      <c r="XBV9" s="71"/>
      <c r="XBW9" s="71"/>
      <c r="XBX9" s="71"/>
      <c r="XBY9" s="71"/>
      <c r="XBZ9" s="71"/>
      <c r="XCA9" s="71"/>
      <c r="XCB9" s="71"/>
      <c r="XCC9" s="71"/>
      <c r="XCD9" s="71"/>
      <c r="XCE9" s="71"/>
      <c r="XCF9" s="71"/>
      <c r="XCG9" s="71"/>
      <c r="XCH9" s="71"/>
      <c r="XCI9" s="71"/>
      <c r="XCJ9" s="71"/>
      <c r="XCK9" s="71"/>
      <c r="XCL9" s="71"/>
      <c r="XCM9" s="71"/>
      <c r="XCN9" s="71"/>
      <c r="XCO9" s="71"/>
      <c r="XCP9" s="71"/>
      <c r="XCQ9" s="71"/>
      <c r="XCR9" s="71"/>
      <c r="XCS9" s="71"/>
      <c r="XCT9" s="71"/>
      <c r="XCU9" s="71"/>
      <c r="XCV9" s="71"/>
      <c r="XCW9" s="71"/>
      <c r="XCX9" s="71"/>
      <c r="XCY9" s="71"/>
      <c r="XCZ9" s="71"/>
      <c r="XDA9" s="71"/>
      <c r="XDB9" s="71"/>
      <c r="XDC9" s="71"/>
      <c r="XDD9" s="71"/>
      <c r="XDE9" s="71"/>
      <c r="XDF9" s="71"/>
      <c r="XDG9" s="71"/>
      <c r="XDH9" s="71"/>
      <c r="XDI9" s="71"/>
      <c r="XDJ9" s="71"/>
      <c r="XDK9" s="71"/>
      <c r="XDL9" s="71"/>
      <c r="XDM9" s="71"/>
      <c r="XDN9" s="71"/>
      <c r="XDO9" s="71"/>
      <c r="XDP9" s="71"/>
      <c r="XDQ9" s="71"/>
      <c r="XDR9" s="71"/>
      <c r="XDS9" s="71"/>
      <c r="XDT9" s="71"/>
      <c r="XDU9" s="71"/>
      <c r="XDV9" s="71"/>
      <c r="XDW9" s="71"/>
      <c r="XDX9" s="71"/>
      <c r="XDY9" s="71"/>
      <c r="XDZ9" s="71"/>
      <c r="XEA9" s="71"/>
      <c r="XEB9" s="71"/>
      <c r="XEC9" s="71"/>
      <c r="XED9" s="71"/>
    </row>
    <row r="10" spans="1:16358" ht="19.95" customHeight="1">
      <c r="A10" s="47" t="s">
        <v>73</v>
      </c>
      <c r="B10" s="48" t="s">
        <v>74</v>
      </c>
      <c r="C10" s="53" t="s">
        <v>75</v>
      </c>
      <c r="D10" s="40">
        <v>1.1000000000000001</v>
      </c>
      <c r="E10" s="44">
        <v>3.6296296296296302</v>
      </c>
      <c r="F10" s="44">
        <f t="shared" si="0"/>
        <v>3.9925925925925934</v>
      </c>
      <c r="G10" s="44">
        <v>0</v>
      </c>
      <c r="H10" s="44">
        <f t="shared" si="1"/>
        <v>3.9925925925925934</v>
      </c>
      <c r="I10" s="41">
        <v>6.1</v>
      </c>
      <c r="J10" s="65">
        <v>0.1</v>
      </c>
      <c r="K10" s="44">
        <f t="shared" si="2"/>
        <v>5.49</v>
      </c>
      <c r="L10" s="44">
        <f t="shared" si="3"/>
        <v>1.4974074074074069</v>
      </c>
      <c r="M10" s="65">
        <f t="shared" si="4"/>
        <v>0.34547662416514857</v>
      </c>
      <c r="N10" s="65">
        <f t="shared" si="5"/>
        <v>0.34547662416514857</v>
      </c>
      <c r="O10" s="65">
        <f>(28-3)/28</f>
        <v>0.8928571428571429</v>
      </c>
      <c r="P10" s="44">
        <f t="shared" si="7"/>
        <v>2.1074074074074063</v>
      </c>
      <c r="Q10" s="44">
        <f t="shared" si="8"/>
        <v>6.831999999999999</v>
      </c>
      <c r="R10" s="39">
        <f t="shared" si="9"/>
        <v>6.7777777777777768</v>
      </c>
      <c r="S10" s="68">
        <f t="shared" si="10"/>
        <v>6.7777777777777768</v>
      </c>
      <c r="T10" s="65">
        <f t="shared" si="11"/>
        <v>0.871428571428571</v>
      </c>
      <c r="U10" s="70">
        <v>7.7777777777777803</v>
      </c>
      <c r="V10" s="69"/>
      <c r="W10" s="34" t="s">
        <v>16</v>
      </c>
      <c r="X10" s="71" t="s">
        <v>17</v>
      </c>
    </row>
    <row r="11" spans="1:16358" ht="19.95" customHeight="1">
      <c r="A11" s="38"/>
      <c r="B11" s="38">
        <v>1048000300</v>
      </c>
      <c r="C11" s="38" t="s">
        <v>76</v>
      </c>
      <c r="D11" s="38" t="s">
        <v>77</v>
      </c>
      <c r="E11" s="38">
        <v>7</v>
      </c>
      <c r="F11" s="44">
        <f t="shared" si="0"/>
        <v>4.2</v>
      </c>
      <c r="G11" s="44">
        <v>0</v>
      </c>
      <c r="H11" s="44">
        <f t="shared" si="1"/>
        <v>4.2</v>
      </c>
      <c r="I11" s="57">
        <v>7</v>
      </c>
      <c r="J11" s="65">
        <v>0.1</v>
      </c>
      <c r="K11" s="44">
        <f t="shared" si="2"/>
        <v>6.3</v>
      </c>
      <c r="L11" s="44">
        <f t="shared" si="3"/>
        <v>2.0999999999999996</v>
      </c>
      <c r="M11" s="65">
        <f t="shared" si="4"/>
        <v>0.39999999999999997</v>
      </c>
      <c r="N11" s="65">
        <f t="shared" si="5"/>
        <v>0.39999999999999997</v>
      </c>
      <c r="O11" s="65">
        <f t="shared" ref="O11:O13" si="12">(29-3)/29</f>
        <v>0.89655172413793105</v>
      </c>
      <c r="P11" s="44">
        <f t="shared" si="7"/>
        <v>2.8</v>
      </c>
      <c r="Q11" s="44">
        <f t="shared" si="8"/>
        <v>7.8076923076923075</v>
      </c>
      <c r="R11" s="39">
        <f t="shared" si="9"/>
        <v>7.7777777777777777</v>
      </c>
      <c r="S11" s="68">
        <f t="shared" si="10"/>
        <v>7.7777777777777777</v>
      </c>
      <c r="T11" s="65">
        <f t="shared" si="11"/>
        <v>0.88607594936708833</v>
      </c>
      <c r="U11" s="70">
        <v>8.7777777777777803</v>
      </c>
      <c r="V11" s="69"/>
      <c r="W11" s="34" t="s">
        <v>16</v>
      </c>
      <c r="X11" s="71" t="s">
        <v>17</v>
      </c>
    </row>
    <row r="12" spans="1:16358" ht="19.95" customHeight="1">
      <c r="A12" s="38"/>
      <c r="B12" s="38" t="s">
        <v>78</v>
      </c>
      <c r="C12" s="38" t="s">
        <v>79</v>
      </c>
      <c r="D12" s="38">
        <v>1</v>
      </c>
      <c r="E12" s="38">
        <v>5</v>
      </c>
      <c r="F12" s="44">
        <f>D12*E12</f>
        <v>5</v>
      </c>
      <c r="G12" s="44">
        <v>0</v>
      </c>
      <c r="H12" s="44">
        <f t="shared" si="1"/>
        <v>5</v>
      </c>
      <c r="I12" s="57">
        <v>7</v>
      </c>
      <c r="J12" s="65">
        <v>0.1</v>
      </c>
      <c r="K12" s="44">
        <f t="shared" si="2"/>
        <v>6.3</v>
      </c>
      <c r="L12" s="44">
        <f t="shared" si="3"/>
        <v>1.2999999999999998</v>
      </c>
      <c r="M12" s="65">
        <f t="shared" si="4"/>
        <v>0.2857142857142857</v>
      </c>
      <c r="N12" s="65">
        <f t="shared" si="5"/>
        <v>0.2857142857142857</v>
      </c>
      <c r="O12" s="65">
        <f t="shared" si="12"/>
        <v>0.89655172413793105</v>
      </c>
      <c r="P12" s="44">
        <f t="shared" si="7"/>
        <v>2</v>
      </c>
      <c r="Q12" s="44">
        <f t="shared" si="8"/>
        <v>7.8076923076923075</v>
      </c>
      <c r="R12" s="39">
        <f t="shared" si="9"/>
        <v>7.7777777777777777</v>
      </c>
      <c r="S12" s="68">
        <f t="shared" si="10"/>
        <v>7.7777777777777777</v>
      </c>
      <c r="T12" s="65">
        <f t="shared" si="11"/>
        <v>0.88607594936708833</v>
      </c>
      <c r="U12" s="70">
        <v>8.7777777777777803</v>
      </c>
      <c r="V12" s="69"/>
      <c r="W12" s="34" t="s">
        <v>16</v>
      </c>
      <c r="X12" s="71" t="s">
        <v>17</v>
      </c>
    </row>
    <row r="13" spans="1:16358" s="35" customFormat="1" ht="22.95" customHeight="1">
      <c r="A13" s="38" t="s">
        <v>80</v>
      </c>
      <c r="B13" s="42" t="s">
        <v>81</v>
      </c>
      <c r="C13" s="39" t="s">
        <v>82</v>
      </c>
      <c r="D13" s="38" t="s">
        <v>83</v>
      </c>
      <c r="E13" s="44">
        <v>3.2</v>
      </c>
      <c r="F13" s="44">
        <f t="shared" ref="F13:F17" si="13">E13*D13</f>
        <v>4.4799999999999995</v>
      </c>
      <c r="G13" s="44">
        <v>0.5</v>
      </c>
      <c r="H13" s="44">
        <f t="shared" si="1"/>
        <v>4.9799999999999995</v>
      </c>
      <c r="I13" s="38">
        <v>7.9</v>
      </c>
      <c r="J13" s="65">
        <v>0.1</v>
      </c>
      <c r="K13" s="44">
        <f t="shared" si="2"/>
        <v>7.11</v>
      </c>
      <c r="L13" s="44">
        <f t="shared" si="3"/>
        <v>2.1300000000000008</v>
      </c>
      <c r="M13" s="65">
        <f t="shared" si="4"/>
        <v>0.36962025316455704</v>
      </c>
      <c r="N13" s="65">
        <f t="shared" si="5"/>
        <v>0.36962025316455704</v>
      </c>
      <c r="O13" s="65">
        <f t="shared" si="12"/>
        <v>0.89655172413793105</v>
      </c>
      <c r="P13" s="44">
        <f t="shared" si="7"/>
        <v>3.4200000000000017</v>
      </c>
      <c r="Q13" s="44">
        <f t="shared" si="8"/>
        <v>8.8115384615384613</v>
      </c>
      <c r="R13" s="39">
        <f t="shared" si="9"/>
        <v>8.7777777777777786</v>
      </c>
      <c r="S13" s="68">
        <f t="shared" si="10"/>
        <v>8.7777777777777786</v>
      </c>
      <c r="T13" s="65">
        <f t="shared" si="11"/>
        <v>0.8977272727272726</v>
      </c>
      <c r="U13" s="70">
        <v>9.7777777777777803</v>
      </c>
      <c r="W13" s="34" t="s">
        <v>16</v>
      </c>
      <c r="X13" s="71" t="s">
        <v>17</v>
      </c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72"/>
      <c r="LK13" s="72"/>
      <c r="LL13" s="72"/>
      <c r="LM13" s="72"/>
      <c r="LN13" s="72"/>
      <c r="LO13" s="72"/>
      <c r="LP13" s="72"/>
      <c r="LQ13" s="72"/>
      <c r="LR13" s="72"/>
      <c r="LS13" s="72"/>
      <c r="LT13" s="72"/>
      <c r="LU13" s="72"/>
      <c r="LV13" s="72"/>
      <c r="LW13" s="72"/>
      <c r="LX13" s="72"/>
      <c r="LY13" s="72"/>
      <c r="LZ13" s="72"/>
      <c r="MA13" s="72"/>
      <c r="MB13" s="72"/>
      <c r="MC13" s="72"/>
      <c r="MD13" s="72"/>
      <c r="ME13" s="72"/>
      <c r="MF13" s="72"/>
      <c r="MG13" s="72"/>
      <c r="MH13" s="72"/>
      <c r="MI13" s="72"/>
      <c r="MJ13" s="72"/>
      <c r="MK13" s="72"/>
      <c r="ML13" s="72"/>
      <c r="MM13" s="72"/>
      <c r="MN13" s="72"/>
      <c r="MO13" s="72"/>
      <c r="MP13" s="72"/>
      <c r="MQ13" s="72"/>
      <c r="MR13" s="72"/>
      <c r="MS13" s="72"/>
      <c r="MT13" s="72"/>
      <c r="MU13" s="72"/>
      <c r="MV13" s="72"/>
      <c r="MW13" s="72"/>
      <c r="MX13" s="72"/>
      <c r="MY13" s="72"/>
      <c r="MZ13" s="72"/>
      <c r="NA13" s="72"/>
      <c r="NB13" s="72"/>
      <c r="NC13" s="72"/>
      <c r="ND13" s="72"/>
      <c r="NE13" s="72"/>
      <c r="NF13" s="72"/>
      <c r="NG13" s="72"/>
      <c r="NH13" s="72"/>
      <c r="NI13" s="72"/>
      <c r="NJ13" s="72"/>
      <c r="NK13" s="72"/>
      <c r="NL13" s="72"/>
      <c r="NM13" s="72"/>
      <c r="NN13" s="72"/>
      <c r="NO13" s="72"/>
      <c r="NP13" s="72"/>
      <c r="NQ13" s="72"/>
      <c r="NR13" s="72"/>
      <c r="NS13" s="72"/>
      <c r="NT13" s="72"/>
      <c r="NU13" s="72"/>
      <c r="NV13" s="72"/>
      <c r="NW13" s="72"/>
      <c r="NX13" s="72"/>
      <c r="NY13" s="72"/>
      <c r="NZ13" s="72"/>
      <c r="OA13" s="72"/>
      <c r="OB13" s="72"/>
      <c r="OC13" s="72"/>
      <c r="OD13" s="72"/>
      <c r="OE13" s="72"/>
      <c r="OF13" s="72"/>
      <c r="OG13" s="72"/>
      <c r="OH13" s="72"/>
      <c r="OI13" s="72"/>
      <c r="OJ13" s="72"/>
      <c r="OK13" s="72"/>
      <c r="OL13" s="72"/>
      <c r="OM13" s="72"/>
      <c r="ON13" s="72"/>
      <c r="OO13" s="72"/>
      <c r="OP13" s="72"/>
      <c r="OQ13" s="72"/>
      <c r="OR13" s="72"/>
      <c r="OS13" s="72"/>
      <c r="OT13" s="72"/>
      <c r="OU13" s="72"/>
      <c r="OV13" s="72"/>
      <c r="OW13" s="72"/>
      <c r="OX13" s="72"/>
      <c r="OY13" s="72"/>
      <c r="OZ13" s="72"/>
      <c r="PA13" s="72"/>
      <c r="PB13" s="72"/>
      <c r="PC13" s="72"/>
      <c r="PD13" s="72"/>
      <c r="PE13" s="72"/>
      <c r="PF13" s="72"/>
      <c r="PG13" s="72"/>
      <c r="PH13" s="72"/>
      <c r="PI13" s="72"/>
      <c r="PJ13" s="72"/>
      <c r="PK13" s="72"/>
      <c r="PL13" s="72"/>
      <c r="PM13" s="72"/>
      <c r="PN13" s="72"/>
      <c r="PO13" s="72"/>
      <c r="PP13" s="72"/>
      <c r="PQ13" s="72"/>
      <c r="PR13" s="72"/>
      <c r="PS13" s="72"/>
      <c r="PT13" s="72"/>
      <c r="PU13" s="72"/>
      <c r="PV13" s="72"/>
      <c r="PW13" s="72"/>
      <c r="PX13" s="72"/>
      <c r="PY13" s="72"/>
      <c r="PZ13" s="72"/>
      <c r="QA13" s="72"/>
      <c r="QB13" s="72"/>
      <c r="QC13" s="72"/>
      <c r="QD13" s="72"/>
      <c r="QE13" s="72"/>
      <c r="QF13" s="72"/>
      <c r="QG13" s="72"/>
      <c r="QH13" s="72"/>
      <c r="QI13" s="72"/>
      <c r="QJ13" s="72"/>
      <c r="QK13" s="72"/>
      <c r="QL13" s="72"/>
      <c r="QM13" s="72"/>
      <c r="QN13" s="72"/>
      <c r="QO13" s="72"/>
      <c r="QP13" s="72"/>
      <c r="QQ13" s="72"/>
      <c r="QR13" s="72"/>
      <c r="QS13" s="72"/>
      <c r="QT13" s="72"/>
      <c r="QU13" s="72"/>
      <c r="QV13" s="72"/>
      <c r="QW13" s="72"/>
      <c r="QX13" s="72"/>
      <c r="QY13" s="72"/>
      <c r="QZ13" s="72"/>
      <c r="RA13" s="72"/>
      <c r="RB13" s="72"/>
      <c r="RC13" s="72"/>
      <c r="RD13" s="72"/>
      <c r="RE13" s="72"/>
      <c r="RF13" s="72"/>
      <c r="RG13" s="72"/>
      <c r="RH13" s="72"/>
      <c r="RI13" s="72"/>
      <c r="RJ13" s="72"/>
      <c r="RK13" s="72"/>
      <c r="RL13" s="72"/>
      <c r="RM13" s="72"/>
      <c r="RN13" s="72"/>
      <c r="RO13" s="72"/>
      <c r="RP13" s="72"/>
      <c r="RQ13" s="72"/>
      <c r="RR13" s="72"/>
      <c r="RS13" s="72"/>
      <c r="RT13" s="72"/>
      <c r="RU13" s="72"/>
      <c r="RV13" s="72"/>
      <c r="RW13" s="72"/>
      <c r="RX13" s="72"/>
      <c r="RY13" s="72"/>
      <c r="RZ13" s="72"/>
      <c r="SA13" s="72"/>
      <c r="SB13" s="72"/>
      <c r="SC13" s="72"/>
      <c r="SD13" s="72"/>
      <c r="SE13" s="72"/>
      <c r="SF13" s="72"/>
      <c r="SG13" s="72"/>
      <c r="SH13" s="72"/>
      <c r="SI13" s="72"/>
      <c r="SJ13" s="72"/>
      <c r="SK13" s="72"/>
      <c r="SL13" s="72"/>
      <c r="SM13" s="72"/>
      <c r="SN13" s="72"/>
      <c r="SO13" s="72"/>
      <c r="SP13" s="72"/>
      <c r="SQ13" s="72"/>
      <c r="SR13" s="72"/>
      <c r="SS13" s="72"/>
      <c r="ST13" s="72"/>
      <c r="SU13" s="72"/>
      <c r="SV13" s="72"/>
      <c r="SW13" s="72"/>
      <c r="SX13" s="72"/>
      <c r="SY13" s="72"/>
      <c r="SZ13" s="72"/>
      <c r="TA13" s="72"/>
      <c r="TB13" s="72"/>
      <c r="TC13" s="72"/>
      <c r="TD13" s="72"/>
      <c r="TE13" s="72"/>
      <c r="TF13" s="72"/>
      <c r="TG13" s="72"/>
      <c r="TH13" s="72"/>
      <c r="TI13" s="72"/>
      <c r="TJ13" s="72"/>
      <c r="TK13" s="72"/>
      <c r="TL13" s="72"/>
      <c r="TM13" s="72"/>
      <c r="TN13" s="72"/>
      <c r="TO13" s="72"/>
      <c r="TP13" s="72"/>
      <c r="TQ13" s="72"/>
      <c r="TR13" s="72"/>
      <c r="TS13" s="72"/>
      <c r="TT13" s="72"/>
      <c r="TU13" s="72"/>
      <c r="TV13" s="72"/>
      <c r="TW13" s="72"/>
      <c r="TX13" s="72"/>
      <c r="TY13" s="72"/>
      <c r="TZ13" s="72"/>
      <c r="UA13" s="72"/>
      <c r="UB13" s="72"/>
      <c r="UC13" s="72"/>
      <c r="UD13" s="72"/>
      <c r="UE13" s="72"/>
      <c r="UF13" s="72"/>
      <c r="UG13" s="72"/>
      <c r="UH13" s="72"/>
      <c r="UI13" s="72"/>
      <c r="UJ13" s="72"/>
      <c r="UK13" s="72"/>
      <c r="UL13" s="72"/>
      <c r="UM13" s="72"/>
      <c r="UN13" s="72"/>
      <c r="UO13" s="72"/>
      <c r="UP13" s="72"/>
      <c r="UQ13" s="72"/>
      <c r="UR13" s="72"/>
      <c r="US13" s="72"/>
      <c r="UT13" s="72"/>
      <c r="UU13" s="72"/>
      <c r="UV13" s="72"/>
      <c r="UW13" s="72"/>
      <c r="UX13" s="72"/>
      <c r="UY13" s="72"/>
      <c r="UZ13" s="72"/>
      <c r="VA13" s="72"/>
      <c r="VB13" s="72"/>
      <c r="VC13" s="72"/>
      <c r="VD13" s="72"/>
      <c r="VE13" s="72"/>
      <c r="VF13" s="72"/>
      <c r="VG13" s="72"/>
      <c r="VH13" s="72"/>
      <c r="VI13" s="72"/>
      <c r="VJ13" s="72"/>
      <c r="VK13" s="72"/>
      <c r="VL13" s="72"/>
      <c r="VM13" s="72"/>
      <c r="VN13" s="72"/>
      <c r="VO13" s="72"/>
      <c r="VP13" s="72"/>
      <c r="VQ13" s="72"/>
      <c r="VR13" s="72"/>
      <c r="VS13" s="72"/>
      <c r="VT13" s="72"/>
      <c r="VU13" s="72"/>
      <c r="VV13" s="72"/>
      <c r="VW13" s="72"/>
      <c r="VX13" s="72"/>
      <c r="VY13" s="72"/>
      <c r="VZ13" s="72"/>
      <c r="WA13" s="72"/>
      <c r="WB13" s="72"/>
      <c r="WC13" s="72"/>
      <c r="WD13" s="72"/>
      <c r="WE13" s="72"/>
      <c r="WF13" s="72"/>
      <c r="WG13" s="72"/>
      <c r="WH13" s="72"/>
      <c r="WI13" s="72"/>
      <c r="WJ13" s="72"/>
      <c r="WK13" s="72"/>
      <c r="WL13" s="72"/>
      <c r="WM13" s="72"/>
      <c r="WN13" s="72"/>
      <c r="WO13" s="72"/>
      <c r="WP13" s="72"/>
      <c r="WQ13" s="72"/>
      <c r="WR13" s="72"/>
      <c r="WS13" s="72"/>
      <c r="WT13" s="72"/>
      <c r="WU13" s="72"/>
      <c r="WV13" s="72"/>
      <c r="WW13" s="72"/>
      <c r="WX13" s="72"/>
      <c r="WY13" s="72"/>
      <c r="WZ13" s="72"/>
      <c r="XA13" s="72"/>
      <c r="XB13" s="72"/>
      <c r="XC13" s="72"/>
      <c r="XD13" s="72"/>
      <c r="XE13" s="72"/>
      <c r="XF13" s="72"/>
      <c r="XG13" s="72"/>
      <c r="XH13" s="72"/>
      <c r="XI13" s="72"/>
      <c r="XJ13" s="72"/>
      <c r="XK13" s="72"/>
      <c r="XL13" s="72"/>
      <c r="XM13" s="72"/>
      <c r="XN13" s="72"/>
      <c r="XO13" s="72"/>
      <c r="XP13" s="72"/>
      <c r="XQ13" s="72"/>
      <c r="XR13" s="72"/>
      <c r="XS13" s="72"/>
      <c r="XT13" s="72"/>
      <c r="XU13" s="72"/>
      <c r="XV13" s="72"/>
      <c r="XW13" s="72"/>
      <c r="XX13" s="72"/>
      <c r="XY13" s="72"/>
      <c r="XZ13" s="72"/>
      <c r="YA13" s="72"/>
      <c r="YB13" s="72"/>
      <c r="YC13" s="72"/>
      <c r="YD13" s="72"/>
      <c r="YE13" s="72"/>
      <c r="YF13" s="72"/>
      <c r="YG13" s="72"/>
      <c r="YH13" s="72"/>
      <c r="YI13" s="72"/>
      <c r="YJ13" s="72"/>
      <c r="YK13" s="72"/>
      <c r="YL13" s="72"/>
      <c r="YM13" s="72"/>
      <c r="YN13" s="72"/>
      <c r="YO13" s="72"/>
      <c r="YP13" s="72"/>
      <c r="YQ13" s="72"/>
      <c r="YR13" s="72"/>
      <c r="YS13" s="72"/>
      <c r="YT13" s="72"/>
      <c r="YU13" s="72"/>
      <c r="YV13" s="72"/>
      <c r="YW13" s="72"/>
      <c r="YX13" s="72"/>
      <c r="YY13" s="72"/>
      <c r="YZ13" s="72"/>
      <c r="ZA13" s="72"/>
      <c r="ZB13" s="72"/>
      <c r="ZC13" s="72"/>
      <c r="ZD13" s="72"/>
      <c r="ZE13" s="72"/>
      <c r="ZF13" s="72"/>
      <c r="ZG13" s="72"/>
      <c r="ZH13" s="72"/>
      <c r="ZI13" s="72"/>
      <c r="ZJ13" s="72"/>
      <c r="ZK13" s="72"/>
      <c r="ZL13" s="72"/>
      <c r="ZM13" s="72"/>
      <c r="ZN13" s="72"/>
      <c r="ZO13" s="72"/>
      <c r="ZP13" s="72"/>
      <c r="ZQ13" s="72"/>
      <c r="ZR13" s="72"/>
      <c r="ZS13" s="72"/>
      <c r="ZT13" s="72"/>
      <c r="ZU13" s="72"/>
      <c r="ZV13" s="72"/>
      <c r="ZW13" s="72"/>
      <c r="ZX13" s="72"/>
      <c r="ZY13" s="72"/>
      <c r="ZZ13" s="72"/>
      <c r="AAA13" s="72"/>
      <c r="AAB13" s="72"/>
      <c r="AAC13" s="72"/>
      <c r="AAD13" s="72"/>
      <c r="AAE13" s="72"/>
      <c r="AAF13" s="72"/>
      <c r="AAG13" s="72"/>
      <c r="AAH13" s="72"/>
      <c r="AAI13" s="72"/>
      <c r="AAJ13" s="72"/>
      <c r="AAK13" s="72"/>
      <c r="AAL13" s="72"/>
      <c r="AAM13" s="72"/>
      <c r="AAN13" s="72"/>
      <c r="AAO13" s="72"/>
      <c r="AAP13" s="72"/>
      <c r="AAQ13" s="72"/>
      <c r="AAR13" s="72"/>
      <c r="AAS13" s="72"/>
      <c r="AAT13" s="72"/>
      <c r="AAU13" s="72"/>
      <c r="AAV13" s="72"/>
      <c r="AAW13" s="72"/>
      <c r="AAX13" s="72"/>
      <c r="AAY13" s="72"/>
      <c r="AAZ13" s="72"/>
      <c r="ABA13" s="72"/>
      <c r="ABB13" s="72"/>
      <c r="ABC13" s="72"/>
      <c r="ABD13" s="72"/>
      <c r="ABE13" s="72"/>
      <c r="ABF13" s="72"/>
      <c r="ABG13" s="72"/>
      <c r="ABH13" s="72"/>
      <c r="ABI13" s="72"/>
      <c r="ABJ13" s="72"/>
      <c r="ABK13" s="72"/>
      <c r="ABL13" s="72"/>
      <c r="ABM13" s="72"/>
      <c r="ABN13" s="72"/>
      <c r="ABO13" s="72"/>
      <c r="ABP13" s="72"/>
      <c r="ABQ13" s="72"/>
      <c r="ABR13" s="72"/>
      <c r="ABS13" s="72"/>
      <c r="ABT13" s="72"/>
      <c r="ABU13" s="72"/>
      <c r="ABV13" s="72"/>
      <c r="ABW13" s="72"/>
      <c r="ABX13" s="72"/>
      <c r="ABY13" s="72"/>
      <c r="ABZ13" s="72"/>
      <c r="ACA13" s="72"/>
      <c r="ACB13" s="72"/>
      <c r="ACC13" s="72"/>
      <c r="ACD13" s="72"/>
      <c r="ACE13" s="72"/>
      <c r="ACF13" s="72"/>
      <c r="ACG13" s="72"/>
      <c r="ACH13" s="72"/>
      <c r="ACI13" s="72"/>
      <c r="ACJ13" s="72"/>
      <c r="ACK13" s="72"/>
      <c r="ACL13" s="72"/>
      <c r="ACM13" s="72"/>
      <c r="ACN13" s="72"/>
      <c r="ACO13" s="72"/>
      <c r="ACP13" s="72"/>
      <c r="ACQ13" s="72"/>
      <c r="ACR13" s="72"/>
      <c r="ACS13" s="72"/>
      <c r="ACT13" s="72"/>
      <c r="ACU13" s="72"/>
      <c r="ACV13" s="72"/>
      <c r="ACW13" s="72"/>
      <c r="ACX13" s="72"/>
      <c r="ACY13" s="72"/>
      <c r="ACZ13" s="72"/>
      <c r="ADA13" s="72"/>
      <c r="ADB13" s="72"/>
      <c r="ADC13" s="72"/>
      <c r="ADD13" s="72"/>
      <c r="ADE13" s="72"/>
      <c r="ADF13" s="72"/>
      <c r="ADG13" s="72"/>
      <c r="ADH13" s="72"/>
      <c r="ADI13" s="72"/>
      <c r="ADJ13" s="72"/>
      <c r="ADK13" s="72"/>
      <c r="ADL13" s="72"/>
      <c r="ADM13" s="72"/>
      <c r="ADN13" s="72"/>
      <c r="ADO13" s="72"/>
      <c r="ADP13" s="72"/>
      <c r="ADQ13" s="72"/>
      <c r="ADR13" s="72"/>
      <c r="ADS13" s="72"/>
      <c r="ADT13" s="72"/>
      <c r="ADU13" s="72"/>
      <c r="ADV13" s="72"/>
      <c r="ADW13" s="72"/>
      <c r="ADX13" s="72"/>
      <c r="ADY13" s="72"/>
      <c r="ADZ13" s="72"/>
      <c r="AEA13" s="72"/>
      <c r="AEB13" s="72"/>
      <c r="AEC13" s="72"/>
      <c r="AED13" s="72"/>
      <c r="AEE13" s="72"/>
      <c r="AEF13" s="72"/>
      <c r="AEG13" s="72"/>
      <c r="AEH13" s="72"/>
      <c r="AEI13" s="72"/>
      <c r="AEJ13" s="72"/>
      <c r="AEK13" s="72"/>
      <c r="AEL13" s="72"/>
      <c r="AEM13" s="72"/>
      <c r="AEN13" s="72"/>
      <c r="AEO13" s="72"/>
      <c r="AEP13" s="72"/>
      <c r="AEQ13" s="72"/>
      <c r="AER13" s="72"/>
      <c r="AES13" s="72"/>
      <c r="AET13" s="72"/>
      <c r="AEU13" s="72"/>
      <c r="AEV13" s="72"/>
      <c r="AEW13" s="72"/>
      <c r="AEX13" s="72"/>
      <c r="AEY13" s="72"/>
      <c r="AEZ13" s="72"/>
      <c r="AFA13" s="72"/>
      <c r="AFB13" s="72"/>
      <c r="AFC13" s="72"/>
      <c r="AFD13" s="72"/>
      <c r="AFE13" s="72"/>
      <c r="AFF13" s="72"/>
      <c r="AFG13" s="72"/>
      <c r="AFH13" s="72"/>
      <c r="AFI13" s="72"/>
      <c r="AFJ13" s="72"/>
      <c r="AFK13" s="72"/>
      <c r="AFL13" s="72"/>
      <c r="AFM13" s="72"/>
      <c r="AFN13" s="72"/>
      <c r="AFO13" s="72"/>
      <c r="AFP13" s="72"/>
      <c r="AFQ13" s="72"/>
      <c r="AFR13" s="72"/>
      <c r="AFS13" s="72"/>
      <c r="AFT13" s="72"/>
      <c r="AFU13" s="72"/>
      <c r="AFV13" s="72"/>
      <c r="AFW13" s="72"/>
      <c r="AFX13" s="72"/>
      <c r="AFY13" s="72"/>
      <c r="AFZ13" s="72"/>
      <c r="AGA13" s="72"/>
      <c r="AGB13" s="72"/>
      <c r="AGC13" s="72"/>
      <c r="AGD13" s="72"/>
      <c r="AGE13" s="72"/>
      <c r="AGF13" s="72"/>
      <c r="AGG13" s="72"/>
      <c r="AGH13" s="72"/>
      <c r="AGI13" s="72"/>
      <c r="AGJ13" s="72"/>
      <c r="AGK13" s="72"/>
      <c r="AGL13" s="72"/>
      <c r="AGM13" s="72"/>
      <c r="AGN13" s="72"/>
      <c r="AGO13" s="72"/>
      <c r="AGP13" s="72"/>
      <c r="AGQ13" s="72"/>
      <c r="AGR13" s="72"/>
      <c r="AGS13" s="72"/>
      <c r="AGT13" s="72"/>
      <c r="AGU13" s="72"/>
      <c r="AGV13" s="72"/>
      <c r="AGW13" s="72"/>
      <c r="AGX13" s="72"/>
      <c r="AGY13" s="72"/>
      <c r="AGZ13" s="72"/>
      <c r="AHA13" s="72"/>
      <c r="AHB13" s="72"/>
      <c r="AHC13" s="72"/>
      <c r="AHD13" s="72"/>
      <c r="AHE13" s="72"/>
      <c r="AHF13" s="72"/>
      <c r="AHG13" s="72"/>
      <c r="AHH13" s="72"/>
      <c r="AHI13" s="72"/>
      <c r="AHJ13" s="72"/>
      <c r="AHK13" s="72"/>
      <c r="AHL13" s="72"/>
      <c r="AHM13" s="72"/>
      <c r="AHN13" s="72"/>
      <c r="AHO13" s="72"/>
      <c r="AHP13" s="72"/>
      <c r="AHQ13" s="72"/>
      <c r="AHR13" s="72"/>
      <c r="AHS13" s="72"/>
      <c r="AHT13" s="72"/>
      <c r="AHU13" s="72"/>
      <c r="AHV13" s="72"/>
      <c r="AHW13" s="72"/>
      <c r="AHX13" s="72"/>
      <c r="AHY13" s="72"/>
      <c r="AHZ13" s="72"/>
      <c r="AIA13" s="72"/>
      <c r="AIB13" s="72"/>
      <c r="AIC13" s="72"/>
      <c r="AID13" s="72"/>
      <c r="AIE13" s="72"/>
      <c r="AIF13" s="72"/>
      <c r="AIG13" s="72"/>
      <c r="AIH13" s="72"/>
      <c r="AII13" s="72"/>
      <c r="AIJ13" s="72"/>
      <c r="AIK13" s="72"/>
      <c r="AIL13" s="72"/>
      <c r="AIM13" s="72"/>
      <c r="AIN13" s="72"/>
      <c r="AIO13" s="72"/>
      <c r="AIP13" s="72"/>
      <c r="AIQ13" s="72"/>
      <c r="AIR13" s="72"/>
      <c r="AIS13" s="72"/>
      <c r="AIT13" s="72"/>
      <c r="AIU13" s="72"/>
      <c r="AIV13" s="72"/>
      <c r="AIW13" s="72"/>
      <c r="AIX13" s="72"/>
      <c r="AIY13" s="72"/>
      <c r="AIZ13" s="72"/>
      <c r="AJA13" s="72"/>
      <c r="AJB13" s="72"/>
      <c r="AJC13" s="72"/>
      <c r="AJD13" s="72"/>
      <c r="AJE13" s="72"/>
      <c r="AJF13" s="72"/>
      <c r="AJG13" s="72"/>
      <c r="AJH13" s="72"/>
      <c r="AJI13" s="72"/>
      <c r="AJJ13" s="72"/>
      <c r="AJK13" s="72"/>
      <c r="AJL13" s="72"/>
      <c r="AJM13" s="72"/>
      <c r="AJN13" s="72"/>
      <c r="AJO13" s="72"/>
      <c r="AJP13" s="72"/>
      <c r="AJQ13" s="72"/>
      <c r="AJR13" s="72"/>
      <c r="AJS13" s="72"/>
      <c r="AJT13" s="72"/>
      <c r="AJU13" s="72"/>
      <c r="AJV13" s="72"/>
      <c r="AJW13" s="72"/>
      <c r="AJX13" s="72"/>
      <c r="AJY13" s="72"/>
      <c r="AJZ13" s="72"/>
      <c r="AKA13" s="72"/>
      <c r="AKB13" s="72"/>
      <c r="AKC13" s="72"/>
      <c r="AKD13" s="72"/>
      <c r="AKE13" s="72"/>
      <c r="AKF13" s="72"/>
      <c r="AKG13" s="72"/>
      <c r="AKH13" s="72"/>
      <c r="AKI13" s="72"/>
      <c r="AKJ13" s="72"/>
      <c r="AKK13" s="72"/>
      <c r="AKL13" s="72"/>
      <c r="AKM13" s="72"/>
      <c r="AKN13" s="72"/>
      <c r="AKO13" s="72"/>
      <c r="AKP13" s="72"/>
      <c r="AKQ13" s="72"/>
      <c r="AKR13" s="72"/>
      <c r="AKS13" s="72"/>
      <c r="AKT13" s="72"/>
      <c r="AKU13" s="72"/>
      <c r="AKV13" s="72"/>
      <c r="AKW13" s="72"/>
      <c r="AKX13" s="72"/>
      <c r="AKY13" s="72"/>
      <c r="AKZ13" s="72"/>
      <c r="ALA13" s="72"/>
      <c r="ALB13" s="72"/>
      <c r="ALC13" s="72"/>
      <c r="ALD13" s="72"/>
      <c r="ALE13" s="72"/>
      <c r="ALF13" s="72"/>
      <c r="ALG13" s="72"/>
      <c r="ALH13" s="72"/>
      <c r="ALI13" s="72"/>
      <c r="ALJ13" s="72"/>
      <c r="ALK13" s="72"/>
      <c r="ALL13" s="72"/>
      <c r="ALM13" s="72"/>
      <c r="ALN13" s="72"/>
      <c r="ALO13" s="72"/>
      <c r="ALP13" s="72"/>
      <c r="ALQ13" s="72"/>
      <c r="ALR13" s="72"/>
      <c r="ALS13" s="72"/>
      <c r="ALT13" s="72"/>
      <c r="ALU13" s="72"/>
      <c r="ALV13" s="72"/>
      <c r="ALW13" s="72"/>
      <c r="ALX13" s="72"/>
      <c r="ALY13" s="72"/>
      <c r="ALZ13" s="72"/>
      <c r="AMA13" s="72"/>
      <c r="AMB13" s="72"/>
      <c r="AMC13" s="72"/>
      <c r="AMD13" s="72"/>
      <c r="AME13" s="72"/>
      <c r="AMF13" s="72"/>
      <c r="AMG13" s="72"/>
      <c r="AMH13" s="72"/>
      <c r="AMI13" s="72"/>
      <c r="AMJ13" s="72"/>
      <c r="AMK13" s="72"/>
      <c r="AML13" s="72"/>
      <c r="AMM13" s="72"/>
      <c r="AMN13" s="72"/>
      <c r="AMO13" s="72"/>
      <c r="AMP13" s="72"/>
      <c r="AMQ13" s="72"/>
      <c r="AMR13" s="72"/>
      <c r="AMS13" s="72"/>
      <c r="AMT13" s="72"/>
      <c r="AMU13" s="72"/>
      <c r="AMV13" s="72"/>
      <c r="AMW13" s="72"/>
      <c r="AMX13" s="72"/>
      <c r="AMY13" s="72"/>
      <c r="AMZ13" s="72"/>
      <c r="ANA13" s="72"/>
      <c r="ANB13" s="72"/>
      <c r="ANC13" s="72"/>
      <c r="AND13" s="72"/>
      <c r="ANE13" s="72"/>
      <c r="ANF13" s="72"/>
      <c r="ANG13" s="72"/>
      <c r="ANH13" s="72"/>
      <c r="ANI13" s="72"/>
      <c r="ANJ13" s="72"/>
      <c r="ANK13" s="72"/>
      <c r="ANL13" s="72"/>
      <c r="ANM13" s="72"/>
      <c r="ANN13" s="72"/>
      <c r="ANO13" s="72"/>
      <c r="ANP13" s="72"/>
      <c r="ANQ13" s="72"/>
      <c r="ANR13" s="72"/>
      <c r="ANS13" s="72"/>
      <c r="ANT13" s="72"/>
      <c r="ANU13" s="72"/>
      <c r="ANV13" s="72"/>
      <c r="ANW13" s="72"/>
      <c r="ANX13" s="72"/>
      <c r="ANY13" s="72"/>
      <c r="ANZ13" s="72"/>
      <c r="AOA13" s="72"/>
      <c r="AOB13" s="72"/>
      <c r="AOC13" s="72"/>
      <c r="AOD13" s="72"/>
      <c r="AOE13" s="72"/>
      <c r="AOF13" s="72"/>
      <c r="AOG13" s="72"/>
      <c r="AOH13" s="72"/>
      <c r="AOI13" s="72"/>
      <c r="AOJ13" s="72"/>
      <c r="AOK13" s="72"/>
      <c r="AOL13" s="72"/>
      <c r="AOM13" s="72"/>
      <c r="AON13" s="72"/>
      <c r="AOO13" s="72"/>
      <c r="AOP13" s="72"/>
      <c r="AOQ13" s="72"/>
      <c r="AOR13" s="72"/>
      <c r="AOS13" s="72"/>
      <c r="AOT13" s="72"/>
      <c r="AOU13" s="72"/>
      <c r="AOV13" s="72"/>
      <c r="AOW13" s="72"/>
      <c r="AOX13" s="72"/>
      <c r="AOY13" s="72"/>
      <c r="AOZ13" s="72"/>
      <c r="APA13" s="72"/>
      <c r="APB13" s="72"/>
      <c r="APC13" s="72"/>
      <c r="APD13" s="72"/>
      <c r="APE13" s="72"/>
      <c r="APF13" s="72"/>
      <c r="APG13" s="72"/>
      <c r="APH13" s="72"/>
      <c r="API13" s="72"/>
      <c r="APJ13" s="72"/>
      <c r="APK13" s="72"/>
      <c r="APL13" s="72"/>
      <c r="APM13" s="72"/>
      <c r="APN13" s="72"/>
      <c r="APO13" s="72"/>
      <c r="APP13" s="72"/>
      <c r="APQ13" s="72"/>
      <c r="APR13" s="72"/>
      <c r="APS13" s="72"/>
      <c r="APT13" s="72"/>
      <c r="APU13" s="72"/>
      <c r="APV13" s="72"/>
      <c r="APW13" s="72"/>
      <c r="APX13" s="72"/>
      <c r="APY13" s="72"/>
      <c r="APZ13" s="72"/>
      <c r="AQA13" s="72"/>
      <c r="AQB13" s="72"/>
      <c r="AQC13" s="72"/>
      <c r="AQD13" s="72"/>
      <c r="AQE13" s="72"/>
      <c r="AQF13" s="72"/>
      <c r="AQG13" s="72"/>
      <c r="AQH13" s="72"/>
      <c r="AQI13" s="72"/>
      <c r="AQJ13" s="72"/>
      <c r="AQK13" s="72"/>
      <c r="AQL13" s="72"/>
      <c r="AQM13" s="72"/>
      <c r="AQN13" s="72"/>
      <c r="AQO13" s="72"/>
      <c r="AQP13" s="72"/>
      <c r="AQQ13" s="72"/>
      <c r="AQR13" s="72"/>
      <c r="AQS13" s="72"/>
      <c r="AQT13" s="72"/>
      <c r="AQU13" s="72"/>
      <c r="AQV13" s="72"/>
      <c r="AQW13" s="72"/>
      <c r="AQX13" s="72"/>
      <c r="AQY13" s="72"/>
      <c r="AQZ13" s="72"/>
      <c r="ARA13" s="72"/>
      <c r="ARB13" s="72"/>
      <c r="ARC13" s="72"/>
      <c r="ARD13" s="72"/>
      <c r="ARE13" s="72"/>
      <c r="ARF13" s="72"/>
      <c r="ARG13" s="72"/>
      <c r="ARH13" s="72"/>
      <c r="ARI13" s="72"/>
      <c r="ARJ13" s="72"/>
      <c r="ARK13" s="72"/>
      <c r="ARL13" s="72"/>
      <c r="ARM13" s="72"/>
      <c r="ARN13" s="72"/>
      <c r="ARO13" s="72"/>
      <c r="ARP13" s="72"/>
      <c r="ARQ13" s="72"/>
      <c r="ARR13" s="72"/>
      <c r="ARS13" s="72"/>
      <c r="ART13" s="72"/>
      <c r="ARU13" s="72"/>
      <c r="ARV13" s="72"/>
      <c r="ARW13" s="72"/>
      <c r="ARX13" s="72"/>
      <c r="ARY13" s="72"/>
      <c r="ARZ13" s="72"/>
      <c r="ASA13" s="72"/>
      <c r="ASB13" s="72"/>
      <c r="ASC13" s="72"/>
      <c r="ASD13" s="72"/>
      <c r="ASE13" s="72"/>
      <c r="ASF13" s="72"/>
      <c r="ASG13" s="72"/>
      <c r="ASH13" s="72"/>
      <c r="ASI13" s="72"/>
      <c r="ASJ13" s="72"/>
      <c r="ASK13" s="72"/>
      <c r="ASL13" s="72"/>
      <c r="ASM13" s="72"/>
      <c r="ASN13" s="72"/>
      <c r="ASO13" s="72"/>
      <c r="ASP13" s="72"/>
      <c r="ASQ13" s="72"/>
      <c r="ASR13" s="72"/>
      <c r="ASS13" s="72"/>
      <c r="AST13" s="72"/>
      <c r="ASU13" s="72"/>
      <c r="ASV13" s="72"/>
      <c r="ASW13" s="72"/>
      <c r="ASX13" s="72"/>
      <c r="ASY13" s="72"/>
      <c r="ASZ13" s="72"/>
      <c r="ATA13" s="72"/>
      <c r="ATB13" s="72"/>
      <c r="ATC13" s="72"/>
      <c r="ATD13" s="72"/>
      <c r="ATE13" s="72"/>
      <c r="ATF13" s="72"/>
      <c r="ATG13" s="72"/>
      <c r="ATH13" s="72"/>
      <c r="ATI13" s="72"/>
      <c r="ATJ13" s="72"/>
      <c r="ATK13" s="72"/>
      <c r="ATL13" s="72"/>
      <c r="ATM13" s="72"/>
      <c r="ATN13" s="72"/>
      <c r="ATO13" s="72"/>
      <c r="ATP13" s="72"/>
      <c r="ATQ13" s="72"/>
      <c r="ATR13" s="72"/>
      <c r="ATS13" s="72"/>
      <c r="ATT13" s="72"/>
      <c r="ATU13" s="72"/>
      <c r="ATV13" s="72"/>
      <c r="ATW13" s="72"/>
      <c r="ATX13" s="72"/>
      <c r="ATY13" s="72"/>
      <c r="ATZ13" s="72"/>
      <c r="AUA13" s="72"/>
      <c r="AUB13" s="72"/>
      <c r="AUC13" s="72"/>
      <c r="AUD13" s="72"/>
      <c r="AUE13" s="72"/>
      <c r="AUF13" s="72"/>
      <c r="AUG13" s="72"/>
      <c r="AUH13" s="72"/>
      <c r="AUI13" s="72"/>
      <c r="AUJ13" s="72"/>
      <c r="AUK13" s="72"/>
      <c r="AUL13" s="72"/>
      <c r="AUM13" s="72"/>
      <c r="AUN13" s="72"/>
      <c r="AUO13" s="72"/>
      <c r="AUP13" s="72"/>
      <c r="AUQ13" s="72"/>
      <c r="AUR13" s="72"/>
      <c r="AUS13" s="72"/>
      <c r="AUT13" s="72"/>
      <c r="AUU13" s="72"/>
      <c r="AUV13" s="72"/>
      <c r="AUW13" s="72"/>
      <c r="AUX13" s="72"/>
      <c r="AUY13" s="72"/>
      <c r="AUZ13" s="72"/>
      <c r="AVA13" s="72"/>
      <c r="AVB13" s="72"/>
      <c r="AVC13" s="72"/>
      <c r="AVD13" s="72"/>
      <c r="AVE13" s="72"/>
      <c r="AVF13" s="72"/>
      <c r="AVG13" s="72"/>
      <c r="AVH13" s="72"/>
      <c r="AVI13" s="72"/>
      <c r="AVJ13" s="72"/>
      <c r="AVK13" s="72"/>
      <c r="AVL13" s="72"/>
      <c r="AVM13" s="72"/>
      <c r="AVN13" s="72"/>
      <c r="AVO13" s="72"/>
      <c r="AVP13" s="72"/>
      <c r="AVQ13" s="72"/>
      <c r="AVR13" s="72"/>
      <c r="AVS13" s="72"/>
      <c r="AVT13" s="72"/>
      <c r="AVU13" s="72"/>
      <c r="AVV13" s="72"/>
      <c r="AVW13" s="72"/>
      <c r="AVX13" s="72"/>
      <c r="AVY13" s="72"/>
      <c r="AVZ13" s="72"/>
      <c r="AWA13" s="72"/>
      <c r="AWB13" s="72"/>
      <c r="AWC13" s="72"/>
      <c r="AWD13" s="72"/>
      <c r="AWE13" s="72"/>
      <c r="AWF13" s="72"/>
      <c r="AWG13" s="72"/>
      <c r="AWH13" s="72"/>
      <c r="AWI13" s="72"/>
      <c r="AWJ13" s="72"/>
      <c r="AWK13" s="72"/>
      <c r="AWL13" s="72"/>
      <c r="AWM13" s="72"/>
      <c r="AWN13" s="72"/>
      <c r="AWO13" s="72"/>
      <c r="AWP13" s="72"/>
      <c r="AWQ13" s="72"/>
      <c r="AWR13" s="72"/>
      <c r="AWS13" s="72"/>
      <c r="AWT13" s="72"/>
      <c r="AWU13" s="72"/>
      <c r="AWV13" s="72"/>
      <c r="AWW13" s="72"/>
      <c r="AWX13" s="72"/>
      <c r="AWY13" s="72"/>
      <c r="AWZ13" s="72"/>
      <c r="AXA13" s="72"/>
      <c r="AXB13" s="72"/>
      <c r="AXC13" s="72"/>
      <c r="AXD13" s="72"/>
      <c r="AXE13" s="72"/>
      <c r="AXF13" s="72"/>
      <c r="AXG13" s="72"/>
      <c r="AXH13" s="72"/>
      <c r="AXI13" s="72"/>
      <c r="AXJ13" s="72"/>
      <c r="AXK13" s="72"/>
      <c r="AXL13" s="72"/>
      <c r="AXM13" s="72"/>
      <c r="AXN13" s="72"/>
      <c r="AXO13" s="72"/>
      <c r="AXP13" s="72"/>
      <c r="AXQ13" s="72"/>
      <c r="AXR13" s="72"/>
      <c r="AXS13" s="72"/>
      <c r="AXT13" s="72"/>
      <c r="AXU13" s="72"/>
      <c r="AXV13" s="72"/>
      <c r="AXW13" s="72"/>
      <c r="AXX13" s="72"/>
      <c r="AXY13" s="72"/>
      <c r="AXZ13" s="72"/>
      <c r="AYA13" s="72"/>
      <c r="AYB13" s="72"/>
      <c r="AYC13" s="72"/>
      <c r="AYD13" s="72"/>
      <c r="AYE13" s="72"/>
      <c r="AYF13" s="72"/>
      <c r="AYG13" s="72"/>
      <c r="AYH13" s="72"/>
      <c r="AYI13" s="72"/>
      <c r="AYJ13" s="72"/>
      <c r="AYK13" s="72"/>
      <c r="AYL13" s="72"/>
      <c r="AYM13" s="72"/>
      <c r="AYN13" s="72"/>
      <c r="AYO13" s="72"/>
      <c r="AYP13" s="72"/>
      <c r="AYQ13" s="72"/>
      <c r="AYR13" s="72"/>
      <c r="AYS13" s="72"/>
      <c r="AYT13" s="72"/>
      <c r="AYU13" s="72"/>
      <c r="AYV13" s="72"/>
      <c r="AYW13" s="72"/>
      <c r="AYX13" s="72"/>
      <c r="AYY13" s="72"/>
      <c r="AYZ13" s="72"/>
      <c r="AZA13" s="72"/>
      <c r="AZB13" s="72"/>
      <c r="AZC13" s="72"/>
      <c r="AZD13" s="72"/>
      <c r="AZE13" s="72"/>
      <c r="AZF13" s="72"/>
      <c r="AZG13" s="72"/>
      <c r="AZH13" s="72"/>
      <c r="AZI13" s="72"/>
      <c r="AZJ13" s="72"/>
      <c r="AZK13" s="72"/>
      <c r="AZL13" s="72"/>
      <c r="AZM13" s="72"/>
      <c r="AZN13" s="72"/>
      <c r="AZO13" s="72"/>
      <c r="AZP13" s="72"/>
      <c r="AZQ13" s="72"/>
      <c r="AZR13" s="72"/>
      <c r="AZS13" s="72"/>
      <c r="AZT13" s="72"/>
      <c r="AZU13" s="72"/>
      <c r="AZV13" s="72"/>
      <c r="AZW13" s="72"/>
      <c r="AZX13" s="72"/>
      <c r="AZY13" s="72"/>
      <c r="AZZ13" s="72"/>
      <c r="BAA13" s="72"/>
      <c r="BAB13" s="72"/>
      <c r="BAC13" s="72"/>
      <c r="BAD13" s="72"/>
      <c r="BAE13" s="72"/>
      <c r="BAF13" s="72"/>
      <c r="BAG13" s="72"/>
      <c r="BAH13" s="72"/>
      <c r="BAI13" s="72"/>
      <c r="BAJ13" s="72"/>
      <c r="BAK13" s="72"/>
      <c r="BAL13" s="72"/>
      <c r="BAM13" s="72"/>
      <c r="BAN13" s="72"/>
      <c r="BAO13" s="72"/>
      <c r="BAP13" s="72"/>
      <c r="BAQ13" s="72"/>
      <c r="BAR13" s="72"/>
      <c r="BAS13" s="72"/>
      <c r="BAT13" s="72"/>
      <c r="BAU13" s="72"/>
      <c r="BAV13" s="72"/>
      <c r="BAW13" s="72"/>
      <c r="BAX13" s="72"/>
      <c r="BAY13" s="72"/>
      <c r="BAZ13" s="72"/>
      <c r="BBA13" s="72"/>
      <c r="BBB13" s="72"/>
      <c r="BBC13" s="72"/>
      <c r="BBD13" s="72"/>
      <c r="BBE13" s="72"/>
      <c r="BBF13" s="72"/>
      <c r="BBG13" s="72"/>
      <c r="BBH13" s="72"/>
      <c r="BBI13" s="72"/>
      <c r="BBJ13" s="72"/>
      <c r="BBK13" s="72"/>
      <c r="BBL13" s="72"/>
      <c r="BBM13" s="72"/>
      <c r="BBN13" s="72"/>
      <c r="BBO13" s="72"/>
      <c r="BBP13" s="72"/>
      <c r="BBQ13" s="72"/>
      <c r="BBR13" s="72"/>
      <c r="BBS13" s="72"/>
      <c r="BBT13" s="72"/>
      <c r="BBU13" s="72"/>
      <c r="BBV13" s="72"/>
      <c r="BBW13" s="72"/>
      <c r="BBX13" s="72"/>
      <c r="BBY13" s="72"/>
      <c r="BBZ13" s="72"/>
      <c r="BCA13" s="72"/>
      <c r="BCB13" s="72"/>
      <c r="BCC13" s="72"/>
      <c r="BCD13" s="72"/>
      <c r="BCE13" s="72"/>
      <c r="BCF13" s="72"/>
      <c r="BCG13" s="72"/>
      <c r="BCH13" s="72"/>
      <c r="BCI13" s="72"/>
      <c r="BCJ13" s="72"/>
      <c r="BCK13" s="72"/>
      <c r="BCL13" s="72"/>
      <c r="BCM13" s="72"/>
      <c r="BCN13" s="72"/>
      <c r="BCO13" s="72"/>
      <c r="BCP13" s="72"/>
      <c r="BCQ13" s="72"/>
      <c r="BCR13" s="72"/>
      <c r="BCS13" s="72"/>
      <c r="BCT13" s="72"/>
      <c r="BCU13" s="72"/>
      <c r="BCV13" s="72"/>
      <c r="BCW13" s="72"/>
      <c r="BCX13" s="72"/>
      <c r="BCY13" s="72"/>
      <c r="BCZ13" s="72"/>
      <c r="BDA13" s="72"/>
      <c r="BDB13" s="72"/>
      <c r="BDC13" s="72"/>
      <c r="BDD13" s="72"/>
      <c r="BDE13" s="72"/>
      <c r="BDF13" s="72"/>
      <c r="BDG13" s="72"/>
      <c r="BDH13" s="72"/>
      <c r="BDI13" s="72"/>
      <c r="BDJ13" s="72"/>
      <c r="BDK13" s="72"/>
      <c r="BDL13" s="72"/>
      <c r="BDM13" s="72"/>
      <c r="BDN13" s="72"/>
      <c r="BDO13" s="72"/>
      <c r="BDP13" s="72"/>
      <c r="BDQ13" s="72"/>
      <c r="BDR13" s="72"/>
      <c r="BDS13" s="72"/>
      <c r="BDT13" s="72"/>
      <c r="BDU13" s="72"/>
      <c r="BDV13" s="72"/>
      <c r="BDW13" s="72"/>
      <c r="BDX13" s="72"/>
      <c r="BDY13" s="72"/>
      <c r="BDZ13" s="72"/>
      <c r="BEA13" s="72"/>
      <c r="BEB13" s="72"/>
      <c r="BEC13" s="72"/>
      <c r="BED13" s="72"/>
      <c r="BEE13" s="72"/>
      <c r="BEF13" s="72"/>
      <c r="BEG13" s="72"/>
      <c r="BEH13" s="72"/>
      <c r="BEI13" s="72"/>
      <c r="BEJ13" s="72"/>
      <c r="BEK13" s="72"/>
      <c r="BEL13" s="72"/>
      <c r="BEM13" s="72"/>
      <c r="BEN13" s="72"/>
      <c r="BEO13" s="72"/>
      <c r="BEP13" s="72"/>
      <c r="BEQ13" s="72"/>
      <c r="BER13" s="72"/>
      <c r="BES13" s="72"/>
      <c r="BET13" s="72"/>
      <c r="BEU13" s="72"/>
      <c r="BEV13" s="72"/>
      <c r="BEW13" s="72"/>
      <c r="BEX13" s="72"/>
      <c r="BEY13" s="72"/>
      <c r="BEZ13" s="72"/>
      <c r="BFA13" s="72"/>
      <c r="BFB13" s="72"/>
      <c r="BFC13" s="72"/>
      <c r="BFD13" s="72"/>
      <c r="BFE13" s="72"/>
      <c r="BFF13" s="72"/>
      <c r="BFG13" s="72"/>
      <c r="BFH13" s="72"/>
      <c r="BFI13" s="72"/>
      <c r="BFJ13" s="72"/>
      <c r="BFK13" s="72"/>
      <c r="BFL13" s="72"/>
      <c r="BFM13" s="72"/>
      <c r="BFN13" s="72"/>
      <c r="BFO13" s="72"/>
      <c r="BFP13" s="72"/>
      <c r="BFQ13" s="72"/>
      <c r="BFR13" s="72"/>
      <c r="BFS13" s="72"/>
      <c r="BFT13" s="72"/>
      <c r="BFU13" s="72"/>
      <c r="BFV13" s="72"/>
      <c r="BFW13" s="72"/>
      <c r="BFX13" s="72"/>
      <c r="BFY13" s="72"/>
      <c r="BFZ13" s="72"/>
      <c r="BGA13" s="72"/>
      <c r="BGB13" s="72"/>
      <c r="BGC13" s="72"/>
      <c r="BGD13" s="72"/>
      <c r="BGE13" s="72"/>
      <c r="BGF13" s="72"/>
      <c r="BGG13" s="72"/>
      <c r="BGH13" s="72"/>
      <c r="BGI13" s="72"/>
      <c r="BGJ13" s="72"/>
      <c r="BGK13" s="72"/>
      <c r="BGL13" s="72"/>
      <c r="BGM13" s="72"/>
      <c r="BGN13" s="72"/>
      <c r="BGO13" s="72"/>
      <c r="BGP13" s="72"/>
      <c r="BGQ13" s="72"/>
      <c r="BGR13" s="72"/>
      <c r="BGS13" s="72"/>
      <c r="BGT13" s="72"/>
      <c r="BGU13" s="72"/>
      <c r="BGV13" s="72"/>
      <c r="BGW13" s="72"/>
      <c r="BGX13" s="72"/>
      <c r="BGY13" s="72"/>
      <c r="BGZ13" s="72"/>
      <c r="BHA13" s="72"/>
      <c r="BHB13" s="72"/>
      <c r="BHC13" s="72"/>
      <c r="BHD13" s="72"/>
      <c r="BHE13" s="72"/>
      <c r="BHF13" s="72"/>
      <c r="BHG13" s="72"/>
      <c r="BHH13" s="72"/>
      <c r="BHI13" s="72"/>
      <c r="BHJ13" s="72"/>
      <c r="BHK13" s="72"/>
      <c r="BHL13" s="72"/>
      <c r="BHM13" s="72"/>
      <c r="BHN13" s="72"/>
      <c r="BHO13" s="72"/>
      <c r="BHP13" s="72"/>
      <c r="BHQ13" s="72"/>
      <c r="BHR13" s="72"/>
      <c r="BHS13" s="72"/>
      <c r="BHT13" s="72"/>
      <c r="BHU13" s="72"/>
      <c r="BHV13" s="72"/>
      <c r="BHW13" s="72"/>
      <c r="BHX13" s="72"/>
      <c r="BHY13" s="72"/>
      <c r="BHZ13" s="72"/>
      <c r="BIA13" s="72"/>
      <c r="BIB13" s="72"/>
      <c r="BIC13" s="72"/>
      <c r="BID13" s="72"/>
      <c r="BIE13" s="72"/>
      <c r="BIF13" s="72"/>
      <c r="BIG13" s="72"/>
      <c r="BIH13" s="72"/>
      <c r="BII13" s="72"/>
      <c r="BIJ13" s="72"/>
      <c r="BIK13" s="72"/>
      <c r="BIL13" s="72"/>
      <c r="BIM13" s="72"/>
      <c r="BIN13" s="72"/>
      <c r="BIO13" s="72"/>
      <c r="BIP13" s="72"/>
      <c r="BIQ13" s="72"/>
      <c r="BIR13" s="72"/>
      <c r="BIS13" s="72"/>
      <c r="BIT13" s="72"/>
      <c r="BIU13" s="72"/>
      <c r="BIV13" s="72"/>
      <c r="BIW13" s="72"/>
      <c r="BIX13" s="72"/>
      <c r="BIY13" s="72"/>
      <c r="BIZ13" s="72"/>
      <c r="BJA13" s="72"/>
      <c r="BJB13" s="72"/>
      <c r="BJC13" s="72"/>
      <c r="BJD13" s="72"/>
      <c r="BJE13" s="72"/>
      <c r="BJF13" s="72"/>
      <c r="BJG13" s="72"/>
      <c r="BJH13" s="72"/>
      <c r="BJI13" s="72"/>
      <c r="BJJ13" s="72"/>
      <c r="BJK13" s="72"/>
      <c r="BJL13" s="72"/>
      <c r="BJM13" s="72"/>
      <c r="BJN13" s="72"/>
      <c r="BJO13" s="72"/>
      <c r="BJP13" s="72"/>
      <c r="BJQ13" s="72"/>
      <c r="BJR13" s="72"/>
      <c r="BJS13" s="72"/>
      <c r="BJT13" s="72"/>
      <c r="BJU13" s="72"/>
      <c r="BJV13" s="72"/>
      <c r="BJW13" s="72"/>
      <c r="BJX13" s="72"/>
      <c r="BJY13" s="72"/>
      <c r="BJZ13" s="72"/>
      <c r="BKA13" s="72"/>
      <c r="BKB13" s="72"/>
      <c r="BKC13" s="72"/>
      <c r="BKD13" s="72"/>
      <c r="BKE13" s="72"/>
      <c r="BKF13" s="72"/>
      <c r="BKG13" s="72"/>
      <c r="BKH13" s="72"/>
      <c r="BKI13" s="72"/>
      <c r="BKJ13" s="72"/>
      <c r="BKK13" s="72"/>
      <c r="BKL13" s="72"/>
      <c r="BKM13" s="72"/>
      <c r="BKN13" s="72"/>
      <c r="BKO13" s="72"/>
      <c r="BKP13" s="72"/>
      <c r="BKQ13" s="72"/>
      <c r="BKR13" s="72"/>
      <c r="BKS13" s="72"/>
      <c r="BKT13" s="72"/>
      <c r="BKU13" s="72"/>
      <c r="BKV13" s="72"/>
      <c r="BKW13" s="72"/>
      <c r="BKX13" s="72"/>
      <c r="BKY13" s="72"/>
      <c r="BKZ13" s="72"/>
      <c r="BLA13" s="72"/>
      <c r="BLB13" s="72"/>
      <c r="BLC13" s="72"/>
      <c r="BLD13" s="72"/>
      <c r="BLE13" s="72"/>
      <c r="BLF13" s="72"/>
      <c r="BLG13" s="72"/>
      <c r="BLH13" s="72"/>
      <c r="BLI13" s="72"/>
      <c r="BLJ13" s="72"/>
      <c r="BLK13" s="72"/>
      <c r="BLL13" s="72"/>
      <c r="BLM13" s="72"/>
      <c r="BLN13" s="72"/>
      <c r="BLO13" s="72"/>
      <c r="BLP13" s="72"/>
      <c r="BLQ13" s="72"/>
      <c r="BLR13" s="72"/>
      <c r="BLS13" s="72"/>
      <c r="BLT13" s="72"/>
      <c r="BLU13" s="72"/>
      <c r="BLV13" s="72"/>
      <c r="BLW13" s="72"/>
      <c r="BLX13" s="72"/>
      <c r="BLY13" s="72"/>
      <c r="BLZ13" s="72"/>
      <c r="BMA13" s="72"/>
      <c r="BMB13" s="72"/>
      <c r="BMC13" s="72"/>
      <c r="BMD13" s="72"/>
      <c r="BME13" s="72"/>
      <c r="BMF13" s="72"/>
      <c r="BMG13" s="72"/>
      <c r="BMH13" s="72"/>
      <c r="BMI13" s="72"/>
      <c r="BMJ13" s="72"/>
      <c r="BMK13" s="72"/>
      <c r="BML13" s="72"/>
      <c r="BMM13" s="72"/>
      <c r="BMN13" s="72"/>
      <c r="BMO13" s="72"/>
      <c r="BMP13" s="72"/>
      <c r="BMQ13" s="72"/>
      <c r="BMR13" s="72"/>
      <c r="BMS13" s="72"/>
      <c r="BMT13" s="72"/>
      <c r="BMU13" s="72"/>
      <c r="BMV13" s="72"/>
      <c r="BMW13" s="72"/>
      <c r="BMX13" s="72"/>
      <c r="BMY13" s="72"/>
      <c r="BMZ13" s="72"/>
      <c r="BNA13" s="72"/>
      <c r="BNB13" s="72"/>
      <c r="BNC13" s="72"/>
      <c r="BND13" s="72"/>
      <c r="BNE13" s="72"/>
      <c r="BNF13" s="72"/>
      <c r="BNG13" s="72"/>
      <c r="BNH13" s="72"/>
      <c r="BNI13" s="72"/>
      <c r="BNJ13" s="72"/>
      <c r="BNK13" s="72"/>
      <c r="BNL13" s="72"/>
      <c r="BNM13" s="72"/>
      <c r="BNN13" s="72"/>
      <c r="BNO13" s="72"/>
      <c r="BNP13" s="72"/>
      <c r="BNQ13" s="72"/>
      <c r="BNR13" s="72"/>
      <c r="BNS13" s="72"/>
      <c r="BNT13" s="72"/>
      <c r="BNU13" s="72"/>
      <c r="BNV13" s="72"/>
      <c r="BNW13" s="72"/>
      <c r="BNX13" s="72"/>
      <c r="BNY13" s="72"/>
      <c r="BNZ13" s="72"/>
      <c r="BOA13" s="72"/>
      <c r="BOB13" s="72"/>
      <c r="BOC13" s="72"/>
      <c r="BOD13" s="72"/>
      <c r="BOE13" s="72"/>
      <c r="BOF13" s="72"/>
      <c r="BOG13" s="72"/>
      <c r="BOH13" s="72"/>
      <c r="BOI13" s="72"/>
      <c r="BOJ13" s="72"/>
      <c r="BOK13" s="72"/>
      <c r="BOL13" s="72"/>
      <c r="BOM13" s="72"/>
      <c r="BON13" s="72"/>
      <c r="BOO13" s="72"/>
      <c r="BOP13" s="72"/>
      <c r="BOQ13" s="72"/>
      <c r="BOR13" s="72"/>
      <c r="BOS13" s="72"/>
      <c r="BOT13" s="72"/>
      <c r="BOU13" s="72"/>
      <c r="BOV13" s="72"/>
      <c r="BOW13" s="72"/>
      <c r="BOX13" s="72"/>
      <c r="BOY13" s="72"/>
      <c r="BOZ13" s="72"/>
      <c r="BPA13" s="72"/>
      <c r="BPB13" s="72"/>
      <c r="BPC13" s="72"/>
      <c r="BPD13" s="72"/>
      <c r="BPE13" s="72"/>
      <c r="BPF13" s="72"/>
      <c r="BPG13" s="72"/>
      <c r="BPH13" s="72"/>
      <c r="BPI13" s="72"/>
      <c r="BPJ13" s="72"/>
      <c r="BPK13" s="72"/>
      <c r="BPL13" s="72"/>
      <c r="BPM13" s="72"/>
      <c r="BPN13" s="72"/>
      <c r="BPO13" s="72"/>
      <c r="BPP13" s="72"/>
      <c r="BPQ13" s="72"/>
      <c r="BPR13" s="72"/>
      <c r="BPS13" s="72"/>
      <c r="BPT13" s="72"/>
      <c r="BPU13" s="72"/>
      <c r="BPV13" s="72"/>
      <c r="BPW13" s="72"/>
      <c r="BPX13" s="72"/>
      <c r="BPY13" s="72"/>
      <c r="BPZ13" s="72"/>
      <c r="BQA13" s="72"/>
      <c r="BQB13" s="72"/>
      <c r="BQC13" s="72"/>
      <c r="BQD13" s="72"/>
      <c r="BQE13" s="72"/>
      <c r="BQF13" s="72"/>
      <c r="BQG13" s="72"/>
      <c r="BQH13" s="72"/>
      <c r="BQI13" s="72"/>
      <c r="BQJ13" s="72"/>
      <c r="BQK13" s="72"/>
      <c r="BQL13" s="72"/>
      <c r="BQM13" s="72"/>
      <c r="BQN13" s="72"/>
      <c r="BQO13" s="72"/>
      <c r="BQP13" s="72"/>
      <c r="BQQ13" s="72"/>
      <c r="BQR13" s="72"/>
      <c r="BQS13" s="72"/>
      <c r="BQT13" s="72"/>
      <c r="BQU13" s="72"/>
      <c r="BQV13" s="72"/>
      <c r="BQW13" s="72"/>
      <c r="BQX13" s="72"/>
      <c r="BQY13" s="72"/>
      <c r="BQZ13" s="72"/>
      <c r="BRA13" s="72"/>
      <c r="BRB13" s="72"/>
      <c r="BRC13" s="72"/>
      <c r="BRD13" s="72"/>
      <c r="BRE13" s="72"/>
      <c r="BRF13" s="72"/>
      <c r="BRG13" s="72"/>
      <c r="BRH13" s="72"/>
      <c r="BRI13" s="72"/>
      <c r="BRJ13" s="72"/>
      <c r="BRK13" s="72"/>
      <c r="BRL13" s="72"/>
      <c r="BRM13" s="72"/>
      <c r="BRN13" s="72"/>
      <c r="BRO13" s="72"/>
      <c r="BRP13" s="72"/>
      <c r="BRQ13" s="72"/>
      <c r="BRR13" s="72"/>
      <c r="BRS13" s="72"/>
      <c r="BRT13" s="72"/>
      <c r="BRU13" s="72"/>
      <c r="BRV13" s="72"/>
      <c r="BRW13" s="72"/>
      <c r="BRX13" s="72"/>
      <c r="BRY13" s="72"/>
      <c r="BRZ13" s="72"/>
      <c r="BSA13" s="72"/>
      <c r="BSB13" s="72"/>
      <c r="BSC13" s="72"/>
      <c r="BSD13" s="72"/>
      <c r="BSE13" s="72"/>
      <c r="BSF13" s="72"/>
      <c r="BSG13" s="72"/>
      <c r="BSH13" s="72"/>
      <c r="BSI13" s="72"/>
      <c r="BSJ13" s="72"/>
      <c r="BSK13" s="72"/>
      <c r="BSL13" s="72"/>
      <c r="BSM13" s="72"/>
      <c r="BSN13" s="72"/>
      <c r="BSO13" s="72"/>
      <c r="BSP13" s="72"/>
      <c r="BSQ13" s="72"/>
      <c r="BSR13" s="72"/>
      <c r="BSS13" s="72"/>
      <c r="BST13" s="72"/>
      <c r="BSU13" s="72"/>
      <c r="BSV13" s="72"/>
      <c r="BSW13" s="72"/>
      <c r="BSX13" s="72"/>
      <c r="BSY13" s="72"/>
      <c r="BSZ13" s="72"/>
      <c r="BTA13" s="72"/>
      <c r="BTB13" s="72"/>
      <c r="BTC13" s="72"/>
      <c r="BTD13" s="72"/>
      <c r="BTE13" s="72"/>
      <c r="BTF13" s="72"/>
      <c r="BTG13" s="72"/>
      <c r="BTH13" s="72"/>
      <c r="BTI13" s="72"/>
      <c r="BTJ13" s="72"/>
      <c r="BTK13" s="72"/>
      <c r="BTL13" s="72"/>
      <c r="BTM13" s="72"/>
      <c r="BTN13" s="72"/>
      <c r="BTO13" s="72"/>
      <c r="BTP13" s="72"/>
      <c r="BTQ13" s="72"/>
      <c r="BTR13" s="72"/>
      <c r="BTS13" s="72"/>
      <c r="BTT13" s="72"/>
      <c r="BTU13" s="72"/>
      <c r="BTV13" s="72"/>
      <c r="BTW13" s="72"/>
      <c r="BTX13" s="72"/>
      <c r="BTY13" s="72"/>
      <c r="BTZ13" s="72"/>
      <c r="BUA13" s="72"/>
      <c r="BUB13" s="72"/>
      <c r="BUC13" s="72"/>
      <c r="BUD13" s="72"/>
      <c r="BUE13" s="72"/>
      <c r="BUF13" s="72"/>
      <c r="BUG13" s="72"/>
      <c r="BUH13" s="72"/>
      <c r="BUI13" s="72"/>
      <c r="BUJ13" s="72"/>
      <c r="BUK13" s="72"/>
      <c r="BUL13" s="72"/>
      <c r="BUM13" s="72"/>
      <c r="BUN13" s="72"/>
      <c r="BUO13" s="72"/>
      <c r="BUP13" s="72"/>
      <c r="BUQ13" s="72"/>
      <c r="BUR13" s="72"/>
      <c r="BUS13" s="72"/>
      <c r="BUT13" s="72"/>
      <c r="BUU13" s="72"/>
      <c r="BUV13" s="72"/>
      <c r="BUW13" s="72"/>
      <c r="BUX13" s="72"/>
      <c r="BUY13" s="72"/>
      <c r="BUZ13" s="72"/>
      <c r="BVA13" s="72"/>
      <c r="BVB13" s="72"/>
      <c r="BVC13" s="72"/>
      <c r="BVD13" s="72"/>
      <c r="BVE13" s="72"/>
      <c r="BVF13" s="72"/>
      <c r="BVG13" s="72"/>
      <c r="BVH13" s="72"/>
      <c r="BVI13" s="72"/>
      <c r="BVJ13" s="72"/>
      <c r="BVK13" s="72"/>
      <c r="BVL13" s="72"/>
      <c r="BVM13" s="72"/>
      <c r="BVN13" s="72"/>
      <c r="BVO13" s="72"/>
      <c r="BVP13" s="72"/>
      <c r="BVQ13" s="72"/>
      <c r="BVR13" s="72"/>
      <c r="BVS13" s="72"/>
      <c r="BVT13" s="72"/>
      <c r="BVU13" s="72"/>
      <c r="BVV13" s="72"/>
      <c r="BVW13" s="72"/>
      <c r="BVX13" s="72"/>
      <c r="BVY13" s="72"/>
      <c r="BVZ13" s="72"/>
      <c r="BWA13" s="72"/>
      <c r="BWB13" s="72"/>
      <c r="BWC13" s="72"/>
      <c r="BWD13" s="72"/>
      <c r="BWE13" s="72"/>
      <c r="BWF13" s="72"/>
      <c r="BWG13" s="72"/>
      <c r="BWH13" s="72"/>
      <c r="BWI13" s="72"/>
      <c r="BWJ13" s="72"/>
      <c r="BWK13" s="72"/>
      <c r="BWL13" s="72"/>
      <c r="BWM13" s="72"/>
      <c r="BWN13" s="72"/>
      <c r="BWO13" s="72"/>
      <c r="BWP13" s="72"/>
      <c r="BWQ13" s="72"/>
      <c r="BWR13" s="72"/>
      <c r="BWS13" s="72"/>
      <c r="BWT13" s="72"/>
      <c r="BWU13" s="72"/>
      <c r="BWV13" s="72"/>
      <c r="BWW13" s="72"/>
      <c r="BWX13" s="72"/>
      <c r="BWY13" s="72"/>
      <c r="BWZ13" s="72"/>
      <c r="BXA13" s="72"/>
      <c r="BXB13" s="72"/>
      <c r="BXC13" s="72"/>
      <c r="BXD13" s="72"/>
      <c r="BXE13" s="72"/>
      <c r="BXF13" s="72"/>
      <c r="BXG13" s="72"/>
      <c r="BXH13" s="72"/>
      <c r="BXI13" s="72"/>
      <c r="BXJ13" s="72"/>
      <c r="BXK13" s="72"/>
      <c r="BXL13" s="72"/>
      <c r="BXM13" s="72"/>
      <c r="BXN13" s="72"/>
      <c r="BXO13" s="72"/>
      <c r="BXP13" s="72"/>
      <c r="BXQ13" s="72"/>
      <c r="BXR13" s="72"/>
      <c r="BXS13" s="72"/>
      <c r="BXT13" s="72"/>
      <c r="BXU13" s="72"/>
      <c r="BXV13" s="72"/>
      <c r="BXW13" s="72"/>
      <c r="BXX13" s="72"/>
      <c r="BXY13" s="72"/>
      <c r="BXZ13" s="72"/>
      <c r="BYA13" s="72"/>
      <c r="BYB13" s="72"/>
      <c r="BYC13" s="72"/>
      <c r="BYD13" s="72"/>
      <c r="BYE13" s="72"/>
      <c r="BYF13" s="72"/>
      <c r="BYG13" s="72"/>
      <c r="BYH13" s="72"/>
      <c r="BYI13" s="72"/>
      <c r="BYJ13" s="72"/>
      <c r="BYK13" s="72"/>
      <c r="BYL13" s="72"/>
      <c r="BYM13" s="72"/>
      <c r="BYN13" s="72"/>
      <c r="BYO13" s="72"/>
      <c r="BYP13" s="72"/>
      <c r="BYQ13" s="72"/>
      <c r="BYR13" s="72"/>
      <c r="BYS13" s="72"/>
      <c r="BYT13" s="72"/>
      <c r="BYU13" s="72"/>
      <c r="BYV13" s="72"/>
      <c r="BYW13" s="72"/>
      <c r="BYX13" s="72"/>
      <c r="BYY13" s="72"/>
      <c r="BYZ13" s="72"/>
      <c r="BZA13" s="72"/>
      <c r="BZB13" s="72"/>
      <c r="BZC13" s="72"/>
      <c r="BZD13" s="72"/>
      <c r="BZE13" s="72"/>
      <c r="BZF13" s="72"/>
      <c r="BZG13" s="72"/>
      <c r="BZH13" s="72"/>
      <c r="BZI13" s="72"/>
      <c r="BZJ13" s="72"/>
      <c r="BZK13" s="72"/>
      <c r="BZL13" s="72"/>
      <c r="BZM13" s="72"/>
      <c r="BZN13" s="72"/>
      <c r="BZO13" s="72"/>
      <c r="BZP13" s="72"/>
      <c r="BZQ13" s="72"/>
      <c r="BZR13" s="72"/>
      <c r="BZS13" s="72"/>
      <c r="BZT13" s="72"/>
      <c r="BZU13" s="72"/>
      <c r="BZV13" s="72"/>
      <c r="BZW13" s="72"/>
      <c r="BZX13" s="72"/>
      <c r="BZY13" s="72"/>
      <c r="BZZ13" s="72"/>
      <c r="CAA13" s="72"/>
      <c r="CAB13" s="72"/>
      <c r="CAC13" s="72"/>
      <c r="CAD13" s="72"/>
      <c r="CAE13" s="72"/>
      <c r="CAF13" s="72"/>
      <c r="CAG13" s="72"/>
      <c r="CAH13" s="72"/>
      <c r="CAI13" s="72"/>
      <c r="CAJ13" s="72"/>
      <c r="CAK13" s="72"/>
      <c r="CAL13" s="72"/>
      <c r="CAM13" s="72"/>
      <c r="CAN13" s="72"/>
      <c r="CAO13" s="72"/>
      <c r="CAP13" s="72"/>
      <c r="CAQ13" s="72"/>
      <c r="CAR13" s="72"/>
      <c r="CAS13" s="72"/>
      <c r="CAT13" s="72"/>
      <c r="CAU13" s="72"/>
      <c r="CAV13" s="72"/>
      <c r="CAW13" s="72"/>
      <c r="CAX13" s="72"/>
      <c r="CAY13" s="72"/>
      <c r="CAZ13" s="72"/>
      <c r="CBA13" s="72"/>
      <c r="CBB13" s="72"/>
      <c r="CBC13" s="72"/>
      <c r="CBD13" s="72"/>
      <c r="CBE13" s="72"/>
      <c r="CBF13" s="72"/>
      <c r="CBG13" s="72"/>
      <c r="CBH13" s="72"/>
      <c r="CBI13" s="72"/>
      <c r="CBJ13" s="72"/>
      <c r="CBK13" s="72"/>
      <c r="CBL13" s="72"/>
      <c r="CBM13" s="72"/>
      <c r="CBN13" s="72"/>
      <c r="CBO13" s="72"/>
      <c r="CBP13" s="72"/>
      <c r="CBQ13" s="72"/>
      <c r="CBR13" s="72"/>
      <c r="CBS13" s="72"/>
      <c r="CBT13" s="72"/>
      <c r="CBU13" s="72"/>
      <c r="CBV13" s="72"/>
      <c r="CBW13" s="72"/>
      <c r="CBX13" s="72"/>
      <c r="CBY13" s="72"/>
      <c r="CBZ13" s="72"/>
      <c r="CCA13" s="72"/>
      <c r="CCB13" s="72"/>
      <c r="CCC13" s="72"/>
      <c r="CCD13" s="72"/>
      <c r="CCE13" s="72"/>
      <c r="CCF13" s="72"/>
      <c r="CCG13" s="72"/>
      <c r="CCH13" s="72"/>
      <c r="CCI13" s="72"/>
      <c r="CCJ13" s="72"/>
      <c r="CCK13" s="72"/>
      <c r="CCL13" s="72"/>
      <c r="CCM13" s="72"/>
      <c r="CCN13" s="72"/>
      <c r="CCO13" s="72"/>
      <c r="CCP13" s="72"/>
      <c r="CCQ13" s="72"/>
      <c r="CCR13" s="72"/>
      <c r="CCS13" s="72"/>
      <c r="CCT13" s="72"/>
      <c r="CCU13" s="72"/>
      <c r="CCV13" s="72"/>
      <c r="CCW13" s="72"/>
      <c r="CCX13" s="72"/>
      <c r="CCY13" s="72"/>
      <c r="CCZ13" s="72"/>
      <c r="CDA13" s="72"/>
      <c r="CDB13" s="72"/>
      <c r="CDC13" s="72"/>
      <c r="CDD13" s="72"/>
      <c r="CDE13" s="72"/>
      <c r="CDF13" s="72"/>
      <c r="CDG13" s="72"/>
      <c r="CDH13" s="72"/>
      <c r="CDI13" s="72"/>
      <c r="CDJ13" s="72"/>
      <c r="CDK13" s="72"/>
      <c r="CDL13" s="72"/>
      <c r="CDM13" s="72"/>
      <c r="CDN13" s="72"/>
      <c r="CDO13" s="72"/>
      <c r="CDP13" s="72"/>
      <c r="CDQ13" s="72"/>
      <c r="CDR13" s="72"/>
      <c r="CDS13" s="72"/>
      <c r="CDT13" s="72"/>
      <c r="CDU13" s="72"/>
      <c r="CDV13" s="72"/>
      <c r="CDW13" s="72"/>
      <c r="CDX13" s="72"/>
      <c r="CDY13" s="72"/>
      <c r="CDZ13" s="72"/>
      <c r="CEA13" s="72"/>
      <c r="CEB13" s="72"/>
      <c r="CEC13" s="72"/>
      <c r="CED13" s="72"/>
      <c r="CEE13" s="72"/>
      <c r="CEF13" s="72"/>
      <c r="CEG13" s="72"/>
      <c r="CEH13" s="72"/>
      <c r="CEI13" s="72"/>
      <c r="CEJ13" s="72"/>
      <c r="CEK13" s="72"/>
      <c r="CEL13" s="72"/>
      <c r="CEM13" s="72"/>
      <c r="CEN13" s="72"/>
      <c r="CEO13" s="72"/>
      <c r="CEP13" s="72"/>
      <c r="CEQ13" s="72"/>
      <c r="CER13" s="72"/>
      <c r="CES13" s="72"/>
      <c r="CET13" s="72"/>
      <c r="CEU13" s="72"/>
      <c r="CEV13" s="72"/>
      <c r="CEW13" s="72"/>
      <c r="CEX13" s="72"/>
      <c r="CEY13" s="72"/>
      <c r="CEZ13" s="72"/>
      <c r="CFA13" s="72"/>
      <c r="CFB13" s="72"/>
      <c r="CFC13" s="72"/>
      <c r="CFD13" s="72"/>
      <c r="CFE13" s="72"/>
      <c r="CFF13" s="72"/>
      <c r="CFG13" s="72"/>
      <c r="CFH13" s="72"/>
      <c r="CFI13" s="72"/>
      <c r="CFJ13" s="72"/>
      <c r="CFK13" s="72"/>
      <c r="CFL13" s="72"/>
      <c r="CFM13" s="72"/>
      <c r="CFN13" s="72"/>
      <c r="CFO13" s="72"/>
      <c r="CFP13" s="72"/>
      <c r="CFQ13" s="72"/>
      <c r="CFR13" s="72"/>
      <c r="CFS13" s="72"/>
      <c r="CFT13" s="72"/>
      <c r="CFU13" s="72"/>
      <c r="CFV13" s="72"/>
      <c r="CFW13" s="72"/>
      <c r="CFX13" s="72"/>
      <c r="CFY13" s="72"/>
      <c r="CFZ13" s="72"/>
      <c r="CGA13" s="72"/>
      <c r="CGB13" s="72"/>
      <c r="CGC13" s="72"/>
      <c r="CGD13" s="72"/>
      <c r="CGE13" s="72"/>
      <c r="CGF13" s="72"/>
      <c r="CGG13" s="72"/>
      <c r="CGH13" s="72"/>
      <c r="CGI13" s="72"/>
      <c r="CGJ13" s="72"/>
      <c r="CGK13" s="72"/>
      <c r="CGL13" s="72"/>
      <c r="CGM13" s="72"/>
      <c r="CGN13" s="72"/>
      <c r="CGO13" s="72"/>
      <c r="CGP13" s="72"/>
      <c r="CGQ13" s="72"/>
      <c r="CGR13" s="72"/>
      <c r="CGS13" s="72"/>
      <c r="CGT13" s="72"/>
      <c r="CGU13" s="72"/>
      <c r="CGV13" s="72"/>
      <c r="CGW13" s="72"/>
      <c r="CGX13" s="72"/>
      <c r="CGY13" s="72"/>
      <c r="CGZ13" s="72"/>
      <c r="CHA13" s="72"/>
      <c r="CHB13" s="72"/>
      <c r="CHC13" s="72"/>
      <c r="CHD13" s="72"/>
      <c r="CHE13" s="72"/>
      <c r="CHF13" s="72"/>
      <c r="CHG13" s="72"/>
      <c r="CHH13" s="72"/>
      <c r="CHI13" s="72"/>
      <c r="CHJ13" s="72"/>
      <c r="CHK13" s="72"/>
      <c r="CHL13" s="72"/>
      <c r="CHM13" s="72"/>
      <c r="CHN13" s="72"/>
      <c r="CHO13" s="72"/>
      <c r="CHP13" s="72"/>
      <c r="CHQ13" s="72"/>
      <c r="CHR13" s="72"/>
      <c r="CHS13" s="72"/>
      <c r="CHT13" s="72"/>
      <c r="CHU13" s="72"/>
      <c r="CHV13" s="72"/>
      <c r="CHW13" s="72"/>
      <c r="CHX13" s="72"/>
      <c r="CHY13" s="72"/>
      <c r="CHZ13" s="72"/>
      <c r="CIA13" s="72"/>
      <c r="CIB13" s="72"/>
      <c r="CIC13" s="72"/>
      <c r="CID13" s="72"/>
      <c r="CIE13" s="72"/>
      <c r="CIF13" s="72"/>
      <c r="CIG13" s="72"/>
      <c r="CIH13" s="72"/>
      <c r="CII13" s="72"/>
      <c r="CIJ13" s="72"/>
      <c r="CIK13" s="72"/>
      <c r="CIL13" s="72"/>
      <c r="CIM13" s="72"/>
      <c r="CIN13" s="72"/>
      <c r="CIO13" s="72"/>
      <c r="CIP13" s="72"/>
      <c r="CIQ13" s="72"/>
      <c r="CIR13" s="72"/>
      <c r="CIS13" s="72"/>
      <c r="CIT13" s="72"/>
      <c r="CIU13" s="72"/>
      <c r="CIV13" s="72"/>
      <c r="CIW13" s="72"/>
      <c r="CIX13" s="72"/>
      <c r="CIY13" s="72"/>
      <c r="CIZ13" s="72"/>
      <c r="CJA13" s="72"/>
      <c r="CJB13" s="72"/>
      <c r="CJC13" s="72"/>
      <c r="CJD13" s="72"/>
      <c r="CJE13" s="72"/>
      <c r="CJF13" s="72"/>
      <c r="CJG13" s="72"/>
      <c r="CJH13" s="72"/>
      <c r="CJI13" s="72"/>
      <c r="CJJ13" s="72"/>
      <c r="CJK13" s="72"/>
      <c r="CJL13" s="72"/>
      <c r="CJM13" s="72"/>
      <c r="CJN13" s="72"/>
      <c r="CJO13" s="72"/>
      <c r="CJP13" s="72"/>
      <c r="CJQ13" s="72"/>
      <c r="CJR13" s="72"/>
      <c r="CJS13" s="72"/>
      <c r="CJT13" s="72"/>
      <c r="CJU13" s="72"/>
      <c r="CJV13" s="72"/>
      <c r="CJW13" s="72"/>
      <c r="CJX13" s="72"/>
      <c r="CJY13" s="72"/>
      <c r="CJZ13" s="72"/>
      <c r="CKA13" s="72"/>
      <c r="CKB13" s="72"/>
      <c r="CKC13" s="72"/>
      <c r="CKD13" s="72"/>
      <c r="CKE13" s="72"/>
      <c r="CKF13" s="72"/>
      <c r="CKG13" s="72"/>
      <c r="CKH13" s="72"/>
      <c r="CKI13" s="72"/>
      <c r="CKJ13" s="72"/>
      <c r="CKK13" s="72"/>
      <c r="CKL13" s="72"/>
      <c r="CKM13" s="72"/>
      <c r="CKN13" s="72"/>
      <c r="CKO13" s="72"/>
      <c r="CKP13" s="72"/>
      <c r="CKQ13" s="72"/>
      <c r="CKR13" s="72"/>
      <c r="CKS13" s="72"/>
      <c r="CKT13" s="72"/>
      <c r="CKU13" s="72"/>
      <c r="CKV13" s="72"/>
      <c r="CKW13" s="72"/>
      <c r="CKX13" s="72"/>
      <c r="CKY13" s="72"/>
      <c r="CKZ13" s="72"/>
      <c r="CLA13" s="72"/>
      <c r="CLB13" s="72"/>
      <c r="CLC13" s="72"/>
      <c r="CLD13" s="72"/>
      <c r="CLE13" s="72"/>
      <c r="CLF13" s="72"/>
      <c r="CLG13" s="72"/>
      <c r="CLH13" s="72"/>
      <c r="CLI13" s="72"/>
      <c r="CLJ13" s="72"/>
      <c r="CLK13" s="72"/>
      <c r="CLL13" s="72"/>
      <c r="CLM13" s="72"/>
      <c r="CLN13" s="72"/>
      <c r="CLO13" s="72"/>
      <c r="CLP13" s="72"/>
      <c r="CLQ13" s="72"/>
      <c r="CLR13" s="72"/>
      <c r="CLS13" s="72"/>
      <c r="CLT13" s="72"/>
      <c r="CLU13" s="72"/>
      <c r="CLV13" s="72"/>
      <c r="CLW13" s="72"/>
      <c r="CLX13" s="72"/>
      <c r="CLY13" s="72"/>
      <c r="CLZ13" s="72"/>
      <c r="CMA13" s="72"/>
      <c r="CMB13" s="72"/>
      <c r="CMC13" s="72"/>
      <c r="CMD13" s="72"/>
      <c r="CME13" s="72"/>
      <c r="CMF13" s="72"/>
      <c r="CMG13" s="72"/>
      <c r="CMH13" s="72"/>
      <c r="CMI13" s="72"/>
      <c r="CMJ13" s="72"/>
      <c r="CMK13" s="72"/>
      <c r="CML13" s="72"/>
      <c r="CMM13" s="72"/>
      <c r="CMN13" s="72"/>
      <c r="CMO13" s="72"/>
      <c r="CMP13" s="72"/>
      <c r="CMQ13" s="72"/>
      <c r="CMR13" s="72"/>
      <c r="CMS13" s="72"/>
      <c r="CMT13" s="72"/>
      <c r="CMU13" s="72"/>
      <c r="CMV13" s="72"/>
      <c r="CMW13" s="72"/>
      <c r="CMX13" s="72"/>
      <c r="CMY13" s="72"/>
      <c r="CMZ13" s="72"/>
      <c r="CNA13" s="72"/>
      <c r="CNB13" s="72"/>
      <c r="CNC13" s="72"/>
      <c r="CND13" s="72"/>
      <c r="CNE13" s="72"/>
      <c r="CNF13" s="72"/>
      <c r="CNG13" s="72"/>
      <c r="CNH13" s="72"/>
      <c r="CNI13" s="72"/>
      <c r="CNJ13" s="72"/>
      <c r="CNK13" s="72"/>
      <c r="CNL13" s="72"/>
      <c r="CNM13" s="72"/>
      <c r="CNN13" s="72"/>
      <c r="CNO13" s="72"/>
      <c r="CNP13" s="72"/>
      <c r="CNQ13" s="72"/>
      <c r="CNR13" s="72"/>
      <c r="CNS13" s="72"/>
      <c r="CNT13" s="72"/>
      <c r="CNU13" s="72"/>
      <c r="CNV13" s="72"/>
      <c r="CNW13" s="72"/>
      <c r="CNX13" s="72"/>
      <c r="CNY13" s="72"/>
      <c r="CNZ13" s="72"/>
      <c r="COA13" s="72"/>
      <c r="COB13" s="72"/>
      <c r="COC13" s="72"/>
      <c r="COD13" s="72"/>
      <c r="COE13" s="72"/>
      <c r="COF13" s="72"/>
      <c r="COG13" s="72"/>
      <c r="COH13" s="72"/>
      <c r="COI13" s="72"/>
      <c r="COJ13" s="72"/>
      <c r="COK13" s="72"/>
      <c r="COL13" s="72"/>
      <c r="COM13" s="72"/>
      <c r="CON13" s="72"/>
      <c r="COO13" s="72"/>
      <c r="COP13" s="72"/>
      <c r="COQ13" s="72"/>
      <c r="COR13" s="72"/>
      <c r="COS13" s="72"/>
      <c r="COT13" s="72"/>
      <c r="COU13" s="72"/>
      <c r="COV13" s="72"/>
      <c r="COW13" s="72"/>
      <c r="COX13" s="72"/>
      <c r="COY13" s="72"/>
      <c r="COZ13" s="72"/>
      <c r="CPA13" s="72"/>
      <c r="CPB13" s="72"/>
      <c r="CPC13" s="72"/>
      <c r="CPD13" s="72"/>
      <c r="CPE13" s="72"/>
      <c r="CPF13" s="72"/>
      <c r="CPG13" s="72"/>
      <c r="CPH13" s="72"/>
      <c r="CPI13" s="72"/>
      <c r="CPJ13" s="72"/>
      <c r="CPK13" s="72"/>
      <c r="CPL13" s="72"/>
      <c r="CPM13" s="72"/>
      <c r="CPN13" s="72"/>
      <c r="CPO13" s="72"/>
      <c r="CPP13" s="72"/>
      <c r="CPQ13" s="72"/>
      <c r="CPR13" s="72"/>
      <c r="CPS13" s="72"/>
      <c r="CPT13" s="72"/>
      <c r="CPU13" s="72"/>
      <c r="CPV13" s="72"/>
      <c r="CPW13" s="72"/>
      <c r="CPX13" s="72"/>
      <c r="CPY13" s="72"/>
      <c r="CPZ13" s="72"/>
      <c r="CQA13" s="72"/>
      <c r="CQB13" s="72"/>
      <c r="CQC13" s="72"/>
      <c r="CQD13" s="72"/>
      <c r="CQE13" s="72"/>
      <c r="CQF13" s="72"/>
      <c r="CQG13" s="72"/>
      <c r="CQH13" s="72"/>
      <c r="CQI13" s="72"/>
      <c r="CQJ13" s="72"/>
      <c r="CQK13" s="72"/>
      <c r="CQL13" s="72"/>
      <c r="CQM13" s="72"/>
      <c r="CQN13" s="72"/>
      <c r="CQO13" s="72"/>
      <c r="CQP13" s="72"/>
      <c r="CQQ13" s="72"/>
      <c r="CQR13" s="72"/>
      <c r="CQS13" s="72"/>
      <c r="CQT13" s="72"/>
      <c r="CQU13" s="72"/>
      <c r="CQV13" s="72"/>
      <c r="CQW13" s="72"/>
      <c r="CQX13" s="72"/>
      <c r="CQY13" s="72"/>
      <c r="CQZ13" s="72"/>
      <c r="CRA13" s="72"/>
      <c r="CRB13" s="72"/>
      <c r="CRC13" s="72"/>
      <c r="CRD13" s="72"/>
      <c r="CRE13" s="72"/>
      <c r="CRF13" s="72"/>
      <c r="CRG13" s="72"/>
      <c r="CRH13" s="72"/>
      <c r="CRI13" s="72"/>
      <c r="CRJ13" s="72"/>
      <c r="CRK13" s="72"/>
      <c r="CRL13" s="72"/>
      <c r="CRM13" s="72"/>
      <c r="CRN13" s="72"/>
      <c r="CRO13" s="72"/>
      <c r="CRP13" s="72"/>
      <c r="CRQ13" s="72"/>
      <c r="CRR13" s="72"/>
      <c r="CRS13" s="72"/>
      <c r="CRT13" s="72"/>
      <c r="CRU13" s="72"/>
      <c r="CRV13" s="72"/>
      <c r="CRW13" s="72"/>
      <c r="CRX13" s="72"/>
      <c r="CRY13" s="72"/>
      <c r="CRZ13" s="72"/>
      <c r="CSA13" s="72"/>
      <c r="CSB13" s="72"/>
      <c r="CSC13" s="72"/>
      <c r="CSD13" s="72"/>
      <c r="CSE13" s="72"/>
      <c r="CSF13" s="72"/>
      <c r="CSG13" s="72"/>
      <c r="CSH13" s="72"/>
      <c r="CSI13" s="72"/>
      <c r="CSJ13" s="72"/>
      <c r="CSK13" s="72"/>
      <c r="CSL13" s="72"/>
      <c r="CSM13" s="72"/>
      <c r="CSN13" s="72"/>
      <c r="CSO13" s="72"/>
      <c r="CSP13" s="72"/>
      <c r="CSQ13" s="72"/>
      <c r="CSR13" s="72"/>
      <c r="CSS13" s="72"/>
      <c r="CST13" s="72"/>
      <c r="CSU13" s="72"/>
      <c r="CSV13" s="72"/>
      <c r="CSW13" s="72"/>
      <c r="CSX13" s="72"/>
      <c r="CSY13" s="72"/>
      <c r="CSZ13" s="72"/>
      <c r="CTA13" s="72"/>
      <c r="CTB13" s="72"/>
      <c r="CTC13" s="72"/>
      <c r="CTD13" s="72"/>
      <c r="CTE13" s="72"/>
      <c r="CTF13" s="72"/>
      <c r="CTG13" s="72"/>
      <c r="CTH13" s="72"/>
      <c r="CTI13" s="72"/>
      <c r="CTJ13" s="72"/>
      <c r="CTK13" s="72"/>
      <c r="CTL13" s="72"/>
      <c r="CTM13" s="72"/>
      <c r="CTN13" s="72"/>
      <c r="CTO13" s="72"/>
      <c r="CTP13" s="72"/>
      <c r="CTQ13" s="72"/>
      <c r="CTR13" s="72"/>
      <c r="CTS13" s="72"/>
      <c r="CTT13" s="72"/>
      <c r="CTU13" s="72"/>
      <c r="CTV13" s="72"/>
      <c r="CTW13" s="72"/>
      <c r="CTX13" s="72"/>
      <c r="CTY13" s="72"/>
      <c r="CTZ13" s="72"/>
      <c r="CUA13" s="72"/>
      <c r="CUB13" s="72"/>
      <c r="CUC13" s="72"/>
      <c r="CUD13" s="72"/>
      <c r="CUE13" s="72"/>
      <c r="CUF13" s="72"/>
      <c r="CUG13" s="72"/>
      <c r="CUH13" s="72"/>
      <c r="CUI13" s="72"/>
      <c r="CUJ13" s="72"/>
      <c r="CUK13" s="72"/>
      <c r="CUL13" s="72"/>
      <c r="CUM13" s="72"/>
      <c r="CUN13" s="72"/>
      <c r="CUO13" s="72"/>
      <c r="CUP13" s="72"/>
      <c r="CUQ13" s="72"/>
      <c r="CUR13" s="72"/>
      <c r="CUS13" s="72"/>
      <c r="CUT13" s="72"/>
      <c r="CUU13" s="72"/>
      <c r="CUV13" s="72"/>
      <c r="CUW13" s="72"/>
      <c r="CUX13" s="72"/>
      <c r="CUY13" s="72"/>
      <c r="CUZ13" s="72"/>
      <c r="CVA13" s="72"/>
      <c r="CVB13" s="72"/>
      <c r="CVC13" s="72"/>
      <c r="CVD13" s="72"/>
      <c r="CVE13" s="72"/>
      <c r="CVF13" s="72"/>
      <c r="CVG13" s="72"/>
      <c r="CVH13" s="72"/>
      <c r="CVI13" s="72"/>
      <c r="CVJ13" s="72"/>
      <c r="CVK13" s="72"/>
      <c r="CVL13" s="72"/>
      <c r="CVM13" s="72"/>
      <c r="CVN13" s="72"/>
      <c r="CVO13" s="72"/>
      <c r="CVP13" s="72"/>
      <c r="CVQ13" s="72"/>
      <c r="CVR13" s="72"/>
      <c r="CVS13" s="72"/>
      <c r="CVT13" s="72"/>
      <c r="CVU13" s="72"/>
      <c r="CVV13" s="72"/>
      <c r="CVW13" s="72"/>
      <c r="CVX13" s="72"/>
      <c r="CVY13" s="72"/>
      <c r="CVZ13" s="72"/>
      <c r="CWA13" s="72"/>
      <c r="CWB13" s="72"/>
      <c r="CWC13" s="72"/>
      <c r="CWD13" s="72"/>
      <c r="CWE13" s="72"/>
      <c r="CWF13" s="72"/>
      <c r="CWG13" s="72"/>
      <c r="CWH13" s="72"/>
      <c r="CWI13" s="72"/>
      <c r="CWJ13" s="72"/>
      <c r="CWK13" s="72"/>
      <c r="CWL13" s="72"/>
      <c r="CWM13" s="72"/>
      <c r="CWN13" s="72"/>
      <c r="CWO13" s="72"/>
      <c r="CWP13" s="72"/>
      <c r="CWQ13" s="72"/>
      <c r="CWR13" s="72"/>
      <c r="CWS13" s="72"/>
      <c r="CWT13" s="72"/>
      <c r="CWU13" s="72"/>
      <c r="CWV13" s="72"/>
      <c r="CWW13" s="72"/>
      <c r="CWX13" s="72"/>
      <c r="CWY13" s="72"/>
      <c r="CWZ13" s="72"/>
      <c r="CXA13" s="72"/>
      <c r="CXB13" s="72"/>
      <c r="CXC13" s="72"/>
      <c r="CXD13" s="72"/>
      <c r="CXE13" s="72"/>
      <c r="CXF13" s="72"/>
      <c r="CXG13" s="72"/>
      <c r="CXH13" s="72"/>
      <c r="CXI13" s="72"/>
      <c r="CXJ13" s="72"/>
      <c r="CXK13" s="72"/>
      <c r="CXL13" s="72"/>
      <c r="CXM13" s="72"/>
      <c r="CXN13" s="72"/>
      <c r="CXO13" s="72"/>
      <c r="CXP13" s="72"/>
      <c r="CXQ13" s="72"/>
      <c r="CXR13" s="72"/>
      <c r="CXS13" s="72"/>
      <c r="CXT13" s="72"/>
      <c r="CXU13" s="72"/>
      <c r="CXV13" s="72"/>
      <c r="CXW13" s="72"/>
      <c r="CXX13" s="72"/>
      <c r="CXY13" s="72"/>
      <c r="CXZ13" s="72"/>
      <c r="CYA13" s="72"/>
      <c r="CYB13" s="72"/>
      <c r="CYC13" s="72"/>
      <c r="CYD13" s="72"/>
      <c r="CYE13" s="72"/>
      <c r="CYF13" s="72"/>
      <c r="CYG13" s="72"/>
      <c r="CYH13" s="72"/>
      <c r="CYI13" s="72"/>
      <c r="CYJ13" s="72"/>
      <c r="CYK13" s="72"/>
      <c r="CYL13" s="72"/>
      <c r="CYM13" s="72"/>
      <c r="CYN13" s="72"/>
      <c r="CYO13" s="72"/>
      <c r="CYP13" s="72"/>
      <c r="CYQ13" s="72"/>
      <c r="CYR13" s="72"/>
      <c r="CYS13" s="72"/>
      <c r="CYT13" s="72"/>
      <c r="CYU13" s="72"/>
      <c r="CYV13" s="72"/>
      <c r="CYW13" s="72"/>
      <c r="CYX13" s="72"/>
      <c r="CYY13" s="72"/>
      <c r="CYZ13" s="72"/>
      <c r="CZA13" s="72"/>
      <c r="CZB13" s="72"/>
      <c r="CZC13" s="72"/>
      <c r="CZD13" s="72"/>
      <c r="CZE13" s="72"/>
      <c r="CZF13" s="72"/>
      <c r="CZG13" s="72"/>
      <c r="CZH13" s="72"/>
      <c r="CZI13" s="72"/>
      <c r="CZJ13" s="72"/>
      <c r="CZK13" s="72"/>
      <c r="CZL13" s="72"/>
      <c r="CZM13" s="72"/>
      <c r="CZN13" s="72"/>
      <c r="CZO13" s="72"/>
      <c r="CZP13" s="72"/>
      <c r="CZQ13" s="72"/>
      <c r="CZR13" s="72"/>
      <c r="CZS13" s="72"/>
      <c r="CZT13" s="72"/>
      <c r="CZU13" s="72"/>
      <c r="CZV13" s="72"/>
      <c r="CZW13" s="72"/>
      <c r="CZX13" s="72"/>
      <c r="CZY13" s="72"/>
      <c r="CZZ13" s="72"/>
      <c r="DAA13" s="72"/>
      <c r="DAB13" s="72"/>
      <c r="DAC13" s="72"/>
      <c r="DAD13" s="72"/>
      <c r="DAE13" s="72"/>
      <c r="DAF13" s="72"/>
      <c r="DAG13" s="72"/>
      <c r="DAH13" s="72"/>
      <c r="DAI13" s="72"/>
      <c r="DAJ13" s="72"/>
      <c r="DAK13" s="72"/>
      <c r="DAL13" s="72"/>
      <c r="DAM13" s="72"/>
      <c r="DAN13" s="72"/>
      <c r="DAO13" s="72"/>
      <c r="DAP13" s="72"/>
      <c r="DAQ13" s="72"/>
      <c r="DAR13" s="72"/>
      <c r="DAS13" s="72"/>
      <c r="DAT13" s="72"/>
      <c r="DAU13" s="72"/>
      <c r="DAV13" s="72"/>
      <c r="DAW13" s="72"/>
      <c r="DAX13" s="72"/>
      <c r="DAY13" s="72"/>
      <c r="DAZ13" s="72"/>
      <c r="DBA13" s="72"/>
      <c r="DBB13" s="72"/>
      <c r="DBC13" s="72"/>
      <c r="DBD13" s="72"/>
      <c r="DBE13" s="72"/>
      <c r="DBF13" s="72"/>
      <c r="DBG13" s="72"/>
      <c r="DBH13" s="72"/>
      <c r="DBI13" s="72"/>
      <c r="DBJ13" s="72"/>
      <c r="DBK13" s="72"/>
      <c r="DBL13" s="72"/>
      <c r="DBM13" s="72"/>
      <c r="DBN13" s="72"/>
      <c r="DBO13" s="72"/>
      <c r="DBP13" s="72"/>
      <c r="DBQ13" s="72"/>
      <c r="DBR13" s="72"/>
      <c r="DBS13" s="72"/>
      <c r="DBT13" s="72"/>
      <c r="DBU13" s="72"/>
      <c r="DBV13" s="72"/>
      <c r="DBW13" s="72"/>
      <c r="DBX13" s="72"/>
      <c r="DBY13" s="72"/>
      <c r="DBZ13" s="72"/>
      <c r="DCA13" s="72"/>
      <c r="DCB13" s="72"/>
      <c r="DCC13" s="72"/>
      <c r="DCD13" s="72"/>
      <c r="DCE13" s="72"/>
      <c r="DCF13" s="72"/>
      <c r="DCG13" s="72"/>
      <c r="DCH13" s="72"/>
      <c r="DCI13" s="72"/>
      <c r="DCJ13" s="72"/>
      <c r="DCK13" s="72"/>
      <c r="DCL13" s="72"/>
      <c r="DCM13" s="72"/>
      <c r="DCN13" s="72"/>
      <c r="DCO13" s="72"/>
      <c r="DCP13" s="72"/>
      <c r="DCQ13" s="72"/>
      <c r="DCR13" s="72"/>
      <c r="DCS13" s="72"/>
      <c r="DCT13" s="72"/>
      <c r="DCU13" s="72"/>
      <c r="DCV13" s="72"/>
      <c r="DCW13" s="72"/>
      <c r="DCX13" s="72"/>
      <c r="DCY13" s="72"/>
      <c r="DCZ13" s="72"/>
      <c r="DDA13" s="72"/>
      <c r="DDB13" s="72"/>
      <c r="DDC13" s="72"/>
      <c r="DDD13" s="72"/>
      <c r="DDE13" s="72"/>
      <c r="DDF13" s="72"/>
      <c r="DDG13" s="72"/>
      <c r="DDH13" s="72"/>
      <c r="DDI13" s="72"/>
      <c r="DDJ13" s="72"/>
      <c r="DDK13" s="72"/>
      <c r="DDL13" s="72"/>
      <c r="DDM13" s="72"/>
      <c r="DDN13" s="72"/>
      <c r="DDO13" s="72"/>
      <c r="DDP13" s="72"/>
      <c r="DDQ13" s="72"/>
      <c r="DDR13" s="72"/>
      <c r="DDS13" s="72"/>
      <c r="DDT13" s="72"/>
      <c r="DDU13" s="72"/>
      <c r="DDV13" s="72"/>
      <c r="DDW13" s="72"/>
      <c r="DDX13" s="72"/>
      <c r="DDY13" s="72"/>
      <c r="DDZ13" s="72"/>
      <c r="DEA13" s="72"/>
      <c r="DEB13" s="72"/>
      <c r="DEC13" s="72"/>
      <c r="DED13" s="72"/>
      <c r="DEE13" s="72"/>
      <c r="DEF13" s="72"/>
      <c r="DEG13" s="72"/>
      <c r="DEH13" s="72"/>
      <c r="DEI13" s="72"/>
      <c r="DEJ13" s="72"/>
      <c r="DEK13" s="72"/>
      <c r="DEL13" s="72"/>
      <c r="DEM13" s="72"/>
      <c r="DEN13" s="72"/>
      <c r="DEO13" s="72"/>
      <c r="DEP13" s="72"/>
      <c r="DEQ13" s="72"/>
      <c r="DER13" s="72"/>
      <c r="DES13" s="72"/>
      <c r="DET13" s="72"/>
      <c r="DEU13" s="72"/>
      <c r="DEV13" s="72"/>
      <c r="DEW13" s="72"/>
      <c r="DEX13" s="72"/>
      <c r="DEY13" s="72"/>
      <c r="DEZ13" s="72"/>
      <c r="DFA13" s="72"/>
      <c r="DFB13" s="72"/>
      <c r="DFC13" s="72"/>
      <c r="DFD13" s="72"/>
      <c r="DFE13" s="72"/>
      <c r="DFF13" s="72"/>
      <c r="DFG13" s="72"/>
      <c r="DFH13" s="72"/>
      <c r="DFI13" s="72"/>
      <c r="DFJ13" s="72"/>
      <c r="DFK13" s="72"/>
      <c r="DFL13" s="72"/>
      <c r="DFM13" s="72"/>
      <c r="DFN13" s="72"/>
      <c r="DFO13" s="72"/>
      <c r="DFP13" s="72"/>
      <c r="DFQ13" s="72"/>
      <c r="DFR13" s="72"/>
      <c r="DFS13" s="72"/>
      <c r="DFT13" s="72"/>
      <c r="DFU13" s="72"/>
      <c r="DFV13" s="72"/>
      <c r="DFW13" s="72"/>
      <c r="DFX13" s="72"/>
      <c r="DFY13" s="72"/>
      <c r="DFZ13" s="72"/>
      <c r="DGA13" s="72"/>
      <c r="DGB13" s="72"/>
      <c r="DGC13" s="72"/>
      <c r="DGD13" s="72"/>
      <c r="DGE13" s="72"/>
      <c r="DGF13" s="72"/>
      <c r="DGG13" s="72"/>
      <c r="DGH13" s="72"/>
      <c r="DGI13" s="72"/>
      <c r="DGJ13" s="72"/>
      <c r="DGK13" s="72"/>
      <c r="DGL13" s="72"/>
      <c r="DGM13" s="72"/>
      <c r="DGN13" s="72"/>
      <c r="DGO13" s="72"/>
      <c r="DGP13" s="72"/>
      <c r="DGQ13" s="72"/>
      <c r="DGR13" s="72"/>
      <c r="DGS13" s="72"/>
      <c r="DGT13" s="72"/>
      <c r="DGU13" s="72"/>
      <c r="DGV13" s="72"/>
      <c r="DGW13" s="72"/>
      <c r="DGX13" s="72"/>
      <c r="DGY13" s="72"/>
      <c r="DGZ13" s="72"/>
      <c r="DHA13" s="72"/>
      <c r="DHB13" s="72"/>
      <c r="DHC13" s="72"/>
      <c r="DHD13" s="72"/>
      <c r="DHE13" s="72"/>
      <c r="DHF13" s="72"/>
      <c r="DHG13" s="72"/>
      <c r="DHH13" s="72"/>
      <c r="DHI13" s="72"/>
      <c r="DHJ13" s="72"/>
      <c r="DHK13" s="72"/>
      <c r="DHL13" s="72"/>
      <c r="DHM13" s="72"/>
      <c r="DHN13" s="72"/>
      <c r="DHO13" s="72"/>
      <c r="DHP13" s="72"/>
      <c r="DHQ13" s="72"/>
      <c r="DHR13" s="72"/>
      <c r="DHS13" s="72"/>
      <c r="DHT13" s="72"/>
      <c r="DHU13" s="72"/>
      <c r="DHV13" s="72"/>
      <c r="DHW13" s="72"/>
      <c r="DHX13" s="72"/>
      <c r="DHY13" s="72"/>
      <c r="DHZ13" s="72"/>
      <c r="DIA13" s="72"/>
      <c r="DIB13" s="72"/>
      <c r="DIC13" s="72"/>
      <c r="DID13" s="72"/>
      <c r="DIE13" s="72"/>
      <c r="DIF13" s="72"/>
      <c r="DIG13" s="72"/>
      <c r="DIH13" s="72"/>
      <c r="DII13" s="72"/>
      <c r="DIJ13" s="72"/>
      <c r="DIK13" s="72"/>
      <c r="DIL13" s="72"/>
      <c r="DIM13" s="72"/>
      <c r="DIN13" s="72"/>
      <c r="DIO13" s="72"/>
      <c r="DIP13" s="72"/>
      <c r="DIQ13" s="72"/>
      <c r="DIR13" s="72"/>
      <c r="DIS13" s="72"/>
      <c r="DIT13" s="72"/>
      <c r="DIU13" s="72"/>
      <c r="DIV13" s="72"/>
      <c r="DIW13" s="72"/>
      <c r="DIX13" s="72"/>
      <c r="DIY13" s="72"/>
      <c r="DIZ13" s="72"/>
      <c r="DJA13" s="72"/>
      <c r="DJB13" s="72"/>
      <c r="DJC13" s="72"/>
      <c r="DJD13" s="72"/>
      <c r="DJE13" s="72"/>
      <c r="DJF13" s="72"/>
      <c r="DJG13" s="72"/>
      <c r="DJH13" s="72"/>
      <c r="DJI13" s="72"/>
      <c r="DJJ13" s="72"/>
      <c r="DJK13" s="72"/>
      <c r="DJL13" s="72"/>
      <c r="DJM13" s="72"/>
      <c r="DJN13" s="72"/>
      <c r="DJO13" s="72"/>
      <c r="DJP13" s="72"/>
      <c r="DJQ13" s="72"/>
      <c r="DJR13" s="72"/>
      <c r="DJS13" s="72"/>
      <c r="DJT13" s="72"/>
      <c r="DJU13" s="72"/>
      <c r="DJV13" s="72"/>
      <c r="DJW13" s="72"/>
      <c r="DJX13" s="72"/>
      <c r="DJY13" s="72"/>
      <c r="DJZ13" s="72"/>
      <c r="DKA13" s="72"/>
      <c r="DKB13" s="72"/>
      <c r="DKC13" s="72"/>
      <c r="DKD13" s="72"/>
      <c r="DKE13" s="72"/>
      <c r="DKF13" s="72"/>
      <c r="DKG13" s="72"/>
      <c r="DKH13" s="72"/>
      <c r="DKI13" s="72"/>
      <c r="DKJ13" s="72"/>
      <c r="DKK13" s="72"/>
      <c r="DKL13" s="72"/>
      <c r="DKM13" s="72"/>
      <c r="DKN13" s="72"/>
      <c r="DKO13" s="72"/>
      <c r="DKP13" s="72"/>
      <c r="DKQ13" s="72"/>
      <c r="DKR13" s="72"/>
      <c r="DKS13" s="72"/>
      <c r="DKT13" s="72"/>
      <c r="DKU13" s="72"/>
      <c r="DKV13" s="72"/>
      <c r="DKW13" s="72"/>
      <c r="DKX13" s="72"/>
      <c r="DKY13" s="72"/>
      <c r="DKZ13" s="72"/>
      <c r="DLA13" s="72"/>
      <c r="DLB13" s="72"/>
      <c r="DLC13" s="72"/>
      <c r="DLD13" s="72"/>
      <c r="DLE13" s="72"/>
      <c r="DLF13" s="72"/>
      <c r="DLG13" s="72"/>
      <c r="DLH13" s="72"/>
      <c r="DLI13" s="72"/>
      <c r="DLJ13" s="72"/>
      <c r="DLK13" s="72"/>
      <c r="DLL13" s="72"/>
      <c r="DLM13" s="72"/>
      <c r="DLN13" s="72"/>
      <c r="DLO13" s="72"/>
      <c r="DLP13" s="72"/>
      <c r="DLQ13" s="72"/>
      <c r="DLR13" s="72"/>
      <c r="DLS13" s="72"/>
      <c r="DLT13" s="72"/>
      <c r="DLU13" s="72"/>
      <c r="DLV13" s="72"/>
      <c r="DLW13" s="72"/>
      <c r="DLX13" s="72"/>
      <c r="DLY13" s="72"/>
      <c r="DLZ13" s="72"/>
      <c r="DMA13" s="72"/>
      <c r="DMB13" s="72"/>
      <c r="DMC13" s="72"/>
      <c r="DMD13" s="72"/>
      <c r="DME13" s="72"/>
      <c r="DMF13" s="72"/>
      <c r="DMG13" s="72"/>
      <c r="DMH13" s="72"/>
      <c r="DMI13" s="72"/>
      <c r="DMJ13" s="72"/>
      <c r="DMK13" s="72"/>
      <c r="DML13" s="72"/>
      <c r="DMM13" s="72"/>
      <c r="DMN13" s="72"/>
      <c r="DMO13" s="72"/>
      <c r="DMP13" s="72"/>
      <c r="DMQ13" s="72"/>
      <c r="DMR13" s="72"/>
      <c r="DMS13" s="72"/>
      <c r="DMT13" s="72"/>
      <c r="DMU13" s="72"/>
      <c r="DMV13" s="72"/>
      <c r="DMW13" s="72"/>
      <c r="DMX13" s="72"/>
      <c r="DMY13" s="72"/>
      <c r="DMZ13" s="72"/>
      <c r="DNA13" s="72"/>
      <c r="DNB13" s="72"/>
      <c r="DNC13" s="72"/>
      <c r="DND13" s="72"/>
      <c r="DNE13" s="72"/>
      <c r="DNF13" s="72"/>
      <c r="DNG13" s="72"/>
      <c r="DNH13" s="72"/>
      <c r="DNI13" s="72"/>
      <c r="DNJ13" s="72"/>
      <c r="DNK13" s="72"/>
      <c r="DNL13" s="72"/>
      <c r="DNM13" s="72"/>
      <c r="DNN13" s="72"/>
      <c r="DNO13" s="72"/>
      <c r="DNP13" s="72"/>
      <c r="DNQ13" s="72"/>
      <c r="DNR13" s="72"/>
      <c r="DNS13" s="72"/>
      <c r="DNT13" s="72"/>
      <c r="DNU13" s="72"/>
      <c r="DNV13" s="72"/>
      <c r="DNW13" s="72"/>
      <c r="DNX13" s="72"/>
      <c r="DNY13" s="72"/>
      <c r="DNZ13" s="72"/>
      <c r="DOA13" s="72"/>
      <c r="DOB13" s="72"/>
      <c r="DOC13" s="72"/>
      <c r="DOD13" s="72"/>
      <c r="DOE13" s="72"/>
      <c r="DOF13" s="72"/>
      <c r="DOG13" s="72"/>
      <c r="DOH13" s="72"/>
      <c r="DOI13" s="72"/>
      <c r="DOJ13" s="72"/>
      <c r="DOK13" s="72"/>
      <c r="DOL13" s="72"/>
      <c r="DOM13" s="72"/>
      <c r="DON13" s="72"/>
      <c r="DOO13" s="72"/>
      <c r="DOP13" s="72"/>
      <c r="DOQ13" s="72"/>
      <c r="DOR13" s="72"/>
      <c r="DOS13" s="72"/>
      <c r="DOT13" s="72"/>
      <c r="DOU13" s="72"/>
      <c r="DOV13" s="72"/>
      <c r="DOW13" s="72"/>
      <c r="DOX13" s="72"/>
      <c r="DOY13" s="72"/>
      <c r="DOZ13" s="72"/>
      <c r="DPA13" s="72"/>
      <c r="DPB13" s="72"/>
      <c r="DPC13" s="72"/>
      <c r="DPD13" s="72"/>
      <c r="DPE13" s="72"/>
      <c r="DPF13" s="72"/>
      <c r="DPG13" s="72"/>
      <c r="DPH13" s="72"/>
      <c r="DPI13" s="72"/>
      <c r="DPJ13" s="72"/>
      <c r="DPK13" s="72"/>
      <c r="DPL13" s="72"/>
      <c r="DPM13" s="72"/>
      <c r="DPN13" s="72"/>
      <c r="DPO13" s="72"/>
      <c r="DPP13" s="72"/>
      <c r="DPQ13" s="72"/>
      <c r="DPR13" s="72"/>
      <c r="DPS13" s="72"/>
      <c r="DPT13" s="72"/>
      <c r="DPU13" s="72"/>
      <c r="DPV13" s="72"/>
      <c r="DPW13" s="72"/>
      <c r="DPX13" s="72"/>
      <c r="DPY13" s="72"/>
      <c r="DPZ13" s="72"/>
      <c r="DQA13" s="72"/>
      <c r="DQB13" s="72"/>
      <c r="DQC13" s="72"/>
      <c r="DQD13" s="72"/>
      <c r="DQE13" s="72"/>
      <c r="DQF13" s="72"/>
      <c r="DQG13" s="72"/>
      <c r="DQH13" s="72"/>
      <c r="DQI13" s="72"/>
      <c r="DQJ13" s="72"/>
      <c r="DQK13" s="72"/>
      <c r="DQL13" s="72"/>
      <c r="DQM13" s="72"/>
      <c r="DQN13" s="72"/>
      <c r="DQO13" s="72"/>
      <c r="DQP13" s="72"/>
      <c r="DQQ13" s="72"/>
      <c r="DQR13" s="72"/>
      <c r="DQS13" s="72"/>
      <c r="DQT13" s="72"/>
      <c r="DQU13" s="72"/>
      <c r="DQV13" s="72"/>
      <c r="DQW13" s="72"/>
      <c r="DQX13" s="72"/>
      <c r="DQY13" s="72"/>
      <c r="DQZ13" s="72"/>
      <c r="DRA13" s="72"/>
      <c r="DRB13" s="72"/>
      <c r="DRC13" s="72"/>
      <c r="DRD13" s="72"/>
      <c r="DRE13" s="72"/>
      <c r="DRF13" s="72"/>
      <c r="DRG13" s="72"/>
      <c r="DRH13" s="72"/>
      <c r="DRI13" s="72"/>
      <c r="DRJ13" s="72"/>
      <c r="DRK13" s="72"/>
      <c r="DRL13" s="72"/>
      <c r="DRM13" s="72"/>
      <c r="DRN13" s="72"/>
      <c r="DRO13" s="72"/>
      <c r="DRP13" s="72"/>
      <c r="DRQ13" s="72"/>
      <c r="DRR13" s="72"/>
      <c r="DRS13" s="72"/>
      <c r="DRT13" s="72"/>
      <c r="DRU13" s="72"/>
      <c r="DRV13" s="72"/>
      <c r="DRW13" s="72"/>
      <c r="DRX13" s="72"/>
      <c r="DRY13" s="72"/>
      <c r="DRZ13" s="72"/>
      <c r="DSA13" s="72"/>
      <c r="DSB13" s="72"/>
      <c r="DSC13" s="72"/>
      <c r="DSD13" s="72"/>
      <c r="DSE13" s="72"/>
      <c r="DSF13" s="72"/>
      <c r="DSG13" s="72"/>
      <c r="DSH13" s="72"/>
      <c r="DSI13" s="72"/>
      <c r="DSJ13" s="72"/>
      <c r="DSK13" s="72"/>
      <c r="DSL13" s="72"/>
      <c r="DSM13" s="72"/>
      <c r="DSN13" s="72"/>
      <c r="DSO13" s="72"/>
      <c r="DSP13" s="72"/>
      <c r="DSQ13" s="72"/>
      <c r="DSR13" s="72"/>
      <c r="DSS13" s="72"/>
      <c r="DST13" s="72"/>
      <c r="DSU13" s="72"/>
      <c r="DSV13" s="72"/>
      <c r="DSW13" s="72"/>
      <c r="DSX13" s="72"/>
      <c r="DSY13" s="72"/>
      <c r="DSZ13" s="72"/>
      <c r="DTA13" s="72"/>
      <c r="DTB13" s="72"/>
      <c r="DTC13" s="72"/>
      <c r="DTD13" s="72"/>
      <c r="DTE13" s="72"/>
      <c r="DTF13" s="72"/>
      <c r="DTG13" s="72"/>
      <c r="DTH13" s="72"/>
      <c r="DTI13" s="72"/>
      <c r="DTJ13" s="72"/>
      <c r="DTK13" s="72"/>
      <c r="DTL13" s="72"/>
      <c r="DTM13" s="72"/>
      <c r="DTN13" s="72"/>
      <c r="DTO13" s="72"/>
      <c r="DTP13" s="72"/>
      <c r="DTQ13" s="72"/>
      <c r="DTR13" s="72"/>
      <c r="DTS13" s="72"/>
      <c r="DTT13" s="72"/>
      <c r="DTU13" s="72"/>
      <c r="DTV13" s="72"/>
      <c r="DTW13" s="72"/>
      <c r="DTX13" s="72"/>
      <c r="DTY13" s="72"/>
      <c r="DTZ13" s="72"/>
      <c r="DUA13" s="72"/>
      <c r="DUB13" s="72"/>
      <c r="DUC13" s="72"/>
      <c r="DUD13" s="72"/>
      <c r="DUE13" s="72"/>
      <c r="DUF13" s="72"/>
      <c r="DUG13" s="72"/>
      <c r="DUH13" s="72"/>
      <c r="DUI13" s="72"/>
      <c r="DUJ13" s="72"/>
      <c r="DUK13" s="72"/>
      <c r="DUL13" s="72"/>
      <c r="DUM13" s="72"/>
      <c r="DUN13" s="72"/>
      <c r="DUO13" s="72"/>
      <c r="DUP13" s="72"/>
      <c r="DUQ13" s="72"/>
      <c r="DUR13" s="72"/>
      <c r="DUS13" s="72"/>
      <c r="DUT13" s="72"/>
      <c r="DUU13" s="72"/>
      <c r="DUV13" s="72"/>
      <c r="DUW13" s="72"/>
      <c r="DUX13" s="72"/>
      <c r="DUY13" s="72"/>
      <c r="DUZ13" s="72"/>
      <c r="DVA13" s="72"/>
      <c r="DVB13" s="72"/>
      <c r="DVC13" s="72"/>
      <c r="DVD13" s="72"/>
      <c r="DVE13" s="72"/>
      <c r="DVF13" s="72"/>
      <c r="DVG13" s="72"/>
      <c r="DVH13" s="72"/>
      <c r="DVI13" s="72"/>
      <c r="DVJ13" s="72"/>
      <c r="DVK13" s="72"/>
      <c r="DVL13" s="72"/>
      <c r="DVM13" s="72"/>
      <c r="DVN13" s="72"/>
      <c r="DVO13" s="72"/>
      <c r="DVP13" s="72"/>
      <c r="DVQ13" s="72"/>
      <c r="DVR13" s="72"/>
      <c r="DVS13" s="72"/>
      <c r="DVT13" s="72"/>
      <c r="DVU13" s="72"/>
      <c r="DVV13" s="72"/>
      <c r="DVW13" s="72"/>
      <c r="DVX13" s="72"/>
      <c r="DVY13" s="72"/>
      <c r="DVZ13" s="72"/>
      <c r="DWA13" s="72"/>
      <c r="DWB13" s="72"/>
      <c r="DWC13" s="72"/>
      <c r="DWD13" s="72"/>
      <c r="DWE13" s="72"/>
      <c r="DWF13" s="72"/>
      <c r="DWG13" s="72"/>
      <c r="DWH13" s="72"/>
      <c r="DWI13" s="72"/>
      <c r="DWJ13" s="72"/>
      <c r="DWK13" s="72"/>
      <c r="DWL13" s="72"/>
      <c r="DWM13" s="72"/>
      <c r="DWN13" s="72"/>
      <c r="DWO13" s="72"/>
      <c r="DWP13" s="72"/>
      <c r="DWQ13" s="72"/>
      <c r="DWR13" s="72"/>
      <c r="DWS13" s="72"/>
      <c r="DWT13" s="72"/>
      <c r="DWU13" s="72"/>
      <c r="DWV13" s="72"/>
      <c r="DWW13" s="72"/>
      <c r="DWX13" s="72"/>
      <c r="DWY13" s="72"/>
      <c r="DWZ13" s="72"/>
      <c r="DXA13" s="72"/>
      <c r="DXB13" s="72"/>
      <c r="DXC13" s="72"/>
      <c r="DXD13" s="72"/>
      <c r="DXE13" s="72"/>
      <c r="DXF13" s="72"/>
      <c r="DXG13" s="72"/>
      <c r="DXH13" s="72"/>
      <c r="DXI13" s="72"/>
      <c r="DXJ13" s="72"/>
      <c r="DXK13" s="72"/>
      <c r="DXL13" s="72"/>
      <c r="DXM13" s="72"/>
      <c r="DXN13" s="72"/>
      <c r="DXO13" s="72"/>
      <c r="DXP13" s="72"/>
      <c r="DXQ13" s="72"/>
      <c r="DXR13" s="72"/>
      <c r="DXS13" s="72"/>
      <c r="DXT13" s="72"/>
      <c r="DXU13" s="72"/>
      <c r="DXV13" s="72"/>
      <c r="DXW13" s="72"/>
      <c r="DXX13" s="72"/>
      <c r="DXY13" s="72"/>
      <c r="DXZ13" s="72"/>
      <c r="DYA13" s="72"/>
      <c r="DYB13" s="72"/>
      <c r="DYC13" s="72"/>
      <c r="DYD13" s="72"/>
      <c r="DYE13" s="72"/>
      <c r="DYF13" s="72"/>
      <c r="DYG13" s="72"/>
      <c r="DYH13" s="72"/>
      <c r="DYI13" s="72"/>
      <c r="DYJ13" s="72"/>
      <c r="DYK13" s="72"/>
      <c r="DYL13" s="72"/>
      <c r="DYM13" s="72"/>
      <c r="DYN13" s="72"/>
      <c r="DYO13" s="72"/>
      <c r="DYP13" s="72"/>
      <c r="DYQ13" s="72"/>
      <c r="DYR13" s="72"/>
      <c r="DYS13" s="72"/>
      <c r="DYT13" s="72"/>
      <c r="DYU13" s="72"/>
      <c r="DYV13" s="72"/>
      <c r="DYW13" s="72"/>
      <c r="DYX13" s="72"/>
      <c r="DYY13" s="72"/>
      <c r="DYZ13" s="72"/>
      <c r="DZA13" s="72"/>
      <c r="DZB13" s="72"/>
      <c r="DZC13" s="72"/>
      <c r="DZD13" s="72"/>
      <c r="DZE13" s="72"/>
      <c r="DZF13" s="72"/>
      <c r="DZG13" s="72"/>
      <c r="DZH13" s="72"/>
      <c r="DZI13" s="72"/>
      <c r="DZJ13" s="72"/>
      <c r="DZK13" s="72"/>
      <c r="DZL13" s="72"/>
      <c r="DZM13" s="72"/>
      <c r="DZN13" s="72"/>
      <c r="DZO13" s="72"/>
      <c r="DZP13" s="72"/>
      <c r="DZQ13" s="72"/>
      <c r="DZR13" s="72"/>
      <c r="DZS13" s="72"/>
      <c r="DZT13" s="72"/>
      <c r="DZU13" s="72"/>
      <c r="DZV13" s="72"/>
      <c r="DZW13" s="72"/>
      <c r="DZX13" s="72"/>
      <c r="DZY13" s="72"/>
      <c r="DZZ13" s="72"/>
      <c r="EAA13" s="72"/>
      <c r="EAB13" s="72"/>
      <c r="EAC13" s="72"/>
      <c r="EAD13" s="72"/>
      <c r="EAE13" s="72"/>
      <c r="EAF13" s="72"/>
      <c r="EAG13" s="72"/>
      <c r="EAH13" s="72"/>
      <c r="EAI13" s="72"/>
      <c r="EAJ13" s="72"/>
      <c r="EAK13" s="72"/>
      <c r="EAL13" s="72"/>
      <c r="EAM13" s="72"/>
      <c r="EAN13" s="72"/>
      <c r="EAO13" s="72"/>
      <c r="EAP13" s="72"/>
      <c r="EAQ13" s="72"/>
      <c r="EAR13" s="72"/>
      <c r="EAS13" s="72"/>
      <c r="EAT13" s="72"/>
      <c r="EAU13" s="72"/>
      <c r="EAV13" s="72"/>
      <c r="EAW13" s="72"/>
      <c r="EAX13" s="72"/>
      <c r="EAY13" s="72"/>
      <c r="EAZ13" s="72"/>
      <c r="EBA13" s="72"/>
      <c r="EBB13" s="72"/>
      <c r="EBC13" s="72"/>
      <c r="EBD13" s="72"/>
      <c r="EBE13" s="72"/>
      <c r="EBF13" s="72"/>
      <c r="EBG13" s="72"/>
      <c r="EBH13" s="72"/>
      <c r="EBI13" s="72"/>
      <c r="EBJ13" s="72"/>
      <c r="EBK13" s="72"/>
      <c r="EBL13" s="72"/>
      <c r="EBM13" s="72"/>
      <c r="EBN13" s="72"/>
      <c r="EBO13" s="72"/>
      <c r="EBP13" s="72"/>
      <c r="EBQ13" s="72"/>
      <c r="EBR13" s="72"/>
      <c r="EBS13" s="72"/>
      <c r="EBT13" s="72"/>
      <c r="EBU13" s="72"/>
      <c r="EBV13" s="72"/>
      <c r="EBW13" s="72"/>
      <c r="EBX13" s="72"/>
      <c r="EBY13" s="72"/>
      <c r="EBZ13" s="72"/>
      <c r="ECA13" s="72"/>
      <c r="ECB13" s="72"/>
      <c r="ECC13" s="72"/>
      <c r="ECD13" s="72"/>
      <c r="ECE13" s="72"/>
      <c r="ECF13" s="72"/>
      <c r="ECG13" s="72"/>
      <c r="ECH13" s="72"/>
      <c r="ECI13" s="72"/>
      <c r="ECJ13" s="72"/>
      <c r="ECK13" s="72"/>
      <c r="ECL13" s="72"/>
      <c r="ECM13" s="72"/>
      <c r="ECN13" s="72"/>
      <c r="ECO13" s="72"/>
      <c r="ECP13" s="72"/>
      <c r="ECQ13" s="72"/>
      <c r="ECR13" s="72"/>
      <c r="ECS13" s="72"/>
      <c r="ECT13" s="72"/>
      <c r="ECU13" s="72"/>
      <c r="ECV13" s="72"/>
      <c r="ECW13" s="72"/>
      <c r="ECX13" s="72"/>
      <c r="ECY13" s="72"/>
      <c r="ECZ13" s="72"/>
      <c r="EDA13" s="72"/>
      <c r="EDB13" s="72"/>
      <c r="EDC13" s="72"/>
      <c r="EDD13" s="72"/>
      <c r="EDE13" s="72"/>
      <c r="EDF13" s="72"/>
      <c r="EDG13" s="72"/>
      <c r="EDH13" s="72"/>
      <c r="EDI13" s="72"/>
      <c r="EDJ13" s="72"/>
      <c r="EDK13" s="72"/>
      <c r="EDL13" s="72"/>
      <c r="EDM13" s="72"/>
      <c r="EDN13" s="72"/>
      <c r="EDO13" s="72"/>
      <c r="EDP13" s="72"/>
      <c r="EDQ13" s="72"/>
      <c r="EDR13" s="72"/>
      <c r="EDS13" s="72"/>
      <c r="EDT13" s="72"/>
      <c r="EDU13" s="72"/>
      <c r="EDV13" s="72"/>
      <c r="EDW13" s="72"/>
      <c r="EDX13" s="72"/>
      <c r="EDY13" s="72"/>
      <c r="EDZ13" s="72"/>
      <c r="EEA13" s="72"/>
      <c r="EEB13" s="72"/>
      <c r="EEC13" s="72"/>
      <c r="EED13" s="72"/>
      <c r="EEE13" s="72"/>
      <c r="EEF13" s="72"/>
      <c r="EEG13" s="72"/>
      <c r="EEH13" s="72"/>
      <c r="EEI13" s="72"/>
      <c r="EEJ13" s="72"/>
      <c r="EEK13" s="72"/>
      <c r="EEL13" s="72"/>
      <c r="EEM13" s="72"/>
      <c r="EEN13" s="72"/>
      <c r="EEO13" s="72"/>
      <c r="EEP13" s="72"/>
      <c r="EEQ13" s="72"/>
      <c r="EER13" s="72"/>
      <c r="EES13" s="72"/>
      <c r="EET13" s="72"/>
      <c r="EEU13" s="72"/>
      <c r="EEV13" s="72"/>
      <c r="EEW13" s="72"/>
      <c r="EEX13" s="72"/>
      <c r="EEY13" s="72"/>
      <c r="EEZ13" s="72"/>
      <c r="EFA13" s="72"/>
      <c r="EFB13" s="72"/>
      <c r="EFC13" s="72"/>
      <c r="EFD13" s="72"/>
      <c r="EFE13" s="72"/>
      <c r="EFF13" s="72"/>
      <c r="EFG13" s="72"/>
      <c r="EFH13" s="72"/>
      <c r="EFI13" s="72"/>
      <c r="EFJ13" s="72"/>
      <c r="EFK13" s="72"/>
      <c r="EFL13" s="72"/>
      <c r="EFM13" s="72"/>
      <c r="EFN13" s="72"/>
      <c r="EFO13" s="72"/>
      <c r="EFP13" s="72"/>
      <c r="EFQ13" s="72"/>
      <c r="EFR13" s="72"/>
      <c r="EFS13" s="72"/>
      <c r="EFT13" s="72"/>
      <c r="EFU13" s="72"/>
      <c r="EFV13" s="72"/>
      <c r="EFW13" s="72"/>
      <c r="EFX13" s="72"/>
      <c r="EFY13" s="72"/>
      <c r="EFZ13" s="72"/>
      <c r="EGA13" s="72"/>
      <c r="EGB13" s="72"/>
      <c r="EGC13" s="72"/>
      <c r="EGD13" s="72"/>
      <c r="EGE13" s="72"/>
      <c r="EGF13" s="72"/>
      <c r="EGG13" s="72"/>
      <c r="EGH13" s="72"/>
      <c r="EGI13" s="72"/>
      <c r="EGJ13" s="72"/>
      <c r="EGK13" s="72"/>
      <c r="EGL13" s="72"/>
      <c r="EGM13" s="72"/>
      <c r="EGN13" s="72"/>
      <c r="EGO13" s="72"/>
      <c r="EGP13" s="72"/>
      <c r="EGQ13" s="72"/>
      <c r="EGR13" s="72"/>
      <c r="EGS13" s="72"/>
      <c r="EGT13" s="72"/>
      <c r="EGU13" s="72"/>
      <c r="EGV13" s="72"/>
      <c r="EGW13" s="72"/>
      <c r="EGX13" s="72"/>
      <c r="EGY13" s="72"/>
      <c r="EGZ13" s="72"/>
      <c r="EHA13" s="72"/>
      <c r="EHB13" s="72"/>
      <c r="EHC13" s="72"/>
      <c r="EHD13" s="72"/>
      <c r="EHE13" s="72"/>
      <c r="EHF13" s="72"/>
      <c r="EHG13" s="72"/>
      <c r="EHH13" s="72"/>
      <c r="EHI13" s="72"/>
      <c r="EHJ13" s="72"/>
      <c r="EHK13" s="72"/>
      <c r="EHL13" s="72"/>
      <c r="EHM13" s="72"/>
      <c r="EHN13" s="72"/>
      <c r="EHO13" s="72"/>
      <c r="EHP13" s="72"/>
      <c r="EHQ13" s="72"/>
      <c r="EHR13" s="72"/>
      <c r="EHS13" s="72"/>
      <c r="EHT13" s="72"/>
      <c r="EHU13" s="72"/>
      <c r="EHV13" s="72"/>
      <c r="EHW13" s="72"/>
      <c r="EHX13" s="72"/>
      <c r="EHY13" s="72"/>
      <c r="EHZ13" s="72"/>
      <c r="EIA13" s="72"/>
      <c r="EIB13" s="72"/>
      <c r="EIC13" s="72"/>
      <c r="EID13" s="72"/>
      <c r="EIE13" s="72"/>
      <c r="EIF13" s="72"/>
      <c r="EIG13" s="72"/>
      <c r="EIH13" s="72"/>
      <c r="EII13" s="72"/>
      <c r="EIJ13" s="72"/>
      <c r="EIK13" s="72"/>
      <c r="EIL13" s="72"/>
      <c r="EIM13" s="72"/>
      <c r="EIN13" s="72"/>
      <c r="EIO13" s="72"/>
      <c r="EIP13" s="72"/>
      <c r="EIQ13" s="72"/>
      <c r="EIR13" s="72"/>
      <c r="EIS13" s="72"/>
      <c r="EIT13" s="72"/>
      <c r="EIU13" s="72"/>
      <c r="EIV13" s="72"/>
      <c r="EIW13" s="72"/>
      <c r="EIX13" s="72"/>
      <c r="EIY13" s="72"/>
      <c r="EIZ13" s="72"/>
      <c r="EJA13" s="72"/>
      <c r="EJB13" s="72"/>
      <c r="EJC13" s="72"/>
      <c r="EJD13" s="72"/>
      <c r="EJE13" s="72"/>
      <c r="EJF13" s="72"/>
      <c r="EJG13" s="72"/>
      <c r="EJH13" s="72"/>
      <c r="EJI13" s="72"/>
      <c r="EJJ13" s="72"/>
      <c r="EJK13" s="72"/>
      <c r="EJL13" s="72"/>
      <c r="EJM13" s="72"/>
      <c r="EJN13" s="72"/>
      <c r="EJO13" s="72"/>
      <c r="EJP13" s="72"/>
      <c r="EJQ13" s="72"/>
      <c r="EJR13" s="72"/>
      <c r="EJS13" s="72"/>
      <c r="EJT13" s="72"/>
      <c r="EJU13" s="72"/>
      <c r="EJV13" s="72"/>
      <c r="EJW13" s="72"/>
      <c r="EJX13" s="72"/>
      <c r="EJY13" s="72"/>
      <c r="EJZ13" s="72"/>
      <c r="EKA13" s="72"/>
      <c r="EKB13" s="72"/>
      <c r="EKC13" s="72"/>
      <c r="EKD13" s="72"/>
      <c r="EKE13" s="72"/>
      <c r="EKF13" s="72"/>
      <c r="EKG13" s="72"/>
      <c r="EKH13" s="72"/>
      <c r="EKI13" s="72"/>
      <c r="EKJ13" s="72"/>
      <c r="EKK13" s="72"/>
      <c r="EKL13" s="72"/>
      <c r="EKM13" s="72"/>
      <c r="EKN13" s="72"/>
      <c r="EKO13" s="72"/>
      <c r="EKP13" s="72"/>
      <c r="EKQ13" s="72"/>
      <c r="EKR13" s="72"/>
      <c r="EKS13" s="72"/>
      <c r="EKT13" s="72"/>
      <c r="EKU13" s="72"/>
      <c r="EKV13" s="72"/>
      <c r="EKW13" s="72"/>
      <c r="EKX13" s="72"/>
      <c r="EKY13" s="72"/>
      <c r="EKZ13" s="72"/>
      <c r="ELA13" s="72"/>
      <c r="ELB13" s="72"/>
      <c r="ELC13" s="72"/>
      <c r="ELD13" s="72"/>
      <c r="ELE13" s="72"/>
      <c r="ELF13" s="72"/>
      <c r="ELG13" s="72"/>
      <c r="ELH13" s="72"/>
      <c r="ELI13" s="72"/>
      <c r="ELJ13" s="72"/>
      <c r="ELK13" s="72"/>
      <c r="ELL13" s="72"/>
      <c r="ELM13" s="72"/>
      <c r="ELN13" s="72"/>
      <c r="ELO13" s="72"/>
      <c r="ELP13" s="72"/>
      <c r="ELQ13" s="72"/>
      <c r="ELR13" s="72"/>
      <c r="ELS13" s="72"/>
      <c r="ELT13" s="72"/>
      <c r="ELU13" s="72"/>
      <c r="ELV13" s="72"/>
      <c r="ELW13" s="72"/>
      <c r="ELX13" s="72"/>
      <c r="ELY13" s="72"/>
      <c r="ELZ13" s="72"/>
      <c r="EMA13" s="72"/>
      <c r="EMB13" s="72"/>
      <c r="EMC13" s="72"/>
      <c r="EMD13" s="72"/>
      <c r="EME13" s="72"/>
      <c r="EMF13" s="72"/>
      <c r="EMG13" s="72"/>
      <c r="EMH13" s="72"/>
      <c r="EMI13" s="72"/>
      <c r="EMJ13" s="72"/>
      <c r="EMK13" s="72"/>
      <c r="EML13" s="72"/>
      <c r="EMM13" s="72"/>
      <c r="EMN13" s="72"/>
      <c r="EMO13" s="72"/>
      <c r="EMP13" s="72"/>
      <c r="EMQ13" s="72"/>
      <c r="EMR13" s="72"/>
      <c r="EMS13" s="72"/>
      <c r="EMT13" s="72"/>
      <c r="EMU13" s="72"/>
      <c r="EMV13" s="72"/>
      <c r="EMW13" s="72"/>
      <c r="EMX13" s="72"/>
      <c r="EMY13" s="72"/>
      <c r="EMZ13" s="72"/>
      <c r="ENA13" s="72"/>
      <c r="ENB13" s="72"/>
      <c r="ENC13" s="72"/>
      <c r="END13" s="72"/>
      <c r="ENE13" s="72"/>
      <c r="ENF13" s="72"/>
      <c r="ENG13" s="72"/>
      <c r="ENH13" s="72"/>
      <c r="ENI13" s="72"/>
      <c r="ENJ13" s="72"/>
      <c r="ENK13" s="72"/>
      <c r="ENL13" s="72"/>
      <c r="ENM13" s="72"/>
      <c r="ENN13" s="72"/>
      <c r="ENO13" s="72"/>
      <c r="ENP13" s="72"/>
      <c r="ENQ13" s="72"/>
      <c r="ENR13" s="72"/>
      <c r="ENS13" s="72"/>
      <c r="ENT13" s="72"/>
      <c r="ENU13" s="72"/>
      <c r="ENV13" s="72"/>
      <c r="ENW13" s="72"/>
      <c r="ENX13" s="72"/>
      <c r="ENY13" s="72"/>
      <c r="ENZ13" s="72"/>
      <c r="EOA13" s="72"/>
      <c r="EOB13" s="72"/>
      <c r="EOC13" s="72"/>
      <c r="EOD13" s="72"/>
      <c r="EOE13" s="72"/>
      <c r="EOF13" s="72"/>
      <c r="EOG13" s="72"/>
      <c r="EOH13" s="72"/>
      <c r="EOI13" s="72"/>
      <c r="EOJ13" s="72"/>
      <c r="EOK13" s="72"/>
      <c r="EOL13" s="72"/>
      <c r="EOM13" s="72"/>
      <c r="EON13" s="72"/>
      <c r="EOO13" s="72"/>
      <c r="EOP13" s="72"/>
      <c r="EOQ13" s="72"/>
      <c r="EOR13" s="72"/>
      <c r="EOS13" s="72"/>
      <c r="EOT13" s="72"/>
      <c r="EOU13" s="72"/>
      <c r="EOV13" s="72"/>
      <c r="EOW13" s="72"/>
      <c r="EOX13" s="72"/>
      <c r="EOY13" s="72"/>
      <c r="EOZ13" s="72"/>
      <c r="EPA13" s="72"/>
      <c r="EPB13" s="72"/>
      <c r="EPC13" s="72"/>
      <c r="EPD13" s="72"/>
      <c r="EPE13" s="72"/>
      <c r="EPF13" s="72"/>
      <c r="EPG13" s="72"/>
      <c r="EPH13" s="72"/>
      <c r="EPI13" s="72"/>
      <c r="EPJ13" s="72"/>
      <c r="EPK13" s="72"/>
      <c r="EPL13" s="72"/>
      <c r="EPM13" s="72"/>
      <c r="EPN13" s="72"/>
      <c r="EPO13" s="72"/>
      <c r="EPP13" s="72"/>
      <c r="EPQ13" s="72"/>
      <c r="EPR13" s="72"/>
      <c r="EPS13" s="72"/>
      <c r="EPT13" s="72"/>
      <c r="EPU13" s="72"/>
      <c r="EPV13" s="72"/>
      <c r="EPW13" s="72"/>
      <c r="EPX13" s="72"/>
      <c r="EPY13" s="72"/>
      <c r="EPZ13" s="72"/>
      <c r="EQA13" s="72"/>
      <c r="EQB13" s="72"/>
      <c r="EQC13" s="72"/>
      <c r="EQD13" s="72"/>
      <c r="EQE13" s="72"/>
      <c r="EQF13" s="72"/>
      <c r="EQG13" s="72"/>
      <c r="EQH13" s="72"/>
      <c r="EQI13" s="72"/>
      <c r="EQJ13" s="72"/>
      <c r="EQK13" s="72"/>
      <c r="EQL13" s="72"/>
      <c r="EQM13" s="72"/>
      <c r="EQN13" s="72"/>
      <c r="EQO13" s="72"/>
      <c r="EQP13" s="72"/>
      <c r="EQQ13" s="72"/>
      <c r="EQR13" s="72"/>
      <c r="EQS13" s="72"/>
      <c r="EQT13" s="72"/>
      <c r="EQU13" s="72"/>
      <c r="EQV13" s="72"/>
      <c r="EQW13" s="72"/>
      <c r="EQX13" s="72"/>
      <c r="EQY13" s="72"/>
      <c r="EQZ13" s="72"/>
      <c r="ERA13" s="72"/>
      <c r="ERB13" s="72"/>
      <c r="ERC13" s="72"/>
      <c r="ERD13" s="72"/>
      <c r="ERE13" s="72"/>
      <c r="ERF13" s="72"/>
      <c r="ERG13" s="72"/>
      <c r="ERH13" s="72"/>
      <c r="ERI13" s="72"/>
      <c r="ERJ13" s="72"/>
      <c r="ERK13" s="72"/>
      <c r="ERL13" s="72"/>
      <c r="ERM13" s="72"/>
      <c r="ERN13" s="72"/>
      <c r="ERO13" s="72"/>
      <c r="ERP13" s="72"/>
      <c r="ERQ13" s="72"/>
      <c r="ERR13" s="72"/>
      <c r="ERS13" s="72"/>
      <c r="ERT13" s="72"/>
      <c r="ERU13" s="72"/>
      <c r="ERV13" s="72"/>
      <c r="ERW13" s="72"/>
      <c r="ERX13" s="72"/>
      <c r="ERY13" s="72"/>
      <c r="ERZ13" s="72"/>
      <c r="ESA13" s="72"/>
      <c r="ESB13" s="72"/>
      <c r="ESC13" s="72"/>
      <c r="ESD13" s="72"/>
      <c r="ESE13" s="72"/>
      <c r="ESF13" s="72"/>
      <c r="ESG13" s="72"/>
      <c r="ESH13" s="72"/>
      <c r="ESI13" s="72"/>
      <c r="ESJ13" s="72"/>
      <c r="ESK13" s="72"/>
      <c r="ESL13" s="72"/>
      <c r="ESM13" s="72"/>
      <c r="ESN13" s="72"/>
      <c r="ESO13" s="72"/>
      <c r="ESP13" s="72"/>
      <c r="ESQ13" s="72"/>
      <c r="ESR13" s="72"/>
      <c r="ESS13" s="72"/>
      <c r="EST13" s="72"/>
      <c r="ESU13" s="72"/>
      <c r="ESV13" s="72"/>
      <c r="ESW13" s="72"/>
      <c r="ESX13" s="72"/>
      <c r="ESY13" s="72"/>
      <c r="ESZ13" s="72"/>
      <c r="ETA13" s="72"/>
      <c r="ETB13" s="72"/>
      <c r="ETC13" s="72"/>
      <c r="ETD13" s="72"/>
      <c r="ETE13" s="72"/>
      <c r="ETF13" s="72"/>
      <c r="ETG13" s="72"/>
      <c r="ETH13" s="72"/>
      <c r="ETI13" s="72"/>
      <c r="ETJ13" s="72"/>
      <c r="ETK13" s="72"/>
      <c r="ETL13" s="72"/>
      <c r="ETM13" s="72"/>
      <c r="ETN13" s="72"/>
      <c r="ETO13" s="72"/>
      <c r="ETP13" s="72"/>
      <c r="ETQ13" s="72"/>
      <c r="ETR13" s="72"/>
      <c r="ETS13" s="72"/>
      <c r="ETT13" s="72"/>
      <c r="ETU13" s="72"/>
      <c r="ETV13" s="72"/>
      <c r="ETW13" s="72"/>
      <c r="ETX13" s="72"/>
      <c r="ETY13" s="72"/>
      <c r="ETZ13" s="72"/>
      <c r="EUA13" s="72"/>
      <c r="EUB13" s="72"/>
      <c r="EUC13" s="72"/>
      <c r="EUD13" s="72"/>
      <c r="EUE13" s="72"/>
      <c r="EUF13" s="72"/>
      <c r="EUG13" s="72"/>
      <c r="EUH13" s="72"/>
      <c r="EUI13" s="72"/>
      <c r="EUJ13" s="72"/>
      <c r="EUK13" s="72"/>
      <c r="EUL13" s="72"/>
      <c r="EUM13" s="72"/>
      <c r="EUN13" s="72"/>
      <c r="EUO13" s="72"/>
      <c r="EUP13" s="72"/>
      <c r="EUQ13" s="72"/>
      <c r="EUR13" s="72"/>
      <c r="EUS13" s="72"/>
      <c r="EUT13" s="72"/>
      <c r="EUU13" s="72"/>
      <c r="EUV13" s="72"/>
      <c r="EUW13" s="72"/>
      <c r="EUX13" s="72"/>
      <c r="EUY13" s="72"/>
      <c r="EUZ13" s="72"/>
      <c r="EVA13" s="72"/>
      <c r="EVB13" s="72"/>
      <c r="EVC13" s="72"/>
      <c r="EVD13" s="72"/>
      <c r="EVE13" s="72"/>
      <c r="EVF13" s="72"/>
      <c r="EVG13" s="72"/>
      <c r="EVH13" s="72"/>
      <c r="EVI13" s="72"/>
      <c r="EVJ13" s="72"/>
      <c r="EVK13" s="72"/>
      <c r="EVL13" s="72"/>
      <c r="EVM13" s="72"/>
      <c r="EVN13" s="72"/>
      <c r="EVO13" s="72"/>
      <c r="EVP13" s="72"/>
      <c r="EVQ13" s="72"/>
      <c r="EVR13" s="72"/>
      <c r="EVS13" s="72"/>
      <c r="EVT13" s="72"/>
      <c r="EVU13" s="72"/>
      <c r="EVV13" s="72"/>
      <c r="EVW13" s="72"/>
      <c r="EVX13" s="72"/>
      <c r="EVY13" s="72"/>
      <c r="EVZ13" s="72"/>
      <c r="EWA13" s="72"/>
      <c r="EWB13" s="72"/>
      <c r="EWC13" s="72"/>
      <c r="EWD13" s="72"/>
      <c r="EWE13" s="72"/>
      <c r="EWF13" s="72"/>
      <c r="EWG13" s="72"/>
      <c r="EWH13" s="72"/>
      <c r="EWI13" s="72"/>
      <c r="EWJ13" s="72"/>
      <c r="EWK13" s="72"/>
      <c r="EWL13" s="72"/>
      <c r="EWM13" s="72"/>
      <c r="EWN13" s="72"/>
      <c r="EWO13" s="72"/>
      <c r="EWP13" s="72"/>
      <c r="EWQ13" s="72"/>
      <c r="EWR13" s="72"/>
      <c r="EWS13" s="72"/>
      <c r="EWT13" s="72"/>
      <c r="EWU13" s="72"/>
      <c r="EWV13" s="72"/>
      <c r="EWW13" s="72"/>
      <c r="EWX13" s="72"/>
      <c r="EWY13" s="72"/>
      <c r="EWZ13" s="72"/>
      <c r="EXA13" s="72"/>
      <c r="EXB13" s="72"/>
      <c r="EXC13" s="72"/>
      <c r="EXD13" s="72"/>
      <c r="EXE13" s="72"/>
      <c r="EXF13" s="72"/>
      <c r="EXG13" s="72"/>
      <c r="EXH13" s="72"/>
      <c r="EXI13" s="72"/>
      <c r="EXJ13" s="72"/>
      <c r="EXK13" s="72"/>
      <c r="EXL13" s="72"/>
      <c r="EXM13" s="72"/>
      <c r="EXN13" s="72"/>
      <c r="EXO13" s="72"/>
      <c r="EXP13" s="72"/>
      <c r="EXQ13" s="72"/>
      <c r="EXR13" s="72"/>
      <c r="EXS13" s="72"/>
      <c r="EXT13" s="72"/>
      <c r="EXU13" s="72"/>
      <c r="EXV13" s="72"/>
      <c r="EXW13" s="72"/>
      <c r="EXX13" s="72"/>
      <c r="EXY13" s="72"/>
      <c r="EXZ13" s="72"/>
      <c r="EYA13" s="72"/>
      <c r="EYB13" s="72"/>
      <c r="EYC13" s="72"/>
      <c r="EYD13" s="72"/>
      <c r="EYE13" s="72"/>
      <c r="EYF13" s="72"/>
      <c r="EYG13" s="72"/>
      <c r="EYH13" s="72"/>
      <c r="EYI13" s="72"/>
      <c r="EYJ13" s="72"/>
      <c r="EYK13" s="72"/>
      <c r="EYL13" s="72"/>
      <c r="EYM13" s="72"/>
      <c r="EYN13" s="72"/>
      <c r="EYO13" s="72"/>
      <c r="EYP13" s="72"/>
      <c r="EYQ13" s="72"/>
      <c r="EYR13" s="72"/>
      <c r="EYS13" s="72"/>
      <c r="EYT13" s="72"/>
      <c r="EYU13" s="72"/>
      <c r="EYV13" s="72"/>
      <c r="EYW13" s="72"/>
      <c r="EYX13" s="72"/>
      <c r="EYY13" s="72"/>
      <c r="EYZ13" s="72"/>
      <c r="EZA13" s="72"/>
      <c r="EZB13" s="72"/>
      <c r="EZC13" s="72"/>
      <c r="EZD13" s="72"/>
      <c r="EZE13" s="72"/>
      <c r="EZF13" s="72"/>
      <c r="EZG13" s="72"/>
      <c r="EZH13" s="72"/>
      <c r="EZI13" s="72"/>
      <c r="EZJ13" s="72"/>
      <c r="EZK13" s="72"/>
      <c r="EZL13" s="72"/>
      <c r="EZM13" s="72"/>
      <c r="EZN13" s="72"/>
      <c r="EZO13" s="72"/>
      <c r="EZP13" s="72"/>
      <c r="EZQ13" s="72"/>
      <c r="EZR13" s="72"/>
      <c r="EZS13" s="72"/>
      <c r="EZT13" s="72"/>
      <c r="EZU13" s="72"/>
      <c r="EZV13" s="72"/>
      <c r="EZW13" s="72"/>
      <c r="EZX13" s="72"/>
      <c r="EZY13" s="72"/>
      <c r="EZZ13" s="72"/>
      <c r="FAA13" s="72"/>
      <c r="FAB13" s="72"/>
      <c r="FAC13" s="72"/>
      <c r="FAD13" s="72"/>
      <c r="FAE13" s="72"/>
      <c r="FAF13" s="72"/>
      <c r="FAG13" s="72"/>
      <c r="FAH13" s="72"/>
      <c r="FAI13" s="72"/>
      <c r="FAJ13" s="72"/>
      <c r="FAK13" s="72"/>
      <c r="FAL13" s="72"/>
      <c r="FAM13" s="72"/>
      <c r="FAN13" s="72"/>
      <c r="FAO13" s="72"/>
      <c r="FAP13" s="72"/>
      <c r="FAQ13" s="72"/>
      <c r="FAR13" s="72"/>
      <c r="FAS13" s="72"/>
      <c r="FAT13" s="72"/>
      <c r="FAU13" s="72"/>
      <c r="FAV13" s="72"/>
      <c r="FAW13" s="72"/>
      <c r="FAX13" s="72"/>
      <c r="FAY13" s="72"/>
      <c r="FAZ13" s="72"/>
      <c r="FBA13" s="72"/>
      <c r="FBB13" s="72"/>
      <c r="FBC13" s="72"/>
      <c r="FBD13" s="72"/>
      <c r="FBE13" s="72"/>
      <c r="FBF13" s="72"/>
      <c r="FBG13" s="72"/>
      <c r="FBH13" s="72"/>
      <c r="FBI13" s="72"/>
      <c r="FBJ13" s="72"/>
      <c r="FBK13" s="72"/>
      <c r="FBL13" s="72"/>
      <c r="FBM13" s="72"/>
      <c r="FBN13" s="72"/>
      <c r="FBO13" s="72"/>
      <c r="FBP13" s="72"/>
      <c r="FBQ13" s="72"/>
      <c r="FBR13" s="72"/>
      <c r="FBS13" s="72"/>
      <c r="FBT13" s="72"/>
      <c r="FBU13" s="72"/>
      <c r="FBV13" s="72"/>
      <c r="FBW13" s="72"/>
      <c r="FBX13" s="72"/>
      <c r="FBY13" s="72"/>
      <c r="FBZ13" s="72"/>
      <c r="FCA13" s="72"/>
      <c r="FCB13" s="72"/>
      <c r="FCC13" s="72"/>
      <c r="FCD13" s="72"/>
      <c r="FCE13" s="72"/>
      <c r="FCF13" s="72"/>
      <c r="FCG13" s="72"/>
      <c r="FCH13" s="72"/>
      <c r="FCI13" s="72"/>
      <c r="FCJ13" s="72"/>
      <c r="FCK13" s="72"/>
      <c r="FCL13" s="72"/>
      <c r="FCM13" s="72"/>
      <c r="FCN13" s="72"/>
      <c r="FCO13" s="72"/>
      <c r="FCP13" s="72"/>
      <c r="FCQ13" s="72"/>
      <c r="FCR13" s="72"/>
      <c r="FCS13" s="72"/>
      <c r="FCT13" s="72"/>
      <c r="FCU13" s="72"/>
      <c r="FCV13" s="72"/>
      <c r="FCW13" s="72"/>
      <c r="FCX13" s="72"/>
      <c r="FCY13" s="72"/>
      <c r="FCZ13" s="72"/>
      <c r="FDA13" s="72"/>
      <c r="FDB13" s="72"/>
      <c r="FDC13" s="72"/>
      <c r="FDD13" s="72"/>
      <c r="FDE13" s="72"/>
      <c r="FDF13" s="72"/>
      <c r="FDG13" s="72"/>
      <c r="FDH13" s="72"/>
      <c r="FDI13" s="72"/>
      <c r="FDJ13" s="72"/>
      <c r="FDK13" s="72"/>
      <c r="FDL13" s="72"/>
      <c r="FDM13" s="72"/>
      <c r="FDN13" s="72"/>
      <c r="FDO13" s="72"/>
      <c r="FDP13" s="72"/>
      <c r="FDQ13" s="72"/>
      <c r="FDR13" s="72"/>
      <c r="FDS13" s="72"/>
      <c r="FDT13" s="72"/>
      <c r="FDU13" s="72"/>
      <c r="FDV13" s="72"/>
      <c r="FDW13" s="72"/>
      <c r="FDX13" s="72"/>
      <c r="FDY13" s="72"/>
      <c r="FDZ13" s="72"/>
      <c r="FEA13" s="72"/>
      <c r="FEB13" s="72"/>
      <c r="FEC13" s="72"/>
      <c r="FED13" s="72"/>
      <c r="FEE13" s="72"/>
      <c r="FEF13" s="72"/>
      <c r="FEG13" s="72"/>
      <c r="FEH13" s="72"/>
      <c r="FEI13" s="72"/>
      <c r="FEJ13" s="72"/>
      <c r="FEK13" s="72"/>
      <c r="FEL13" s="72"/>
      <c r="FEM13" s="72"/>
      <c r="FEN13" s="72"/>
      <c r="FEO13" s="72"/>
      <c r="FEP13" s="72"/>
      <c r="FEQ13" s="72"/>
      <c r="FER13" s="72"/>
      <c r="FES13" s="72"/>
      <c r="FET13" s="72"/>
      <c r="FEU13" s="72"/>
      <c r="FEV13" s="72"/>
      <c r="FEW13" s="72"/>
      <c r="FEX13" s="72"/>
      <c r="FEY13" s="72"/>
      <c r="FEZ13" s="72"/>
      <c r="FFA13" s="72"/>
      <c r="FFB13" s="72"/>
      <c r="FFC13" s="72"/>
      <c r="FFD13" s="72"/>
      <c r="FFE13" s="72"/>
      <c r="FFF13" s="72"/>
      <c r="FFG13" s="72"/>
      <c r="FFH13" s="72"/>
      <c r="FFI13" s="72"/>
      <c r="FFJ13" s="72"/>
      <c r="FFK13" s="72"/>
      <c r="FFL13" s="72"/>
      <c r="FFM13" s="72"/>
      <c r="FFN13" s="72"/>
      <c r="FFO13" s="72"/>
      <c r="FFP13" s="72"/>
      <c r="FFQ13" s="72"/>
      <c r="FFR13" s="72"/>
      <c r="FFS13" s="72"/>
      <c r="FFT13" s="72"/>
      <c r="FFU13" s="72"/>
      <c r="FFV13" s="72"/>
      <c r="FFW13" s="72"/>
      <c r="FFX13" s="72"/>
      <c r="FFY13" s="72"/>
      <c r="FFZ13" s="72"/>
      <c r="FGA13" s="72"/>
      <c r="FGB13" s="72"/>
      <c r="FGC13" s="72"/>
      <c r="FGD13" s="72"/>
      <c r="FGE13" s="72"/>
      <c r="FGF13" s="72"/>
      <c r="FGG13" s="72"/>
      <c r="FGH13" s="72"/>
      <c r="FGI13" s="72"/>
      <c r="FGJ13" s="72"/>
      <c r="FGK13" s="72"/>
      <c r="FGL13" s="72"/>
      <c r="FGM13" s="72"/>
      <c r="FGN13" s="72"/>
      <c r="FGO13" s="72"/>
      <c r="FGP13" s="72"/>
      <c r="FGQ13" s="72"/>
      <c r="FGR13" s="72"/>
      <c r="FGS13" s="72"/>
      <c r="FGT13" s="72"/>
      <c r="FGU13" s="72"/>
      <c r="FGV13" s="72"/>
      <c r="FGW13" s="72"/>
      <c r="FGX13" s="72"/>
      <c r="FGY13" s="72"/>
      <c r="FGZ13" s="72"/>
      <c r="FHA13" s="72"/>
      <c r="FHB13" s="72"/>
      <c r="FHC13" s="72"/>
      <c r="FHD13" s="72"/>
      <c r="FHE13" s="72"/>
      <c r="FHF13" s="72"/>
      <c r="FHG13" s="72"/>
      <c r="FHH13" s="72"/>
      <c r="FHI13" s="72"/>
      <c r="FHJ13" s="72"/>
      <c r="FHK13" s="72"/>
      <c r="FHL13" s="72"/>
      <c r="FHM13" s="72"/>
      <c r="FHN13" s="72"/>
      <c r="FHO13" s="72"/>
      <c r="FHP13" s="72"/>
      <c r="FHQ13" s="72"/>
      <c r="FHR13" s="72"/>
      <c r="FHS13" s="72"/>
      <c r="FHT13" s="72"/>
      <c r="FHU13" s="72"/>
      <c r="FHV13" s="72"/>
      <c r="FHW13" s="72"/>
      <c r="FHX13" s="72"/>
      <c r="FHY13" s="72"/>
      <c r="FHZ13" s="72"/>
      <c r="FIA13" s="72"/>
      <c r="FIB13" s="72"/>
      <c r="FIC13" s="72"/>
      <c r="FID13" s="72"/>
      <c r="FIE13" s="72"/>
      <c r="FIF13" s="72"/>
      <c r="FIG13" s="72"/>
      <c r="FIH13" s="72"/>
      <c r="FII13" s="72"/>
      <c r="FIJ13" s="72"/>
      <c r="FIK13" s="72"/>
      <c r="FIL13" s="72"/>
      <c r="FIM13" s="72"/>
      <c r="FIN13" s="72"/>
      <c r="FIO13" s="72"/>
      <c r="FIP13" s="72"/>
      <c r="FIQ13" s="72"/>
      <c r="FIR13" s="72"/>
      <c r="FIS13" s="72"/>
      <c r="FIT13" s="72"/>
      <c r="FIU13" s="72"/>
      <c r="FIV13" s="72"/>
      <c r="FIW13" s="72"/>
      <c r="FIX13" s="72"/>
      <c r="FIY13" s="72"/>
      <c r="FIZ13" s="72"/>
      <c r="FJA13" s="72"/>
      <c r="FJB13" s="72"/>
      <c r="FJC13" s="72"/>
      <c r="FJD13" s="72"/>
      <c r="FJE13" s="72"/>
      <c r="FJF13" s="72"/>
      <c r="FJG13" s="72"/>
      <c r="FJH13" s="72"/>
      <c r="FJI13" s="72"/>
      <c r="FJJ13" s="72"/>
      <c r="FJK13" s="72"/>
      <c r="FJL13" s="72"/>
      <c r="FJM13" s="72"/>
      <c r="FJN13" s="72"/>
      <c r="FJO13" s="72"/>
      <c r="FJP13" s="72"/>
      <c r="FJQ13" s="72"/>
      <c r="FJR13" s="72"/>
      <c r="FJS13" s="72"/>
      <c r="FJT13" s="72"/>
      <c r="FJU13" s="72"/>
      <c r="FJV13" s="72"/>
      <c r="FJW13" s="72"/>
      <c r="FJX13" s="72"/>
      <c r="FJY13" s="72"/>
      <c r="FJZ13" s="72"/>
      <c r="FKA13" s="72"/>
      <c r="FKB13" s="72"/>
      <c r="FKC13" s="72"/>
      <c r="FKD13" s="72"/>
      <c r="FKE13" s="72"/>
      <c r="FKF13" s="72"/>
      <c r="FKG13" s="72"/>
      <c r="FKH13" s="72"/>
      <c r="FKI13" s="72"/>
      <c r="FKJ13" s="72"/>
      <c r="FKK13" s="72"/>
      <c r="FKL13" s="72"/>
      <c r="FKM13" s="72"/>
      <c r="FKN13" s="72"/>
      <c r="FKO13" s="72"/>
      <c r="FKP13" s="72"/>
      <c r="FKQ13" s="72"/>
      <c r="FKR13" s="72"/>
      <c r="FKS13" s="72"/>
      <c r="FKT13" s="72"/>
      <c r="FKU13" s="72"/>
      <c r="FKV13" s="72"/>
      <c r="FKW13" s="72"/>
      <c r="FKX13" s="72"/>
      <c r="FKY13" s="72"/>
      <c r="FKZ13" s="72"/>
      <c r="FLA13" s="72"/>
      <c r="FLB13" s="72"/>
      <c r="FLC13" s="72"/>
      <c r="FLD13" s="72"/>
      <c r="FLE13" s="72"/>
      <c r="FLF13" s="72"/>
      <c r="FLG13" s="72"/>
      <c r="FLH13" s="72"/>
      <c r="FLI13" s="72"/>
      <c r="FLJ13" s="72"/>
      <c r="FLK13" s="72"/>
      <c r="FLL13" s="72"/>
      <c r="FLM13" s="72"/>
      <c r="FLN13" s="72"/>
      <c r="FLO13" s="72"/>
      <c r="FLP13" s="72"/>
      <c r="FLQ13" s="72"/>
      <c r="FLR13" s="72"/>
      <c r="FLS13" s="72"/>
      <c r="FLT13" s="72"/>
      <c r="FLU13" s="72"/>
      <c r="FLV13" s="72"/>
      <c r="FLW13" s="72"/>
      <c r="FLX13" s="72"/>
      <c r="FLY13" s="72"/>
      <c r="FLZ13" s="72"/>
      <c r="FMA13" s="72"/>
      <c r="FMB13" s="72"/>
      <c r="FMC13" s="72"/>
      <c r="FMD13" s="72"/>
      <c r="FME13" s="72"/>
      <c r="FMF13" s="72"/>
      <c r="FMG13" s="72"/>
      <c r="FMH13" s="72"/>
      <c r="FMI13" s="72"/>
      <c r="FMJ13" s="72"/>
      <c r="FMK13" s="72"/>
      <c r="FML13" s="72"/>
      <c r="FMM13" s="72"/>
      <c r="FMN13" s="72"/>
      <c r="FMO13" s="72"/>
      <c r="FMP13" s="72"/>
      <c r="FMQ13" s="72"/>
      <c r="FMR13" s="72"/>
      <c r="FMS13" s="72"/>
      <c r="FMT13" s="72"/>
      <c r="FMU13" s="72"/>
      <c r="FMV13" s="72"/>
      <c r="FMW13" s="72"/>
      <c r="FMX13" s="72"/>
      <c r="FMY13" s="72"/>
      <c r="FMZ13" s="72"/>
      <c r="FNA13" s="72"/>
      <c r="FNB13" s="72"/>
      <c r="FNC13" s="72"/>
      <c r="FND13" s="72"/>
      <c r="FNE13" s="72"/>
      <c r="FNF13" s="72"/>
      <c r="FNG13" s="72"/>
      <c r="FNH13" s="72"/>
      <c r="FNI13" s="72"/>
      <c r="FNJ13" s="72"/>
      <c r="FNK13" s="72"/>
      <c r="FNL13" s="72"/>
      <c r="FNM13" s="72"/>
      <c r="FNN13" s="72"/>
      <c r="FNO13" s="72"/>
      <c r="FNP13" s="72"/>
      <c r="FNQ13" s="72"/>
      <c r="FNR13" s="72"/>
      <c r="FNS13" s="72"/>
      <c r="FNT13" s="72"/>
      <c r="FNU13" s="72"/>
      <c r="FNV13" s="72"/>
      <c r="FNW13" s="72"/>
      <c r="FNX13" s="72"/>
      <c r="FNY13" s="72"/>
      <c r="FNZ13" s="72"/>
      <c r="FOA13" s="72"/>
      <c r="FOB13" s="72"/>
      <c r="FOC13" s="72"/>
      <c r="FOD13" s="72"/>
      <c r="FOE13" s="72"/>
      <c r="FOF13" s="72"/>
      <c r="FOG13" s="72"/>
      <c r="FOH13" s="72"/>
      <c r="FOI13" s="72"/>
      <c r="FOJ13" s="72"/>
      <c r="FOK13" s="72"/>
      <c r="FOL13" s="72"/>
      <c r="FOM13" s="72"/>
      <c r="FON13" s="72"/>
      <c r="FOO13" s="72"/>
      <c r="FOP13" s="72"/>
      <c r="FOQ13" s="72"/>
      <c r="FOR13" s="72"/>
      <c r="FOS13" s="72"/>
      <c r="FOT13" s="72"/>
      <c r="FOU13" s="72"/>
      <c r="FOV13" s="72"/>
      <c r="FOW13" s="72"/>
      <c r="FOX13" s="72"/>
      <c r="FOY13" s="72"/>
      <c r="FOZ13" s="72"/>
      <c r="FPA13" s="72"/>
      <c r="FPB13" s="72"/>
      <c r="FPC13" s="72"/>
      <c r="FPD13" s="72"/>
      <c r="FPE13" s="72"/>
      <c r="FPF13" s="72"/>
      <c r="FPG13" s="72"/>
      <c r="FPH13" s="72"/>
      <c r="FPI13" s="72"/>
      <c r="FPJ13" s="72"/>
      <c r="FPK13" s="72"/>
      <c r="FPL13" s="72"/>
      <c r="FPM13" s="72"/>
      <c r="FPN13" s="72"/>
      <c r="FPO13" s="72"/>
      <c r="FPP13" s="72"/>
      <c r="FPQ13" s="72"/>
      <c r="FPR13" s="72"/>
      <c r="FPS13" s="72"/>
      <c r="FPT13" s="72"/>
      <c r="FPU13" s="72"/>
      <c r="FPV13" s="72"/>
      <c r="FPW13" s="72"/>
      <c r="FPX13" s="72"/>
      <c r="FPY13" s="72"/>
      <c r="FPZ13" s="72"/>
      <c r="FQA13" s="72"/>
      <c r="FQB13" s="72"/>
      <c r="FQC13" s="72"/>
      <c r="FQD13" s="72"/>
      <c r="FQE13" s="72"/>
      <c r="FQF13" s="72"/>
      <c r="FQG13" s="72"/>
      <c r="FQH13" s="72"/>
      <c r="FQI13" s="72"/>
      <c r="FQJ13" s="72"/>
      <c r="FQK13" s="72"/>
      <c r="FQL13" s="72"/>
      <c r="FQM13" s="72"/>
      <c r="FQN13" s="72"/>
      <c r="FQO13" s="72"/>
      <c r="FQP13" s="72"/>
      <c r="FQQ13" s="72"/>
      <c r="FQR13" s="72"/>
      <c r="FQS13" s="72"/>
      <c r="FQT13" s="72"/>
      <c r="FQU13" s="72"/>
      <c r="FQV13" s="72"/>
      <c r="FQW13" s="72"/>
      <c r="FQX13" s="72"/>
      <c r="FQY13" s="72"/>
      <c r="FQZ13" s="72"/>
      <c r="FRA13" s="72"/>
      <c r="FRB13" s="72"/>
      <c r="FRC13" s="72"/>
      <c r="FRD13" s="72"/>
      <c r="FRE13" s="72"/>
      <c r="FRF13" s="72"/>
      <c r="FRG13" s="72"/>
      <c r="FRH13" s="72"/>
      <c r="FRI13" s="72"/>
      <c r="FRJ13" s="72"/>
      <c r="FRK13" s="72"/>
      <c r="FRL13" s="72"/>
      <c r="FRM13" s="72"/>
      <c r="FRN13" s="72"/>
      <c r="FRO13" s="72"/>
      <c r="FRP13" s="72"/>
      <c r="FRQ13" s="72"/>
      <c r="FRR13" s="72"/>
      <c r="FRS13" s="72"/>
      <c r="FRT13" s="72"/>
      <c r="FRU13" s="72"/>
      <c r="FRV13" s="72"/>
      <c r="FRW13" s="72"/>
      <c r="FRX13" s="72"/>
      <c r="FRY13" s="72"/>
      <c r="FRZ13" s="72"/>
      <c r="FSA13" s="72"/>
      <c r="FSB13" s="72"/>
      <c r="FSC13" s="72"/>
      <c r="FSD13" s="72"/>
      <c r="FSE13" s="72"/>
      <c r="FSF13" s="72"/>
      <c r="FSG13" s="72"/>
      <c r="FSH13" s="72"/>
      <c r="FSI13" s="72"/>
      <c r="FSJ13" s="72"/>
      <c r="FSK13" s="72"/>
      <c r="FSL13" s="72"/>
      <c r="FSM13" s="72"/>
      <c r="FSN13" s="72"/>
      <c r="FSO13" s="72"/>
      <c r="FSP13" s="72"/>
      <c r="FSQ13" s="72"/>
      <c r="FSR13" s="72"/>
      <c r="FSS13" s="72"/>
      <c r="FST13" s="72"/>
      <c r="FSU13" s="72"/>
      <c r="FSV13" s="72"/>
      <c r="FSW13" s="72"/>
      <c r="FSX13" s="72"/>
      <c r="FSY13" s="72"/>
      <c r="FSZ13" s="72"/>
      <c r="FTA13" s="72"/>
      <c r="FTB13" s="72"/>
      <c r="FTC13" s="72"/>
      <c r="FTD13" s="72"/>
      <c r="FTE13" s="72"/>
      <c r="FTF13" s="72"/>
      <c r="FTG13" s="72"/>
      <c r="FTH13" s="72"/>
      <c r="FTI13" s="72"/>
      <c r="FTJ13" s="72"/>
      <c r="FTK13" s="72"/>
      <c r="FTL13" s="72"/>
      <c r="FTM13" s="72"/>
      <c r="FTN13" s="72"/>
      <c r="FTO13" s="72"/>
      <c r="FTP13" s="72"/>
      <c r="FTQ13" s="72"/>
      <c r="FTR13" s="72"/>
      <c r="FTS13" s="72"/>
      <c r="FTT13" s="72"/>
      <c r="FTU13" s="72"/>
      <c r="FTV13" s="72"/>
      <c r="FTW13" s="72"/>
      <c r="FTX13" s="72"/>
      <c r="FTY13" s="72"/>
      <c r="FTZ13" s="72"/>
      <c r="FUA13" s="72"/>
      <c r="FUB13" s="72"/>
      <c r="FUC13" s="72"/>
      <c r="FUD13" s="72"/>
      <c r="FUE13" s="72"/>
      <c r="FUF13" s="72"/>
      <c r="FUG13" s="72"/>
      <c r="FUH13" s="72"/>
      <c r="FUI13" s="72"/>
      <c r="FUJ13" s="72"/>
      <c r="FUK13" s="72"/>
      <c r="FUL13" s="72"/>
      <c r="FUM13" s="72"/>
      <c r="FUN13" s="72"/>
      <c r="FUO13" s="72"/>
      <c r="FUP13" s="72"/>
      <c r="FUQ13" s="72"/>
      <c r="FUR13" s="72"/>
      <c r="FUS13" s="72"/>
      <c r="FUT13" s="72"/>
      <c r="FUU13" s="72"/>
      <c r="FUV13" s="72"/>
      <c r="FUW13" s="72"/>
      <c r="FUX13" s="72"/>
      <c r="FUY13" s="72"/>
      <c r="FUZ13" s="72"/>
      <c r="FVA13" s="72"/>
      <c r="FVB13" s="72"/>
      <c r="FVC13" s="72"/>
      <c r="FVD13" s="72"/>
      <c r="FVE13" s="72"/>
      <c r="FVF13" s="72"/>
      <c r="FVG13" s="72"/>
      <c r="FVH13" s="72"/>
      <c r="FVI13" s="72"/>
      <c r="FVJ13" s="72"/>
      <c r="FVK13" s="72"/>
      <c r="FVL13" s="72"/>
      <c r="FVM13" s="72"/>
      <c r="FVN13" s="72"/>
      <c r="FVO13" s="72"/>
      <c r="FVP13" s="72"/>
      <c r="FVQ13" s="72"/>
      <c r="FVR13" s="72"/>
      <c r="FVS13" s="72"/>
      <c r="FVT13" s="72"/>
      <c r="FVU13" s="72"/>
      <c r="FVV13" s="72"/>
      <c r="FVW13" s="72"/>
      <c r="FVX13" s="72"/>
      <c r="FVY13" s="72"/>
      <c r="FVZ13" s="72"/>
      <c r="FWA13" s="72"/>
      <c r="FWB13" s="72"/>
      <c r="FWC13" s="72"/>
      <c r="FWD13" s="72"/>
      <c r="FWE13" s="72"/>
      <c r="FWF13" s="72"/>
      <c r="FWG13" s="72"/>
      <c r="FWH13" s="72"/>
      <c r="FWI13" s="72"/>
      <c r="FWJ13" s="72"/>
      <c r="FWK13" s="72"/>
      <c r="FWL13" s="72"/>
      <c r="FWM13" s="72"/>
      <c r="FWN13" s="72"/>
      <c r="FWO13" s="72"/>
      <c r="FWP13" s="72"/>
      <c r="FWQ13" s="72"/>
      <c r="FWR13" s="72"/>
      <c r="FWS13" s="72"/>
      <c r="FWT13" s="72"/>
      <c r="FWU13" s="72"/>
      <c r="FWV13" s="72"/>
      <c r="FWW13" s="72"/>
      <c r="FWX13" s="72"/>
      <c r="FWY13" s="72"/>
      <c r="FWZ13" s="72"/>
      <c r="FXA13" s="72"/>
      <c r="FXB13" s="72"/>
      <c r="FXC13" s="72"/>
      <c r="FXD13" s="72"/>
      <c r="FXE13" s="72"/>
      <c r="FXF13" s="72"/>
      <c r="FXG13" s="72"/>
      <c r="FXH13" s="72"/>
      <c r="FXI13" s="72"/>
      <c r="FXJ13" s="72"/>
      <c r="FXK13" s="72"/>
      <c r="FXL13" s="72"/>
      <c r="FXM13" s="72"/>
      <c r="FXN13" s="72"/>
      <c r="FXO13" s="72"/>
      <c r="FXP13" s="72"/>
      <c r="FXQ13" s="72"/>
      <c r="FXR13" s="72"/>
      <c r="FXS13" s="72"/>
      <c r="FXT13" s="72"/>
      <c r="FXU13" s="72"/>
      <c r="FXV13" s="72"/>
      <c r="FXW13" s="72"/>
      <c r="FXX13" s="72"/>
      <c r="FXY13" s="72"/>
      <c r="FXZ13" s="72"/>
      <c r="FYA13" s="72"/>
      <c r="FYB13" s="72"/>
      <c r="FYC13" s="72"/>
      <c r="FYD13" s="72"/>
      <c r="FYE13" s="72"/>
      <c r="FYF13" s="72"/>
      <c r="FYG13" s="72"/>
      <c r="FYH13" s="72"/>
      <c r="FYI13" s="72"/>
      <c r="FYJ13" s="72"/>
      <c r="FYK13" s="72"/>
      <c r="FYL13" s="72"/>
      <c r="FYM13" s="72"/>
      <c r="FYN13" s="72"/>
      <c r="FYO13" s="72"/>
      <c r="FYP13" s="72"/>
      <c r="FYQ13" s="72"/>
      <c r="FYR13" s="72"/>
      <c r="FYS13" s="72"/>
      <c r="FYT13" s="72"/>
      <c r="FYU13" s="72"/>
      <c r="FYV13" s="72"/>
      <c r="FYW13" s="72"/>
      <c r="FYX13" s="72"/>
      <c r="FYY13" s="72"/>
      <c r="FYZ13" s="72"/>
      <c r="FZA13" s="72"/>
      <c r="FZB13" s="72"/>
      <c r="FZC13" s="72"/>
      <c r="FZD13" s="72"/>
      <c r="FZE13" s="72"/>
      <c r="FZF13" s="72"/>
      <c r="FZG13" s="72"/>
      <c r="FZH13" s="72"/>
      <c r="FZI13" s="72"/>
      <c r="FZJ13" s="72"/>
      <c r="FZK13" s="72"/>
      <c r="FZL13" s="72"/>
      <c r="FZM13" s="72"/>
      <c r="FZN13" s="72"/>
      <c r="FZO13" s="72"/>
      <c r="FZP13" s="72"/>
      <c r="FZQ13" s="72"/>
      <c r="FZR13" s="72"/>
      <c r="FZS13" s="72"/>
      <c r="FZT13" s="72"/>
      <c r="FZU13" s="72"/>
      <c r="FZV13" s="72"/>
      <c r="FZW13" s="72"/>
      <c r="FZX13" s="72"/>
      <c r="FZY13" s="72"/>
      <c r="FZZ13" s="72"/>
      <c r="GAA13" s="72"/>
      <c r="GAB13" s="72"/>
      <c r="GAC13" s="72"/>
      <c r="GAD13" s="72"/>
      <c r="GAE13" s="72"/>
      <c r="GAF13" s="72"/>
      <c r="GAG13" s="72"/>
      <c r="GAH13" s="72"/>
      <c r="GAI13" s="72"/>
      <c r="GAJ13" s="72"/>
      <c r="GAK13" s="72"/>
      <c r="GAL13" s="72"/>
      <c r="GAM13" s="72"/>
      <c r="GAN13" s="72"/>
      <c r="GAO13" s="72"/>
      <c r="GAP13" s="72"/>
      <c r="GAQ13" s="72"/>
      <c r="GAR13" s="72"/>
      <c r="GAS13" s="72"/>
      <c r="GAT13" s="72"/>
      <c r="GAU13" s="72"/>
      <c r="GAV13" s="72"/>
      <c r="GAW13" s="72"/>
      <c r="GAX13" s="72"/>
      <c r="GAY13" s="72"/>
      <c r="GAZ13" s="72"/>
      <c r="GBA13" s="72"/>
      <c r="GBB13" s="72"/>
      <c r="GBC13" s="72"/>
      <c r="GBD13" s="72"/>
      <c r="GBE13" s="72"/>
      <c r="GBF13" s="72"/>
      <c r="GBG13" s="72"/>
      <c r="GBH13" s="72"/>
      <c r="GBI13" s="72"/>
      <c r="GBJ13" s="72"/>
      <c r="GBK13" s="72"/>
      <c r="GBL13" s="72"/>
      <c r="GBM13" s="72"/>
      <c r="GBN13" s="72"/>
      <c r="GBO13" s="72"/>
      <c r="GBP13" s="72"/>
      <c r="GBQ13" s="72"/>
      <c r="GBR13" s="72"/>
      <c r="GBS13" s="72"/>
      <c r="GBT13" s="72"/>
      <c r="GBU13" s="72"/>
      <c r="GBV13" s="72"/>
      <c r="GBW13" s="72"/>
      <c r="GBX13" s="72"/>
      <c r="GBY13" s="72"/>
      <c r="GBZ13" s="72"/>
      <c r="GCA13" s="72"/>
      <c r="GCB13" s="72"/>
      <c r="GCC13" s="72"/>
      <c r="GCD13" s="72"/>
      <c r="GCE13" s="72"/>
      <c r="GCF13" s="72"/>
      <c r="GCG13" s="72"/>
      <c r="GCH13" s="72"/>
      <c r="GCI13" s="72"/>
      <c r="GCJ13" s="72"/>
      <c r="GCK13" s="72"/>
      <c r="GCL13" s="72"/>
      <c r="GCM13" s="72"/>
      <c r="GCN13" s="72"/>
      <c r="GCO13" s="72"/>
      <c r="GCP13" s="72"/>
      <c r="GCQ13" s="72"/>
      <c r="GCR13" s="72"/>
      <c r="GCS13" s="72"/>
      <c r="GCT13" s="72"/>
      <c r="GCU13" s="72"/>
      <c r="GCV13" s="72"/>
      <c r="GCW13" s="72"/>
      <c r="GCX13" s="72"/>
      <c r="GCY13" s="72"/>
      <c r="GCZ13" s="72"/>
      <c r="GDA13" s="72"/>
      <c r="GDB13" s="72"/>
      <c r="GDC13" s="72"/>
      <c r="GDD13" s="72"/>
      <c r="GDE13" s="72"/>
      <c r="GDF13" s="72"/>
      <c r="GDG13" s="72"/>
      <c r="GDH13" s="72"/>
      <c r="GDI13" s="72"/>
      <c r="GDJ13" s="72"/>
      <c r="GDK13" s="72"/>
      <c r="GDL13" s="72"/>
      <c r="GDM13" s="72"/>
      <c r="GDN13" s="72"/>
      <c r="GDO13" s="72"/>
      <c r="GDP13" s="72"/>
      <c r="GDQ13" s="72"/>
      <c r="GDR13" s="72"/>
      <c r="GDS13" s="72"/>
      <c r="GDT13" s="72"/>
      <c r="GDU13" s="72"/>
      <c r="GDV13" s="72"/>
      <c r="GDW13" s="72"/>
      <c r="GDX13" s="72"/>
      <c r="GDY13" s="72"/>
      <c r="GDZ13" s="72"/>
      <c r="GEA13" s="72"/>
      <c r="GEB13" s="72"/>
      <c r="GEC13" s="72"/>
      <c r="GED13" s="72"/>
      <c r="GEE13" s="72"/>
      <c r="GEF13" s="72"/>
      <c r="GEG13" s="72"/>
      <c r="GEH13" s="72"/>
      <c r="GEI13" s="72"/>
      <c r="GEJ13" s="72"/>
      <c r="GEK13" s="72"/>
      <c r="GEL13" s="72"/>
      <c r="GEM13" s="72"/>
      <c r="GEN13" s="72"/>
      <c r="GEO13" s="72"/>
      <c r="GEP13" s="72"/>
      <c r="GEQ13" s="72"/>
      <c r="GER13" s="72"/>
      <c r="GES13" s="72"/>
      <c r="GET13" s="72"/>
      <c r="GEU13" s="72"/>
      <c r="GEV13" s="72"/>
      <c r="GEW13" s="72"/>
      <c r="GEX13" s="72"/>
      <c r="GEY13" s="72"/>
      <c r="GEZ13" s="72"/>
      <c r="GFA13" s="72"/>
      <c r="GFB13" s="72"/>
      <c r="GFC13" s="72"/>
      <c r="GFD13" s="72"/>
      <c r="GFE13" s="72"/>
      <c r="GFF13" s="72"/>
      <c r="GFG13" s="72"/>
      <c r="GFH13" s="72"/>
      <c r="GFI13" s="72"/>
      <c r="GFJ13" s="72"/>
      <c r="GFK13" s="72"/>
      <c r="GFL13" s="72"/>
      <c r="GFM13" s="72"/>
      <c r="GFN13" s="72"/>
      <c r="GFO13" s="72"/>
      <c r="GFP13" s="72"/>
      <c r="GFQ13" s="72"/>
      <c r="GFR13" s="72"/>
      <c r="GFS13" s="72"/>
      <c r="GFT13" s="72"/>
      <c r="GFU13" s="72"/>
      <c r="GFV13" s="72"/>
      <c r="GFW13" s="72"/>
      <c r="GFX13" s="72"/>
      <c r="GFY13" s="72"/>
      <c r="GFZ13" s="72"/>
      <c r="GGA13" s="72"/>
      <c r="GGB13" s="72"/>
      <c r="GGC13" s="72"/>
      <c r="GGD13" s="72"/>
      <c r="GGE13" s="72"/>
      <c r="GGF13" s="72"/>
      <c r="GGG13" s="72"/>
      <c r="GGH13" s="72"/>
      <c r="GGI13" s="72"/>
      <c r="GGJ13" s="72"/>
      <c r="GGK13" s="72"/>
      <c r="GGL13" s="72"/>
      <c r="GGM13" s="72"/>
      <c r="GGN13" s="72"/>
      <c r="GGO13" s="72"/>
      <c r="GGP13" s="72"/>
      <c r="GGQ13" s="72"/>
      <c r="GGR13" s="72"/>
      <c r="GGS13" s="72"/>
      <c r="GGT13" s="72"/>
      <c r="GGU13" s="72"/>
      <c r="GGV13" s="72"/>
      <c r="GGW13" s="72"/>
      <c r="GGX13" s="72"/>
      <c r="GGY13" s="72"/>
      <c r="GGZ13" s="72"/>
      <c r="GHA13" s="72"/>
      <c r="GHB13" s="72"/>
      <c r="GHC13" s="72"/>
      <c r="GHD13" s="72"/>
      <c r="GHE13" s="72"/>
      <c r="GHF13" s="72"/>
      <c r="GHG13" s="72"/>
      <c r="GHH13" s="72"/>
      <c r="GHI13" s="72"/>
      <c r="GHJ13" s="72"/>
      <c r="GHK13" s="72"/>
      <c r="GHL13" s="72"/>
      <c r="GHM13" s="72"/>
      <c r="GHN13" s="72"/>
      <c r="GHO13" s="72"/>
      <c r="GHP13" s="72"/>
      <c r="GHQ13" s="72"/>
      <c r="GHR13" s="72"/>
      <c r="GHS13" s="72"/>
      <c r="GHT13" s="72"/>
      <c r="GHU13" s="72"/>
      <c r="GHV13" s="72"/>
      <c r="GHW13" s="72"/>
      <c r="GHX13" s="72"/>
      <c r="GHY13" s="72"/>
      <c r="GHZ13" s="72"/>
      <c r="GIA13" s="72"/>
      <c r="GIB13" s="72"/>
      <c r="GIC13" s="72"/>
      <c r="GID13" s="72"/>
      <c r="GIE13" s="72"/>
      <c r="GIF13" s="72"/>
      <c r="GIG13" s="72"/>
      <c r="GIH13" s="72"/>
      <c r="GII13" s="72"/>
      <c r="GIJ13" s="72"/>
      <c r="GIK13" s="72"/>
      <c r="GIL13" s="72"/>
      <c r="GIM13" s="72"/>
      <c r="GIN13" s="72"/>
      <c r="GIO13" s="72"/>
      <c r="GIP13" s="72"/>
      <c r="GIQ13" s="72"/>
      <c r="GIR13" s="72"/>
      <c r="GIS13" s="72"/>
      <c r="GIT13" s="72"/>
      <c r="GIU13" s="72"/>
      <c r="GIV13" s="72"/>
      <c r="GIW13" s="72"/>
      <c r="GIX13" s="72"/>
      <c r="GIY13" s="72"/>
      <c r="GIZ13" s="72"/>
      <c r="GJA13" s="72"/>
      <c r="GJB13" s="72"/>
      <c r="GJC13" s="72"/>
      <c r="GJD13" s="72"/>
      <c r="GJE13" s="72"/>
      <c r="GJF13" s="72"/>
      <c r="GJG13" s="72"/>
      <c r="GJH13" s="72"/>
      <c r="GJI13" s="72"/>
      <c r="GJJ13" s="72"/>
      <c r="GJK13" s="72"/>
      <c r="GJL13" s="72"/>
      <c r="GJM13" s="72"/>
      <c r="GJN13" s="72"/>
      <c r="GJO13" s="72"/>
      <c r="GJP13" s="72"/>
      <c r="GJQ13" s="72"/>
      <c r="GJR13" s="72"/>
      <c r="GJS13" s="72"/>
      <c r="GJT13" s="72"/>
      <c r="GJU13" s="72"/>
      <c r="GJV13" s="72"/>
      <c r="GJW13" s="72"/>
      <c r="GJX13" s="72"/>
      <c r="GJY13" s="72"/>
      <c r="GJZ13" s="72"/>
      <c r="GKA13" s="72"/>
      <c r="GKB13" s="72"/>
      <c r="GKC13" s="72"/>
      <c r="GKD13" s="72"/>
      <c r="GKE13" s="72"/>
      <c r="GKF13" s="72"/>
      <c r="GKG13" s="72"/>
      <c r="GKH13" s="72"/>
      <c r="GKI13" s="72"/>
      <c r="GKJ13" s="72"/>
      <c r="GKK13" s="72"/>
      <c r="GKL13" s="72"/>
      <c r="GKM13" s="72"/>
      <c r="GKN13" s="72"/>
      <c r="GKO13" s="72"/>
      <c r="GKP13" s="72"/>
      <c r="GKQ13" s="72"/>
      <c r="GKR13" s="72"/>
      <c r="GKS13" s="72"/>
      <c r="GKT13" s="72"/>
      <c r="GKU13" s="72"/>
      <c r="GKV13" s="72"/>
      <c r="GKW13" s="72"/>
      <c r="GKX13" s="72"/>
      <c r="GKY13" s="72"/>
      <c r="GKZ13" s="72"/>
      <c r="GLA13" s="72"/>
      <c r="GLB13" s="72"/>
      <c r="GLC13" s="72"/>
      <c r="GLD13" s="72"/>
      <c r="GLE13" s="72"/>
      <c r="GLF13" s="72"/>
      <c r="GLG13" s="72"/>
      <c r="GLH13" s="72"/>
      <c r="GLI13" s="72"/>
      <c r="GLJ13" s="72"/>
      <c r="GLK13" s="72"/>
      <c r="GLL13" s="72"/>
      <c r="GLM13" s="72"/>
      <c r="GLN13" s="72"/>
      <c r="GLO13" s="72"/>
      <c r="GLP13" s="72"/>
      <c r="GLQ13" s="72"/>
      <c r="GLR13" s="72"/>
      <c r="GLS13" s="72"/>
      <c r="GLT13" s="72"/>
      <c r="GLU13" s="72"/>
      <c r="GLV13" s="72"/>
      <c r="GLW13" s="72"/>
      <c r="GLX13" s="72"/>
      <c r="GLY13" s="72"/>
      <c r="GLZ13" s="72"/>
      <c r="GMA13" s="72"/>
      <c r="GMB13" s="72"/>
      <c r="GMC13" s="72"/>
      <c r="GMD13" s="72"/>
      <c r="GME13" s="72"/>
      <c r="GMF13" s="72"/>
      <c r="GMG13" s="72"/>
      <c r="GMH13" s="72"/>
      <c r="GMI13" s="72"/>
      <c r="GMJ13" s="72"/>
      <c r="GMK13" s="72"/>
      <c r="GML13" s="72"/>
      <c r="GMM13" s="72"/>
      <c r="GMN13" s="72"/>
      <c r="GMO13" s="72"/>
      <c r="GMP13" s="72"/>
      <c r="GMQ13" s="72"/>
      <c r="GMR13" s="72"/>
      <c r="GMS13" s="72"/>
      <c r="GMT13" s="72"/>
      <c r="GMU13" s="72"/>
      <c r="GMV13" s="72"/>
      <c r="GMW13" s="72"/>
      <c r="GMX13" s="72"/>
      <c r="GMY13" s="72"/>
      <c r="GMZ13" s="72"/>
      <c r="GNA13" s="72"/>
      <c r="GNB13" s="72"/>
      <c r="GNC13" s="72"/>
      <c r="GND13" s="72"/>
      <c r="GNE13" s="72"/>
      <c r="GNF13" s="72"/>
      <c r="GNG13" s="72"/>
      <c r="GNH13" s="72"/>
      <c r="GNI13" s="72"/>
      <c r="GNJ13" s="72"/>
      <c r="GNK13" s="72"/>
      <c r="GNL13" s="72"/>
      <c r="GNM13" s="72"/>
      <c r="GNN13" s="72"/>
      <c r="GNO13" s="72"/>
      <c r="GNP13" s="72"/>
      <c r="GNQ13" s="72"/>
      <c r="GNR13" s="72"/>
      <c r="GNS13" s="72"/>
      <c r="GNT13" s="72"/>
      <c r="GNU13" s="72"/>
      <c r="GNV13" s="72"/>
      <c r="GNW13" s="72"/>
      <c r="GNX13" s="72"/>
      <c r="GNY13" s="72"/>
      <c r="GNZ13" s="72"/>
      <c r="GOA13" s="72"/>
      <c r="GOB13" s="72"/>
      <c r="GOC13" s="72"/>
      <c r="GOD13" s="72"/>
      <c r="GOE13" s="72"/>
      <c r="GOF13" s="72"/>
      <c r="GOG13" s="72"/>
      <c r="GOH13" s="72"/>
      <c r="GOI13" s="72"/>
      <c r="GOJ13" s="72"/>
      <c r="GOK13" s="72"/>
      <c r="GOL13" s="72"/>
      <c r="GOM13" s="72"/>
      <c r="GON13" s="72"/>
      <c r="GOO13" s="72"/>
      <c r="GOP13" s="72"/>
      <c r="GOQ13" s="72"/>
      <c r="GOR13" s="72"/>
      <c r="GOS13" s="72"/>
      <c r="GOT13" s="72"/>
      <c r="GOU13" s="72"/>
      <c r="GOV13" s="72"/>
      <c r="GOW13" s="72"/>
      <c r="GOX13" s="72"/>
      <c r="GOY13" s="72"/>
      <c r="GOZ13" s="72"/>
      <c r="GPA13" s="72"/>
      <c r="GPB13" s="72"/>
      <c r="GPC13" s="72"/>
      <c r="GPD13" s="72"/>
      <c r="GPE13" s="72"/>
      <c r="GPF13" s="72"/>
      <c r="GPG13" s="72"/>
      <c r="GPH13" s="72"/>
      <c r="GPI13" s="72"/>
      <c r="GPJ13" s="72"/>
      <c r="GPK13" s="72"/>
      <c r="GPL13" s="72"/>
      <c r="GPM13" s="72"/>
      <c r="GPN13" s="72"/>
      <c r="GPO13" s="72"/>
      <c r="GPP13" s="72"/>
      <c r="GPQ13" s="72"/>
      <c r="GPR13" s="72"/>
      <c r="GPS13" s="72"/>
      <c r="GPT13" s="72"/>
      <c r="GPU13" s="72"/>
      <c r="GPV13" s="72"/>
      <c r="GPW13" s="72"/>
      <c r="GPX13" s="72"/>
      <c r="GPY13" s="72"/>
      <c r="GPZ13" s="72"/>
      <c r="GQA13" s="72"/>
      <c r="GQB13" s="72"/>
      <c r="GQC13" s="72"/>
      <c r="GQD13" s="72"/>
      <c r="GQE13" s="72"/>
      <c r="GQF13" s="72"/>
      <c r="GQG13" s="72"/>
      <c r="GQH13" s="72"/>
      <c r="GQI13" s="72"/>
      <c r="GQJ13" s="72"/>
      <c r="GQK13" s="72"/>
      <c r="GQL13" s="72"/>
      <c r="GQM13" s="72"/>
      <c r="GQN13" s="72"/>
      <c r="GQO13" s="72"/>
      <c r="GQP13" s="72"/>
      <c r="GQQ13" s="72"/>
      <c r="GQR13" s="72"/>
      <c r="GQS13" s="72"/>
      <c r="GQT13" s="72"/>
      <c r="GQU13" s="72"/>
      <c r="GQV13" s="72"/>
      <c r="GQW13" s="72"/>
      <c r="GQX13" s="72"/>
      <c r="GQY13" s="72"/>
      <c r="GQZ13" s="72"/>
      <c r="GRA13" s="72"/>
      <c r="GRB13" s="72"/>
      <c r="GRC13" s="72"/>
      <c r="GRD13" s="72"/>
      <c r="GRE13" s="72"/>
      <c r="GRF13" s="72"/>
      <c r="GRG13" s="72"/>
      <c r="GRH13" s="72"/>
      <c r="GRI13" s="72"/>
      <c r="GRJ13" s="72"/>
      <c r="GRK13" s="72"/>
      <c r="GRL13" s="72"/>
      <c r="GRM13" s="72"/>
      <c r="GRN13" s="72"/>
      <c r="GRO13" s="72"/>
      <c r="GRP13" s="72"/>
      <c r="GRQ13" s="72"/>
      <c r="GRR13" s="72"/>
      <c r="GRS13" s="72"/>
      <c r="GRT13" s="72"/>
      <c r="GRU13" s="72"/>
      <c r="GRV13" s="72"/>
      <c r="GRW13" s="72"/>
      <c r="GRX13" s="72"/>
      <c r="GRY13" s="72"/>
      <c r="GRZ13" s="72"/>
      <c r="GSA13" s="72"/>
      <c r="GSB13" s="72"/>
      <c r="GSC13" s="72"/>
      <c r="GSD13" s="72"/>
      <c r="GSE13" s="72"/>
      <c r="GSF13" s="72"/>
      <c r="GSG13" s="72"/>
      <c r="GSH13" s="72"/>
      <c r="GSI13" s="72"/>
      <c r="GSJ13" s="72"/>
      <c r="GSK13" s="72"/>
      <c r="GSL13" s="72"/>
      <c r="GSM13" s="72"/>
      <c r="GSN13" s="72"/>
      <c r="GSO13" s="72"/>
      <c r="GSP13" s="72"/>
      <c r="GSQ13" s="72"/>
      <c r="GSR13" s="72"/>
      <c r="GSS13" s="72"/>
      <c r="GST13" s="72"/>
      <c r="GSU13" s="72"/>
      <c r="GSV13" s="72"/>
      <c r="GSW13" s="72"/>
      <c r="GSX13" s="72"/>
      <c r="GSY13" s="72"/>
      <c r="GSZ13" s="72"/>
      <c r="GTA13" s="72"/>
      <c r="GTB13" s="72"/>
      <c r="GTC13" s="72"/>
      <c r="GTD13" s="72"/>
      <c r="GTE13" s="72"/>
      <c r="GTF13" s="72"/>
      <c r="GTG13" s="72"/>
      <c r="GTH13" s="72"/>
      <c r="GTI13" s="72"/>
      <c r="GTJ13" s="72"/>
      <c r="GTK13" s="72"/>
      <c r="GTL13" s="72"/>
      <c r="GTM13" s="72"/>
      <c r="GTN13" s="72"/>
      <c r="GTO13" s="72"/>
      <c r="GTP13" s="72"/>
      <c r="GTQ13" s="72"/>
      <c r="GTR13" s="72"/>
      <c r="GTS13" s="72"/>
      <c r="GTT13" s="72"/>
      <c r="GTU13" s="72"/>
      <c r="GTV13" s="72"/>
      <c r="GTW13" s="72"/>
      <c r="GTX13" s="72"/>
      <c r="GTY13" s="72"/>
      <c r="GTZ13" s="72"/>
      <c r="GUA13" s="72"/>
      <c r="GUB13" s="72"/>
      <c r="GUC13" s="72"/>
      <c r="GUD13" s="72"/>
      <c r="GUE13" s="72"/>
      <c r="GUF13" s="72"/>
      <c r="GUG13" s="72"/>
      <c r="GUH13" s="72"/>
      <c r="GUI13" s="72"/>
      <c r="GUJ13" s="72"/>
      <c r="GUK13" s="72"/>
      <c r="GUL13" s="72"/>
      <c r="GUM13" s="72"/>
      <c r="GUN13" s="72"/>
      <c r="GUO13" s="72"/>
      <c r="GUP13" s="72"/>
      <c r="GUQ13" s="72"/>
      <c r="GUR13" s="72"/>
      <c r="GUS13" s="72"/>
      <c r="GUT13" s="72"/>
      <c r="GUU13" s="72"/>
      <c r="GUV13" s="72"/>
      <c r="GUW13" s="72"/>
      <c r="GUX13" s="72"/>
      <c r="GUY13" s="72"/>
      <c r="GUZ13" s="72"/>
      <c r="GVA13" s="72"/>
      <c r="GVB13" s="72"/>
      <c r="GVC13" s="72"/>
      <c r="GVD13" s="72"/>
      <c r="GVE13" s="72"/>
      <c r="GVF13" s="72"/>
      <c r="GVG13" s="72"/>
      <c r="GVH13" s="72"/>
      <c r="GVI13" s="72"/>
      <c r="GVJ13" s="72"/>
      <c r="GVK13" s="72"/>
      <c r="GVL13" s="72"/>
      <c r="GVM13" s="72"/>
      <c r="GVN13" s="72"/>
      <c r="GVO13" s="72"/>
      <c r="GVP13" s="72"/>
      <c r="GVQ13" s="72"/>
      <c r="GVR13" s="72"/>
      <c r="GVS13" s="72"/>
      <c r="GVT13" s="72"/>
      <c r="GVU13" s="72"/>
      <c r="GVV13" s="72"/>
      <c r="GVW13" s="72"/>
      <c r="GVX13" s="72"/>
      <c r="GVY13" s="72"/>
      <c r="GVZ13" s="72"/>
      <c r="GWA13" s="72"/>
      <c r="GWB13" s="72"/>
      <c r="GWC13" s="72"/>
      <c r="GWD13" s="72"/>
      <c r="GWE13" s="72"/>
      <c r="GWF13" s="72"/>
      <c r="GWG13" s="72"/>
      <c r="GWH13" s="72"/>
      <c r="GWI13" s="72"/>
      <c r="GWJ13" s="72"/>
      <c r="GWK13" s="72"/>
      <c r="GWL13" s="72"/>
      <c r="GWM13" s="72"/>
      <c r="GWN13" s="72"/>
      <c r="GWO13" s="72"/>
      <c r="GWP13" s="72"/>
      <c r="GWQ13" s="72"/>
      <c r="GWR13" s="72"/>
      <c r="GWS13" s="72"/>
      <c r="GWT13" s="72"/>
      <c r="GWU13" s="72"/>
      <c r="GWV13" s="72"/>
      <c r="GWW13" s="72"/>
      <c r="GWX13" s="72"/>
      <c r="GWY13" s="72"/>
      <c r="GWZ13" s="72"/>
      <c r="GXA13" s="72"/>
      <c r="GXB13" s="72"/>
      <c r="GXC13" s="72"/>
      <c r="GXD13" s="72"/>
      <c r="GXE13" s="72"/>
      <c r="GXF13" s="72"/>
      <c r="GXG13" s="72"/>
      <c r="GXH13" s="72"/>
      <c r="GXI13" s="72"/>
      <c r="GXJ13" s="72"/>
      <c r="GXK13" s="72"/>
      <c r="GXL13" s="72"/>
      <c r="GXM13" s="72"/>
      <c r="GXN13" s="72"/>
      <c r="GXO13" s="72"/>
      <c r="GXP13" s="72"/>
      <c r="GXQ13" s="72"/>
      <c r="GXR13" s="72"/>
      <c r="GXS13" s="72"/>
      <c r="GXT13" s="72"/>
      <c r="GXU13" s="72"/>
      <c r="GXV13" s="72"/>
      <c r="GXW13" s="72"/>
      <c r="GXX13" s="72"/>
      <c r="GXY13" s="72"/>
      <c r="GXZ13" s="72"/>
      <c r="GYA13" s="72"/>
      <c r="GYB13" s="72"/>
      <c r="GYC13" s="72"/>
      <c r="GYD13" s="72"/>
      <c r="GYE13" s="72"/>
      <c r="GYF13" s="72"/>
      <c r="GYG13" s="72"/>
      <c r="GYH13" s="72"/>
      <c r="GYI13" s="72"/>
      <c r="GYJ13" s="72"/>
      <c r="GYK13" s="72"/>
      <c r="GYL13" s="72"/>
      <c r="GYM13" s="72"/>
      <c r="GYN13" s="72"/>
      <c r="GYO13" s="72"/>
      <c r="GYP13" s="72"/>
      <c r="GYQ13" s="72"/>
      <c r="GYR13" s="72"/>
      <c r="GYS13" s="72"/>
      <c r="GYT13" s="72"/>
      <c r="GYU13" s="72"/>
      <c r="GYV13" s="72"/>
      <c r="GYW13" s="72"/>
      <c r="GYX13" s="72"/>
      <c r="GYY13" s="72"/>
      <c r="GYZ13" s="72"/>
      <c r="GZA13" s="72"/>
      <c r="GZB13" s="72"/>
      <c r="GZC13" s="72"/>
      <c r="GZD13" s="72"/>
      <c r="GZE13" s="72"/>
      <c r="GZF13" s="72"/>
      <c r="GZG13" s="72"/>
      <c r="GZH13" s="72"/>
      <c r="GZI13" s="72"/>
      <c r="GZJ13" s="72"/>
      <c r="GZK13" s="72"/>
      <c r="GZL13" s="72"/>
      <c r="GZM13" s="72"/>
      <c r="GZN13" s="72"/>
      <c r="GZO13" s="72"/>
      <c r="GZP13" s="72"/>
      <c r="GZQ13" s="72"/>
      <c r="GZR13" s="72"/>
      <c r="GZS13" s="72"/>
      <c r="GZT13" s="72"/>
      <c r="GZU13" s="72"/>
      <c r="GZV13" s="72"/>
      <c r="GZW13" s="72"/>
      <c r="GZX13" s="72"/>
      <c r="GZY13" s="72"/>
      <c r="GZZ13" s="72"/>
      <c r="HAA13" s="72"/>
      <c r="HAB13" s="72"/>
      <c r="HAC13" s="72"/>
      <c r="HAD13" s="72"/>
      <c r="HAE13" s="72"/>
      <c r="HAF13" s="72"/>
      <c r="HAG13" s="72"/>
      <c r="HAH13" s="72"/>
      <c r="HAI13" s="72"/>
      <c r="HAJ13" s="72"/>
      <c r="HAK13" s="72"/>
      <c r="HAL13" s="72"/>
      <c r="HAM13" s="72"/>
      <c r="HAN13" s="72"/>
      <c r="HAO13" s="72"/>
      <c r="HAP13" s="72"/>
      <c r="HAQ13" s="72"/>
      <c r="HAR13" s="72"/>
      <c r="HAS13" s="72"/>
      <c r="HAT13" s="72"/>
      <c r="HAU13" s="72"/>
      <c r="HAV13" s="72"/>
      <c r="HAW13" s="72"/>
      <c r="HAX13" s="72"/>
      <c r="HAY13" s="72"/>
      <c r="HAZ13" s="72"/>
      <c r="HBA13" s="72"/>
      <c r="HBB13" s="72"/>
      <c r="HBC13" s="72"/>
      <c r="HBD13" s="72"/>
      <c r="HBE13" s="72"/>
      <c r="HBF13" s="72"/>
      <c r="HBG13" s="72"/>
      <c r="HBH13" s="72"/>
      <c r="HBI13" s="72"/>
      <c r="HBJ13" s="72"/>
      <c r="HBK13" s="72"/>
      <c r="HBL13" s="72"/>
      <c r="HBM13" s="72"/>
      <c r="HBN13" s="72"/>
      <c r="HBO13" s="72"/>
      <c r="HBP13" s="72"/>
      <c r="HBQ13" s="72"/>
      <c r="HBR13" s="72"/>
      <c r="HBS13" s="72"/>
      <c r="HBT13" s="72"/>
      <c r="HBU13" s="72"/>
      <c r="HBV13" s="72"/>
      <c r="HBW13" s="72"/>
      <c r="HBX13" s="72"/>
      <c r="HBY13" s="72"/>
      <c r="HBZ13" s="72"/>
      <c r="HCA13" s="72"/>
      <c r="HCB13" s="72"/>
      <c r="HCC13" s="72"/>
      <c r="HCD13" s="72"/>
      <c r="HCE13" s="72"/>
      <c r="HCF13" s="72"/>
      <c r="HCG13" s="72"/>
      <c r="HCH13" s="72"/>
      <c r="HCI13" s="72"/>
      <c r="HCJ13" s="72"/>
      <c r="HCK13" s="72"/>
      <c r="HCL13" s="72"/>
      <c r="HCM13" s="72"/>
      <c r="HCN13" s="72"/>
      <c r="HCO13" s="72"/>
      <c r="HCP13" s="72"/>
      <c r="HCQ13" s="72"/>
      <c r="HCR13" s="72"/>
      <c r="HCS13" s="72"/>
      <c r="HCT13" s="72"/>
      <c r="HCU13" s="72"/>
      <c r="HCV13" s="72"/>
      <c r="HCW13" s="72"/>
      <c r="HCX13" s="72"/>
      <c r="HCY13" s="72"/>
      <c r="HCZ13" s="72"/>
      <c r="HDA13" s="72"/>
      <c r="HDB13" s="72"/>
      <c r="HDC13" s="72"/>
      <c r="HDD13" s="72"/>
      <c r="HDE13" s="72"/>
      <c r="HDF13" s="72"/>
      <c r="HDG13" s="72"/>
      <c r="HDH13" s="72"/>
      <c r="HDI13" s="72"/>
      <c r="HDJ13" s="72"/>
      <c r="HDK13" s="72"/>
      <c r="HDL13" s="72"/>
      <c r="HDM13" s="72"/>
      <c r="HDN13" s="72"/>
      <c r="HDO13" s="72"/>
      <c r="HDP13" s="72"/>
      <c r="HDQ13" s="72"/>
      <c r="HDR13" s="72"/>
      <c r="HDS13" s="72"/>
      <c r="HDT13" s="72"/>
      <c r="HDU13" s="72"/>
      <c r="HDV13" s="72"/>
      <c r="HDW13" s="72"/>
      <c r="HDX13" s="72"/>
      <c r="HDY13" s="72"/>
      <c r="HDZ13" s="72"/>
      <c r="HEA13" s="72"/>
      <c r="HEB13" s="72"/>
      <c r="HEC13" s="72"/>
      <c r="HED13" s="72"/>
      <c r="HEE13" s="72"/>
      <c r="HEF13" s="72"/>
      <c r="HEG13" s="72"/>
      <c r="HEH13" s="72"/>
      <c r="HEI13" s="72"/>
      <c r="HEJ13" s="72"/>
      <c r="HEK13" s="72"/>
      <c r="HEL13" s="72"/>
      <c r="HEM13" s="72"/>
      <c r="HEN13" s="72"/>
      <c r="HEO13" s="72"/>
      <c r="HEP13" s="72"/>
      <c r="HEQ13" s="72"/>
      <c r="HER13" s="72"/>
      <c r="HES13" s="72"/>
      <c r="HET13" s="72"/>
      <c r="HEU13" s="72"/>
      <c r="HEV13" s="72"/>
      <c r="HEW13" s="72"/>
      <c r="HEX13" s="72"/>
      <c r="HEY13" s="72"/>
      <c r="HEZ13" s="72"/>
      <c r="HFA13" s="72"/>
      <c r="HFB13" s="72"/>
      <c r="HFC13" s="72"/>
      <c r="HFD13" s="72"/>
      <c r="HFE13" s="72"/>
      <c r="HFF13" s="72"/>
      <c r="HFG13" s="72"/>
      <c r="HFH13" s="72"/>
      <c r="HFI13" s="72"/>
      <c r="HFJ13" s="72"/>
      <c r="HFK13" s="72"/>
      <c r="HFL13" s="72"/>
      <c r="HFM13" s="72"/>
      <c r="HFN13" s="72"/>
      <c r="HFO13" s="72"/>
      <c r="HFP13" s="72"/>
      <c r="HFQ13" s="72"/>
      <c r="HFR13" s="72"/>
      <c r="HFS13" s="72"/>
      <c r="HFT13" s="72"/>
      <c r="HFU13" s="72"/>
      <c r="HFV13" s="72"/>
      <c r="HFW13" s="72"/>
      <c r="HFX13" s="72"/>
      <c r="HFY13" s="72"/>
      <c r="HFZ13" s="72"/>
      <c r="HGA13" s="72"/>
      <c r="HGB13" s="72"/>
      <c r="HGC13" s="72"/>
      <c r="HGD13" s="72"/>
      <c r="HGE13" s="72"/>
      <c r="HGF13" s="72"/>
      <c r="HGG13" s="72"/>
      <c r="HGH13" s="72"/>
      <c r="HGI13" s="72"/>
      <c r="HGJ13" s="72"/>
      <c r="HGK13" s="72"/>
      <c r="HGL13" s="72"/>
      <c r="HGM13" s="72"/>
      <c r="HGN13" s="72"/>
      <c r="HGO13" s="72"/>
      <c r="HGP13" s="72"/>
      <c r="HGQ13" s="72"/>
      <c r="HGR13" s="72"/>
      <c r="HGS13" s="72"/>
      <c r="HGT13" s="72"/>
      <c r="HGU13" s="72"/>
      <c r="HGV13" s="72"/>
      <c r="HGW13" s="72"/>
      <c r="HGX13" s="72"/>
      <c r="HGY13" s="72"/>
      <c r="HGZ13" s="72"/>
      <c r="HHA13" s="72"/>
      <c r="HHB13" s="72"/>
      <c r="HHC13" s="72"/>
      <c r="HHD13" s="72"/>
      <c r="HHE13" s="72"/>
      <c r="HHF13" s="72"/>
      <c r="HHG13" s="72"/>
      <c r="HHH13" s="72"/>
      <c r="HHI13" s="72"/>
      <c r="HHJ13" s="72"/>
      <c r="HHK13" s="72"/>
      <c r="HHL13" s="72"/>
      <c r="HHM13" s="72"/>
      <c r="HHN13" s="72"/>
      <c r="HHO13" s="72"/>
      <c r="HHP13" s="72"/>
      <c r="HHQ13" s="72"/>
      <c r="HHR13" s="72"/>
      <c r="HHS13" s="72"/>
      <c r="HHT13" s="72"/>
      <c r="HHU13" s="72"/>
      <c r="HHV13" s="72"/>
      <c r="HHW13" s="72"/>
      <c r="HHX13" s="72"/>
      <c r="HHY13" s="72"/>
      <c r="HHZ13" s="72"/>
      <c r="HIA13" s="72"/>
      <c r="HIB13" s="72"/>
      <c r="HIC13" s="72"/>
      <c r="HID13" s="72"/>
      <c r="HIE13" s="72"/>
      <c r="HIF13" s="72"/>
      <c r="HIG13" s="72"/>
      <c r="HIH13" s="72"/>
      <c r="HII13" s="72"/>
      <c r="HIJ13" s="72"/>
      <c r="HIK13" s="72"/>
      <c r="HIL13" s="72"/>
      <c r="HIM13" s="72"/>
      <c r="HIN13" s="72"/>
      <c r="HIO13" s="72"/>
      <c r="HIP13" s="72"/>
      <c r="HIQ13" s="72"/>
      <c r="HIR13" s="72"/>
      <c r="HIS13" s="72"/>
      <c r="HIT13" s="72"/>
      <c r="HIU13" s="72"/>
      <c r="HIV13" s="72"/>
      <c r="HIW13" s="72"/>
      <c r="HIX13" s="72"/>
      <c r="HIY13" s="72"/>
      <c r="HIZ13" s="72"/>
      <c r="HJA13" s="72"/>
      <c r="HJB13" s="72"/>
      <c r="HJC13" s="72"/>
      <c r="HJD13" s="72"/>
      <c r="HJE13" s="72"/>
      <c r="HJF13" s="72"/>
      <c r="HJG13" s="72"/>
      <c r="HJH13" s="72"/>
      <c r="HJI13" s="72"/>
      <c r="HJJ13" s="72"/>
      <c r="HJK13" s="72"/>
      <c r="HJL13" s="72"/>
      <c r="HJM13" s="72"/>
      <c r="HJN13" s="72"/>
      <c r="HJO13" s="72"/>
      <c r="HJP13" s="72"/>
      <c r="HJQ13" s="72"/>
      <c r="HJR13" s="72"/>
      <c r="HJS13" s="72"/>
      <c r="HJT13" s="72"/>
      <c r="HJU13" s="72"/>
      <c r="HJV13" s="72"/>
      <c r="HJW13" s="72"/>
      <c r="HJX13" s="72"/>
      <c r="HJY13" s="72"/>
      <c r="HJZ13" s="72"/>
      <c r="HKA13" s="72"/>
      <c r="HKB13" s="72"/>
      <c r="HKC13" s="72"/>
      <c r="HKD13" s="72"/>
      <c r="HKE13" s="72"/>
      <c r="HKF13" s="72"/>
      <c r="HKG13" s="72"/>
      <c r="HKH13" s="72"/>
      <c r="HKI13" s="72"/>
      <c r="HKJ13" s="72"/>
      <c r="HKK13" s="72"/>
      <c r="HKL13" s="72"/>
      <c r="HKM13" s="72"/>
      <c r="HKN13" s="72"/>
      <c r="HKO13" s="72"/>
      <c r="HKP13" s="72"/>
      <c r="HKQ13" s="72"/>
      <c r="HKR13" s="72"/>
      <c r="HKS13" s="72"/>
      <c r="HKT13" s="72"/>
      <c r="HKU13" s="72"/>
      <c r="HKV13" s="72"/>
      <c r="HKW13" s="72"/>
      <c r="HKX13" s="72"/>
      <c r="HKY13" s="72"/>
      <c r="HKZ13" s="72"/>
      <c r="HLA13" s="72"/>
      <c r="HLB13" s="72"/>
      <c r="HLC13" s="72"/>
      <c r="HLD13" s="72"/>
      <c r="HLE13" s="72"/>
      <c r="HLF13" s="72"/>
      <c r="HLG13" s="72"/>
      <c r="HLH13" s="72"/>
      <c r="HLI13" s="72"/>
      <c r="HLJ13" s="72"/>
      <c r="HLK13" s="72"/>
      <c r="HLL13" s="72"/>
      <c r="HLM13" s="72"/>
      <c r="HLN13" s="72"/>
      <c r="HLO13" s="72"/>
      <c r="HLP13" s="72"/>
      <c r="HLQ13" s="72"/>
      <c r="HLR13" s="72"/>
      <c r="HLS13" s="72"/>
      <c r="HLT13" s="72"/>
      <c r="HLU13" s="72"/>
      <c r="HLV13" s="72"/>
      <c r="HLW13" s="72"/>
      <c r="HLX13" s="72"/>
      <c r="HLY13" s="72"/>
      <c r="HLZ13" s="72"/>
      <c r="HMA13" s="72"/>
      <c r="HMB13" s="72"/>
      <c r="HMC13" s="72"/>
      <c r="HMD13" s="72"/>
      <c r="HME13" s="72"/>
      <c r="HMF13" s="72"/>
      <c r="HMG13" s="72"/>
      <c r="HMH13" s="72"/>
      <c r="HMI13" s="72"/>
      <c r="HMJ13" s="72"/>
      <c r="HMK13" s="72"/>
      <c r="HML13" s="72"/>
      <c r="HMM13" s="72"/>
      <c r="HMN13" s="72"/>
      <c r="HMO13" s="72"/>
      <c r="HMP13" s="72"/>
      <c r="HMQ13" s="72"/>
      <c r="HMR13" s="72"/>
      <c r="HMS13" s="72"/>
      <c r="HMT13" s="72"/>
      <c r="HMU13" s="72"/>
      <c r="HMV13" s="72"/>
      <c r="HMW13" s="72"/>
      <c r="HMX13" s="72"/>
      <c r="HMY13" s="72"/>
      <c r="HMZ13" s="72"/>
      <c r="HNA13" s="72"/>
      <c r="HNB13" s="72"/>
      <c r="HNC13" s="72"/>
      <c r="HND13" s="72"/>
      <c r="HNE13" s="72"/>
      <c r="HNF13" s="72"/>
      <c r="HNG13" s="72"/>
      <c r="HNH13" s="72"/>
      <c r="HNI13" s="72"/>
      <c r="HNJ13" s="72"/>
      <c r="HNK13" s="72"/>
      <c r="HNL13" s="72"/>
      <c r="HNM13" s="72"/>
      <c r="HNN13" s="72"/>
      <c r="HNO13" s="72"/>
      <c r="HNP13" s="72"/>
      <c r="HNQ13" s="72"/>
      <c r="HNR13" s="72"/>
      <c r="HNS13" s="72"/>
      <c r="HNT13" s="72"/>
      <c r="HNU13" s="72"/>
      <c r="HNV13" s="72"/>
      <c r="HNW13" s="72"/>
      <c r="HNX13" s="72"/>
      <c r="HNY13" s="72"/>
      <c r="HNZ13" s="72"/>
      <c r="HOA13" s="72"/>
      <c r="HOB13" s="72"/>
      <c r="HOC13" s="72"/>
      <c r="HOD13" s="72"/>
      <c r="HOE13" s="72"/>
      <c r="HOF13" s="72"/>
      <c r="HOG13" s="72"/>
      <c r="HOH13" s="72"/>
      <c r="HOI13" s="72"/>
      <c r="HOJ13" s="72"/>
      <c r="HOK13" s="72"/>
      <c r="HOL13" s="72"/>
      <c r="HOM13" s="72"/>
      <c r="HON13" s="72"/>
      <c r="HOO13" s="72"/>
      <c r="HOP13" s="72"/>
      <c r="HOQ13" s="72"/>
      <c r="HOR13" s="72"/>
      <c r="HOS13" s="72"/>
      <c r="HOT13" s="72"/>
      <c r="HOU13" s="72"/>
      <c r="HOV13" s="72"/>
      <c r="HOW13" s="72"/>
      <c r="HOX13" s="72"/>
      <c r="HOY13" s="72"/>
      <c r="HOZ13" s="72"/>
      <c r="HPA13" s="72"/>
      <c r="HPB13" s="72"/>
      <c r="HPC13" s="72"/>
      <c r="HPD13" s="72"/>
      <c r="HPE13" s="72"/>
      <c r="HPF13" s="72"/>
      <c r="HPG13" s="72"/>
      <c r="HPH13" s="72"/>
      <c r="HPI13" s="72"/>
      <c r="HPJ13" s="72"/>
      <c r="HPK13" s="72"/>
      <c r="HPL13" s="72"/>
      <c r="HPM13" s="72"/>
      <c r="HPN13" s="72"/>
      <c r="HPO13" s="72"/>
      <c r="HPP13" s="72"/>
      <c r="HPQ13" s="72"/>
      <c r="HPR13" s="72"/>
      <c r="HPS13" s="72"/>
      <c r="HPT13" s="72"/>
      <c r="HPU13" s="72"/>
      <c r="HPV13" s="72"/>
      <c r="HPW13" s="72"/>
      <c r="HPX13" s="72"/>
      <c r="HPY13" s="72"/>
      <c r="HPZ13" s="72"/>
      <c r="HQA13" s="72"/>
      <c r="HQB13" s="72"/>
      <c r="HQC13" s="72"/>
      <c r="HQD13" s="72"/>
      <c r="HQE13" s="72"/>
      <c r="HQF13" s="72"/>
      <c r="HQG13" s="72"/>
      <c r="HQH13" s="72"/>
      <c r="HQI13" s="72"/>
      <c r="HQJ13" s="72"/>
      <c r="HQK13" s="72"/>
      <c r="HQL13" s="72"/>
      <c r="HQM13" s="72"/>
      <c r="HQN13" s="72"/>
      <c r="HQO13" s="72"/>
      <c r="HQP13" s="72"/>
      <c r="HQQ13" s="72"/>
      <c r="HQR13" s="72"/>
      <c r="HQS13" s="72"/>
      <c r="HQT13" s="72"/>
      <c r="HQU13" s="72"/>
      <c r="HQV13" s="72"/>
      <c r="HQW13" s="72"/>
      <c r="HQX13" s="72"/>
      <c r="HQY13" s="72"/>
      <c r="HQZ13" s="72"/>
      <c r="HRA13" s="72"/>
      <c r="HRB13" s="72"/>
      <c r="HRC13" s="72"/>
      <c r="HRD13" s="72"/>
      <c r="HRE13" s="72"/>
      <c r="HRF13" s="72"/>
      <c r="HRG13" s="72"/>
      <c r="HRH13" s="72"/>
      <c r="HRI13" s="72"/>
      <c r="HRJ13" s="72"/>
      <c r="HRK13" s="72"/>
      <c r="HRL13" s="72"/>
      <c r="HRM13" s="72"/>
      <c r="HRN13" s="72"/>
      <c r="HRO13" s="72"/>
      <c r="HRP13" s="72"/>
      <c r="HRQ13" s="72"/>
      <c r="HRR13" s="72"/>
      <c r="HRS13" s="72"/>
      <c r="HRT13" s="72"/>
      <c r="HRU13" s="72"/>
      <c r="HRV13" s="72"/>
      <c r="HRW13" s="72"/>
      <c r="HRX13" s="72"/>
      <c r="HRY13" s="72"/>
      <c r="HRZ13" s="72"/>
      <c r="HSA13" s="72"/>
      <c r="HSB13" s="72"/>
      <c r="HSC13" s="72"/>
      <c r="HSD13" s="72"/>
      <c r="HSE13" s="72"/>
      <c r="HSF13" s="72"/>
      <c r="HSG13" s="72"/>
      <c r="HSH13" s="72"/>
      <c r="HSI13" s="72"/>
      <c r="HSJ13" s="72"/>
      <c r="HSK13" s="72"/>
      <c r="HSL13" s="72"/>
      <c r="HSM13" s="72"/>
      <c r="HSN13" s="72"/>
      <c r="HSO13" s="72"/>
      <c r="HSP13" s="72"/>
      <c r="HSQ13" s="72"/>
      <c r="HSR13" s="72"/>
      <c r="HSS13" s="72"/>
      <c r="HST13" s="72"/>
      <c r="HSU13" s="72"/>
      <c r="HSV13" s="72"/>
      <c r="HSW13" s="72"/>
      <c r="HSX13" s="72"/>
      <c r="HSY13" s="72"/>
      <c r="HSZ13" s="72"/>
      <c r="HTA13" s="72"/>
      <c r="HTB13" s="72"/>
      <c r="HTC13" s="72"/>
      <c r="HTD13" s="72"/>
      <c r="HTE13" s="72"/>
      <c r="HTF13" s="72"/>
      <c r="HTG13" s="72"/>
      <c r="HTH13" s="72"/>
      <c r="HTI13" s="72"/>
      <c r="HTJ13" s="72"/>
      <c r="HTK13" s="72"/>
      <c r="HTL13" s="72"/>
      <c r="HTM13" s="72"/>
      <c r="HTN13" s="72"/>
      <c r="HTO13" s="72"/>
      <c r="HTP13" s="72"/>
      <c r="HTQ13" s="72"/>
      <c r="HTR13" s="72"/>
      <c r="HTS13" s="72"/>
      <c r="HTT13" s="72"/>
      <c r="HTU13" s="72"/>
      <c r="HTV13" s="72"/>
      <c r="HTW13" s="72"/>
      <c r="HTX13" s="72"/>
      <c r="HTY13" s="72"/>
      <c r="HTZ13" s="72"/>
      <c r="HUA13" s="72"/>
      <c r="HUB13" s="72"/>
      <c r="HUC13" s="72"/>
      <c r="HUD13" s="72"/>
      <c r="HUE13" s="72"/>
      <c r="HUF13" s="72"/>
      <c r="HUG13" s="72"/>
      <c r="HUH13" s="72"/>
      <c r="HUI13" s="72"/>
      <c r="HUJ13" s="72"/>
      <c r="HUK13" s="72"/>
      <c r="HUL13" s="72"/>
      <c r="HUM13" s="72"/>
      <c r="HUN13" s="72"/>
      <c r="HUO13" s="72"/>
      <c r="HUP13" s="72"/>
      <c r="HUQ13" s="72"/>
      <c r="HUR13" s="72"/>
      <c r="HUS13" s="72"/>
      <c r="HUT13" s="72"/>
      <c r="HUU13" s="72"/>
      <c r="HUV13" s="72"/>
      <c r="HUW13" s="72"/>
      <c r="HUX13" s="72"/>
      <c r="HUY13" s="72"/>
      <c r="HUZ13" s="72"/>
      <c r="HVA13" s="72"/>
      <c r="HVB13" s="72"/>
      <c r="HVC13" s="72"/>
      <c r="HVD13" s="72"/>
      <c r="HVE13" s="72"/>
      <c r="HVF13" s="72"/>
      <c r="HVG13" s="72"/>
      <c r="HVH13" s="72"/>
      <c r="HVI13" s="72"/>
      <c r="HVJ13" s="72"/>
      <c r="HVK13" s="72"/>
      <c r="HVL13" s="72"/>
      <c r="HVM13" s="72"/>
      <c r="HVN13" s="72"/>
      <c r="HVO13" s="72"/>
      <c r="HVP13" s="72"/>
      <c r="HVQ13" s="72"/>
      <c r="HVR13" s="72"/>
      <c r="HVS13" s="72"/>
      <c r="HVT13" s="72"/>
      <c r="HVU13" s="72"/>
      <c r="HVV13" s="72"/>
      <c r="HVW13" s="72"/>
      <c r="HVX13" s="72"/>
      <c r="HVY13" s="72"/>
      <c r="HVZ13" s="72"/>
      <c r="HWA13" s="72"/>
      <c r="HWB13" s="72"/>
      <c r="HWC13" s="72"/>
      <c r="HWD13" s="72"/>
      <c r="HWE13" s="72"/>
      <c r="HWF13" s="72"/>
      <c r="HWG13" s="72"/>
      <c r="HWH13" s="72"/>
      <c r="HWI13" s="72"/>
      <c r="HWJ13" s="72"/>
      <c r="HWK13" s="72"/>
      <c r="HWL13" s="72"/>
      <c r="HWM13" s="72"/>
      <c r="HWN13" s="72"/>
      <c r="HWO13" s="72"/>
      <c r="HWP13" s="72"/>
      <c r="HWQ13" s="72"/>
      <c r="HWR13" s="72"/>
      <c r="HWS13" s="72"/>
      <c r="HWT13" s="72"/>
      <c r="HWU13" s="72"/>
      <c r="HWV13" s="72"/>
      <c r="HWW13" s="72"/>
      <c r="HWX13" s="72"/>
      <c r="HWY13" s="72"/>
      <c r="HWZ13" s="72"/>
      <c r="HXA13" s="72"/>
      <c r="HXB13" s="72"/>
      <c r="HXC13" s="72"/>
      <c r="HXD13" s="72"/>
      <c r="HXE13" s="72"/>
      <c r="HXF13" s="72"/>
      <c r="HXG13" s="72"/>
      <c r="HXH13" s="72"/>
      <c r="HXI13" s="72"/>
      <c r="HXJ13" s="72"/>
      <c r="HXK13" s="72"/>
      <c r="HXL13" s="72"/>
      <c r="HXM13" s="72"/>
      <c r="HXN13" s="72"/>
      <c r="HXO13" s="72"/>
      <c r="HXP13" s="72"/>
      <c r="HXQ13" s="72"/>
      <c r="HXR13" s="72"/>
      <c r="HXS13" s="72"/>
      <c r="HXT13" s="72"/>
      <c r="HXU13" s="72"/>
      <c r="HXV13" s="72"/>
      <c r="HXW13" s="72"/>
      <c r="HXX13" s="72"/>
      <c r="HXY13" s="72"/>
      <c r="HXZ13" s="72"/>
      <c r="HYA13" s="72"/>
      <c r="HYB13" s="72"/>
      <c r="HYC13" s="72"/>
      <c r="HYD13" s="72"/>
      <c r="HYE13" s="72"/>
      <c r="HYF13" s="72"/>
      <c r="HYG13" s="72"/>
      <c r="HYH13" s="72"/>
      <c r="HYI13" s="72"/>
      <c r="HYJ13" s="72"/>
      <c r="HYK13" s="72"/>
      <c r="HYL13" s="72"/>
      <c r="HYM13" s="72"/>
      <c r="HYN13" s="72"/>
      <c r="HYO13" s="72"/>
      <c r="HYP13" s="72"/>
      <c r="HYQ13" s="72"/>
      <c r="HYR13" s="72"/>
      <c r="HYS13" s="72"/>
      <c r="HYT13" s="72"/>
      <c r="HYU13" s="72"/>
      <c r="HYV13" s="72"/>
      <c r="HYW13" s="72"/>
      <c r="HYX13" s="72"/>
      <c r="HYY13" s="72"/>
      <c r="HYZ13" s="72"/>
      <c r="HZA13" s="72"/>
      <c r="HZB13" s="72"/>
      <c r="HZC13" s="72"/>
      <c r="HZD13" s="72"/>
      <c r="HZE13" s="72"/>
      <c r="HZF13" s="72"/>
      <c r="HZG13" s="72"/>
      <c r="HZH13" s="72"/>
      <c r="HZI13" s="72"/>
      <c r="HZJ13" s="72"/>
      <c r="HZK13" s="72"/>
      <c r="HZL13" s="72"/>
      <c r="HZM13" s="72"/>
      <c r="HZN13" s="72"/>
      <c r="HZO13" s="72"/>
      <c r="HZP13" s="72"/>
      <c r="HZQ13" s="72"/>
      <c r="HZR13" s="72"/>
      <c r="HZS13" s="72"/>
      <c r="HZT13" s="72"/>
      <c r="HZU13" s="72"/>
      <c r="HZV13" s="72"/>
      <c r="HZW13" s="72"/>
      <c r="HZX13" s="72"/>
      <c r="HZY13" s="72"/>
      <c r="HZZ13" s="72"/>
      <c r="IAA13" s="72"/>
      <c r="IAB13" s="72"/>
      <c r="IAC13" s="72"/>
      <c r="IAD13" s="72"/>
      <c r="IAE13" s="72"/>
      <c r="IAF13" s="72"/>
      <c r="IAG13" s="72"/>
      <c r="IAH13" s="72"/>
      <c r="IAI13" s="72"/>
      <c r="IAJ13" s="72"/>
      <c r="IAK13" s="72"/>
      <c r="IAL13" s="72"/>
      <c r="IAM13" s="72"/>
      <c r="IAN13" s="72"/>
      <c r="IAO13" s="72"/>
      <c r="IAP13" s="72"/>
      <c r="IAQ13" s="72"/>
      <c r="IAR13" s="72"/>
      <c r="IAS13" s="72"/>
      <c r="IAT13" s="72"/>
      <c r="IAU13" s="72"/>
      <c r="IAV13" s="72"/>
      <c r="IAW13" s="72"/>
      <c r="IAX13" s="72"/>
      <c r="IAY13" s="72"/>
      <c r="IAZ13" s="72"/>
      <c r="IBA13" s="72"/>
      <c r="IBB13" s="72"/>
      <c r="IBC13" s="72"/>
      <c r="IBD13" s="72"/>
      <c r="IBE13" s="72"/>
      <c r="IBF13" s="72"/>
      <c r="IBG13" s="72"/>
      <c r="IBH13" s="72"/>
      <c r="IBI13" s="72"/>
      <c r="IBJ13" s="72"/>
      <c r="IBK13" s="72"/>
      <c r="IBL13" s="72"/>
      <c r="IBM13" s="72"/>
      <c r="IBN13" s="72"/>
      <c r="IBO13" s="72"/>
      <c r="IBP13" s="72"/>
      <c r="IBQ13" s="72"/>
      <c r="IBR13" s="72"/>
      <c r="IBS13" s="72"/>
      <c r="IBT13" s="72"/>
      <c r="IBU13" s="72"/>
      <c r="IBV13" s="72"/>
      <c r="IBW13" s="72"/>
      <c r="IBX13" s="72"/>
      <c r="IBY13" s="72"/>
      <c r="IBZ13" s="72"/>
      <c r="ICA13" s="72"/>
      <c r="ICB13" s="72"/>
      <c r="ICC13" s="72"/>
      <c r="ICD13" s="72"/>
      <c r="ICE13" s="72"/>
      <c r="ICF13" s="72"/>
      <c r="ICG13" s="72"/>
      <c r="ICH13" s="72"/>
      <c r="ICI13" s="72"/>
      <c r="ICJ13" s="72"/>
      <c r="ICK13" s="72"/>
      <c r="ICL13" s="72"/>
      <c r="ICM13" s="72"/>
      <c r="ICN13" s="72"/>
      <c r="ICO13" s="72"/>
      <c r="ICP13" s="72"/>
      <c r="ICQ13" s="72"/>
      <c r="ICR13" s="72"/>
      <c r="ICS13" s="72"/>
      <c r="ICT13" s="72"/>
      <c r="ICU13" s="72"/>
      <c r="ICV13" s="72"/>
      <c r="ICW13" s="72"/>
      <c r="ICX13" s="72"/>
      <c r="ICY13" s="72"/>
      <c r="ICZ13" s="72"/>
      <c r="IDA13" s="72"/>
      <c r="IDB13" s="72"/>
      <c r="IDC13" s="72"/>
      <c r="IDD13" s="72"/>
      <c r="IDE13" s="72"/>
      <c r="IDF13" s="72"/>
      <c r="IDG13" s="72"/>
      <c r="IDH13" s="72"/>
      <c r="IDI13" s="72"/>
      <c r="IDJ13" s="72"/>
      <c r="IDK13" s="72"/>
      <c r="IDL13" s="72"/>
      <c r="IDM13" s="72"/>
      <c r="IDN13" s="72"/>
      <c r="IDO13" s="72"/>
      <c r="IDP13" s="72"/>
      <c r="IDQ13" s="72"/>
      <c r="IDR13" s="72"/>
      <c r="IDS13" s="72"/>
      <c r="IDT13" s="72"/>
      <c r="IDU13" s="72"/>
      <c r="IDV13" s="72"/>
      <c r="IDW13" s="72"/>
      <c r="IDX13" s="72"/>
      <c r="IDY13" s="72"/>
      <c r="IDZ13" s="72"/>
      <c r="IEA13" s="72"/>
      <c r="IEB13" s="72"/>
      <c r="IEC13" s="72"/>
      <c r="IED13" s="72"/>
      <c r="IEE13" s="72"/>
      <c r="IEF13" s="72"/>
      <c r="IEG13" s="72"/>
      <c r="IEH13" s="72"/>
      <c r="IEI13" s="72"/>
      <c r="IEJ13" s="72"/>
      <c r="IEK13" s="72"/>
      <c r="IEL13" s="72"/>
      <c r="IEM13" s="72"/>
      <c r="IEN13" s="72"/>
      <c r="IEO13" s="72"/>
      <c r="IEP13" s="72"/>
      <c r="IEQ13" s="72"/>
      <c r="IER13" s="72"/>
      <c r="IES13" s="72"/>
      <c r="IET13" s="72"/>
      <c r="IEU13" s="72"/>
      <c r="IEV13" s="72"/>
      <c r="IEW13" s="72"/>
      <c r="IEX13" s="72"/>
      <c r="IEY13" s="72"/>
      <c r="IEZ13" s="72"/>
      <c r="IFA13" s="72"/>
      <c r="IFB13" s="72"/>
      <c r="IFC13" s="72"/>
      <c r="IFD13" s="72"/>
      <c r="IFE13" s="72"/>
      <c r="IFF13" s="72"/>
      <c r="IFG13" s="72"/>
      <c r="IFH13" s="72"/>
      <c r="IFI13" s="72"/>
      <c r="IFJ13" s="72"/>
      <c r="IFK13" s="72"/>
      <c r="IFL13" s="72"/>
      <c r="IFM13" s="72"/>
      <c r="IFN13" s="72"/>
      <c r="IFO13" s="72"/>
      <c r="IFP13" s="72"/>
      <c r="IFQ13" s="72"/>
      <c r="IFR13" s="72"/>
      <c r="IFS13" s="72"/>
      <c r="IFT13" s="72"/>
      <c r="IFU13" s="72"/>
      <c r="IFV13" s="72"/>
      <c r="IFW13" s="72"/>
      <c r="IFX13" s="72"/>
      <c r="IFY13" s="72"/>
      <c r="IFZ13" s="72"/>
      <c r="IGA13" s="72"/>
      <c r="IGB13" s="72"/>
      <c r="IGC13" s="72"/>
      <c r="IGD13" s="72"/>
      <c r="IGE13" s="72"/>
      <c r="IGF13" s="72"/>
      <c r="IGG13" s="72"/>
      <c r="IGH13" s="72"/>
      <c r="IGI13" s="72"/>
      <c r="IGJ13" s="72"/>
      <c r="IGK13" s="72"/>
      <c r="IGL13" s="72"/>
      <c r="IGM13" s="72"/>
      <c r="IGN13" s="72"/>
      <c r="IGO13" s="72"/>
      <c r="IGP13" s="72"/>
      <c r="IGQ13" s="72"/>
      <c r="IGR13" s="72"/>
      <c r="IGS13" s="72"/>
      <c r="IGT13" s="72"/>
      <c r="IGU13" s="72"/>
      <c r="IGV13" s="72"/>
      <c r="IGW13" s="72"/>
      <c r="IGX13" s="72"/>
      <c r="IGY13" s="72"/>
      <c r="IGZ13" s="72"/>
      <c r="IHA13" s="72"/>
      <c r="IHB13" s="72"/>
      <c r="IHC13" s="72"/>
      <c r="IHD13" s="72"/>
      <c r="IHE13" s="72"/>
      <c r="IHF13" s="72"/>
      <c r="IHG13" s="72"/>
      <c r="IHH13" s="72"/>
      <c r="IHI13" s="72"/>
      <c r="IHJ13" s="72"/>
      <c r="IHK13" s="72"/>
      <c r="IHL13" s="72"/>
      <c r="IHM13" s="72"/>
      <c r="IHN13" s="72"/>
      <c r="IHO13" s="72"/>
      <c r="IHP13" s="72"/>
      <c r="IHQ13" s="72"/>
      <c r="IHR13" s="72"/>
      <c r="IHS13" s="72"/>
      <c r="IHT13" s="72"/>
      <c r="IHU13" s="72"/>
      <c r="IHV13" s="72"/>
      <c r="IHW13" s="72"/>
      <c r="IHX13" s="72"/>
      <c r="IHY13" s="72"/>
      <c r="IHZ13" s="72"/>
      <c r="IIA13" s="72"/>
      <c r="IIB13" s="72"/>
      <c r="IIC13" s="72"/>
      <c r="IID13" s="72"/>
      <c r="IIE13" s="72"/>
      <c r="IIF13" s="72"/>
      <c r="IIG13" s="72"/>
      <c r="IIH13" s="72"/>
      <c r="III13" s="72"/>
      <c r="IIJ13" s="72"/>
      <c r="IIK13" s="72"/>
      <c r="IIL13" s="72"/>
      <c r="IIM13" s="72"/>
      <c r="IIN13" s="72"/>
      <c r="IIO13" s="72"/>
      <c r="IIP13" s="72"/>
      <c r="IIQ13" s="72"/>
      <c r="IIR13" s="72"/>
      <c r="IIS13" s="72"/>
      <c r="IIT13" s="72"/>
      <c r="IIU13" s="72"/>
      <c r="IIV13" s="72"/>
      <c r="IIW13" s="72"/>
      <c r="IIX13" s="72"/>
      <c r="IIY13" s="72"/>
      <c r="IIZ13" s="72"/>
      <c r="IJA13" s="72"/>
      <c r="IJB13" s="72"/>
      <c r="IJC13" s="72"/>
      <c r="IJD13" s="72"/>
      <c r="IJE13" s="72"/>
      <c r="IJF13" s="72"/>
      <c r="IJG13" s="72"/>
      <c r="IJH13" s="72"/>
      <c r="IJI13" s="72"/>
      <c r="IJJ13" s="72"/>
      <c r="IJK13" s="72"/>
      <c r="IJL13" s="72"/>
      <c r="IJM13" s="72"/>
      <c r="IJN13" s="72"/>
      <c r="IJO13" s="72"/>
      <c r="IJP13" s="72"/>
      <c r="IJQ13" s="72"/>
      <c r="IJR13" s="72"/>
      <c r="IJS13" s="72"/>
      <c r="IJT13" s="72"/>
      <c r="IJU13" s="72"/>
      <c r="IJV13" s="72"/>
      <c r="IJW13" s="72"/>
      <c r="IJX13" s="72"/>
      <c r="IJY13" s="72"/>
      <c r="IJZ13" s="72"/>
      <c r="IKA13" s="72"/>
      <c r="IKB13" s="72"/>
      <c r="IKC13" s="72"/>
      <c r="IKD13" s="72"/>
      <c r="IKE13" s="72"/>
      <c r="IKF13" s="72"/>
      <c r="IKG13" s="72"/>
      <c r="IKH13" s="72"/>
      <c r="IKI13" s="72"/>
      <c r="IKJ13" s="72"/>
      <c r="IKK13" s="72"/>
      <c r="IKL13" s="72"/>
      <c r="IKM13" s="72"/>
      <c r="IKN13" s="72"/>
      <c r="IKO13" s="72"/>
      <c r="IKP13" s="72"/>
      <c r="IKQ13" s="72"/>
      <c r="IKR13" s="72"/>
      <c r="IKS13" s="72"/>
      <c r="IKT13" s="72"/>
      <c r="IKU13" s="72"/>
      <c r="IKV13" s="72"/>
      <c r="IKW13" s="72"/>
      <c r="IKX13" s="72"/>
      <c r="IKY13" s="72"/>
      <c r="IKZ13" s="72"/>
      <c r="ILA13" s="72"/>
      <c r="ILB13" s="72"/>
      <c r="ILC13" s="72"/>
      <c r="ILD13" s="72"/>
      <c r="ILE13" s="72"/>
      <c r="ILF13" s="72"/>
      <c r="ILG13" s="72"/>
      <c r="ILH13" s="72"/>
      <c r="ILI13" s="72"/>
      <c r="ILJ13" s="72"/>
      <c r="ILK13" s="72"/>
      <c r="ILL13" s="72"/>
      <c r="ILM13" s="72"/>
      <c r="ILN13" s="72"/>
      <c r="ILO13" s="72"/>
      <c r="ILP13" s="72"/>
      <c r="ILQ13" s="72"/>
      <c r="ILR13" s="72"/>
      <c r="ILS13" s="72"/>
      <c r="ILT13" s="72"/>
      <c r="ILU13" s="72"/>
      <c r="ILV13" s="72"/>
      <c r="ILW13" s="72"/>
      <c r="ILX13" s="72"/>
      <c r="ILY13" s="72"/>
      <c r="ILZ13" s="72"/>
      <c r="IMA13" s="72"/>
      <c r="IMB13" s="72"/>
      <c r="IMC13" s="72"/>
      <c r="IMD13" s="72"/>
      <c r="IME13" s="72"/>
      <c r="IMF13" s="72"/>
      <c r="IMG13" s="72"/>
      <c r="IMH13" s="72"/>
      <c r="IMI13" s="72"/>
      <c r="IMJ13" s="72"/>
      <c r="IMK13" s="72"/>
      <c r="IML13" s="72"/>
      <c r="IMM13" s="72"/>
      <c r="IMN13" s="72"/>
      <c r="IMO13" s="72"/>
      <c r="IMP13" s="72"/>
      <c r="IMQ13" s="72"/>
      <c r="IMR13" s="72"/>
      <c r="IMS13" s="72"/>
      <c r="IMT13" s="72"/>
      <c r="IMU13" s="72"/>
      <c r="IMV13" s="72"/>
      <c r="IMW13" s="72"/>
      <c r="IMX13" s="72"/>
      <c r="IMY13" s="72"/>
      <c r="IMZ13" s="72"/>
      <c r="INA13" s="72"/>
      <c r="INB13" s="72"/>
      <c r="INC13" s="72"/>
      <c r="IND13" s="72"/>
      <c r="INE13" s="72"/>
      <c r="INF13" s="72"/>
      <c r="ING13" s="72"/>
      <c r="INH13" s="72"/>
      <c r="INI13" s="72"/>
      <c r="INJ13" s="72"/>
      <c r="INK13" s="72"/>
      <c r="INL13" s="72"/>
      <c r="INM13" s="72"/>
      <c r="INN13" s="72"/>
      <c r="INO13" s="72"/>
      <c r="INP13" s="72"/>
      <c r="INQ13" s="72"/>
      <c r="INR13" s="72"/>
      <c r="INS13" s="72"/>
      <c r="INT13" s="72"/>
      <c r="INU13" s="72"/>
      <c r="INV13" s="72"/>
      <c r="INW13" s="72"/>
      <c r="INX13" s="72"/>
      <c r="INY13" s="72"/>
      <c r="INZ13" s="72"/>
      <c r="IOA13" s="72"/>
      <c r="IOB13" s="72"/>
      <c r="IOC13" s="72"/>
      <c r="IOD13" s="72"/>
      <c r="IOE13" s="72"/>
      <c r="IOF13" s="72"/>
      <c r="IOG13" s="72"/>
      <c r="IOH13" s="72"/>
      <c r="IOI13" s="72"/>
      <c r="IOJ13" s="72"/>
      <c r="IOK13" s="72"/>
      <c r="IOL13" s="72"/>
      <c r="IOM13" s="72"/>
      <c r="ION13" s="72"/>
      <c r="IOO13" s="72"/>
      <c r="IOP13" s="72"/>
      <c r="IOQ13" s="72"/>
      <c r="IOR13" s="72"/>
      <c r="IOS13" s="72"/>
      <c r="IOT13" s="72"/>
      <c r="IOU13" s="72"/>
      <c r="IOV13" s="72"/>
      <c r="IOW13" s="72"/>
      <c r="IOX13" s="72"/>
      <c r="IOY13" s="72"/>
      <c r="IOZ13" s="72"/>
      <c r="IPA13" s="72"/>
      <c r="IPB13" s="72"/>
      <c r="IPC13" s="72"/>
      <c r="IPD13" s="72"/>
      <c r="IPE13" s="72"/>
      <c r="IPF13" s="72"/>
      <c r="IPG13" s="72"/>
      <c r="IPH13" s="72"/>
      <c r="IPI13" s="72"/>
      <c r="IPJ13" s="72"/>
      <c r="IPK13" s="72"/>
      <c r="IPL13" s="72"/>
      <c r="IPM13" s="72"/>
      <c r="IPN13" s="72"/>
      <c r="IPO13" s="72"/>
      <c r="IPP13" s="72"/>
      <c r="IPQ13" s="72"/>
      <c r="IPR13" s="72"/>
      <c r="IPS13" s="72"/>
      <c r="IPT13" s="72"/>
      <c r="IPU13" s="72"/>
      <c r="IPV13" s="72"/>
      <c r="IPW13" s="72"/>
      <c r="IPX13" s="72"/>
      <c r="IPY13" s="72"/>
      <c r="IPZ13" s="72"/>
      <c r="IQA13" s="72"/>
      <c r="IQB13" s="72"/>
      <c r="IQC13" s="72"/>
      <c r="IQD13" s="72"/>
      <c r="IQE13" s="72"/>
      <c r="IQF13" s="72"/>
      <c r="IQG13" s="72"/>
      <c r="IQH13" s="72"/>
      <c r="IQI13" s="72"/>
      <c r="IQJ13" s="72"/>
      <c r="IQK13" s="72"/>
      <c r="IQL13" s="72"/>
      <c r="IQM13" s="72"/>
      <c r="IQN13" s="72"/>
      <c r="IQO13" s="72"/>
      <c r="IQP13" s="72"/>
      <c r="IQQ13" s="72"/>
      <c r="IQR13" s="72"/>
      <c r="IQS13" s="72"/>
      <c r="IQT13" s="72"/>
      <c r="IQU13" s="72"/>
      <c r="IQV13" s="72"/>
      <c r="IQW13" s="72"/>
      <c r="IQX13" s="72"/>
      <c r="IQY13" s="72"/>
      <c r="IQZ13" s="72"/>
      <c r="IRA13" s="72"/>
      <c r="IRB13" s="72"/>
      <c r="IRC13" s="72"/>
      <c r="IRD13" s="72"/>
      <c r="IRE13" s="72"/>
      <c r="IRF13" s="72"/>
      <c r="IRG13" s="72"/>
      <c r="IRH13" s="72"/>
      <c r="IRI13" s="72"/>
      <c r="IRJ13" s="72"/>
      <c r="IRK13" s="72"/>
      <c r="IRL13" s="72"/>
      <c r="IRM13" s="72"/>
      <c r="IRN13" s="72"/>
      <c r="IRO13" s="72"/>
      <c r="IRP13" s="72"/>
      <c r="IRQ13" s="72"/>
      <c r="IRR13" s="72"/>
      <c r="IRS13" s="72"/>
      <c r="IRT13" s="72"/>
      <c r="IRU13" s="72"/>
      <c r="IRV13" s="72"/>
      <c r="IRW13" s="72"/>
      <c r="IRX13" s="72"/>
      <c r="IRY13" s="72"/>
      <c r="IRZ13" s="72"/>
      <c r="ISA13" s="72"/>
      <c r="ISB13" s="72"/>
      <c r="ISC13" s="72"/>
      <c r="ISD13" s="72"/>
      <c r="ISE13" s="72"/>
      <c r="ISF13" s="72"/>
      <c r="ISG13" s="72"/>
      <c r="ISH13" s="72"/>
      <c r="ISI13" s="72"/>
      <c r="ISJ13" s="72"/>
      <c r="ISK13" s="72"/>
      <c r="ISL13" s="72"/>
      <c r="ISM13" s="72"/>
      <c r="ISN13" s="72"/>
      <c r="ISO13" s="72"/>
      <c r="ISP13" s="72"/>
      <c r="ISQ13" s="72"/>
      <c r="ISR13" s="72"/>
      <c r="ISS13" s="72"/>
      <c r="IST13" s="72"/>
      <c r="ISU13" s="72"/>
      <c r="ISV13" s="72"/>
      <c r="ISW13" s="72"/>
      <c r="ISX13" s="72"/>
      <c r="ISY13" s="72"/>
      <c r="ISZ13" s="72"/>
      <c r="ITA13" s="72"/>
      <c r="ITB13" s="72"/>
      <c r="ITC13" s="72"/>
      <c r="ITD13" s="72"/>
      <c r="ITE13" s="72"/>
      <c r="ITF13" s="72"/>
      <c r="ITG13" s="72"/>
      <c r="ITH13" s="72"/>
      <c r="ITI13" s="72"/>
      <c r="ITJ13" s="72"/>
      <c r="ITK13" s="72"/>
      <c r="ITL13" s="72"/>
      <c r="ITM13" s="72"/>
      <c r="ITN13" s="72"/>
      <c r="ITO13" s="72"/>
      <c r="ITP13" s="72"/>
      <c r="ITQ13" s="72"/>
      <c r="ITR13" s="72"/>
      <c r="ITS13" s="72"/>
      <c r="ITT13" s="72"/>
      <c r="ITU13" s="72"/>
      <c r="ITV13" s="72"/>
      <c r="ITW13" s="72"/>
      <c r="ITX13" s="72"/>
      <c r="ITY13" s="72"/>
      <c r="ITZ13" s="72"/>
      <c r="IUA13" s="72"/>
      <c r="IUB13" s="72"/>
      <c r="IUC13" s="72"/>
      <c r="IUD13" s="72"/>
      <c r="IUE13" s="72"/>
      <c r="IUF13" s="72"/>
      <c r="IUG13" s="72"/>
      <c r="IUH13" s="72"/>
      <c r="IUI13" s="72"/>
      <c r="IUJ13" s="72"/>
      <c r="IUK13" s="72"/>
      <c r="IUL13" s="72"/>
      <c r="IUM13" s="72"/>
      <c r="IUN13" s="72"/>
      <c r="IUO13" s="72"/>
      <c r="IUP13" s="72"/>
      <c r="IUQ13" s="72"/>
      <c r="IUR13" s="72"/>
      <c r="IUS13" s="72"/>
      <c r="IUT13" s="72"/>
      <c r="IUU13" s="72"/>
      <c r="IUV13" s="72"/>
      <c r="IUW13" s="72"/>
      <c r="IUX13" s="72"/>
      <c r="IUY13" s="72"/>
      <c r="IUZ13" s="72"/>
      <c r="IVA13" s="72"/>
      <c r="IVB13" s="72"/>
      <c r="IVC13" s="72"/>
      <c r="IVD13" s="72"/>
      <c r="IVE13" s="72"/>
      <c r="IVF13" s="72"/>
      <c r="IVG13" s="72"/>
      <c r="IVH13" s="72"/>
      <c r="IVI13" s="72"/>
      <c r="IVJ13" s="72"/>
      <c r="IVK13" s="72"/>
      <c r="IVL13" s="72"/>
      <c r="IVM13" s="72"/>
      <c r="IVN13" s="72"/>
      <c r="IVO13" s="72"/>
      <c r="IVP13" s="72"/>
      <c r="IVQ13" s="72"/>
      <c r="IVR13" s="72"/>
      <c r="IVS13" s="72"/>
      <c r="IVT13" s="72"/>
      <c r="IVU13" s="72"/>
      <c r="IVV13" s="72"/>
      <c r="IVW13" s="72"/>
      <c r="IVX13" s="72"/>
      <c r="IVY13" s="72"/>
      <c r="IVZ13" s="72"/>
      <c r="IWA13" s="72"/>
      <c r="IWB13" s="72"/>
      <c r="IWC13" s="72"/>
      <c r="IWD13" s="72"/>
      <c r="IWE13" s="72"/>
      <c r="IWF13" s="72"/>
      <c r="IWG13" s="72"/>
      <c r="IWH13" s="72"/>
      <c r="IWI13" s="72"/>
      <c r="IWJ13" s="72"/>
      <c r="IWK13" s="72"/>
      <c r="IWL13" s="72"/>
      <c r="IWM13" s="72"/>
      <c r="IWN13" s="72"/>
      <c r="IWO13" s="72"/>
      <c r="IWP13" s="72"/>
      <c r="IWQ13" s="72"/>
      <c r="IWR13" s="72"/>
      <c r="IWS13" s="72"/>
      <c r="IWT13" s="72"/>
      <c r="IWU13" s="72"/>
      <c r="IWV13" s="72"/>
      <c r="IWW13" s="72"/>
      <c r="IWX13" s="72"/>
      <c r="IWY13" s="72"/>
      <c r="IWZ13" s="72"/>
      <c r="IXA13" s="72"/>
      <c r="IXB13" s="72"/>
      <c r="IXC13" s="72"/>
      <c r="IXD13" s="72"/>
      <c r="IXE13" s="72"/>
      <c r="IXF13" s="72"/>
      <c r="IXG13" s="72"/>
      <c r="IXH13" s="72"/>
      <c r="IXI13" s="72"/>
      <c r="IXJ13" s="72"/>
      <c r="IXK13" s="72"/>
      <c r="IXL13" s="72"/>
      <c r="IXM13" s="72"/>
      <c r="IXN13" s="72"/>
      <c r="IXO13" s="72"/>
      <c r="IXP13" s="72"/>
      <c r="IXQ13" s="72"/>
      <c r="IXR13" s="72"/>
      <c r="IXS13" s="72"/>
      <c r="IXT13" s="72"/>
      <c r="IXU13" s="72"/>
      <c r="IXV13" s="72"/>
      <c r="IXW13" s="72"/>
      <c r="IXX13" s="72"/>
      <c r="IXY13" s="72"/>
      <c r="IXZ13" s="72"/>
      <c r="IYA13" s="72"/>
      <c r="IYB13" s="72"/>
      <c r="IYC13" s="72"/>
      <c r="IYD13" s="72"/>
      <c r="IYE13" s="72"/>
      <c r="IYF13" s="72"/>
      <c r="IYG13" s="72"/>
      <c r="IYH13" s="72"/>
      <c r="IYI13" s="72"/>
      <c r="IYJ13" s="72"/>
      <c r="IYK13" s="72"/>
      <c r="IYL13" s="72"/>
      <c r="IYM13" s="72"/>
      <c r="IYN13" s="72"/>
      <c r="IYO13" s="72"/>
      <c r="IYP13" s="72"/>
      <c r="IYQ13" s="72"/>
      <c r="IYR13" s="72"/>
      <c r="IYS13" s="72"/>
      <c r="IYT13" s="72"/>
      <c r="IYU13" s="72"/>
      <c r="IYV13" s="72"/>
      <c r="IYW13" s="72"/>
      <c r="IYX13" s="72"/>
      <c r="IYY13" s="72"/>
      <c r="IYZ13" s="72"/>
      <c r="IZA13" s="72"/>
      <c r="IZB13" s="72"/>
      <c r="IZC13" s="72"/>
      <c r="IZD13" s="72"/>
      <c r="IZE13" s="72"/>
      <c r="IZF13" s="72"/>
      <c r="IZG13" s="72"/>
      <c r="IZH13" s="72"/>
      <c r="IZI13" s="72"/>
      <c r="IZJ13" s="72"/>
      <c r="IZK13" s="72"/>
      <c r="IZL13" s="72"/>
      <c r="IZM13" s="72"/>
      <c r="IZN13" s="72"/>
      <c r="IZO13" s="72"/>
      <c r="IZP13" s="72"/>
      <c r="IZQ13" s="72"/>
      <c r="IZR13" s="72"/>
      <c r="IZS13" s="72"/>
      <c r="IZT13" s="72"/>
      <c r="IZU13" s="72"/>
      <c r="IZV13" s="72"/>
      <c r="IZW13" s="72"/>
      <c r="IZX13" s="72"/>
      <c r="IZY13" s="72"/>
      <c r="IZZ13" s="72"/>
      <c r="JAA13" s="72"/>
      <c r="JAB13" s="72"/>
      <c r="JAC13" s="72"/>
      <c r="JAD13" s="72"/>
      <c r="JAE13" s="72"/>
      <c r="JAF13" s="72"/>
      <c r="JAG13" s="72"/>
      <c r="JAH13" s="72"/>
      <c r="JAI13" s="72"/>
      <c r="JAJ13" s="72"/>
      <c r="JAK13" s="72"/>
      <c r="JAL13" s="72"/>
      <c r="JAM13" s="72"/>
      <c r="JAN13" s="72"/>
      <c r="JAO13" s="72"/>
      <c r="JAP13" s="72"/>
      <c r="JAQ13" s="72"/>
      <c r="JAR13" s="72"/>
      <c r="JAS13" s="72"/>
      <c r="JAT13" s="72"/>
      <c r="JAU13" s="72"/>
      <c r="JAV13" s="72"/>
      <c r="JAW13" s="72"/>
      <c r="JAX13" s="72"/>
      <c r="JAY13" s="72"/>
      <c r="JAZ13" s="72"/>
      <c r="JBA13" s="72"/>
      <c r="JBB13" s="72"/>
      <c r="JBC13" s="72"/>
      <c r="JBD13" s="72"/>
      <c r="JBE13" s="72"/>
      <c r="JBF13" s="72"/>
      <c r="JBG13" s="72"/>
      <c r="JBH13" s="72"/>
      <c r="JBI13" s="72"/>
      <c r="JBJ13" s="72"/>
      <c r="JBK13" s="72"/>
      <c r="JBL13" s="72"/>
      <c r="JBM13" s="72"/>
      <c r="JBN13" s="72"/>
      <c r="JBO13" s="72"/>
      <c r="JBP13" s="72"/>
      <c r="JBQ13" s="72"/>
      <c r="JBR13" s="72"/>
      <c r="JBS13" s="72"/>
      <c r="JBT13" s="72"/>
      <c r="JBU13" s="72"/>
      <c r="JBV13" s="72"/>
      <c r="JBW13" s="72"/>
      <c r="JBX13" s="72"/>
      <c r="JBY13" s="72"/>
      <c r="JBZ13" s="72"/>
      <c r="JCA13" s="72"/>
      <c r="JCB13" s="72"/>
      <c r="JCC13" s="72"/>
      <c r="JCD13" s="72"/>
      <c r="JCE13" s="72"/>
      <c r="JCF13" s="72"/>
      <c r="JCG13" s="72"/>
      <c r="JCH13" s="72"/>
      <c r="JCI13" s="72"/>
      <c r="JCJ13" s="72"/>
      <c r="JCK13" s="72"/>
      <c r="JCL13" s="72"/>
      <c r="JCM13" s="72"/>
      <c r="JCN13" s="72"/>
      <c r="JCO13" s="72"/>
      <c r="JCP13" s="72"/>
      <c r="JCQ13" s="72"/>
      <c r="JCR13" s="72"/>
      <c r="JCS13" s="72"/>
      <c r="JCT13" s="72"/>
      <c r="JCU13" s="72"/>
      <c r="JCV13" s="72"/>
      <c r="JCW13" s="72"/>
      <c r="JCX13" s="72"/>
      <c r="JCY13" s="72"/>
      <c r="JCZ13" s="72"/>
      <c r="JDA13" s="72"/>
      <c r="JDB13" s="72"/>
      <c r="JDC13" s="72"/>
      <c r="JDD13" s="72"/>
      <c r="JDE13" s="72"/>
      <c r="JDF13" s="72"/>
      <c r="JDG13" s="72"/>
      <c r="JDH13" s="72"/>
      <c r="JDI13" s="72"/>
      <c r="JDJ13" s="72"/>
      <c r="JDK13" s="72"/>
      <c r="JDL13" s="72"/>
      <c r="JDM13" s="72"/>
      <c r="JDN13" s="72"/>
      <c r="JDO13" s="72"/>
      <c r="JDP13" s="72"/>
      <c r="JDQ13" s="72"/>
      <c r="JDR13" s="72"/>
      <c r="JDS13" s="72"/>
      <c r="JDT13" s="72"/>
      <c r="JDU13" s="72"/>
      <c r="JDV13" s="72"/>
      <c r="JDW13" s="72"/>
      <c r="JDX13" s="72"/>
      <c r="JDY13" s="72"/>
      <c r="JDZ13" s="72"/>
      <c r="JEA13" s="72"/>
      <c r="JEB13" s="72"/>
      <c r="JEC13" s="72"/>
      <c r="JED13" s="72"/>
      <c r="JEE13" s="72"/>
      <c r="JEF13" s="72"/>
      <c r="JEG13" s="72"/>
      <c r="JEH13" s="72"/>
      <c r="JEI13" s="72"/>
      <c r="JEJ13" s="72"/>
      <c r="JEK13" s="72"/>
      <c r="JEL13" s="72"/>
      <c r="JEM13" s="72"/>
      <c r="JEN13" s="72"/>
      <c r="JEO13" s="72"/>
      <c r="JEP13" s="72"/>
      <c r="JEQ13" s="72"/>
      <c r="JER13" s="72"/>
      <c r="JES13" s="72"/>
      <c r="JET13" s="72"/>
      <c r="JEU13" s="72"/>
      <c r="JEV13" s="72"/>
      <c r="JEW13" s="72"/>
      <c r="JEX13" s="72"/>
      <c r="JEY13" s="72"/>
      <c r="JEZ13" s="72"/>
      <c r="JFA13" s="72"/>
      <c r="JFB13" s="72"/>
      <c r="JFC13" s="72"/>
      <c r="JFD13" s="72"/>
      <c r="JFE13" s="72"/>
      <c r="JFF13" s="72"/>
      <c r="JFG13" s="72"/>
      <c r="JFH13" s="72"/>
      <c r="JFI13" s="72"/>
      <c r="JFJ13" s="72"/>
      <c r="JFK13" s="72"/>
      <c r="JFL13" s="72"/>
      <c r="JFM13" s="72"/>
      <c r="JFN13" s="72"/>
      <c r="JFO13" s="72"/>
      <c r="JFP13" s="72"/>
      <c r="JFQ13" s="72"/>
      <c r="JFR13" s="72"/>
      <c r="JFS13" s="72"/>
      <c r="JFT13" s="72"/>
      <c r="JFU13" s="72"/>
      <c r="JFV13" s="72"/>
      <c r="JFW13" s="72"/>
      <c r="JFX13" s="72"/>
      <c r="JFY13" s="72"/>
      <c r="JFZ13" s="72"/>
      <c r="JGA13" s="72"/>
      <c r="JGB13" s="72"/>
      <c r="JGC13" s="72"/>
      <c r="JGD13" s="72"/>
      <c r="JGE13" s="72"/>
      <c r="JGF13" s="72"/>
      <c r="JGG13" s="72"/>
      <c r="JGH13" s="72"/>
      <c r="JGI13" s="72"/>
      <c r="JGJ13" s="72"/>
      <c r="JGK13" s="72"/>
      <c r="JGL13" s="72"/>
      <c r="JGM13" s="72"/>
      <c r="JGN13" s="72"/>
      <c r="JGO13" s="72"/>
      <c r="JGP13" s="72"/>
      <c r="JGQ13" s="72"/>
      <c r="JGR13" s="72"/>
      <c r="JGS13" s="72"/>
      <c r="JGT13" s="72"/>
      <c r="JGU13" s="72"/>
      <c r="JGV13" s="72"/>
      <c r="JGW13" s="72"/>
      <c r="JGX13" s="72"/>
      <c r="JGY13" s="72"/>
      <c r="JGZ13" s="72"/>
      <c r="JHA13" s="72"/>
      <c r="JHB13" s="72"/>
      <c r="JHC13" s="72"/>
      <c r="JHD13" s="72"/>
      <c r="JHE13" s="72"/>
      <c r="JHF13" s="72"/>
      <c r="JHG13" s="72"/>
      <c r="JHH13" s="72"/>
      <c r="JHI13" s="72"/>
      <c r="JHJ13" s="72"/>
      <c r="JHK13" s="72"/>
      <c r="JHL13" s="72"/>
      <c r="JHM13" s="72"/>
      <c r="JHN13" s="72"/>
      <c r="JHO13" s="72"/>
      <c r="JHP13" s="72"/>
      <c r="JHQ13" s="72"/>
      <c r="JHR13" s="72"/>
      <c r="JHS13" s="72"/>
      <c r="JHT13" s="72"/>
      <c r="JHU13" s="72"/>
      <c r="JHV13" s="72"/>
      <c r="JHW13" s="72"/>
      <c r="JHX13" s="72"/>
      <c r="JHY13" s="72"/>
      <c r="JHZ13" s="72"/>
      <c r="JIA13" s="72"/>
      <c r="JIB13" s="72"/>
      <c r="JIC13" s="72"/>
      <c r="JID13" s="72"/>
      <c r="JIE13" s="72"/>
      <c r="JIF13" s="72"/>
      <c r="JIG13" s="72"/>
      <c r="JIH13" s="72"/>
      <c r="JII13" s="72"/>
      <c r="JIJ13" s="72"/>
      <c r="JIK13" s="72"/>
      <c r="JIL13" s="72"/>
      <c r="JIM13" s="72"/>
      <c r="JIN13" s="72"/>
      <c r="JIO13" s="72"/>
      <c r="JIP13" s="72"/>
      <c r="JIQ13" s="72"/>
      <c r="JIR13" s="72"/>
      <c r="JIS13" s="72"/>
      <c r="JIT13" s="72"/>
      <c r="JIU13" s="72"/>
      <c r="JIV13" s="72"/>
      <c r="JIW13" s="72"/>
      <c r="JIX13" s="72"/>
      <c r="JIY13" s="72"/>
      <c r="JIZ13" s="72"/>
      <c r="JJA13" s="72"/>
      <c r="JJB13" s="72"/>
      <c r="JJC13" s="72"/>
      <c r="JJD13" s="72"/>
      <c r="JJE13" s="72"/>
      <c r="JJF13" s="72"/>
      <c r="JJG13" s="72"/>
      <c r="JJH13" s="72"/>
      <c r="JJI13" s="72"/>
      <c r="JJJ13" s="72"/>
      <c r="JJK13" s="72"/>
      <c r="JJL13" s="72"/>
      <c r="JJM13" s="72"/>
      <c r="JJN13" s="72"/>
      <c r="JJO13" s="72"/>
      <c r="JJP13" s="72"/>
      <c r="JJQ13" s="72"/>
      <c r="JJR13" s="72"/>
      <c r="JJS13" s="72"/>
      <c r="JJT13" s="72"/>
      <c r="JJU13" s="72"/>
      <c r="JJV13" s="72"/>
      <c r="JJW13" s="72"/>
      <c r="JJX13" s="72"/>
      <c r="JJY13" s="72"/>
      <c r="JJZ13" s="72"/>
      <c r="JKA13" s="72"/>
      <c r="JKB13" s="72"/>
      <c r="JKC13" s="72"/>
      <c r="JKD13" s="72"/>
      <c r="JKE13" s="72"/>
      <c r="JKF13" s="72"/>
      <c r="JKG13" s="72"/>
      <c r="JKH13" s="72"/>
      <c r="JKI13" s="72"/>
      <c r="JKJ13" s="72"/>
      <c r="JKK13" s="72"/>
      <c r="JKL13" s="72"/>
      <c r="JKM13" s="72"/>
      <c r="JKN13" s="72"/>
      <c r="JKO13" s="72"/>
      <c r="JKP13" s="72"/>
      <c r="JKQ13" s="72"/>
      <c r="JKR13" s="72"/>
      <c r="JKS13" s="72"/>
      <c r="JKT13" s="72"/>
      <c r="JKU13" s="72"/>
      <c r="JKV13" s="72"/>
      <c r="JKW13" s="72"/>
      <c r="JKX13" s="72"/>
      <c r="JKY13" s="72"/>
      <c r="JKZ13" s="72"/>
      <c r="JLA13" s="72"/>
      <c r="JLB13" s="72"/>
      <c r="JLC13" s="72"/>
      <c r="JLD13" s="72"/>
      <c r="JLE13" s="72"/>
      <c r="JLF13" s="72"/>
      <c r="JLG13" s="72"/>
      <c r="JLH13" s="72"/>
      <c r="JLI13" s="72"/>
      <c r="JLJ13" s="72"/>
      <c r="JLK13" s="72"/>
      <c r="JLL13" s="72"/>
      <c r="JLM13" s="72"/>
      <c r="JLN13" s="72"/>
      <c r="JLO13" s="72"/>
      <c r="JLP13" s="72"/>
      <c r="JLQ13" s="72"/>
      <c r="JLR13" s="72"/>
      <c r="JLS13" s="72"/>
      <c r="JLT13" s="72"/>
      <c r="JLU13" s="72"/>
      <c r="JLV13" s="72"/>
      <c r="JLW13" s="72"/>
      <c r="JLX13" s="72"/>
      <c r="JLY13" s="72"/>
      <c r="JLZ13" s="72"/>
      <c r="JMA13" s="72"/>
      <c r="JMB13" s="72"/>
      <c r="JMC13" s="72"/>
      <c r="JMD13" s="72"/>
      <c r="JME13" s="72"/>
      <c r="JMF13" s="72"/>
      <c r="JMG13" s="72"/>
      <c r="JMH13" s="72"/>
      <c r="JMI13" s="72"/>
      <c r="JMJ13" s="72"/>
      <c r="JMK13" s="72"/>
      <c r="JML13" s="72"/>
      <c r="JMM13" s="72"/>
      <c r="JMN13" s="72"/>
      <c r="JMO13" s="72"/>
      <c r="JMP13" s="72"/>
      <c r="JMQ13" s="72"/>
      <c r="JMR13" s="72"/>
      <c r="JMS13" s="72"/>
      <c r="JMT13" s="72"/>
      <c r="JMU13" s="72"/>
      <c r="JMV13" s="72"/>
      <c r="JMW13" s="72"/>
      <c r="JMX13" s="72"/>
      <c r="JMY13" s="72"/>
      <c r="JMZ13" s="72"/>
      <c r="JNA13" s="72"/>
      <c r="JNB13" s="72"/>
      <c r="JNC13" s="72"/>
      <c r="JND13" s="72"/>
      <c r="JNE13" s="72"/>
      <c r="JNF13" s="72"/>
      <c r="JNG13" s="72"/>
      <c r="JNH13" s="72"/>
      <c r="JNI13" s="72"/>
      <c r="JNJ13" s="72"/>
      <c r="JNK13" s="72"/>
      <c r="JNL13" s="72"/>
      <c r="JNM13" s="72"/>
      <c r="JNN13" s="72"/>
      <c r="JNO13" s="72"/>
      <c r="JNP13" s="72"/>
      <c r="JNQ13" s="72"/>
      <c r="JNR13" s="72"/>
      <c r="JNS13" s="72"/>
      <c r="JNT13" s="72"/>
      <c r="JNU13" s="72"/>
      <c r="JNV13" s="72"/>
      <c r="JNW13" s="72"/>
      <c r="JNX13" s="72"/>
      <c r="JNY13" s="72"/>
      <c r="JNZ13" s="72"/>
      <c r="JOA13" s="72"/>
      <c r="JOB13" s="72"/>
      <c r="JOC13" s="72"/>
      <c r="JOD13" s="72"/>
      <c r="JOE13" s="72"/>
      <c r="JOF13" s="72"/>
      <c r="JOG13" s="72"/>
      <c r="JOH13" s="72"/>
      <c r="JOI13" s="72"/>
      <c r="JOJ13" s="72"/>
      <c r="JOK13" s="72"/>
      <c r="JOL13" s="72"/>
      <c r="JOM13" s="72"/>
      <c r="JON13" s="72"/>
      <c r="JOO13" s="72"/>
      <c r="JOP13" s="72"/>
      <c r="JOQ13" s="72"/>
      <c r="JOR13" s="72"/>
      <c r="JOS13" s="72"/>
      <c r="JOT13" s="72"/>
      <c r="JOU13" s="72"/>
      <c r="JOV13" s="72"/>
      <c r="JOW13" s="72"/>
      <c r="JOX13" s="72"/>
      <c r="JOY13" s="72"/>
      <c r="JOZ13" s="72"/>
      <c r="JPA13" s="72"/>
      <c r="JPB13" s="72"/>
      <c r="JPC13" s="72"/>
      <c r="JPD13" s="72"/>
      <c r="JPE13" s="72"/>
      <c r="JPF13" s="72"/>
      <c r="JPG13" s="72"/>
      <c r="JPH13" s="72"/>
      <c r="JPI13" s="72"/>
      <c r="JPJ13" s="72"/>
      <c r="JPK13" s="72"/>
      <c r="JPL13" s="72"/>
      <c r="JPM13" s="72"/>
      <c r="JPN13" s="72"/>
      <c r="JPO13" s="72"/>
      <c r="JPP13" s="72"/>
      <c r="JPQ13" s="72"/>
      <c r="JPR13" s="72"/>
      <c r="JPS13" s="72"/>
      <c r="JPT13" s="72"/>
      <c r="JPU13" s="72"/>
      <c r="JPV13" s="72"/>
      <c r="JPW13" s="72"/>
      <c r="JPX13" s="72"/>
      <c r="JPY13" s="72"/>
      <c r="JPZ13" s="72"/>
      <c r="JQA13" s="72"/>
      <c r="JQB13" s="72"/>
      <c r="JQC13" s="72"/>
      <c r="JQD13" s="72"/>
      <c r="JQE13" s="72"/>
      <c r="JQF13" s="72"/>
      <c r="JQG13" s="72"/>
      <c r="JQH13" s="72"/>
      <c r="JQI13" s="72"/>
      <c r="JQJ13" s="72"/>
      <c r="JQK13" s="72"/>
      <c r="JQL13" s="72"/>
      <c r="JQM13" s="72"/>
      <c r="JQN13" s="72"/>
      <c r="JQO13" s="72"/>
      <c r="JQP13" s="72"/>
      <c r="JQQ13" s="72"/>
      <c r="JQR13" s="72"/>
      <c r="JQS13" s="72"/>
      <c r="JQT13" s="72"/>
      <c r="JQU13" s="72"/>
      <c r="JQV13" s="72"/>
      <c r="JQW13" s="72"/>
      <c r="JQX13" s="72"/>
      <c r="JQY13" s="72"/>
      <c r="JQZ13" s="72"/>
      <c r="JRA13" s="72"/>
      <c r="JRB13" s="72"/>
      <c r="JRC13" s="72"/>
      <c r="JRD13" s="72"/>
      <c r="JRE13" s="72"/>
      <c r="JRF13" s="72"/>
      <c r="JRG13" s="72"/>
      <c r="JRH13" s="72"/>
      <c r="JRI13" s="72"/>
      <c r="JRJ13" s="72"/>
      <c r="JRK13" s="72"/>
      <c r="JRL13" s="72"/>
      <c r="JRM13" s="72"/>
      <c r="JRN13" s="72"/>
      <c r="JRO13" s="72"/>
      <c r="JRP13" s="72"/>
      <c r="JRQ13" s="72"/>
      <c r="JRR13" s="72"/>
      <c r="JRS13" s="72"/>
      <c r="JRT13" s="72"/>
      <c r="JRU13" s="72"/>
      <c r="JRV13" s="72"/>
      <c r="JRW13" s="72"/>
      <c r="JRX13" s="72"/>
      <c r="JRY13" s="72"/>
      <c r="JRZ13" s="72"/>
      <c r="JSA13" s="72"/>
      <c r="JSB13" s="72"/>
      <c r="JSC13" s="72"/>
      <c r="JSD13" s="72"/>
      <c r="JSE13" s="72"/>
      <c r="JSF13" s="72"/>
      <c r="JSG13" s="72"/>
      <c r="JSH13" s="72"/>
      <c r="JSI13" s="72"/>
      <c r="JSJ13" s="72"/>
      <c r="JSK13" s="72"/>
      <c r="JSL13" s="72"/>
      <c r="JSM13" s="72"/>
      <c r="JSN13" s="72"/>
      <c r="JSO13" s="72"/>
      <c r="JSP13" s="72"/>
      <c r="JSQ13" s="72"/>
      <c r="JSR13" s="72"/>
      <c r="JSS13" s="72"/>
      <c r="JST13" s="72"/>
      <c r="JSU13" s="72"/>
      <c r="JSV13" s="72"/>
      <c r="JSW13" s="72"/>
      <c r="JSX13" s="72"/>
      <c r="JSY13" s="72"/>
      <c r="JSZ13" s="72"/>
      <c r="JTA13" s="72"/>
      <c r="JTB13" s="72"/>
      <c r="JTC13" s="72"/>
      <c r="JTD13" s="72"/>
      <c r="JTE13" s="72"/>
      <c r="JTF13" s="72"/>
      <c r="JTG13" s="72"/>
      <c r="JTH13" s="72"/>
      <c r="JTI13" s="72"/>
      <c r="JTJ13" s="72"/>
      <c r="JTK13" s="72"/>
      <c r="JTL13" s="72"/>
      <c r="JTM13" s="72"/>
      <c r="JTN13" s="72"/>
      <c r="JTO13" s="72"/>
      <c r="JTP13" s="72"/>
      <c r="JTQ13" s="72"/>
      <c r="JTR13" s="72"/>
      <c r="JTS13" s="72"/>
      <c r="JTT13" s="72"/>
      <c r="JTU13" s="72"/>
      <c r="JTV13" s="72"/>
      <c r="JTW13" s="72"/>
      <c r="JTX13" s="72"/>
      <c r="JTY13" s="72"/>
      <c r="JTZ13" s="72"/>
      <c r="JUA13" s="72"/>
      <c r="JUB13" s="72"/>
      <c r="JUC13" s="72"/>
      <c r="JUD13" s="72"/>
      <c r="JUE13" s="72"/>
      <c r="JUF13" s="72"/>
      <c r="JUG13" s="72"/>
      <c r="JUH13" s="72"/>
      <c r="JUI13" s="72"/>
      <c r="JUJ13" s="72"/>
      <c r="JUK13" s="72"/>
      <c r="JUL13" s="72"/>
      <c r="JUM13" s="72"/>
      <c r="JUN13" s="72"/>
      <c r="JUO13" s="72"/>
      <c r="JUP13" s="72"/>
      <c r="JUQ13" s="72"/>
      <c r="JUR13" s="72"/>
      <c r="JUS13" s="72"/>
      <c r="JUT13" s="72"/>
      <c r="JUU13" s="72"/>
      <c r="JUV13" s="72"/>
      <c r="JUW13" s="72"/>
      <c r="JUX13" s="72"/>
      <c r="JUY13" s="72"/>
      <c r="JUZ13" s="72"/>
      <c r="JVA13" s="72"/>
      <c r="JVB13" s="72"/>
      <c r="JVC13" s="72"/>
      <c r="JVD13" s="72"/>
      <c r="JVE13" s="72"/>
      <c r="JVF13" s="72"/>
      <c r="JVG13" s="72"/>
      <c r="JVH13" s="72"/>
      <c r="JVI13" s="72"/>
      <c r="JVJ13" s="72"/>
      <c r="JVK13" s="72"/>
      <c r="JVL13" s="72"/>
      <c r="JVM13" s="72"/>
      <c r="JVN13" s="72"/>
      <c r="JVO13" s="72"/>
      <c r="JVP13" s="72"/>
      <c r="JVQ13" s="72"/>
      <c r="JVR13" s="72"/>
      <c r="JVS13" s="72"/>
      <c r="JVT13" s="72"/>
      <c r="JVU13" s="72"/>
      <c r="JVV13" s="72"/>
      <c r="JVW13" s="72"/>
      <c r="JVX13" s="72"/>
      <c r="JVY13" s="72"/>
      <c r="JVZ13" s="72"/>
      <c r="JWA13" s="72"/>
      <c r="JWB13" s="72"/>
      <c r="JWC13" s="72"/>
      <c r="JWD13" s="72"/>
      <c r="JWE13" s="72"/>
      <c r="JWF13" s="72"/>
      <c r="JWG13" s="72"/>
      <c r="JWH13" s="72"/>
      <c r="JWI13" s="72"/>
      <c r="JWJ13" s="72"/>
      <c r="JWK13" s="72"/>
      <c r="JWL13" s="72"/>
      <c r="JWM13" s="72"/>
      <c r="JWN13" s="72"/>
      <c r="JWO13" s="72"/>
      <c r="JWP13" s="72"/>
      <c r="JWQ13" s="72"/>
      <c r="JWR13" s="72"/>
      <c r="JWS13" s="72"/>
      <c r="JWT13" s="72"/>
      <c r="JWU13" s="72"/>
      <c r="JWV13" s="72"/>
      <c r="JWW13" s="72"/>
      <c r="JWX13" s="72"/>
      <c r="JWY13" s="72"/>
      <c r="JWZ13" s="72"/>
      <c r="JXA13" s="72"/>
      <c r="JXB13" s="72"/>
      <c r="JXC13" s="72"/>
      <c r="JXD13" s="72"/>
      <c r="JXE13" s="72"/>
      <c r="JXF13" s="72"/>
      <c r="JXG13" s="72"/>
      <c r="JXH13" s="72"/>
      <c r="JXI13" s="72"/>
      <c r="JXJ13" s="72"/>
      <c r="JXK13" s="72"/>
      <c r="JXL13" s="72"/>
      <c r="JXM13" s="72"/>
      <c r="JXN13" s="72"/>
      <c r="JXO13" s="72"/>
      <c r="JXP13" s="72"/>
      <c r="JXQ13" s="72"/>
      <c r="JXR13" s="72"/>
      <c r="JXS13" s="72"/>
      <c r="JXT13" s="72"/>
      <c r="JXU13" s="72"/>
      <c r="JXV13" s="72"/>
      <c r="JXW13" s="72"/>
      <c r="JXX13" s="72"/>
      <c r="JXY13" s="72"/>
      <c r="JXZ13" s="72"/>
      <c r="JYA13" s="72"/>
      <c r="JYB13" s="72"/>
      <c r="JYC13" s="72"/>
      <c r="JYD13" s="72"/>
      <c r="JYE13" s="72"/>
      <c r="JYF13" s="72"/>
      <c r="JYG13" s="72"/>
      <c r="JYH13" s="72"/>
      <c r="JYI13" s="72"/>
      <c r="JYJ13" s="72"/>
      <c r="JYK13" s="72"/>
      <c r="JYL13" s="72"/>
      <c r="JYM13" s="72"/>
      <c r="JYN13" s="72"/>
      <c r="JYO13" s="72"/>
      <c r="JYP13" s="72"/>
      <c r="JYQ13" s="72"/>
      <c r="JYR13" s="72"/>
      <c r="JYS13" s="72"/>
      <c r="JYT13" s="72"/>
      <c r="JYU13" s="72"/>
      <c r="JYV13" s="72"/>
      <c r="JYW13" s="72"/>
      <c r="JYX13" s="72"/>
      <c r="JYY13" s="72"/>
      <c r="JYZ13" s="72"/>
      <c r="JZA13" s="72"/>
      <c r="JZB13" s="72"/>
      <c r="JZC13" s="72"/>
      <c r="JZD13" s="72"/>
      <c r="JZE13" s="72"/>
      <c r="JZF13" s="72"/>
      <c r="JZG13" s="72"/>
      <c r="JZH13" s="72"/>
      <c r="JZI13" s="72"/>
      <c r="JZJ13" s="72"/>
      <c r="JZK13" s="72"/>
      <c r="JZL13" s="72"/>
      <c r="JZM13" s="72"/>
      <c r="JZN13" s="72"/>
      <c r="JZO13" s="72"/>
      <c r="JZP13" s="72"/>
      <c r="JZQ13" s="72"/>
      <c r="JZR13" s="72"/>
      <c r="JZS13" s="72"/>
      <c r="JZT13" s="72"/>
      <c r="JZU13" s="72"/>
      <c r="JZV13" s="72"/>
      <c r="JZW13" s="72"/>
      <c r="JZX13" s="72"/>
      <c r="JZY13" s="72"/>
      <c r="JZZ13" s="72"/>
      <c r="KAA13" s="72"/>
      <c r="KAB13" s="72"/>
      <c r="KAC13" s="72"/>
      <c r="KAD13" s="72"/>
      <c r="KAE13" s="72"/>
      <c r="KAF13" s="72"/>
      <c r="KAG13" s="72"/>
      <c r="KAH13" s="72"/>
      <c r="KAI13" s="72"/>
      <c r="KAJ13" s="72"/>
      <c r="KAK13" s="72"/>
      <c r="KAL13" s="72"/>
      <c r="KAM13" s="72"/>
      <c r="KAN13" s="72"/>
      <c r="KAO13" s="72"/>
      <c r="KAP13" s="72"/>
      <c r="KAQ13" s="72"/>
      <c r="KAR13" s="72"/>
      <c r="KAS13" s="72"/>
      <c r="KAT13" s="72"/>
      <c r="KAU13" s="72"/>
      <c r="KAV13" s="72"/>
      <c r="KAW13" s="72"/>
      <c r="KAX13" s="72"/>
      <c r="KAY13" s="72"/>
      <c r="KAZ13" s="72"/>
      <c r="KBA13" s="72"/>
      <c r="KBB13" s="72"/>
      <c r="KBC13" s="72"/>
      <c r="KBD13" s="72"/>
      <c r="KBE13" s="72"/>
      <c r="KBF13" s="72"/>
      <c r="KBG13" s="72"/>
      <c r="KBH13" s="72"/>
      <c r="KBI13" s="72"/>
      <c r="KBJ13" s="72"/>
      <c r="KBK13" s="72"/>
      <c r="KBL13" s="72"/>
      <c r="KBM13" s="72"/>
      <c r="KBN13" s="72"/>
      <c r="KBO13" s="72"/>
      <c r="KBP13" s="72"/>
      <c r="KBQ13" s="72"/>
      <c r="KBR13" s="72"/>
      <c r="KBS13" s="72"/>
      <c r="KBT13" s="72"/>
      <c r="KBU13" s="72"/>
      <c r="KBV13" s="72"/>
      <c r="KBW13" s="72"/>
      <c r="KBX13" s="72"/>
      <c r="KBY13" s="72"/>
      <c r="KBZ13" s="72"/>
      <c r="KCA13" s="72"/>
      <c r="KCB13" s="72"/>
      <c r="KCC13" s="72"/>
      <c r="KCD13" s="72"/>
      <c r="KCE13" s="72"/>
      <c r="KCF13" s="72"/>
      <c r="KCG13" s="72"/>
      <c r="KCH13" s="72"/>
      <c r="KCI13" s="72"/>
      <c r="KCJ13" s="72"/>
      <c r="KCK13" s="72"/>
      <c r="KCL13" s="72"/>
      <c r="KCM13" s="72"/>
      <c r="KCN13" s="72"/>
      <c r="KCO13" s="72"/>
      <c r="KCP13" s="72"/>
      <c r="KCQ13" s="72"/>
      <c r="KCR13" s="72"/>
      <c r="KCS13" s="72"/>
      <c r="KCT13" s="72"/>
      <c r="KCU13" s="72"/>
      <c r="KCV13" s="72"/>
      <c r="KCW13" s="72"/>
      <c r="KCX13" s="72"/>
      <c r="KCY13" s="72"/>
      <c r="KCZ13" s="72"/>
      <c r="KDA13" s="72"/>
      <c r="KDB13" s="72"/>
      <c r="KDC13" s="72"/>
      <c r="KDD13" s="72"/>
      <c r="KDE13" s="72"/>
      <c r="KDF13" s="72"/>
      <c r="KDG13" s="72"/>
      <c r="KDH13" s="72"/>
      <c r="KDI13" s="72"/>
      <c r="KDJ13" s="72"/>
      <c r="KDK13" s="72"/>
      <c r="KDL13" s="72"/>
      <c r="KDM13" s="72"/>
      <c r="KDN13" s="72"/>
      <c r="KDO13" s="72"/>
      <c r="KDP13" s="72"/>
      <c r="KDQ13" s="72"/>
      <c r="KDR13" s="72"/>
      <c r="KDS13" s="72"/>
      <c r="KDT13" s="72"/>
      <c r="KDU13" s="72"/>
      <c r="KDV13" s="72"/>
      <c r="KDW13" s="72"/>
      <c r="KDX13" s="72"/>
      <c r="KDY13" s="72"/>
      <c r="KDZ13" s="72"/>
      <c r="KEA13" s="72"/>
      <c r="KEB13" s="72"/>
      <c r="KEC13" s="72"/>
      <c r="KED13" s="72"/>
      <c r="KEE13" s="72"/>
      <c r="KEF13" s="72"/>
      <c r="KEG13" s="72"/>
      <c r="KEH13" s="72"/>
      <c r="KEI13" s="72"/>
      <c r="KEJ13" s="72"/>
      <c r="KEK13" s="72"/>
      <c r="KEL13" s="72"/>
      <c r="KEM13" s="72"/>
      <c r="KEN13" s="72"/>
      <c r="KEO13" s="72"/>
      <c r="KEP13" s="72"/>
      <c r="KEQ13" s="72"/>
      <c r="KER13" s="72"/>
      <c r="KES13" s="72"/>
      <c r="KET13" s="72"/>
      <c r="KEU13" s="72"/>
      <c r="KEV13" s="72"/>
      <c r="KEW13" s="72"/>
      <c r="KEX13" s="72"/>
      <c r="KEY13" s="72"/>
      <c r="KEZ13" s="72"/>
      <c r="KFA13" s="72"/>
      <c r="KFB13" s="72"/>
      <c r="KFC13" s="72"/>
      <c r="KFD13" s="72"/>
      <c r="KFE13" s="72"/>
      <c r="KFF13" s="72"/>
      <c r="KFG13" s="72"/>
      <c r="KFH13" s="72"/>
      <c r="KFI13" s="72"/>
      <c r="KFJ13" s="72"/>
      <c r="KFK13" s="72"/>
      <c r="KFL13" s="72"/>
      <c r="KFM13" s="72"/>
      <c r="KFN13" s="72"/>
      <c r="KFO13" s="72"/>
      <c r="KFP13" s="72"/>
      <c r="KFQ13" s="72"/>
      <c r="KFR13" s="72"/>
      <c r="KFS13" s="72"/>
      <c r="KFT13" s="72"/>
      <c r="KFU13" s="72"/>
      <c r="KFV13" s="72"/>
      <c r="KFW13" s="72"/>
      <c r="KFX13" s="72"/>
      <c r="KFY13" s="72"/>
      <c r="KFZ13" s="72"/>
      <c r="KGA13" s="72"/>
      <c r="KGB13" s="72"/>
      <c r="KGC13" s="72"/>
      <c r="KGD13" s="72"/>
      <c r="KGE13" s="72"/>
      <c r="KGF13" s="72"/>
      <c r="KGG13" s="72"/>
      <c r="KGH13" s="72"/>
      <c r="KGI13" s="72"/>
      <c r="KGJ13" s="72"/>
      <c r="KGK13" s="72"/>
      <c r="KGL13" s="72"/>
      <c r="KGM13" s="72"/>
      <c r="KGN13" s="72"/>
      <c r="KGO13" s="72"/>
      <c r="KGP13" s="72"/>
      <c r="KGQ13" s="72"/>
      <c r="KGR13" s="72"/>
      <c r="KGS13" s="72"/>
      <c r="KGT13" s="72"/>
      <c r="KGU13" s="72"/>
      <c r="KGV13" s="72"/>
      <c r="KGW13" s="72"/>
      <c r="KGX13" s="72"/>
      <c r="KGY13" s="72"/>
      <c r="KGZ13" s="72"/>
      <c r="KHA13" s="72"/>
      <c r="KHB13" s="72"/>
      <c r="KHC13" s="72"/>
      <c r="KHD13" s="72"/>
      <c r="KHE13" s="72"/>
      <c r="KHF13" s="72"/>
      <c r="KHG13" s="72"/>
      <c r="KHH13" s="72"/>
      <c r="KHI13" s="72"/>
      <c r="KHJ13" s="72"/>
      <c r="KHK13" s="72"/>
      <c r="KHL13" s="72"/>
      <c r="KHM13" s="72"/>
      <c r="KHN13" s="72"/>
      <c r="KHO13" s="72"/>
      <c r="KHP13" s="72"/>
      <c r="KHQ13" s="72"/>
      <c r="KHR13" s="72"/>
      <c r="KHS13" s="72"/>
      <c r="KHT13" s="72"/>
      <c r="KHU13" s="72"/>
      <c r="KHV13" s="72"/>
      <c r="KHW13" s="72"/>
      <c r="KHX13" s="72"/>
      <c r="KHY13" s="72"/>
      <c r="KHZ13" s="72"/>
      <c r="KIA13" s="72"/>
      <c r="KIB13" s="72"/>
      <c r="KIC13" s="72"/>
      <c r="KID13" s="72"/>
      <c r="KIE13" s="72"/>
      <c r="KIF13" s="72"/>
      <c r="KIG13" s="72"/>
      <c r="KIH13" s="72"/>
      <c r="KII13" s="72"/>
      <c r="KIJ13" s="72"/>
      <c r="KIK13" s="72"/>
      <c r="KIL13" s="72"/>
      <c r="KIM13" s="72"/>
      <c r="KIN13" s="72"/>
      <c r="KIO13" s="72"/>
      <c r="KIP13" s="72"/>
      <c r="KIQ13" s="72"/>
      <c r="KIR13" s="72"/>
      <c r="KIS13" s="72"/>
      <c r="KIT13" s="72"/>
      <c r="KIU13" s="72"/>
      <c r="KIV13" s="72"/>
      <c r="KIW13" s="72"/>
      <c r="KIX13" s="72"/>
      <c r="KIY13" s="72"/>
      <c r="KIZ13" s="72"/>
      <c r="KJA13" s="72"/>
      <c r="KJB13" s="72"/>
      <c r="KJC13" s="72"/>
      <c r="KJD13" s="72"/>
      <c r="KJE13" s="72"/>
      <c r="KJF13" s="72"/>
      <c r="KJG13" s="72"/>
      <c r="KJH13" s="72"/>
      <c r="KJI13" s="72"/>
      <c r="KJJ13" s="72"/>
      <c r="KJK13" s="72"/>
      <c r="KJL13" s="72"/>
      <c r="KJM13" s="72"/>
      <c r="KJN13" s="72"/>
      <c r="KJO13" s="72"/>
      <c r="KJP13" s="72"/>
      <c r="KJQ13" s="72"/>
      <c r="KJR13" s="72"/>
      <c r="KJS13" s="72"/>
      <c r="KJT13" s="72"/>
      <c r="KJU13" s="72"/>
      <c r="KJV13" s="72"/>
      <c r="KJW13" s="72"/>
      <c r="KJX13" s="72"/>
      <c r="KJY13" s="72"/>
      <c r="KJZ13" s="72"/>
      <c r="KKA13" s="72"/>
      <c r="KKB13" s="72"/>
      <c r="KKC13" s="72"/>
      <c r="KKD13" s="72"/>
      <c r="KKE13" s="72"/>
      <c r="KKF13" s="72"/>
      <c r="KKG13" s="72"/>
      <c r="KKH13" s="72"/>
      <c r="KKI13" s="72"/>
      <c r="KKJ13" s="72"/>
      <c r="KKK13" s="72"/>
      <c r="KKL13" s="72"/>
      <c r="KKM13" s="72"/>
      <c r="KKN13" s="72"/>
      <c r="KKO13" s="72"/>
      <c r="KKP13" s="72"/>
      <c r="KKQ13" s="72"/>
      <c r="KKR13" s="72"/>
      <c r="KKS13" s="72"/>
      <c r="KKT13" s="72"/>
      <c r="KKU13" s="72"/>
      <c r="KKV13" s="72"/>
      <c r="KKW13" s="72"/>
      <c r="KKX13" s="72"/>
      <c r="KKY13" s="72"/>
      <c r="KKZ13" s="72"/>
      <c r="KLA13" s="72"/>
      <c r="KLB13" s="72"/>
      <c r="KLC13" s="72"/>
      <c r="KLD13" s="72"/>
      <c r="KLE13" s="72"/>
      <c r="KLF13" s="72"/>
      <c r="KLG13" s="72"/>
      <c r="KLH13" s="72"/>
      <c r="KLI13" s="72"/>
      <c r="KLJ13" s="72"/>
      <c r="KLK13" s="72"/>
      <c r="KLL13" s="72"/>
      <c r="KLM13" s="72"/>
      <c r="KLN13" s="72"/>
      <c r="KLO13" s="72"/>
      <c r="KLP13" s="72"/>
      <c r="KLQ13" s="72"/>
      <c r="KLR13" s="72"/>
      <c r="KLS13" s="72"/>
      <c r="KLT13" s="72"/>
      <c r="KLU13" s="72"/>
      <c r="KLV13" s="72"/>
      <c r="KLW13" s="72"/>
      <c r="KLX13" s="72"/>
      <c r="KLY13" s="72"/>
      <c r="KLZ13" s="72"/>
      <c r="KMA13" s="72"/>
      <c r="KMB13" s="72"/>
      <c r="KMC13" s="72"/>
      <c r="KMD13" s="72"/>
      <c r="KME13" s="72"/>
      <c r="KMF13" s="72"/>
      <c r="KMG13" s="72"/>
      <c r="KMH13" s="72"/>
      <c r="KMI13" s="72"/>
      <c r="KMJ13" s="72"/>
      <c r="KMK13" s="72"/>
      <c r="KML13" s="72"/>
      <c r="KMM13" s="72"/>
      <c r="KMN13" s="72"/>
      <c r="KMO13" s="72"/>
      <c r="KMP13" s="72"/>
      <c r="KMQ13" s="72"/>
      <c r="KMR13" s="72"/>
      <c r="KMS13" s="72"/>
      <c r="KMT13" s="72"/>
      <c r="KMU13" s="72"/>
      <c r="KMV13" s="72"/>
      <c r="KMW13" s="72"/>
      <c r="KMX13" s="72"/>
      <c r="KMY13" s="72"/>
      <c r="KMZ13" s="72"/>
      <c r="KNA13" s="72"/>
      <c r="KNB13" s="72"/>
      <c r="KNC13" s="72"/>
      <c r="KND13" s="72"/>
      <c r="KNE13" s="72"/>
      <c r="KNF13" s="72"/>
      <c r="KNG13" s="72"/>
      <c r="KNH13" s="72"/>
      <c r="KNI13" s="72"/>
      <c r="KNJ13" s="72"/>
      <c r="KNK13" s="72"/>
      <c r="KNL13" s="72"/>
      <c r="KNM13" s="72"/>
      <c r="KNN13" s="72"/>
      <c r="KNO13" s="72"/>
      <c r="KNP13" s="72"/>
      <c r="KNQ13" s="72"/>
      <c r="KNR13" s="72"/>
      <c r="KNS13" s="72"/>
      <c r="KNT13" s="72"/>
      <c r="KNU13" s="72"/>
      <c r="KNV13" s="72"/>
      <c r="KNW13" s="72"/>
      <c r="KNX13" s="72"/>
      <c r="KNY13" s="72"/>
      <c r="KNZ13" s="72"/>
      <c r="KOA13" s="72"/>
      <c r="KOB13" s="72"/>
      <c r="KOC13" s="72"/>
      <c r="KOD13" s="72"/>
      <c r="KOE13" s="72"/>
      <c r="KOF13" s="72"/>
      <c r="KOG13" s="72"/>
      <c r="KOH13" s="72"/>
      <c r="KOI13" s="72"/>
      <c r="KOJ13" s="72"/>
      <c r="KOK13" s="72"/>
      <c r="KOL13" s="72"/>
      <c r="KOM13" s="72"/>
      <c r="KON13" s="72"/>
      <c r="KOO13" s="72"/>
      <c r="KOP13" s="72"/>
      <c r="KOQ13" s="72"/>
      <c r="KOR13" s="72"/>
      <c r="KOS13" s="72"/>
      <c r="KOT13" s="72"/>
      <c r="KOU13" s="72"/>
      <c r="KOV13" s="72"/>
      <c r="KOW13" s="72"/>
      <c r="KOX13" s="72"/>
      <c r="KOY13" s="72"/>
      <c r="KOZ13" s="72"/>
      <c r="KPA13" s="72"/>
      <c r="KPB13" s="72"/>
      <c r="KPC13" s="72"/>
      <c r="KPD13" s="72"/>
      <c r="KPE13" s="72"/>
      <c r="KPF13" s="72"/>
      <c r="KPG13" s="72"/>
      <c r="KPH13" s="72"/>
      <c r="KPI13" s="72"/>
      <c r="KPJ13" s="72"/>
      <c r="KPK13" s="72"/>
      <c r="KPL13" s="72"/>
      <c r="KPM13" s="72"/>
      <c r="KPN13" s="72"/>
      <c r="KPO13" s="72"/>
      <c r="KPP13" s="72"/>
      <c r="KPQ13" s="72"/>
      <c r="KPR13" s="72"/>
      <c r="KPS13" s="72"/>
      <c r="KPT13" s="72"/>
      <c r="KPU13" s="72"/>
      <c r="KPV13" s="72"/>
      <c r="KPW13" s="72"/>
      <c r="KPX13" s="72"/>
      <c r="KPY13" s="72"/>
      <c r="KPZ13" s="72"/>
      <c r="KQA13" s="72"/>
      <c r="KQB13" s="72"/>
      <c r="KQC13" s="72"/>
      <c r="KQD13" s="72"/>
      <c r="KQE13" s="72"/>
      <c r="KQF13" s="72"/>
      <c r="KQG13" s="72"/>
      <c r="KQH13" s="72"/>
      <c r="KQI13" s="72"/>
      <c r="KQJ13" s="72"/>
      <c r="KQK13" s="72"/>
      <c r="KQL13" s="72"/>
      <c r="KQM13" s="72"/>
      <c r="KQN13" s="72"/>
      <c r="KQO13" s="72"/>
      <c r="KQP13" s="72"/>
      <c r="KQQ13" s="72"/>
      <c r="KQR13" s="72"/>
      <c r="KQS13" s="72"/>
      <c r="KQT13" s="72"/>
      <c r="KQU13" s="72"/>
      <c r="KQV13" s="72"/>
      <c r="KQW13" s="72"/>
      <c r="KQX13" s="72"/>
      <c r="KQY13" s="72"/>
      <c r="KQZ13" s="72"/>
      <c r="KRA13" s="72"/>
      <c r="KRB13" s="72"/>
      <c r="KRC13" s="72"/>
      <c r="KRD13" s="72"/>
      <c r="KRE13" s="72"/>
      <c r="KRF13" s="72"/>
      <c r="KRG13" s="72"/>
      <c r="KRH13" s="72"/>
      <c r="KRI13" s="72"/>
      <c r="KRJ13" s="72"/>
      <c r="KRK13" s="72"/>
      <c r="KRL13" s="72"/>
      <c r="KRM13" s="72"/>
      <c r="KRN13" s="72"/>
      <c r="KRO13" s="72"/>
      <c r="KRP13" s="72"/>
      <c r="KRQ13" s="72"/>
      <c r="KRR13" s="72"/>
      <c r="KRS13" s="72"/>
      <c r="KRT13" s="72"/>
      <c r="KRU13" s="72"/>
      <c r="KRV13" s="72"/>
      <c r="KRW13" s="72"/>
      <c r="KRX13" s="72"/>
      <c r="KRY13" s="72"/>
      <c r="KRZ13" s="72"/>
      <c r="KSA13" s="72"/>
      <c r="KSB13" s="72"/>
      <c r="KSC13" s="72"/>
      <c r="KSD13" s="72"/>
      <c r="KSE13" s="72"/>
      <c r="KSF13" s="72"/>
      <c r="KSG13" s="72"/>
      <c r="KSH13" s="72"/>
      <c r="KSI13" s="72"/>
      <c r="KSJ13" s="72"/>
      <c r="KSK13" s="72"/>
      <c r="KSL13" s="72"/>
      <c r="KSM13" s="72"/>
      <c r="KSN13" s="72"/>
      <c r="KSO13" s="72"/>
      <c r="KSP13" s="72"/>
      <c r="KSQ13" s="72"/>
      <c r="KSR13" s="72"/>
      <c r="KSS13" s="72"/>
      <c r="KST13" s="72"/>
      <c r="KSU13" s="72"/>
      <c r="KSV13" s="72"/>
      <c r="KSW13" s="72"/>
      <c r="KSX13" s="72"/>
      <c r="KSY13" s="72"/>
      <c r="KSZ13" s="72"/>
      <c r="KTA13" s="72"/>
      <c r="KTB13" s="72"/>
      <c r="KTC13" s="72"/>
      <c r="KTD13" s="72"/>
      <c r="KTE13" s="72"/>
      <c r="KTF13" s="72"/>
      <c r="KTG13" s="72"/>
      <c r="KTH13" s="72"/>
      <c r="KTI13" s="72"/>
      <c r="KTJ13" s="72"/>
      <c r="KTK13" s="72"/>
      <c r="KTL13" s="72"/>
      <c r="KTM13" s="72"/>
      <c r="KTN13" s="72"/>
      <c r="KTO13" s="72"/>
      <c r="KTP13" s="72"/>
      <c r="KTQ13" s="72"/>
      <c r="KTR13" s="72"/>
      <c r="KTS13" s="72"/>
      <c r="KTT13" s="72"/>
      <c r="KTU13" s="72"/>
      <c r="KTV13" s="72"/>
      <c r="KTW13" s="72"/>
      <c r="KTX13" s="72"/>
      <c r="KTY13" s="72"/>
      <c r="KTZ13" s="72"/>
      <c r="KUA13" s="72"/>
      <c r="KUB13" s="72"/>
      <c r="KUC13" s="72"/>
      <c r="KUD13" s="72"/>
      <c r="KUE13" s="72"/>
      <c r="KUF13" s="72"/>
      <c r="KUG13" s="72"/>
      <c r="KUH13" s="72"/>
      <c r="KUI13" s="72"/>
      <c r="KUJ13" s="72"/>
      <c r="KUK13" s="72"/>
      <c r="KUL13" s="72"/>
      <c r="KUM13" s="72"/>
      <c r="KUN13" s="72"/>
      <c r="KUO13" s="72"/>
      <c r="KUP13" s="72"/>
      <c r="KUQ13" s="72"/>
      <c r="KUR13" s="72"/>
      <c r="KUS13" s="72"/>
      <c r="KUT13" s="72"/>
      <c r="KUU13" s="72"/>
      <c r="KUV13" s="72"/>
      <c r="KUW13" s="72"/>
      <c r="KUX13" s="72"/>
      <c r="KUY13" s="72"/>
      <c r="KUZ13" s="72"/>
      <c r="KVA13" s="72"/>
      <c r="KVB13" s="72"/>
      <c r="KVC13" s="72"/>
      <c r="KVD13" s="72"/>
      <c r="KVE13" s="72"/>
      <c r="KVF13" s="72"/>
      <c r="KVG13" s="72"/>
      <c r="KVH13" s="72"/>
      <c r="KVI13" s="72"/>
      <c r="KVJ13" s="72"/>
      <c r="KVK13" s="72"/>
      <c r="KVL13" s="72"/>
      <c r="KVM13" s="72"/>
      <c r="KVN13" s="72"/>
      <c r="KVO13" s="72"/>
      <c r="KVP13" s="72"/>
      <c r="KVQ13" s="72"/>
      <c r="KVR13" s="72"/>
      <c r="KVS13" s="72"/>
      <c r="KVT13" s="72"/>
      <c r="KVU13" s="72"/>
      <c r="KVV13" s="72"/>
      <c r="KVW13" s="72"/>
      <c r="KVX13" s="72"/>
      <c r="KVY13" s="72"/>
      <c r="KVZ13" s="72"/>
      <c r="KWA13" s="72"/>
      <c r="KWB13" s="72"/>
      <c r="KWC13" s="72"/>
      <c r="KWD13" s="72"/>
      <c r="KWE13" s="72"/>
      <c r="KWF13" s="72"/>
      <c r="KWG13" s="72"/>
      <c r="KWH13" s="72"/>
      <c r="KWI13" s="72"/>
      <c r="KWJ13" s="72"/>
      <c r="KWK13" s="72"/>
      <c r="KWL13" s="72"/>
      <c r="KWM13" s="72"/>
      <c r="KWN13" s="72"/>
      <c r="KWO13" s="72"/>
      <c r="KWP13" s="72"/>
      <c r="KWQ13" s="72"/>
      <c r="KWR13" s="72"/>
      <c r="KWS13" s="72"/>
      <c r="KWT13" s="72"/>
      <c r="KWU13" s="72"/>
      <c r="KWV13" s="72"/>
      <c r="KWW13" s="72"/>
      <c r="KWX13" s="72"/>
      <c r="KWY13" s="72"/>
      <c r="KWZ13" s="72"/>
      <c r="KXA13" s="72"/>
      <c r="KXB13" s="72"/>
      <c r="KXC13" s="72"/>
      <c r="KXD13" s="72"/>
      <c r="KXE13" s="72"/>
      <c r="KXF13" s="72"/>
      <c r="KXG13" s="72"/>
      <c r="KXH13" s="72"/>
      <c r="KXI13" s="72"/>
      <c r="KXJ13" s="72"/>
      <c r="KXK13" s="72"/>
      <c r="KXL13" s="72"/>
      <c r="KXM13" s="72"/>
      <c r="KXN13" s="72"/>
      <c r="KXO13" s="72"/>
      <c r="KXP13" s="72"/>
      <c r="KXQ13" s="72"/>
      <c r="KXR13" s="72"/>
      <c r="KXS13" s="72"/>
      <c r="KXT13" s="72"/>
      <c r="KXU13" s="72"/>
      <c r="KXV13" s="72"/>
      <c r="KXW13" s="72"/>
      <c r="KXX13" s="72"/>
      <c r="KXY13" s="72"/>
      <c r="KXZ13" s="72"/>
      <c r="KYA13" s="72"/>
      <c r="KYB13" s="72"/>
      <c r="KYC13" s="72"/>
      <c r="KYD13" s="72"/>
      <c r="KYE13" s="72"/>
      <c r="KYF13" s="72"/>
      <c r="KYG13" s="72"/>
      <c r="KYH13" s="72"/>
      <c r="KYI13" s="72"/>
      <c r="KYJ13" s="72"/>
      <c r="KYK13" s="72"/>
      <c r="KYL13" s="72"/>
      <c r="KYM13" s="72"/>
      <c r="KYN13" s="72"/>
      <c r="KYO13" s="72"/>
      <c r="KYP13" s="72"/>
      <c r="KYQ13" s="72"/>
      <c r="KYR13" s="72"/>
      <c r="KYS13" s="72"/>
      <c r="KYT13" s="72"/>
      <c r="KYU13" s="72"/>
      <c r="KYV13" s="72"/>
      <c r="KYW13" s="72"/>
      <c r="KYX13" s="72"/>
      <c r="KYY13" s="72"/>
      <c r="KYZ13" s="72"/>
      <c r="KZA13" s="72"/>
      <c r="KZB13" s="72"/>
      <c r="KZC13" s="72"/>
      <c r="KZD13" s="72"/>
      <c r="KZE13" s="72"/>
      <c r="KZF13" s="72"/>
      <c r="KZG13" s="72"/>
      <c r="KZH13" s="72"/>
      <c r="KZI13" s="72"/>
      <c r="KZJ13" s="72"/>
      <c r="KZK13" s="72"/>
      <c r="KZL13" s="72"/>
      <c r="KZM13" s="72"/>
      <c r="KZN13" s="72"/>
      <c r="KZO13" s="72"/>
      <c r="KZP13" s="72"/>
      <c r="KZQ13" s="72"/>
      <c r="KZR13" s="72"/>
      <c r="KZS13" s="72"/>
      <c r="KZT13" s="72"/>
      <c r="KZU13" s="72"/>
      <c r="KZV13" s="72"/>
      <c r="KZW13" s="72"/>
      <c r="KZX13" s="72"/>
      <c r="KZY13" s="72"/>
      <c r="KZZ13" s="72"/>
      <c r="LAA13" s="72"/>
      <c r="LAB13" s="72"/>
      <c r="LAC13" s="72"/>
      <c r="LAD13" s="72"/>
      <c r="LAE13" s="72"/>
      <c r="LAF13" s="72"/>
      <c r="LAG13" s="72"/>
      <c r="LAH13" s="72"/>
      <c r="LAI13" s="72"/>
      <c r="LAJ13" s="72"/>
      <c r="LAK13" s="72"/>
      <c r="LAL13" s="72"/>
      <c r="LAM13" s="72"/>
      <c r="LAN13" s="72"/>
      <c r="LAO13" s="72"/>
      <c r="LAP13" s="72"/>
      <c r="LAQ13" s="72"/>
      <c r="LAR13" s="72"/>
      <c r="LAS13" s="72"/>
      <c r="LAT13" s="72"/>
      <c r="LAU13" s="72"/>
      <c r="LAV13" s="72"/>
      <c r="LAW13" s="72"/>
      <c r="LAX13" s="72"/>
      <c r="LAY13" s="72"/>
      <c r="LAZ13" s="72"/>
      <c r="LBA13" s="72"/>
      <c r="LBB13" s="72"/>
      <c r="LBC13" s="72"/>
      <c r="LBD13" s="72"/>
      <c r="LBE13" s="72"/>
      <c r="LBF13" s="72"/>
      <c r="LBG13" s="72"/>
      <c r="LBH13" s="72"/>
      <c r="LBI13" s="72"/>
      <c r="LBJ13" s="72"/>
      <c r="LBK13" s="72"/>
      <c r="LBL13" s="72"/>
      <c r="LBM13" s="72"/>
      <c r="LBN13" s="72"/>
      <c r="LBO13" s="72"/>
      <c r="LBP13" s="72"/>
      <c r="LBQ13" s="72"/>
      <c r="LBR13" s="72"/>
      <c r="LBS13" s="72"/>
      <c r="LBT13" s="72"/>
      <c r="LBU13" s="72"/>
      <c r="LBV13" s="72"/>
      <c r="LBW13" s="72"/>
      <c r="LBX13" s="72"/>
      <c r="LBY13" s="72"/>
      <c r="LBZ13" s="72"/>
      <c r="LCA13" s="72"/>
      <c r="LCB13" s="72"/>
      <c r="LCC13" s="72"/>
      <c r="LCD13" s="72"/>
      <c r="LCE13" s="72"/>
      <c r="LCF13" s="72"/>
      <c r="LCG13" s="72"/>
      <c r="LCH13" s="72"/>
      <c r="LCI13" s="72"/>
      <c r="LCJ13" s="72"/>
      <c r="LCK13" s="72"/>
      <c r="LCL13" s="72"/>
      <c r="LCM13" s="72"/>
      <c r="LCN13" s="72"/>
      <c r="LCO13" s="72"/>
      <c r="LCP13" s="72"/>
      <c r="LCQ13" s="72"/>
      <c r="LCR13" s="72"/>
      <c r="LCS13" s="72"/>
      <c r="LCT13" s="72"/>
      <c r="LCU13" s="72"/>
      <c r="LCV13" s="72"/>
      <c r="LCW13" s="72"/>
      <c r="LCX13" s="72"/>
      <c r="LCY13" s="72"/>
      <c r="LCZ13" s="72"/>
      <c r="LDA13" s="72"/>
      <c r="LDB13" s="72"/>
      <c r="LDC13" s="72"/>
      <c r="LDD13" s="72"/>
      <c r="LDE13" s="72"/>
      <c r="LDF13" s="72"/>
      <c r="LDG13" s="72"/>
      <c r="LDH13" s="72"/>
      <c r="LDI13" s="72"/>
      <c r="LDJ13" s="72"/>
      <c r="LDK13" s="72"/>
      <c r="LDL13" s="72"/>
      <c r="LDM13" s="72"/>
      <c r="LDN13" s="72"/>
      <c r="LDO13" s="72"/>
      <c r="LDP13" s="72"/>
      <c r="LDQ13" s="72"/>
      <c r="LDR13" s="72"/>
      <c r="LDS13" s="72"/>
      <c r="LDT13" s="72"/>
      <c r="LDU13" s="72"/>
      <c r="LDV13" s="72"/>
      <c r="LDW13" s="72"/>
      <c r="LDX13" s="72"/>
      <c r="LDY13" s="72"/>
      <c r="LDZ13" s="72"/>
      <c r="LEA13" s="72"/>
      <c r="LEB13" s="72"/>
      <c r="LEC13" s="72"/>
      <c r="LED13" s="72"/>
      <c r="LEE13" s="72"/>
      <c r="LEF13" s="72"/>
      <c r="LEG13" s="72"/>
      <c r="LEH13" s="72"/>
      <c r="LEI13" s="72"/>
      <c r="LEJ13" s="72"/>
      <c r="LEK13" s="72"/>
      <c r="LEL13" s="72"/>
      <c r="LEM13" s="72"/>
      <c r="LEN13" s="72"/>
      <c r="LEO13" s="72"/>
      <c r="LEP13" s="72"/>
      <c r="LEQ13" s="72"/>
      <c r="LER13" s="72"/>
      <c r="LES13" s="72"/>
      <c r="LET13" s="72"/>
      <c r="LEU13" s="72"/>
      <c r="LEV13" s="72"/>
      <c r="LEW13" s="72"/>
      <c r="LEX13" s="72"/>
      <c r="LEY13" s="72"/>
      <c r="LEZ13" s="72"/>
      <c r="LFA13" s="72"/>
      <c r="LFB13" s="72"/>
      <c r="LFC13" s="72"/>
      <c r="LFD13" s="72"/>
      <c r="LFE13" s="72"/>
      <c r="LFF13" s="72"/>
      <c r="LFG13" s="72"/>
      <c r="LFH13" s="72"/>
      <c r="LFI13" s="72"/>
      <c r="LFJ13" s="72"/>
      <c r="LFK13" s="72"/>
      <c r="LFL13" s="72"/>
      <c r="LFM13" s="72"/>
      <c r="LFN13" s="72"/>
      <c r="LFO13" s="72"/>
      <c r="LFP13" s="72"/>
      <c r="LFQ13" s="72"/>
      <c r="LFR13" s="72"/>
      <c r="LFS13" s="72"/>
      <c r="LFT13" s="72"/>
      <c r="LFU13" s="72"/>
      <c r="LFV13" s="72"/>
      <c r="LFW13" s="72"/>
      <c r="LFX13" s="72"/>
      <c r="LFY13" s="72"/>
      <c r="LFZ13" s="72"/>
      <c r="LGA13" s="72"/>
      <c r="LGB13" s="72"/>
      <c r="LGC13" s="72"/>
      <c r="LGD13" s="72"/>
      <c r="LGE13" s="72"/>
      <c r="LGF13" s="72"/>
      <c r="LGG13" s="72"/>
      <c r="LGH13" s="72"/>
      <c r="LGI13" s="72"/>
      <c r="LGJ13" s="72"/>
      <c r="LGK13" s="72"/>
      <c r="LGL13" s="72"/>
      <c r="LGM13" s="72"/>
      <c r="LGN13" s="72"/>
      <c r="LGO13" s="72"/>
      <c r="LGP13" s="72"/>
      <c r="LGQ13" s="72"/>
      <c r="LGR13" s="72"/>
      <c r="LGS13" s="72"/>
      <c r="LGT13" s="72"/>
      <c r="LGU13" s="72"/>
      <c r="LGV13" s="72"/>
      <c r="LGW13" s="72"/>
      <c r="LGX13" s="72"/>
      <c r="LGY13" s="72"/>
      <c r="LGZ13" s="72"/>
      <c r="LHA13" s="72"/>
      <c r="LHB13" s="72"/>
      <c r="LHC13" s="72"/>
      <c r="LHD13" s="72"/>
      <c r="LHE13" s="72"/>
      <c r="LHF13" s="72"/>
      <c r="LHG13" s="72"/>
      <c r="LHH13" s="72"/>
      <c r="LHI13" s="72"/>
      <c r="LHJ13" s="72"/>
      <c r="LHK13" s="72"/>
      <c r="LHL13" s="72"/>
      <c r="LHM13" s="72"/>
      <c r="LHN13" s="72"/>
      <c r="LHO13" s="72"/>
      <c r="LHP13" s="72"/>
      <c r="LHQ13" s="72"/>
      <c r="LHR13" s="72"/>
      <c r="LHS13" s="72"/>
      <c r="LHT13" s="72"/>
      <c r="LHU13" s="72"/>
      <c r="LHV13" s="72"/>
      <c r="LHW13" s="72"/>
      <c r="LHX13" s="72"/>
      <c r="LHY13" s="72"/>
      <c r="LHZ13" s="72"/>
      <c r="LIA13" s="72"/>
      <c r="LIB13" s="72"/>
      <c r="LIC13" s="72"/>
      <c r="LID13" s="72"/>
      <c r="LIE13" s="72"/>
      <c r="LIF13" s="72"/>
      <c r="LIG13" s="72"/>
      <c r="LIH13" s="72"/>
      <c r="LII13" s="72"/>
      <c r="LIJ13" s="72"/>
      <c r="LIK13" s="72"/>
      <c r="LIL13" s="72"/>
      <c r="LIM13" s="72"/>
      <c r="LIN13" s="72"/>
      <c r="LIO13" s="72"/>
      <c r="LIP13" s="72"/>
      <c r="LIQ13" s="72"/>
      <c r="LIR13" s="72"/>
      <c r="LIS13" s="72"/>
      <c r="LIT13" s="72"/>
      <c r="LIU13" s="72"/>
      <c r="LIV13" s="72"/>
      <c r="LIW13" s="72"/>
      <c r="LIX13" s="72"/>
      <c r="LIY13" s="72"/>
      <c r="LIZ13" s="72"/>
      <c r="LJA13" s="72"/>
      <c r="LJB13" s="72"/>
      <c r="LJC13" s="72"/>
      <c r="LJD13" s="72"/>
      <c r="LJE13" s="72"/>
      <c r="LJF13" s="72"/>
      <c r="LJG13" s="72"/>
      <c r="LJH13" s="72"/>
      <c r="LJI13" s="72"/>
      <c r="LJJ13" s="72"/>
      <c r="LJK13" s="72"/>
      <c r="LJL13" s="72"/>
      <c r="LJM13" s="72"/>
      <c r="LJN13" s="72"/>
      <c r="LJO13" s="72"/>
      <c r="LJP13" s="72"/>
      <c r="LJQ13" s="72"/>
      <c r="LJR13" s="72"/>
      <c r="LJS13" s="72"/>
      <c r="LJT13" s="72"/>
      <c r="LJU13" s="72"/>
      <c r="LJV13" s="72"/>
      <c r="LJW13" s="72"/>
      <c r="LJX13" s="72"/>
      <c r="LJY13" s="72"/>
      <c r="LJZ13" s="72"/>
      <c r="LKA13" s="72"/>
      <c r="LKB13" s="72"/>
      <c r="LKC13" s="72"/>
      <c r="LKD13" s="72"/>
      <c r="LKE13" s="72"/>
      <c r="LKF13" s="72"/>
      <c r="LKG13" s="72"/>
      <c r="LKH13" s="72"/>
      <c r="LKI13" s="72"/>
      <c r="LKJ13" s="72"/>
      <c r="LKK13" s="72"/>
      <c r="LKL13" s="72"/>
      <c r="LKM13" s="72"/>
      <c r="LKN13" s="72"/>
      <c r="LKO13" s="72"/>
      <c r="LKP13" s="72"/>
      <c r="LKQ13" s="72"/>
      <c r="LKR13" s="72"/>
      <c r="LKS13" s="72"/>
      <c r="LKT13" s="72"/>
      <c r="LKU13" s="72"/>
      <c r="LKV13" s="72"/>
      <c r="LKW13" s="72"/>
      <c r="LKX13" s="72"/>
      <c r="LKY13" s="72"/>
      <c r="LKZ13" s="72"/>
      <c r="LLA13" s="72"/>
      <c r="LLB13" s="72"/>
      <c r="LLC13" s="72"/>
      <c r="LLD13" s="72"/>
      <c r="LLE13" s="72"/>
      <c r="LLF13" s="72"/>
      <c r="LLG13" s="72"/>
      <c r="LLH13" s="72"/>
      <c r="LLI13" s="72"/>
      <c r="LLJ13" s="72"/>
      <c r="LLK13" s="72"/>
      <c r="LLL13" s="72"/>
      <c r="LLM13" s="72"/>
      <c r="LLN13" s="72"/>
      <c r="LLO13" s="72"/>
      <c r="LLP13" s="72"/>
      <c r="LLQ13" s="72"/>
      <c r="LLR13" s="72"/>
      <c r="LLS13" s="72"/>
      <c r="LLT13" s="72"/>
      <c r="LLU13" s="72"/>
      <c r="LLV13" s="72"/>
      <c r="LLW13" s="72"/>
      <c r="LLX13" s="72"/>
      <c r="LLY13" s="72"/>
      <c r="LLZ13" s="72"/>
      <c r="LMA13" s="72"/>
      <c r="LMB13" s="72"/>
      <c r="LMC13" s="72"/>
      <c r="LMD13" s="72"/>
      <c r="LME13" s="72"/>
      <c r="LMF13" s="72"/>
      <c r="LMG13" s="72"/>
      <c r="LMH13" s="72"/>
      <c r="LMI13" s="72"/>
      <c r="LMJ13" s="72"/>
      <c r="LMK13" s="72"/>
      <c r="LML13" s="72"/>
      <c r="LMM13" s="72"/>
      <c r="LMN13" s="72"/>
      <c r="LMO13" s="72"/>
      <c r="LMP13" s="72"/>
      <c r="LMQ13" s="72"/>
      <c r="LMR13" s="72"/>
      <c r="LMS13" s="72"/>
      <c r="LMT13" s="72"/>
      <c r="LMU13" s="72"/>
      <c r="LMV13" s="72"/>
      <c r="LMW13" s="72"/>
      <c r="LMX13" s="72"/>
      <c r="LMY13" s="72"/>
      <c r="LMZ13" s="72"/>
      <c r="LNA13" s="72"/>
      <c r="LNB13" s="72"/>
      <c r="LNC13" s="72"/>
      <c r="LND13" s="72"/>
      <c r="LNE13" s="72"/>
      <c r="LNF13" s="72"/>
      <c r="LNG13" s="72"/>
      <c r="LNH13" s="72"/>
      <c r="LNI13" s="72"/>
      <c r="LNJ13" s="72"/>
      <c r="LNK13" s="72"/>
      <c r="LNL13" s="72"/>
      <c r="LNM13" s="72"/>
      <c r="LNN13" s="72"/>
      <c r="LNO13" s="72"/>
      <c r="LNP13" s="72"/>
      <c r="LNQ13" s="72"/>
      <c r="LNR13" s="72"/>
      <c r="LNS13" s="72"/>
      <c r="LNT13" s="72"/>
      <c r="LNU13" s="72"/>
      <c r="LNV13" s="72"/>
      <c r="LNW13" s="72"/>
      <c r="LNX13" s="72"/>
      <c r="LNY13" s="72"/>
      <c r="LNZ13" s="72"/>
      <c r="LOA13" s="72"/>
      <c r="LOB13" s="72"/>
      <c r="LOC13" s="72"/>
      <c r="LOD13" s="72"/>
      <c r="LOE13" s="72"/>
      <c r="LOF13" s="72"/>
      <c r="LOG13" s="72"/>
      <c r="LOH13" s="72"/>
      <c r="LOI13" s="72"/>
      <c r="LOJ13" s="72"/>
      <c r="LOK13" s="72"/>
      <c r="LOL13" s="72"/>
      <c r="LOM13" s="72"/>
      <c r="LON13" s="72"/>
      <c r="LOO13" s="72"/>
      <c r="LOP13" s="72"/>
      <c r="LOQ13" s="72"/>
      <c r="LOR13" s="72"/>
      <c r="LOS13" s="72"/>
      <c r="LOT13" s="72"/>
      <c r="LOU13" s="72"/>
      <c r="LOV13" s="72"/>
      <c r="LOW13" s="72"/>
      <c r="LOX13" s="72"/>
      <c r="LOY13" s="72"/>
      <c r="LOZ13" s="72"/>
      <c r="LPA13" s="72"/>
      <c r="LPB13" s="72"/>
      <c r="LPC13" s="72"/>
      <c r="LPD13" s="72"/>
      <c r="LPE13" s="72"/>
      <c r="LPF13" s="72"/>
      <c r="LPG13" s="72"/>
      <c r="LPH13" s="72"/>
      <c r="LPI13" s="72"/>
      <c r="LPJ13" s="72"/>
      <c r="LPK13" s="72"/>
      <c r="LPL13" s="72"/>
      <c r="LPM13" s="72"/>
      <c r="LPN13" s="72"/>
      <c r="LPO13" s="72"/>
      <c r="LPP13" s="72"/>
      <c r="LPQ13" s="72"/>
      <c r="LPR13" s="72"/>
      <c r="LPS13" s="72"/>
      <c r="LPT13" s="72"/>
      <c r="LPU13" s="72"/>
      <c r="LPV13" s="72"/>
      <c r="LPW13" s="72"/>
      <c r="LPX13" s="72"/>
      <c r="LPY13" s="72"/>
      <c r="LPZ13" s="72"/>
      <c r="LQA13" s="72"/>
      <c r="LQB13" s="72"/>
      <c r="LQC13" s="72"/>
      <c r="LQD13" s="72"/>
      <c r="LQE13" s="72"/>
      <c r="LQF13" s="72"/>
      <c r="LQG13" s="72"/>
      <c r="LQH13" s="72"/>
      <c r="LQI13" s="72"/>
      <c r="LQJ13" s="72"/>
      <c r="LQK13" s="72"/>
      <c r="LQL13" s="72"/>
      <c r="LQM13" s="72"/>
      <c r="LQN13" s="72"/>
      <c r="LQO13" s="72"/>
      <c r="LQP13" s="72"/>
      <c r="LQQ13" s="72"/>
      <c r="LQR13" s="72"/>
      <c r="LQS13" s="72"/>
      <c r="LQT13" s="72"/>
      <c r="LQU13" s="72"/>
      <c r="LQV13" s="72"/>
      <c r="LQW13" s="72"/>
      <c r="LQX13" s="72"/>
      <c r="LQY13" s="72"/>
      <c r="LQZ13" s="72"/>
      <c r="LRA13" s="72"/>
      <c r="LRB13" s="72"/>
      <c r="LRC13" s="72"/>
      <c r="LRD13" s="72"/>
      <c r="LRE13" s="72"/>
      <c r="LRF13" s="72"/>
      <c r="LRG13" s="72"/>
      <c r="LRH13" s="72"/>
      <c r="LRI13" s="72"/>
      <c r="LRJ13" s="72"/>
      <c r="LRK13" s="72"/>
      <c r="LRL13" s="72"/>
      <c r="LRM13" s="72"/>
      <c r="LRN13" s="72"/>
      <c r="LRO13" s="72"/>
      <c r="LRP13" s="72"/>
      <c r="LRQ13" s="72"/>
      <c r="LRR13" s="72"/>
      <c r="LRS13" s="72"/>
      <c r="LRT13" s="72"/>
      <c r="LRU13" s="72"/>
      <c r="LRV13" s="72"/>
      <c r="LRW13" s="72"/>
      <c r="LRX13" s="72"/>
      <c r="LRY13" s="72"/>
      <c r="LRZ13" s="72"/>
      <c r="LSA13" s="72"/>
      <c r="LSB13" s="72"/>
      <c r="LSC13" s="72"/>
      <c r="LSD13" s="72"/>
      <c r="LSE13" s="72"/>
      <c r="LSF13" s="72"/>
      <c r="LSG13" s="72"/>
      <c r="LSH13" s="72"/>
      <c r="LSI13" s="72"/>
      <c r="LSJ13" s="72"/>
      <c r="LSK13" s="72"/>
      <c r="LSL13" s="72"/>
      <c r="LSM13" s="72"/>
      <c r="LSN13" s="72"/>
      <c r="LSO13" s="72"/>
      <c r="LSP13" s="72"/>
      <c r="LSQ13" s="72"/>
      <c r="LSR13" s="72"/>
      <c r="LSS13" s="72"/>
      <c r="LST13" s="72"/>
      <c r="LSU13" s="72"/>
      <c r="LSV13" s="72"/>
      <c r="LSW13" s="72"/>
      <c r="LSX13" s="72"/>
      <c r="LSY13" s="72"/>
      <c r="LSZ13" s="72"/>
      <c r="LTA13" s="72"/>
      <c r="LTB13" s="72"/>
      <c r="LTC13" s="72"/>
      <c r="LTD13" s="72"/>
      <c r="LTE13" s="72"/>
      <c r="LTF13" s="72"/>
      <c r="LTG13" s="72"/>
      <c r="LTH13" s="72"/>
      <c r="LTI13" s="72"/>
      <c r="LTJ13" s="72"/>
      <c r="LTK13" s="72"/>
      <c r="LTL13" s="72"/>
      <c r="LTM13" s="72"/>
      <c r="LTN13" s="72"/>
      <c r="LTO13" s="72"/>
      <c r="LTP13" s="72"/>
      <c r="LTQ13" s="72"/>
      <c r="LTR13" s="72"/>
      <c r="LTS13" s="72"/>
      <c r="LTT13" s="72"/>
      <c r="LTU13" s="72"/>
      <c r="LTV13" s="72"/>
      <c r="LTW13" s="72"/>
      <c r="LTX13" s="72"/>
      <c r="LTY13" s="72"/>
      <c r="LTZ13" s="72"/>
      <c r="LUA13" s="72"/>
      <c r="LUB13" s="72"/>
      <c r="LUC13" s="72"/>
      <c r="LUD13" s="72"/>
      <c r="LUE13" s="72"/>
      <c r="LUF13" s="72"/>
      <c r="LUG13" s="72"/>
      <c r="LUH13" s="72"/>
      <c r="LUI13" s="72"/>
      <c r="LUJ13" s="72"/>
      <c r="LUK13" s="72"/>
      <c r="LUL13" s="72"/>
      <c r="LUM13" s="72"/>
      <c r="LUN13" s="72"/>
      <c r="LUO13" s="72"/>
      <c r="LUP13" s="72"/>
      <c r="LUQ13" s="72"/>
      <c r="LUR13" s="72"/>
      <c r="LUS13" s="72"/>
      <c r="LUT13" s="72"/>
      <c r="LUU13" s="72"/>
      <c r="LUV13" s="72"/>
      <c r="LUW13" s="72"/>
      <c r="LUX13" s="72"/>
      <c r="LUY13" s="72"/>
      <c r="LUZ13" s="72"/>
      <c r="LVA13" s="72"/>
      <c r="LVB13" s="72"/>
      <c r="LVC13" s="72"/>
      <c r="LVD13" s="72"/>
      <c r="LVE13" s="72"/>
      <c r="LVF13" s="72"/>
      <c r="LVG13" s="72"/>
      <c r="LVH13" s="72"/>
      <c r="LVI13" s="72"/>
      <c r="LVJ13" s="72"/>
      <c r="LVK13" s="72"/>
      <c r="LVL13" s="72"/>
      <c r="LVM13" s="72"/>
      <c r="LVN13" s="72"/>
      <c r="LVO13" s="72"/>
      <c r="LVP13" s="72"/>
      <c r="LVQ13" s="72"/>
      <c r="LVR13" s="72"/>
      <c r="LVS13" s="72"/>
      <c r="LVT13" s="72"/>
      <c r="LVU13" s="72"/>
      <c r="LVV13" s="72"/>
      <c r="LVW13" s="72"/>
      <c r="LVX13" s="72"/>
      <c r="LVY13" s="72"/>
      <c r="LVZ13" s="72"/>
      <c r="LWA13" s="72"/>
      <c r="LWB13" s="72"/>
      <c r="LWC13" s="72"/>
      <c r="LWD13" s="72"/>
      <c r="LWE13" s="72"/>
      <c r="LWF13" s="72"/>
      <c r="LWG13" s="72"/>
      <c r="LWH13" s="72"/>
      <c r="LWI13" s="72"/>
      <c r="LWJ13" s="72"/>
      <c r="LWK13" s="72"/>
      <c r="LWL13" s="72"/>
      <c r="LWM13" s="72"/>
      <c r="LWN13" s="72"/>
      <c r="LWO13" s="72"/>
      <c r="LWP13" s="72"/>
      <c r="LWQ13" s="72"/>
      <c r="LWR13" s="72"/>
      <c r="LWS13" s="72"/>
      <c r="LWT13" s="72"/>
      <c r="LWU13" s="72"/>
      <c r="LWV13" s="72"/>
      <c r="LWW13" s="72"/>
      <c r="LWX13" s="72"/>
      <c r="LWY13" s="72"/>
      <c r="LWZ13" s="72"/>
      <c r="LXA13" s="72"/>
      <c r="LXB13" s="72"/>
      <c r="LXC13" s="72"/>
      <c r="LXD13" s="72"/>
      <c r="LXE13" s="72"/>
      <c r="LXF13" s="72"/>
      <c r="LXG13" s="72"/>
      <c r="LXH13" s="72"/>
      <c r="LXI13" s="72"/>
      <c r="LXJ13" s="72"/>
      <c r="LXK13" s="72"/>
      <c r="LXL13" s="72"/>
      <c r="LXM13" s="72"/>
      <c r="LXN13" s="72"/>
      <c r="LXO13" s="72"/>
      <c r="LXP13" s="72"/>
      <c r="LXQ13" s="72"/>
      <c r="LXR13" s="72"/>
      <c r="LXS13" s="72"/>
      <c r="LXT13" s="72"/>
      <c r="LXU13" s="72"/>
      <c r="LXV13" s="72"/>
      <c r="LXW13" s="72"/>
      <c r="LXX13" s="72"/>
      <c r="LXY13" s="72"/>
      <c r="LXZ13" s="72"/>
      <c r="LYA13" s="72"/>
      <c r="LYB13" s="72"/>
      <c r="LYC13" s="72"/>
      <c r="LYD13" s="72"/>
      <c r="LYE13" s="72"/>
      <c r="LYF13" s="72"/>
      <c r="LYG13" s="72"/>
      <c r="LYH13" s="72"/>
      <c r="LYI13" s="72"/>
      <c r="LYJ13" s="72"/>
      <c r="LYK13" s="72"/>
      <c r="LYL13" s="72"/>
      <c r="LYM13" s="72"/>
      <c r="LYN13" s="72"/>
      <c r="LYO13" s="72"/>
      <c r="LYP13" s="72"/>
      <c r="LYQ13" s="72"/>
      <c r="LYR13" s="72"/>
      <c r="LYS13" s="72"/>
      <c r="LYT13" s="72"/>
      <c r="LYU13" s="72"/>
      <c r="LYV13" s="72"/>
      <c r="LYW13" s="72"/>
      <c r="LYX13" s="72"/>
      <c r="LYY13" s="72"/>
      <c r="LYZ13" s="72"/>
      <c r="LZA13" s="72"/>
      <c r="LZB13" s="72"/>
      <c r="LZC13" s="72"/>
      <c r="LZD13" s="72"/>
      <c r="LZE13" s="72"/>
      <c r="LZF13" s="72"/>
      <c r="LZG13" s="72"/>
      <c r="LZH13" s="72"/>
      <c r="LZI13" s="72"/>
      <c r="LZJ13" s="72"/>
      <c r="LZK13" s="72"/>
      <c r="LZL13" s="72"/>
      <c r="LZM13" s="72"/>
      <c r="LZN13" s="72"/>
      <c r="LZO13" s="72"/>
      <c r="LZP13" s="72"/>
      <c r="LZQ13" s="72"/>
      <c r="LZR13" s="72"/>
      <c r="LZS13" s="72"/>
      <c r="LZT13" s="72"/>
      <c r="LZU13" s="72"/>
      <c r="LZV13" s="72"/>
      <c r="LZW13" s="72"/>
      <c r="LZX13" s="72"/>
      <c r="LZY13" s="72"/>
      <c r="LZZ13" s="72"/>
      <c r="MAA13" s="72"/>
      <c r="MAB13" s="72"/>
      <c r="MAC13" s="72"/>
      <c r="MAD13" s="72"/>
      <c r="MAE13" s="72"/>
      <c r="MAF13" s="72"/>
      <c r="MAG13" s="72"/>
      <c r="MAH13" s="72"/>
      <c r="MAI13" s="72"/>
      <c r="MAJ13" s="72"/>
      <c r="MAK13" s="72"/>
      <c r="MAL13" s="72"/>
      <c r="MAM13" s="72"/>
      <c r="MAN13" s="72"/>
      <c r="MAO13" s="72"/>
      <c r="MAP13" s="72"/>
      <c r="MAQ13" s="72"/>
      <c r="MAR13" s="72"/>
      <c r="MAS13" s="72"/>
      <c r="MAT13" s="72"/>
      <c r="MAU13" s="72"/>
      <c r="MAV13" s="72"/>
      <c r="MAW13" s="72"/>
      <c r="MAX13" s="72"/>
      <c r="MAY13" s="72"/>
      <c r="MAZ13" s="72"/>
      <c r="MBA13" s="72"/>
      <c r="MBB13" s="72"/>
      <c r="MBC13" s="72"/>
      <c r="MBD13" s="72"/>
      <c r="MBE13" s="72"/>
      <c r="MBF13" s="72"/>
      <c r="MBG13" s="72"/>
      <c r="MBH13" s="72"/>
      <c r="MBI13" s="72"/>
      <c r="MBJ13" s="72"/>
      <c r="MBK13" s="72"/>
      <c r="MBL13" s="72"/>
      <c r="MBM13" s="72"/>
      <c r="MBN13" s="72"/>
      <c r="MBO13" s="72"/>
      <c r="MBP13" s="72"/>
      <c r="MBQ13" s="72"/>
      <c r="MBR13" s="72"/>
      <c r="MBS13" s="72"/>
      <c r="MBT13" s="72"/>
      <c r="MBU13" s="72"/>
      <c r="MBV13" s="72"/>
      <c r="MBW13" s="72"/>
      <c r="MBX13" s="72"/>
      <c r="MBY13" s="72"/>
      <c r="MBZ13" s="72"/>
      <c r="MCA13" s="72"/>
      <c r="MCB13" s="72"/>
      <c r="MCC13" s="72"/>
      <c r="MCD13" s="72"/>
      <c r="MCE13" s="72"/>
      <c r="MCF13" s="72"/>
      <c r="MCG13" s="72"/>
      <c r="MCH13" s="72"/>
      <c r="MCI13" s="72"/>
      <c r="MCJ13" s="72"/>
      <c r="MCK13" s="72"/>
      <c r="MCL13" s="72"/>
      <c r="MCM13" s="72"/>
      <c r="MCN13" s="72"/>
      <c r="MCO13" s="72"/>
      <c r="MCP13" s="72"/>
      <c r="MCQ13" s="72"/>
      <c r="MCR13" s="72"/>
      <c r="MCS13" s="72"/>
      <c r="MCT13" s="72"/>
      <c r="MCU13" s="72"/>
      <c r="MCV13" s="72"/>
      <c r="MCW13" s="72"/>
      <c r="MCX13" s="72"/>
      <c r="MCY13" s="72"/>
      <c r="MCZ13" s="72"/>
      <c r="MDA13" s="72"/>
      <c r="MDB13" s="72"/>
      <c r="MDC13" s="72"/>
      <c r="MDD13" s="72"/>
      <c r="MDE13" s="72"/>
      <c r="MDF13" s="72"/>
      <c r="MDG13" s="72"/>
      <c r="MDH13" s="72"/>
      <c r="MDI13" s="72"/>
      <c r="MDJ13" s="72"/>
      <c r="MDK13" s="72"/>
      <c r="MDL13" s="72"/>
      <c r="MDM13" s="72"/>
      <c r="MDN13" s="72"/>
      <c r="MDO13" s="72"/>
      <c r="MDP13" s="72"/>
      <c r="MDQ13" s="72"/>
      <c r="MDR13" s="72"/>
      <c r="MDS13" s="72"/>
      <c r="MDT13" s="72"/>
      <c r="MDU13" s="72"/>
      <c r="MDV13" s="72"/>
      <c r="MDW13" s="72"/>
      <c r="MDX13" s="72"/>
      <c r="MDY13" s="72"/>
      <c r="MDZ13" s="72"/>
      <c r="MEA13" s="72"/>
      <c r="MEB13" s="72"/>
      <c r="MEC13" s="72"/>
      <c r="MED13" s="72"/>
      <c r="MEE13" s="72"/>
      <c r="MEF13" s="72"/>
      <c r="MEG13" s="72"/>
      <c r="MEH13" s="72"/>
      <c r="MEI13" s="72"/>
      <c r="MEJ13" s="72"/>
      <c r="MEK13" s="72"/>
      <c r="MEL13" s="72"/>
      <c r="MEM13" s="72"/>
      <c r="MEN13" s="72"/>
      <c r="MEO13" s="72"/>
      <c r="MEP13" s="72"/>
      <c r="MEQ13" s="72"/>
      <c r="MER13" s="72"/>
      <c r="MES13" s="72"/>
      <c r="MET13" s="72"/>
      <c r="MEU13" s="72"/>
      <c r="MEV13" s="72"/>
      <c r="MEW13" s="72"/>
      <c r="MEX13" s="72"/>
      <c r="MEY13" s="72"/>
      <c r="MEZ13" s="72"/>
      <c r="MFA13" s="72"/>
      <c r="MFB13" s="72"/>
      <c r="MFC13" s="72"/>
      <c r="MFD13" s="72"/>
      <c r="MFE13" s="72"/>
      <c r="MFF13" s="72"/>
      <c r="MFG13" s="72"/>
      <c r="MFH13" s="72"/>
      <c r="MFI13" s="72"/>
      <c r="MFJ13" s="72"/>
      <c r="MFK13" s="72"/>
      <c r="MFL13" s="72"/>
      <c r="MFM13" s="72"/>
      <c r="MFN13" s="72"/>
      <c r="MFO13" s="72"/>
      <c r="MFP13" s="72"/>
      <c r="MFQ13" s="72"/>
      <c r="MFR13" s="72"/>
      <c r="MFS13" s="72"/>
      <c r="MFT13" s="72"/>
      <c r="MFU13" s="72"/>
      <c r="MFV13" s="72"/>
      <c r="MFW13" s="72"/>
      <c r="MFX13" s="72"/>
      <c r="MFY13" s="72"/>
      <c r="MFZ13" s="72"/>
      <c r="MGA13" s="72"/>
      <c r="MGB13" s="72"/>
      <c r="MGC13" s="72"/>
      <c r="MGD13" s="72"/>
      <c r="MGE13" s="72"/>
      <c r="MGF13" s="72"/>
      <c r="MGG13" s="72"/>
      <c r="MGH13" s="72"/>
      <c r="MGI13" s="72"/>
      <c r="MGJ13" s="72"/>
      <c r="MGK13" s="72"/>
      <c r="MGL13" s="72"/>
      <c r="MGM13" s="72"/>
      <c r="MGN13" s="72"/>
      <c r="MGO13" s="72"/>
      <c r="MGP13" s="72"/>
      <c r="MGQ13" s="72"/>
      <c r="MGR13" s="72"/>
      <c r="MGS13" s="72"/>
      <c r="MGT13" s="72"/>
      <c r="MGU13" s="72"/>
      <c r="MGV13" s="72"/>
      <c r="MGW13" s="72"/>
      <c r="MGX13" s="72"/>
      <c r="MGY13" s="72"/>
      <c r="MGZ13" s="72"/>
      <c r="MHA13" s="72"/>
      <c r="MHB13" s="72"/>
      <c r="MHC13" s="72"/>
      <c r="MHD13" s="72"/>
      <c r="MHE13" s="72"/>
      <c r="MHF13" s="72"/>
      <c r="MHG13" s="72"/>
      <c r="MHH13" s="72"/>
      <c r="MHI13" s="72"/>
      <c r="MHJ13" s="72"/>
      <c r="MHK13" s="72"/>
      <c r="MHL13" s="72"/>
      <c r="MHM13" s="72"/>
      <c r="MHN13" s="72"/>
      <c r="MHO13" s="72"/>
      <c r="MHP13" s="72"/>
      <c r="MHQ13" s="72"/>
      <c r="MHR13" s="72"/>
      <c r="MHS13" s="72"/>
      <c r="MHT13" s="72"/>
      <c r="MHU13" s="72"/>
      <c r="MHV13" s="72"/>
      <c r="MHW13" s="72"/>
      <c r="MHX13" s="72"/>
      <c r="MHY13" s="72"/>
      <c r="MHZ13" s="72"/>
      <c r="MIA13" s="72"/>
      <c r="MIB13" s="72"/>
      <c r="MIC13" s="72"/>
      <c r="MID13" s="72"/>
      <c r="MIE13" s="72"/>
      <c r="MIF13" s="72"/>
      <c r="MIG13" s="72"/>
      <c r="MIH13" s="72"/>
      <c r="MII13" s="72"/>
      <c r="MIJ13" s="72"/>
      <c r="MIK13" s="72"/>
      <c r="MIL13" s="72"/>
      <c r="MIM13" s="72"/>
      <c r="MIN13" s="72"/>
      <c r="MIO13" s="72"/>
      <c r="MIP13" s="72"/>
      <c r="MIQ13" s="72"/>
      <c r="MIR13" s="72"/>
      <c r="MIS13" s="72"/>
      <c r="MIT13" s="72"/>
      <c r="MIU13" s="72"/>
      <c r="MIV13" s="72"/>
      <c r="MIW13" s="72"/>
      <c r="MIX13" s="72"/>
      <c r="MIY13" s="72"/>
      <c r="MIZ13" s="72"/>
      <c r="MJA13" s="72"/>
      <c r="MJB13" s="72"/>
      <c r="MJC13" s="72"/>
      <c r="MJD13" s="72"/>
      <c r="MJE13" s="72"/>
      <c r="MJF13" s="72"/>
      <c r="MJG13" s="72"/>
      <c r="MJH13" s="72"/>
      <c r="MJI13" s="72"/>
      <c r="MJJ13" s="72"/>
      <c r="MJK13" s="72"/>
      <c r="MJL13" s="72"/>
      <c r="MJM13" s="72"/>
      <c r="MJN13" s="72"/>
      <c r="MJO13" s="72"/>
      <c r="MJP13" s="72"/>
      <c r="MJQ13" s="72"/>
      <c r="MJR13" s="72"/>
      <c r="MJS13" s="72"/>
      <c r="MJT13" s="72"/>
      <c r="MJU13" s="72"/>
      <c r="MJV13" s="72"/>
      <c r="MJW13" s="72"/>
      <c r="MJX13" s="72"/>
      <c r="MJY13" s="72"/>
      <c r="MJZ13" s="72"/>
      <c r="MKA13" s="72"/>
      <c r="MKB13" s="72"/>
      <c r="MKC13" s="72"/>
      <c r="MKD13" s="72"/>
      <c r="MKE13" s="72"/>
      <c r="MKF13" s="72"/>
      <c r="MKG13" s="72"/>
      <c r="MKH13" s="72"/>
      <c r="MKI13" s="72"/>
      <c r="MKJ13" s="72"/>
      <c r="MKK13" s="72"/>
      <c r="MKL13" s="72"/>
      <c r="MKM13" s="72"/>
      <c r="MKN13" s="72"/>
      <c r="MKO13" s="72"/>
      <c r="MKP13" s="72"/>
      <c r="MKQ13" s="72"/>
      <c r="MKR13" s="72"/>
      <c r="MKS13" s="72"/>
      <c r="MKT13" s="72"/>
      <c r="MKU13" s="72"/>
      <c r="MKV13" s="72"/>
      <c r="MKW13" s="72"/>
      <c r="MKX13" s="72"/>
      <c r="MKY13" s="72"/>
      <c r="MKZ13" s="72"/>
      <c r="MLA13" s="72"/>
      <c r="MLB13" s="72"/>
      <c r="MLC13" s="72"/>
      <c r="MLD13" s="72"/>
      <c r="MLE13" s="72"/>
      <c r="MLF13" s="72"/>
      <c r="MLG13" s="72"/>
      <c r="MLH13" s="72"/>
      <c r="MLI13" s="72"/>
      <c r="MLJ13" s="72"/>
      <c r="MLK13" s="72"/>
      <c r="MLL13" s="72"/>
      <c r="MLM13" s="72"/>
      <c r="MLN13" s="72"/>
      <c r="MLO13" s="72"/>
      <c r="MLP13" s="72"/>
      <c r="MLQ13" s="72"/>
      <c r="MLR13" s="72"/>
      <c r="MLS13" s="72"/>
      <c r="MLT13" s="72"/>
      <c r="MLU13" s="72"/>
      <c r="MLV13" s="72"/>
      <c r="MLW13" s="72"/>
      <c r="MLX13" s="72"/>
      <c r="MLY13" s="72"/>
      <c r="MLZ13" s="72"/>
      <c r="MMA13" s="72"/>
      <c r="MMB13" s="72"/>
      <c r="MMC13" s="72"/>
      <c r="MMD13" s="72"/>
      <c r="MME13" s="72"/>
      <c r="MMF13" s="72"/>
      <c r="MMG13" s="72"/>
      <c r="MMH13" s="72"/>
      <c r="MMI13" s="72"/>
      <c r="MMJ13" s="72"/>
      <c r="MMK13" s="72"/>
      <c r="MML13" s="72"/>
      <c r="MMM13" s="72"/>
      <c r="MMN13" s="72"/>
      <c r="MMO13" s="72"/>
      <c r="MMP13" s="72"/>
      <c r="MMQ13" s="72"/>
      <c r="MMR13" s="72"/>
      <c r="MMS13" s="72"/>
      <c r="MMT13" s="72"/>
      <c r="MMU13" s="72"/>
      <c r="MMV13" s="72"/>
      <c r="MMW13" s="72"/>
      <c r="MMX13" s="72"/>
      <c r="MMY13" s="72"/>
      <c r="MMZ13" s="72"/>
      <c r="MNA13" s="72"/>
      <c r="MNB13" s="72"/>
      <c r="MNC13" s="72"/>
      <c r="MND13" s="72"/>
      <c r="MNE13" s="72"/>
      <c r="MNF13" s="72"/>
      <c r="MNG13" s="72"/>
      <c r="MNH13" s="72"/>
      <c r="MNI13" s="72"/>
      <c r="MNJ13" s="72"/>
      <c r="MNK13" s="72"/>
      <c r="MNL13" s="72"/>
      <c r="MNM13" s="72"/>
      <c r="MNN13" s="72"/>
      <c r="MNO13" s="72"/>
      <c r="MNP13" s="72"/>
      <c r="MNQ13" s="72"/>
      <c r="MNR13" s="72"/>
      <c r="MNS13" s="72"/>
      <c r="MNT13" s="72"/>
      <c r="MNU13" s="72"/>
      <c r="MNV13" s="72"/>
      <c r="MNW13" s="72"/>
      <c r="MNX13" s="72"/>
      <c r="MNY13" s="72"/>
      <c r="MNZ13" s="72"/>
      <c r="MOA13" s="72"/>
      <c r="MOB13" s="72"/>
      <c r="MOC13" s="72"/>
      <c r="MOD13" s="72"/>
      <c r="MOE13" s="72"/>
      <c r="MOF13" s="72"/>
      <c r="MOG13" s="72"/>
      <c r="MOH13" s="72"/>
      <c r="MOI13" s="72"/>
      <c r="MOJ13" s="72"/>
      <c r="MOK13" s="72"/>
      <c r="MOL13" s="72"/>
      <c r="MOM13" s="72"/>
      <c r="MON13" s="72"/>
      <c r="MOO13" s="72"/>
      <c r="MOP13" s="72"/>
      <c r="MOQ13" s="72"/>
      <c r="MOR13" s="72"/>
      <c r="MOS13" s="72"/>
      <c r="MOT13" s="72"/>
      <c r="MOU13" s="72"/>
      <c r="MOV13" s="72"/>
      <c r="MOW13" s="72"/>
      <c r="MOX13" s="72"/>
      <c r="MOY13" s="72"/>
      <c r="MOZ13" s="72"/>
      <c r="MPA13" s="72"/>
      <c r="MPB13" s="72"/>
      <c r="MPC13" s="72"/>
      <c r="MPD13" s="72"/>
      <c r="MPE13" s="72"/>
      <c r="MPF13" s="72"/>
      <c r="MPG13" s="72"/>
      <c r="MPH13" s="72"/>
      <c r="MPI13" s="72"/>
      <c r="MPJ13" s="72"/>
      <c r="MPK13" s="72"/>
      <c r="MPL13" s="72"/>
      <c r="MPM13" s="72"/>
      <c r="MPN13" s="72"/>
      <c r="MPO13" s="72"/>
      <c r="MPP13" s="72"/>
      <c r="MPQ13" s="72"/>
      <c r="MPR13" s="72"/>
      <c r="MPS13" s="72"/>
      <c r="MPT13" s="72"/>
      <c r="MPU13" s="72"/>
      <c r="MPV13" s="72"/>
      <c r="MPW13" s="72"/>
      <c r="MPX13" s="72"/>
      <c r="MPY13" s="72"/>
      <c r="MPZ13" s="72"/>
      <c r="MQA13" s="72"/>
      <c r="MQB13" s="72"/>
      <c r="MQC13" s="72"/>
      <c r="MQD13" s="72"/>
      <c r="MQE13" s="72"/>
      <c r="MQF13" s="72"/>
      <c r="MQG13" s="72"/>
      <c r="MQH13" s="72"/>
      <c r="MQI13" s="72"/>
      <c r="MQJ13" s="72"/>
      <c r="MQK13" s="72"/>
      <c r="MQL13" s="72"/>
      <c r="MQM13" s="72"/>
      <c r="MQN13" s="72"/>
      <c r="MQO13" s="72"/>
      <c r="MQP13" s="72"/>
      <c r="MQQ13" s="72"/>
      <c r="MQR13" s="72"/>
      <c r="MQS13" s="72"/>
      <c r="MQT13" s="72"/>
      <c r="MQU13" s="72"/>
      <c r="MQV13" s="72"/>
      <c r="MQW13" s="72"/>
      <c r="MQX13" s="72"/>
      <c r="MQY13" s="72"/>
      <c r="MQZ13" s="72"/>
      <c r="MRA13" s="72"/>
      <c r="MRB13" s="72"/>
      <c r="MRC13" s="72"/>
      <c r="MRD13" s="72"/>
      <c r="MRE13" s="72"/>
      <c r="MRF13" s="72"/>
      <c r="MRG13" s="72"/>
      <c r="MRH13" s="72"/>
      <c r="MRI13" s="72"/>
      <c r="MRJ13" s="72"/>
      <c r="MRK13" s="72"/>
      <c r="MRL13" s="72"/>
      <c r="MRM13" s="72"/>
      <c r="MRN13" s="72"/>
      <c r="MRO13" s="72"/>
      <c r="MRP13" s="72"/>
      <c r="MRQ13" s="72"/>
      <c r="MRR13" s="72"/>
      <c r="MRS13" s="72"/>
      <c r="MRT13" s="72"/>
      <c r="MRU13" s="72"/>
      <c r="MRV13" s="72"/>
      <c r="MRW13" s="72"/>
      <c r="MRX13" s="72"/>
      <c r="MRY13" s="72"/>
      <c r="MRZ13" s="72"/>
      <c r="MSA13" s="72"/>
      <c r="MSB13" s="72"/>
      <c r="MSC13" s="72"/>
      <c r="MSD13" s="72"/>
      <c r="MSE13" s="72"/>
      <c r="MSF13" s="72"/>
      <c r="MSG13" s="72"/>
      <c r="MSH13" s="72"/>
      <c r="MSI13" s="72"/>
      <c r="MSJ13" s="72"/>
      <c r="MSK13" s="72"/>
      <c r="MSL13" s="72"/>
      <c r="MSM13" s="72"/>
      <c r="MSN13" s="72"/>
      <c r="MSO13" s="72"/>
      <c r="MSP13" s="72"/>
      <c r="MSQ13" s="72"/>
      <c r="MSR13" s="72"/>
      <c r="MSS13" s="72"/>
      <c r="MST13" s="72"/>
      <c r="MSU13" s="72"/>
      <c r="MSV13" s="72"/>
      <c r="MSW13" s="72"/>
      <c r="MSX13" s="72"/>
      <c r="MSY13" s="72"/>
      <c r="MSZ13" s="72"/>
      <c r="MTA13" s="72"/>
      <c r="MTB13" s="72"/>
      <c r="MTC13" s="72"/>
      <c r="MTD13" s="72"/>
      <c r="MTE13" s="72"/>
      <c r="MTF13" s="72"/>
      <c r="MTG13" s="72"/>
      <c r="MTH13" s="72"/>
      <c r="MTI13" s="72"/>
      <c r="MTJ13" s="72"/>
      <c r="MTK13" s="72"/>
      <c r="MTL13" s="72"/>
      <c r="MTM13" s="72"/>
      <c r="MTN13" s="72"/>
      <c r="MTO13" s="72"/>
      <c r="MTP13" s="72"/>
      <c r="MTQ13" s="72"/>
      <c r="MTR13" s="72"/>
      <c r="MTS13" s="72"/>
      <c r="MTT13" s="72"/>
      <c r="MTU13" s="72"/>
      <c r="MTV13" s="72"/>
      <c r="MTW13" s="72"/>
      <c r="MTX13" s="72"/>
      <c r="MTY13" s="72"/>
      <c r="MTZ13" s="72"/>
      <c r="MUA13" s="72"/>
      <c r="MUB13" s="72"/>
      <c r="MUC13" s="72"/>
      <c r="MUD13" s="72"/>
      <c r="MUE13" s="72"/>
      <c r="MUF13" s="72"/>
      <c r="MUG13" s="72"/>
      <c r="MUH13" s="72"/>
      <c r="MUI13" s="72"/>
      <c r="MUJ13" s="72"/>
      <c r="MUK13" s="72"/>
      <c r="MUL13" s="72"/>
      <c r="MUM13" s="72"/>
      <c r="MUN13" s="72"/>
      <c r="MUO13" s="72"/>
      <c r="MUP13" s="72"/>
      <c r="MUQ13" s="72"/>
      <c r="MUR13" s="72"/>
      <c r="MUS13" s="72"/>
      <c r="MUT13" s="72"/>
      <c r="MUU13" s="72"/>
      <c r="MUV13" s="72"/>
      <c r="MUW13" s="72"/>
      <c r="MUX13" s="72"/>
      <c r="MUY13" s="72"/>
      <c r="MUZ13" s="72"/>
      <c r="MVA13" s="72"/>
      <c r="MVB13" s="72"/>
      <c r="MVC13" s="72"/>
      <c r="MVD13" s="72"/>
      <c r="MVE13" s="72"/>
      <c r="MVF13" s="72"/>
      <c r="MVG13" s="72"/>
      <c r="MVH13" s="72"/>
      <c r="MVI13" s="72"/>
      <c r="MVJ13" s="72"/>
      <c r="MVK13" s="72"/>
      <c r="MVL13" s="72"/>
      <c r="MVM13" s="72"/>
      <c r="MVN13" s="72"/>
      <c r="MVO13" s="72"/>
      <c r="MVP13" s="72"/>
      <c r="MVQ13" s="72"/>
      <c r="MVR13" s="72"/>
      <c r="MVS13" s="72"/>
      <c r="MVT13" s="72"/>
      <c r="MVU13" s="72"/>
      <c r="MVV13" s="72"/>
      <c r="MVW13" s="72"/>
      <c r="MVX13" s="72"/>
      <c r="MVY13" s="72"/>
      <c r="MVZ13" s="72"/>
      <c r="MWA13" s="72"/>
      <c r="MWB13" s="72"/>
      <c r="MWC13" s="72"/>
      <c r="MWD13" s="72"/>
      <c r="MWE13" s="72"/>
      <c r="MWF13" s="72"/>
      <c r="MWG13" s="72"/>
      <c r="MWH13" s="72"/>
      <c r="MWI13" s="72"/>
      <c r="MWJ13" s="72"/>
      <c r="MWK13" s="72"/>
      <c r="MWL13" s="72"/>
      <c r="MWM13" s="72"/>
      <c r="MWN13" s="72"/>
      <c r="MWO13" s="72"/>
      <c r="MWP13" s="72"/>
      <c r="MWQ13" s="72"/>
      <c r="MWR13" s="72"/>
      <c r="MWS13" s="72"/>
      <c r="MWT13" s="72"/>
      <c r="MWU13" s="72"/>
      <c r="MWV13" s="72"/>
      <c r="MWW13" s="72"/>
      <c r="MWX13" s="72"/>
      <c r="MWY13" s="72"/>
      <c r="MWZ13" s="72"/>
      <c r="MXA13" s="72"/>
      <c r="MXB13" s="72"/>
      <c r="MXC13" s="72"/>
      <c r="MXD13" s="72"/>
      <c r="MXE13" s="72"/>
      <c r="MXF13" s="72"/>
      <c r="MXG13" s="72"/>
      <c r="MXH13" s="72"/>
      <c r="MXI13" s="72"/>
      <c r="MXJ13" s="72"/>
      <c r="MXK13" s="72"/>
      <c r="MXL13" s="72"/>
      <c r="MXM13" s="72"/>
      <c r="MXN13" s="72"/>
      <c r="MXO13" s="72"/>
      <c r="MXP13" s="72"/>
      <c r="MXQ13" s="72"/>
      <c r="MXR13" s="72"/>
      <c r="MXS13" s="72"/>
      <c r="MXT13" s="72"/>
      <c r="MXU13" s="72"/>
      <c r="MXV13" s="72"/>
      <c r="MXW13" s="72"/>
      <c r="MXX13" s="72"/>
      <c r="MXY13" s="72"/>
      <c r="MXZ13" s="72"/>
      <c r="MYA13" s="72"/>
      <c r="MYB13" s="72"/>
      <c r="MYC13" s="72"/>
      <c r="MYD13" s="72"/>
      <c r="MYE13" s="72"/>
      <c r="MYF13" s="72"/>
      <c r="MYG13" s="72"/>
      <c r="MYH13" s="72"/>
      <c r="MYI13" s="72"/>
      <c r="MYJ13" s="72"/>
      <c r="MYK13" s="72"/>
      <c r="MYL13" s="72"/>
      <c r="MYM13" s="72"/>
      <c r="MYN13" s="72"/>
      <c r="MYO13" s="72"/>
      <c r="MYP13" s="72"/>
      <c r="MYQ13" s="72"/>
      <c r="MYR13" s="72"/>
      <c r="MYS13" s="72"/>
      <c r="MYT13" s="72"/>
      <c r="MYU13" s="72"/>
      <c r="MYV13" s="72"/>
      <c r="MYW13" s="72"/>
      <c r="MYX13" s="72"/>
      <c r="MYY13" s="72"/>
      <c r="MYZ13" s="72"/>
      <c r="MZA13" s="72"/>
      <c r="MZB13" s="72"/>
      <c r="MZC13" s="72"/>
      <c r="MZD13" s="72"/>
      <c r="MZE13" s="72"/>
      <c r="MZF13" s="72"/>
      <c r="MZG13" s="72"/>
      <c r="MZH13" s="72"/>
      <c r="MZI13" s="72"/>
      <c r="MZJ13" s="72"/>
      <c r="MZK13" s="72"/>
      <c r="MZL13" s="72"/>
      <c r="MZM13" s="72"/>
      <c r="MZN13" s="72"/>
      <c r="MZO13" s="72"/>
      <c r="MZP13" s="72"/>
      <c r="MZQ13" s="72"/>
      <c r="MZR13" s="72"/>
      <c r="MZS13" s="72"/>
      <c r="MZT13" s="72"/>
      <c r="MZU13" s="72"/>
      <c r="MZV13" s="72"/>
      <c r="MZW13" s="72"/>
      <c r="MZX13" s="72"/>
      <c r="MZY13" s="72"/>
      <c r="MZZ13" s="72"/>
      <c r="NAA13" s="72"/>
      <c r="NAB13" s="72"/>
      <c r="NAC13" s="72"/>
      <c r="NAD13" s="72"/>
      <c r="NAE13" s="72"/>
      <c r="NAF13" s="72"/>
      <c r="NAG13" s="72"/>
      <c r="NAH13" s="72"/>
      <c r="NAI13" s="72"/>
      <c r="NAJ13" s="72"/>
      <c r="NAK13" s="72"/>
      <c r="NAL13" s="72"/>
      <c r="NAM13" s="72"/>
      <c r="NAN13" s="72"/>
      <c r="NAO13" s="72"/>
      <c r="NAP13" s="72"/>
      <c r="NAQ13" s="72"/>
      <c r="NAR13" s="72"/>
      <c r="NAS13" s="72"/>
      <c r="NAT13" s="72"/>
      <c r="NAU13" s="72"/>
      <c r="NAV13" s="72"/>
      <c r="NAW13" s="72"/>
      <c r="NAX13" s="72"/>
      <c r="NAY13" s="72"/>
      <c r="NAZ13" s="72"/>
      <c r="NBA13" s="72"/>
      <c r="NBB13" s="72"/>
      <c r="NBC13" s="72"/>
      <c r="NBD13" s="72"/>
      <c r="NBE13" s="72"/>
      <c r="NBF13" s="72"/>
      <c r="NBG13" s="72"/>
      <c r="NBH13" s="72"/>
      <c r="NBI13" s="72"/>
      <c r="NBJ13" s="72"/>
      <c r="NBK13" s="72"/>
      <c r="NBL13" s="72"/>
      <c r="NBM13" s="72"/>
      <c r="NBN13" s="72"/>
      <c r="NBO13" s="72"/>
      <c r="NBP13" s="72"/>
      <c r="NBQ13" s="72"/>
      <c r="NBR13" s="72"/>
      <c r="NBS13" s="72"/>
      <c r="NBT13" s="72"/>
      <c r="NBU13" s="72"/>
      <c r="NBV13" s="72"/>
      <c r="NBW13" s="72"/>
      <c r="NBX13" s="72"/>
      <c r="NBY13" s="72"/>
      <c r="NBZ13" s="72"/>
      <c r="NCA13" s="72"/>
      <c r="NCB13" s="72"/>
      <c r="NCC13" s="72"/>
      <c r="NCD13" s="72"/>
      <c r="NCE13" s="72"/>
      <c r="NCF13" s="72"/>
      <c r="NCG13" s="72"/>
      <c r="NCH13" s="72"/>
      <c r="NCI13" s="72"/>
      <c r="NCJ13" s="72"/>
      <c r="NCK13" s="72"/>
      <c r="NCL13" s="72"/>
      <c r="NCM13" s="72"/>
      <c r="NCN13" s="72"/>
      <c r="NCO13" s="72"/>
      <c r="NCP13" s="72"/>
      <c r="NCQ13" s="72"/>
      <c r="NCR13" s="72"/>
      <c r="NCS13" s="72"/>
      <c r="NCT13" s="72"/>
      <c r="NCU13" s="72"/>
      <c r="NCV13" s="72"/>
      <c r="NCW13" s="72"/>
      <c r="NCX13" s="72"/>
      <c r="NCY13" s="72"/>
      <c r="NCZ13" s="72"/>
      <c r="NDA13" s="72"/>
      <c r="NDB13" s="72"/>
      <c r="NDC13" s="72"/>
      <c r="NDD13" s="72"/>
      <c r="NDE13" s="72"/>
      <c r="NDF13" s="72"/>
      <c r="NDG13" s="72"/>
      <c r="NDH13" s="72"/>
      <c r="NDI13" s="72"/>
      <c r="NDJ13" s="72"/>
      <c r="NDK13" s="72"/>
      <c r="NDL13" s="72"/>
      <c r="NDM13" s="72"/>
      <c r="NDN13" s="72"/>
      <c r="NDO13" s="72"/>
      <c r="NDP13" s="72"/>
      <c r="NDQ13" s="72"/>
      <c r="NDR13" s="72"/>
      <c r="NDS13" s="72"/>
      <c r="NDT13" s="72"/>
      <c r="NDU13" s="72"/>
      <c r="NDV13" s="72"/>
      <c r="NDW13" s="72"/>
      <c r="NDX13" s="72"/>
      <c r="NDY13" s="72"/>
      <c r="NDZ13" s="72"/>
      <c r="NEA13" s="72"/>
      <c r="NEB13" s="72"/>
      <c r="NEC13" s="72"/>
      <c r="NED13" s="72"/>
      <c r="NEE13" s="72"/>
      <c r="NEF13" s="72"/>
      <c r="NEG13" s="72"/>
      <c r="NEH13" s="72"/>
      <c r="NEI13" s="72"/>
      <c r="NEJ13" s="72"/>
      <c r="NEK13" s="72"/>
      <c r="NEL13" s="72"/>
      <c r="NEM13" s="72"/>
      <c r="NEN13" s="72"/>
      <c r="NEO13" s="72"/>
      <c r="NEP13" s="72"/>
      <c r="NEQ13" s="72"/>
      <c r="NER13" s="72"/>
      <c r="NES13" s="72"/>
      <c r="NET13" s="72"/>
      <c r="NEU13" s="72"/>
      <c r="NEV13" s="72"/>
      <c r="NEW13" s="72"/>
      <c r="NEX13" s="72"/>
      <c r="NEY13" s="72"/>
      <c r="NEZ13" s="72"/>
      <c r="NFA13" s="72"/>
      <c r="NFB13" s="72"/>
      <c r="NFC13" s="72"/>
      <c r="NFD13" s="72"/>
      <c r="NFE13" s="72"/>
      <c r="NFF13" s="72"/>
      <c r="NFG13" s="72"/>
      <c r="NFH13" s="72"/>
      <c r="NFI13" s="72"/>
      <c r="NFJ13" s="72"/>
      <c r="NFK13" s="72"/>
      <c r="NFL13" s="72"/>
      <c r="NFM13" s="72"/>
      <c r="NFN13" s="72"/>
      <c r="NFO13" s="72"/>
      <c r="NFP13" s="72"/>
      <c r="NFQ13" s="72"/>
      <c r="NFR13" s="72"/>
      <c r="NFS13" s="72"/>
      <c r="NFT13" s="72"/>
      <c r="NFU13" s="72"/>
      <c r="NFV13" s="72"/>
      <c r="NFW13" s="72"/>
      <c r="NFX13" s="72"/>
      <c r="NFY13" s="72"/>
      <c r="NFZ13" s="72"/>
      <c r="NGA13" s="72"/>
      <c r="NGB13" s="72"/>
      <c r="NGC13" s="72"/>
      <c r="NGD13" s="72"/>
      <c r="NGE13" s="72"/>
      <c r="NGF13" s="72"/>
      <c r="NGG13" s="72"/>
      <c r="NGH13" s="72"/>
      <c r="NGI13" s="72"/>
      <c r="NGJ13" s="72"/>
      <c r="NGK13" s="72"/>
      <c r="NGL13" s="72"/>
      <c r="NGM13" s="72"/>
      <c r="NGN13" s="72"/>
      <c r="NGO13" s="72"/>
      <c r="NGP13" s="72"/>
      <c r="NGQ13" s="72"/>
      <c r="NGR13" s="72"/>
      <c r="NGS13" s="72"/>
      <c r="NGT13" s="72"/>
      <c r="NGU13" s="72"/>
      <c r="NGV13" s="72"/>
      <c r="NGW13" s="72"/>
      <c r="NGX13" s="72"/>
      <c r="NGY13" s="72"/>
      <c r="NGZ13" s="72"/>
      <c r="NHA13" s="72"/>
      <c r="NHB13" s="72"/>
      <c r="NHC13" s="72"/>
      <c r="NHD13" s="72"/>
      <c r="NHE13" s="72"/>
      <c r="NHF13" s="72"/>
      <c r="NHG13" s="72"/>
      <c r="NHH13" s="72"/>
      <c r="NHI13" s="72"/>
      <c r="NHJ13" s="72"/>
      <c r="NHK13" s="72"/>
      <c r="NHL13" s="72"/>
      <c r="NHM13" s="72"/>
      <c r="NHN13" s="72"/>
      <c r="NHO13" s="72"/>
      <c r="NHP13" s="72"/>
      <c r="NHQ13" s="72"/>
      <c r="NHR13" s="72"/>
      <c r="NHS13" s="72"/>
      <c r="NHT13" s="72"/>
      <c r="NHU13" s="72"/>
      <c r="NHV13" s="72"/>
      <c r="NHW13" s="72"/>
      <c r="NHX13" s="72"/>
      <c r="NHY13" s="72"/>
      <c r="NHZ13" s="72"/>
      <c r="NIA13" s="72"/>
      <c r="NIB13" s="72"/>
      <c r="NIC13" s="72"/>
      <c r="NID13" s="72"/>
      <c r="NIE13" s="72"/>
      <c r="NIF13" s="72"/>
      <c r="NIG13" s="72"/>
      <c r="NIH13" s="72"/>
      <c r="NII13" s="72"/>
      <c r="NIJ13" s="72"/>
      <c r="NIK13" s="72"/>
      <c r="NIL13" s="72"/>
      <c r="NIM13" s="72"/>
      <c r="NIN13" s="72"/>
      <c r="NIO13" s="72"/>
      <c r="NIP13" s="72"/>
      <c r="NIQ13" s="72"/>
      <c r="NIR13" s="72"/>
      <c r="NIS13" s="72"/>
      <c r="NIT13" s="72"/>
      <c r="NIU13" s="72"/>
      <c r="NIV13" s="72"/>
      <c r="NIW13" s="72"/>
      <c r="NIX13" s="72"/>
      <c r="NIY13" s="72"/>
      <c r="NIZ13" s="72"/>
      <c r="NJA13" s="72"/>
      <c r="NJB13" s="72"/>
      <c r="NJC13" s="72"/>
      <c r="NJD13" s="72"/>
      <c r="NJE13" s="72"/>
      <c r="NJF13" s="72"/>
      <c r="NJG13" s="72"/>
      <c r="NJH13" s="72"/>
      <c r="NJI13" s="72"/>
      <c r="NJJ13" s="72"/>
      <c r="NJK13" s="72"/>
      <c r="NJL13" s="72"/>
      <c r="NJM13" s="72"/>
      <c r="NJN13" s="72"/>
      <c r="NJO13" s="72"/>
      <c r="NJP13" s="72"/>
      <c r="NJQ13" s="72"/>
      <c r="NJR13" s="72"/>
      <c r="NJS13" s="72"/>
      <c r="NJT13" s="72"/>
      <c r="NJU13" s="72"/>
      <c r="NJV13" s="72"/>
      <c r="NJW13" s="72"/>
      <c r="NJX13" s="72"/>
      <c r="NJY13" s="72"/>
      <c r="NJZ13" s="72"/>
      <c r="NKA13" s="72"/>
      <c r="NKB13" s="72"/>
      <c r="NKC13" s="72"/>
      <c r="NKD13" s="72"/>
      <c r="NKE13" s="72"/>
      <c r="NKF13" s="72"/>
      <c r="NKG13" s="72"/>
      <c r="NKH13" s="72"/>
      <c r="NKI13" s="72"/>
      <c r="NKJ13" s="72"/>
      <c r="NKK13" s="72"/>
      <c r="NKL13" s="72"/>
      <c r="NKM13" s="72"/>
      <c r="NKN13" s="72"/>
      <c r="NKO13" s="72"/>
      <c r="NKP13" s="72"/>
      <c r="NKQ13" s="72"/>
      <c r="NKR13" s="72"/>
      <c r="NKS13" s="72"/>
      <c r="NKT13" s="72"/>
      <c r="NKU13" s="72"/>
      <c r="NKV13" s="72"/>
      <c r="NKW13" s="72"/>
      <c r="NKX13" s="72"/>
      <c r="NKY13" s="72"/>
      <c r="NKZ13" s="72"/>
      <c r="NLA13" s="72"/>
      <c r="NLB13" s="72"/>
      <c r="NLC13" s="72"/>
      <c r="NLD13" s="72"/>
      <c r="NLE13" s="72"/>
      <c r="NLF13" s="72"/>
      <c r="NLG13" s="72"/>
      <c r="NLH13" s="72"/>
      <c r="NLI13" s="72"/>
      <c r="NLJ13" s="72"/>
      <c r="NLK13" s="72"/>
      <c r="NLL13" s="72"/>
      <c r="NLM13" s="72"/>
      <c r="NLN13" s="72"/>
      <c r="NLO13" s="72"/>
      <c r="NLP13" s="72"/>
      <c r="NLQ13" s="72"/>
      <c r="NLR13" s="72"/>
      <c r="NLS13" s="72"/>
      <c r="NLT13" s="72"/>
      <c r="NLU13" s="72"/>
      <c r="NLV13" s="72"/>
      <c r="NLW13" s="72"/>
      <c r="NLX13" s="72"/>
      <c r="NLY13" s="72"/>
      <c r="NLZ13" s="72"/>
      <c r="NMA13" s="72"/>
      <c r="NMB13" s="72"/>
      <c r="NMC13" s="72"/>
      <c r="NMD13" s="72"/>
      <c r="NME13" s="72"/>
      <c r="NMF13" s="72"/>
      <c r="NMG13" s="72"/>
      <c r="NMH13" s="72"/>
      <c r="NMI13" s="72"/>
      <c r="NMJ13" s="72"/>
      <c r="NMK13" s="72"/>
      <c r="NML13" s="72"/>
      <c r="NMM13" s="72"/>
      <c r="NMN13" s="72"/>
      <c r="NMO13" s="72"/>
      <c r="NMP13" s="72"/>
      <c r="NMQ13" s="72"/>
      <c r="NMR13" s="72"/>
      <c r="NMS13" s="72"/>
      <c r="NMT13" s="72"/>
      <c r="NMU13" s="72"/>
      <c r="NMV13" s="72"/>
      <c r="NMW13" s="72"/>
      <c r="NMX13" s="72"/>
      <c r="NMY13" s="72"/>
      <c r="NMZ13" s="72"/>
      <c r="NNA13" s="72"/>
      <c r="NNB13" s="72"/>
      <c r="NNC13" s="72"/>
      <c r="NND13" s="72"/>
      <c r="NNE13" s="72"/>
      <c r="NNF13" s="72"/>
      <c r="NNG13" s="72"/>
      <c r="NNH13" s="72"/>
      <c r="NNI13" s="72"/>
      <c r="NNJ13" s="72"/>
      <c r="NNK13" s="72"/>
      <c r="NNL13" s="72"/>
      <c r="NNM13" s="72"/>
      <c r="NNN13" s="72"/>
      <c r="NNO13" s="72"/>
      <c r="NNP13" s="72"/>
      <c r="NNQ13" s="72"/>
      <c r="NNR13" s="72"/>
      <c r="NNS13" s="72"/>
      <c r="NNT13" s="72"/>
      <c r="NNU13" s="72"/>
      <c r="NNV13" s="72"/>
      <c r="NNW13" s="72"/>
      <c r="NNX13" s="72"/>
      <c r="NNY13" s="72"/>
      <c r="NNZ13" s="72"/>
      <c r="NOA13" s="72"/>
      <c r="NOB13" s="72"/>
      <c r="NOC13" s="72"/>
      <c r="NOD13" s="72"/>
      <c r="NOE13" s="72"/>
      <c r="NOF13" s="72"/>
      <c r="NOG13" s="72"/>
      <c r="NOH13" s="72"/>
      <c r="NOI13" s="72"/>
      <c r="NOJ13" s="72"/>
      <c r="NOK13" s="72"/>
      <c r="NOL13" s="72"/>
      <c r="NOM13" s="72"/>
      <c r="NON13" s="72"/>
      <c r="NOO13" s="72"/>
      <c r="NOP13" s="72"/>
      <c r="NOQ13" s="72"/>
      <c r="NOR13" s="72"/>
      <c r="NOS13" s="72"/>
      <c r="NOT13" s="72"/>
      <c r="NOU13" s="72"/>
      <c r="NOV13" s="72"/>
      <c r="NOW13" s="72"/>
      <c r="NOX13" s="72"/>
      <c r="NOY13" s="72"/>
      <c r="NOZ13" s="72"/>
      <c r="NPA13" s="72"/>
      <c r="NPB13" s="72"/>
      <c r="NPC13" s="72"/>
      <c r="NPD13" s="72"/>
      <c r="NPE13" s="72"/>
      <c r="NPF13" s="72"/>
      <c r="NPG13" s="72"/>
      <c r="NPH13" s="72"/>
      <c r="NPI13" s="72"/>
      <c r="NPJ13" s="72"/>
      <c r="NPK13" s="72"/>
      <c r="NPL13" s="72"/>
      <c r="NPM13" s="72"/>
      <c r="NPN13" s="72"/>
      <c r="NPO13" s="72"/>
      <c r="NPP13" s="72"/>
      <c r="NPQ13" s="72"/>
      <c r="NPR13" s="72"/>
      <c r="NPS13" s="72"/>
      <c r="NPT13" s="72"/>
      <c r="NPU13" s="72"/>
      <c r="NPV13" s="72"/>
      <c r="NPW13" s="72"/>
      <c r="NPX13" s="72"/>
      <c r="NPY13" s="72"/>
      <c r="NPZ13" s="72"/>
      <c r="NQA13" s="72"/>
      <c r="NQB13" s="72"/>
      <c r="NQC13" s="72"/>
      <c r="NQD13" s="72"/>
      <c r="NQE13" s="72"/>
      <c r="NQF13" s="72"/>
      <c r="NQG13" s="72"/>
      <c r="NQH13" s="72"/>
      <c r="NQI13" s="72"/>
      <c r="NQJ13" s="72"/>
      <c r="NQK13" s="72"/>
      <c r="NQL13" s="72"/>
      <c r="NQM13" s="72"/>
      <c r="NQN13" s="72"/>
      <c r="NQO13" s="72"/>
      <c r="NQP13" s="72"/>
      <c r="NQQ13" s="72"/>
      <c r="NQR13" s="72"/>
      <c r="NQS13" s="72"/>
      <c r="NQT13" s="72"/>
      <c r="NQU13" s="72"/>
      <c r="NQV13" s="72"/>
      <c r="NQW13" s="72"/>
      <c r="NQX13" s="72"/>
      <c r="NQY13" s="72"/>
      <c r="NQZ13" s="72"/>
      <c r="NRA13" s="72"/>
      <c r="NRB13" s="72"/>
      <c r="NRC13" s="72"/>
      <c r="NRD13" s="72"/>
      <c r="NRE13" s="72"/>
      <c r="NRF13" s="72"/>
      <c r="NRG13" s="72"/>
      <c r="NRH13" s="72"/>
      <c r="NRI13" s="72"/>
      <c r="NRJ13" s="72"/>
      <c r="NRK13" s="72"/>
      <c r="NRL13" s="72"/>
      <c r="NRM13" s="72"/>
      <c r="NRN13" s="72"/>
      <c r="NRO13" s="72"/>
      <c r="NRP13" s="72"/>
      <c r="NRQ13" s="72"/>
      <c r="NRR13" s="72"/>
      <c r="NRS13" s="72"/>
      <c r="NRT13" s="72"/>
      <c r="NRU13" s="72"/>
      <c r="NRV13" s="72"/>
      <c r="NRW13" s="72"/>
      <c r="NRX13" s="72"/>
      <c r="NRY13" s="72"/>
      <c r="NRZ13" s="72"/>
      <c r="NSA13" s="72"/>
      <c r="NSB13" s="72"/>
      <c r="NSC13" s="72"/>
      <c r="NSD13" s="72"/>
      <c r="NSE13" s="72"/>
      <c r="NSF13" s="72"/>
      <c r="NSG13" s="72"/>
      <c r="NSH13" s="72"/>
      <c r="NSI13" s="72"/>
      <c r="NSJ13" s="72"/>
      <c r="NSK13" s="72"/>
      <c r="NSL13" s="72"/>
      <c r="NSM13" s="72"/>
      <c r="NSN13" s="72"/>
      <c r="NSO13" s="72"/>
      <c r="NSP13" s="72"/>
      <c r="NSQ13" s="72"/>
      <c r="NSR13" s="72"/>
      <c r="NSS13" s="72"/>
      <c r="NST13" s="72"/>
      <c r="NSU13" s="72"/>
      <c r="NSV13" s="72"/>
      <c r="NSW13" s="72"/>
      <c r="NSX13" s="72"/>
      <c r="NSY13" s="72"/>
      <c r="NSZ13" s="72"/>
      <c r="NTA13" s="72"/>
      <c r="NTB13" s="72"/>
      <c r="NTC13" s="72"/>
      <c r="NTD13" s="72"/>
      <c r="NTE13" s="72"/>
      <c r="NTF13" s="72"/>
      <c r="NTG13" s="72"/>
      <c r="NTH13" s="72"/>
      <c r="NTI13" s="72"/>
      <c r="NTJ13" s="72"/>
      <c r="NTK13" s="72"/>
      <c r="NTL13" s="72"/>
      <c r="NTM13" s="72"/>
      <c r="NTN13" s="72"/>
      <c r="NTO13" s="72"/>
      <c r="NTP13" s="72"/>
      <c r="NTQ13" s="72"/>
      <c r="NTR13" s="72"/>
      <c r="NTS13" s="72"/>
      <c r="NTT13" s="72"/>
      <c r="NTU13" s="72"/>
      <c r="NTV13" s="72"/>
      <c r="NTW13" s="72"/>
      <c r="NTX13" s="72"/>
      <c r="NTY13" s="72"/>
      <c r="NTZ13" s="72"/>
      <c r="NUA13" s="72"/>
      <c r="NUB13" s="72"/>
      <c r="NUC13" s="72"/>
      <c r="NUD13" s="72"/>
      <c r="NUE13" s="72"/>
      <c r="NUF13" s="72"/>
      <c r="NUG13" s="72"/>
      <c r="NUH13" s="72"/>
      <c r="NUI13" s="72"/>
      <c r="NUJ13" s="72"/>
      <c r="NUK13" s="72"/>
      <c r="NUL13" s="72"/>
      <c r="NUM13" s="72"/>
      <c r="NUN13" s="72"/>
      <c r="NUO13" s="72"/>
      <c r="NUP13" s="72"/>
      <c r="NUQ13" s="72"/>
      <c r="NUR13" s="72"/>
      <c r="NUS13" s="72"/>
      <c r="NUT13" s="72"/>
      <c r="NUU13" s="72"/>
      <c r="NUV13" s="72"/>
      <c r="NUW13" s="72"/>
      <c r="NUX13" s="72"/>
      <c r="NUY13" s="72"/>
      <c r="NUZ13" s="72"/>
      <c r="NVA13" s="72"/>
      <c r="NVB13" s="72"/>
      <c r="NVC13" s="72"/>
      <c r="NVD13" s="72"/>
      <c r="NVE13" s="72"/>
      <c r="NVF13" s="72"/>
      <c r="NVG13" s="72"/>
      <c r="NVH13" s="72"/>
      <c r="NVI13" s="72"/>
      <c r="NVJ13" s="72"/>
      <c r="NVK13" s="72"/>
      <c r="NVL13" s="72"/>
      <c r="NVM13" s="72"/>
      <c r="NVN13" s="72"/>
      <c r="NVO13" s="72"/>
      <c r="NVP13" s="72"/>
      <c r="NVQ13" s="72"/>
      <c r="NVR13" s="72"/>
      <c r="NVS13" s="72"/>
      <c r="NVT13" s="72"/>
      <c r="NVU13" s="72"/>
      <c r="NVV13" s="72"/>
      <c r="NVW13" s="72"/>
      <c r="NVX13" s="72"/>
      <c r="NVY13" s="72"/>
      <c r="NVZ13" s="72"/>
      <c r="NWA13" s="72"/>
      <c r="NWB13" s="72"/>
      <c r="NWC13" s="72"/>
      <c r="NWD13" s="72"/>
      <c r="NWE13" s="72"/>
      <c r="NWF13" s="72"/>
      <c r="NWG13" s="72"/>
      <c r="NWH13" s="72"/>
      <c r="NWI13" s="72"/>
      <c r="NWJ13" s="72"/>
      <c r="NWK13" s="72"/>
      <c r="NWL13" s="72"/>
      <c r="NWM13" s="72"/>
      <c r="NWN13" s="72"/>
      <c r="NWO13" s="72"/>
      <c r="NWP13" s="72"/>
      <c r="NWQ13" s="72"/>
      <c r="NWR13" s="72"/>
      <c r="NWS13" s="72"/>
      <c r="NWT13" s="72"/>
      <c r="NWU13" s="72"/>
      <c r="NWV13" s="72"/>
      <c r="NWW13" s="72"/>
      <c r="NWX13" s="72"/>
      <c r="NWY13" s="72"/>
      <c r="NWZ13" s="72"/>
      <c r="NXA13" s="72"/>
      <c r="NXB13" s="72"/>
      <c r="NXC13" s="72"/>
      <c r="NXD13" s="72"/>
      <c r="NXE13" s="72"/>
      <c r="NXF13" s="72"/>
      <c r="NXG13" s="72"/>
      <c r="NXH13" s="72"/>
      <c r="NXI13" s="72"/>
      <c r="NXJ13" s="72"/>
      <c r="NXK13" s="72"/>
      <c r="NXL13" s="72"/>
      <c r="NXM13" s="72"/>
      <c r="NXN13" s="72"/>
      <c r="NXO13" s="72"/>
      <c r="NXP13" s="72"/>
      <c r="NXQ13" s="72"/>
      <c r="NXR13" s="72"/>
      <c r="NXS13" s="72"/>
      <c r="NXT13" s="72"/>
      <c r="NXU13" s="72"/>
      <c r="NXV13" s="72"/>
      <c r="NXW13" s="72"/>
      <c r="NXX13" s="72"/>
      <c r="NXY13" s="72"/>
      <c r="NXZ13" s="72"/>
      <c r="NYA13" s="72"/>
      <c r="NYB13" s="72"/>
      <c r="NYC13" s="72"/>
      <c r="NYD13" s="72"/>
      <c r="NYE13" s="72"/>
      <c r="NYF13" s="72"/>
      <c r="NYG13" s="72"/>
      <c r="NYH13" s="72"/>
      <c r="NYI13" s="72"/>
      <c r="NYJ13" s="72"/>
      <c r="NYK13" s="72"/>
      <c r="NYL13" s="72"/>
      <c r="NYM13" s="72"/>
      <c r="NYN13" s="72"/>
      <c r="NYO13" s="72"/>
      <c r="NYP13" s="72"/>
      <c r="NYQ13" s="72"/>
      <c r="NYR13" s="72"/>
      <c r="NYS13" s="72"/>
      <c r="NYT13" s="72"/>
      <c r="NYU13" s="72"/>
      <c r="NYV13" s="72"/>
      <c r="NYW13" s="72"/>
      <c r="NYX13" s="72"/>
      <c r="NYY13" s="72"/>
      <c r="NYZ13" s="72"/>
      <c r="NZA13" s="72"/>
      <c r="NZB13" s="72"/>
      <c r="NZC13" s="72"/>
      <c r="NZD13" s="72"/>
      <c r="NZE13" s="72"/>
      <c r="NZF13" s="72"/>
      <c r="NZG13" s="72"/>
      <c r="NZH13" s="72"/>
      <c r="NZI13" s="72"/>
      <c r="NZJ13" s="72"/>
      <c r="NZK13" s="72"/>
      <c r="NZL13" s="72"/>
      <c r="NZM13" s="72"/>
      <c r="NZN13" s="72"/>
      <c r="NZO13" s="72"/>
      <c r="NZP13" s="72"/>
      <c r="NZQ13" s="72"/>
      <c r="NZR13" s="72"/>
      <c r="NZS13" s="72"/>
      <c r="NZT13" s="72"/>
      <c r="NZU13" s="72"/>
      <c r="NZV13" s="72"/>
      <c r="NZW13" s="72"/>
      <c r="NZX13" s="72"/>
      <c r="NZY13" s="72"/>
      <c r="NZZ13" s="72"/>
      <c r="OAA13" s="72"/>
      <c r="OAB13" s="72"/>
      <c r="OAC13" s="72"/>
      <c r="OAD13" s="72"/>
      <c r="OAE13" s="72"/>
      <c r="OAF13" s="72"/>
      <c r="OAG13" s="72"/>
      <c r="OAH13" s="72"/>
      <c r="OAI13" s="72"/>
      <c r="OAJ13" s="72"/>
      <c r="OAK13" s="72"/>
      <c r="OAL13" s="72"/>
      <c r="OAM13" s="72"/>
      <c r="OAN13" s="72"/>
      <c r="OAO13" s="72"/>
      <c r="OAP13" s="72"/>
      <c r="OAQ13" s="72"/>
      <c r="OAR13" s="72"/>
      <c r="OAS13" s="72"/>
      <c r="OAT13" s="72"/>
      <c r="OAU13" s="72"/>
      <c r="OAV13" s="72"/>
      <c r="OAW13" s="72"/>
      <c r="OAX13" s="72"/>
      <c r="OAY13" s="72"/>
      <c r="OAZ13" s="72"/>
      <c r="OBA13" s="72"/>
      <c r="OBB13" s="72"/>
      <c r="OBC13" s="72"/>
      <c r="OBD13" s="72"/>
      <c r="OBE13" s="72"/>
      <c r="OBF13" s="72"/>
      <c r="OBG13" s="72"/>
      <c r="OBH13" s="72"/>
      <c r="OBI13" s="72"/>
      <c r="OBJ13" s="72"/>
      <c r="OBK13" s="72"/>
      <c r="OBL13" s="72"/>
      <c r="OBM13" s="72"/>
      <c r="OBN13" s="72"/>
      <c r="OBO13" s="72"/>
      <c r="OBP13" s="72"/>
      <c r="OBQ13" s="72"/>
      <c r="OBR13" s="72"/>
      <c r="OBS13" s="72"/>
      <c r="OBT13" s="72"/>
      <c r="OBU13" s="72"/>
      <c r="OBV13" s="72"/>
      <c r="OBW13" s="72"/>
      <c r="OBX13" s="72"/>
      <c r="OBY13" s="72"/>
      <c r="OBZ13" s="72"/>
      <c r="OCA13" s="72"/>
      <c r="OCB13" s="72"/>
      <c r="OCC13" s="72"/>
      <c r="OCD13" s="72"/>
      <c r="OCE13" s="72"/>
      <c r="OCF13" s="72"/>
      <c r="OCG13" s="72"/>
      <c r="OCH13" s="72"/>
      <c r="OCI13" s="72"/>
      <c r="OCJ13" s="72"/>
      <c r="OCK13" s="72"/>
      <c r="OCL13" s="72"/>
      <c r="OCM13" s="72"/>
      <c r="OCN13" s="72"/>
      <c r="OCO13" s="72"/>
      <c r="OCP13" s="72"/>
      <c r="OCQ13" s="72"/>
      <c r="OCR13" s="72"/>
      <c r="OCS13" s="72"/>
      <c r="OCT13" s="72"/>
      <c r="OCU13" s="72"/>
      <c r="OCV13" s="72"/>
      <c r="OCW13" s="72"/>
      <c r="OCX13" s="72"/>
      <c r="OCY13" s="72"/>
      <c r="OCZ13" s="72"/>
      <c r="ODA13" s="72"/>
      <c r="ODB13" s="72"/>
      <c r="ODC13" s="72"/>
      <c r="ODD13" s="72"/>
      <c r="ODE13" s="72"/>
      <c r="ODF13" s="72"/>
      <c r="ODG13" s="72"/>
      <c r="ODH13" s="72"/>
      <c r="ODI13" s="72"/>
      <c r="ODJ13" s="72"/>
      <c r="ODK13" s="72"/>
      <c r="ODL13" s="72"/>
      <c r="ODM13" s="72"/>
      <c r="ODN13" s="72"/>
      <c r="ODO13" s="72"/>
      <c r="ODP13" s="72"/>
      <c r="ODQ13" s="72"/>
      <c r="ODR13" s="72"/>
      <c r="ODS13" s="72"/>
      <c r="ODT13" s="72"/>
      <c r="ODU13" s="72"/>
      <c r="ODV13" s="72"/>
      <c r="ODW13" s="72"/>
      <c r="ODX13" s="72"/>
      <c r="ODY13" s="72"/>
      <c r="ODZ13" s="72"/>
      <c r="OEA13" s="72"/>
      <c r="OEB13" s="72"/>
      <c r="OEC13" s="72"/>
      <c r="OED13" s="72"/>
      <c r="OEE13" s="72"/>
      <c r="OEF13" s="72"/>
      <c r="OEG13" s="72"/>
      <c r="OEH13" s="72"/>
      <c r="OEI13" s="72"/>
      <c r="OEJ13" s="72"/>
      <c r="OEK13" s="72"/>
      <c r="OEL13" s="72"/>
      <c r="OEM13" s="72"/>
      <c r="OEN13" s="72"/>
      <c r="OEO13" s="72"/>
      <c r="OEP13" s="72"/>
      <c r="OEQ13" s="72"/>
      <c r="OER13" s="72"/>
      <c r="OES13" s="72"/>
      <c r="OET13" s="72"/>
      <c r="OEU13" s="72"/>
      <c r="OEV13" s="72"/>
      <c r="OEW13" s="72"/>
      <c r="OEX13" s="72"/>
      <c r="OEY13" s="72"/>
      <c r="OEZ13" s="72"/>
      <c r="OFA13" s="72"/>
      <c r="OFB13" s="72"/>
      <c r="OFC13" s="72"/>
      <c r="OFD13" s="72"/>
      <c r="OFE13" s="72"/>
      <c r="OFF13" s="72"/>
      <c r="OFG13" s="72"/>
      <c r="OFH13" s="72"/>
      <c r="OFI13" s="72"/>
      <c r="OFJ13" s="72"/>
      <c r="OFK13" s="72"/>
      <c r="OFL13" s="72"/>
      <c r="OFM13" s="72"/>
      <c r="OFN13" s="72"/>
      <c r="OFO13" s="72"/>
      <c r="OFP13" s="72"/>
      <c r="OFQ13" s="72"/>
      <c r="OFR13" s="72"/>
      <c r="OFS13" s="72"/>
      <c r="OFT13" s="72"/>
      <c r="OFU13" s="72"/>
      <c r="OFV13" s="72"/>
      <c r="OFW13" s="72"/>
      <c r="OFX13" s="72"/>
      <c r="OFY13" s="72"/>
      <c r="OFZ13" s="72"/>
      <c r="OGA13" s="72"/>
      <c r="OGB13" s="72"/>
      <c r="OGC13" s="72"/>
      <c r="OGD13" s="72"/>
      <c r="OGE13" s="72"/>
      <c r="OGF13" s="72"/>
      <c r="OGG13" s="72"/>
      <c r="OGH13" s="72"/>
      <c r="OGI13" s="72"/>
      <c r="OGJ13" s="72"/>
      <c r="OGK13" s="72"/>
      <c r="OGL13" s="72"/>
      <c r="OGM13" s="72"/>
      <c r="OGN13" s="72"/>
      <c r="OGO13" s="72"/>
      <c r="OGP13" s="72"/>
      <c r="OGQ13" s="72"/>
      <c r="OGR13" s="72"/>
      <c r="OGS13" s="72"/>
      <c r="OGT13" s="72"/>
      <c r="OGU13" s="72"/>
      <c r="OGV13" s="72"/>
      <c r="OGW13" s="72"/>
      <c r="OGX13" s="72"/>
      <c r="OGY13" s="72"/>
      <c r="OGZ13" s="72"/>
      <c r="OHA13" s="72"/>
      <c r="OHB13" s="72"/>
      <c r="OHC13" s="72"/>
      <c r="OHD13" s="72"/>
      <c r="OHE13" s="72"/>
      <c r="OHF13" s="72"/>
      <c r="OHG13" s="72"/>
      <c r="OHH13" s="72"/>
      <c r="OHI13" s="72"/>
      <c r="OHJ13" s="72"/>
      <c r="OHK13" s="72"/>
      <c r="OHL13" s="72"/>
      <c r="OHM13" s="72"/>
      <c r="OHN13" s="72"/>
      <c r="OHO13" s="72"/>
      <c r="OHP13" s="72"/>
      <c r="OHQ13" s="72"/>
      <c r="OHR13" s="72"/>
      <c r="OHS13" s="72"/>
      <c r="OHT13" s="72"/>
      <c r="OHU13" s="72"/>
      <c r="OHV13" s="72"/>
      <c r="OHW13" s="72"/>
      <c r="OHX13" s="72"/>
      <c r="OHY13" s="72"/>
      <c r="OHZ13" s="72"/>
      <c r="OIA13" s="72"/>
      <c r="OIB13" s="72"/>
      <c r="OIC13" s="72"/>
      <c r="OID13" s="72"/>
      <c r="OIE13" s="72"/>
      <c r="OIF13" s="72"/>
      <c r="OIG13" s="72"/>
      <c r="OIH13" s="72"/>
      <c r="OII13" s="72"/>
      <c r="OIJ13" s="72"/>
      <c r="OIK13" s="72"/>
      <c r="OIL13" s="72"/>
      <c r="OIM13" s="72"/>
      <c r="OIN13" s="72"/>
      <c r="OIO13" s="72"/>
      <c r="OIP13" s="72"/>
      <c r="OIQ13" s="72"/>
      <c r="OIR13" s="72"/>
      <c r="OIS13" s="72"/>
      <c r="OIT13" s="72"/>
      <c r="OIU13" s="72"/>
      <c r="OIV13" s="72"/>
      <c r="OIW13" s="72"/>
      <c r="OIX13" s="72"/>
      <c r="OIY13" s="72"/>
      <c r="OIZ13" s="72"/>
      <c r="OJA13" s="72"/>
      <c r="OJB13" s="72"/>
      <c r="OJC13" s="72"/>
      <c r="OJD13" s="72"/>
      <c r="OJE13" s="72"/>
      <c r="OJF13" s="72"/>
      <c r="OJG13" s="72"/>
      <c r="OJH13" s="72"/>
      <c r="OJI13" s="72"/>
      <c r="OJJ13" s="72"/>
      <c r="OJK13" s="72"/>
      <c r="OJL13" s="72"/>
      <c r="OJM13" s="72"/>
      <c r="OJN13" s="72"/>
      <c r="OJO13" s="72"/>
      <c r="OJP13" s="72"/>
      <c r="OJQ13" s="72"/>
      <c r="OJR13" s="72"/>
      <c r="OJS13" s="72"/>
      <c r="OJT13" s="72"/>
      <c r="OJU13" s="72"/>
      <c r="OJV13" s="72"/>
      <c r="OJW13" s="72"/>
      <c r="OJX13" s="72"/>
      <c r="OJY13" s="72"/>
      <c r="OJZ13" s="72"/>
      <c r="OKA13" s="72"/>
      <c r="OKB13" s="72"/>
      <c r="OKC13" s="72"/>
      <c r="OKD13" s="72"/>
      <c r="OKE13" s="72"/>
      <c r="OKF13" s="72"/>
      <c r="OKG13" s="72"/>
      <c r="OKH13" s="72"/>
      <c r="OKI13" s="72"/>
      <c r="OKJ13" s="72"/>
      <c r="OKK13" s="72"/>
      <c r="OKL13" s="72"/>
      <c r="OKM13" s="72"/>
      <c r="OKN13" s="72"/>
      <c r="OKO13" s="72"/>
      <c r="OKP13" s="72"/>
      <c r="OKQ13" s="72"/>
      <c r="OKR13" s="72"/>
      <c r="OKS13" s="72"/>
      <c r="OKT13" s="72"/>
      <c r="OKU13" s="72"/>
      <c r="OKV13" s="72"/>
      <c r="OKW13" s="72"/>
      <c r="OKX13" s="72"/>
      <c r="OKY13" s="72"/>
      <c r="OKZ13" s="72"/>
      <c r="OLA13" s="72"/>
      <c r="OLB13" s="72"/>
      <c r="OLC13" s="72"/>
      <c r="OLD13" s="72"/>
      <c r="OLE13" s="72"/>
      <c r="OLF13" s="72"/>
      <c r="OLG13" s="72"/>
      <c r="OLH13" s="72"/>
      <c r="OLI13" s="72"/>
      <c r="OLJ13" s="72"/>
      <c r="OLK13" s="72"/>
      <c r="OLL13" s="72"/>
      <c r="OLM13" s="72"/>
      <c r="OLN13" s="72"/>
      <c r="OLO13" s="72"/>
      <c r="OLP13" s="72"/>
      <c r="OLQ13" s="72"/>
      <c r="OLR13" s="72"/>
      <c r="OLS13" s="72"/>
      <c r="OLT13" s="72"/>
      <c r="OLU13" s="72"/>
      <c r="OLV13" s="72"/>
      <c r="OLW13" s="72"/>
      <c r="OLX13" s="72"/>
      <c r="OLY13" s="72"/>
      <c r="OLZ13" s="72"/>
      <c r="OMA13" s="72"/>
      <c r="OMB13" s="72"/>
      <c r="OMC13" s="72"/>
      <c r="OMD13" s="72"/>
      <c r="OME13" s="72"/>
      <c r="OMF13" s="72"/>
      <c r="OMG13" s="72"/>
      <c r="OMH13" s="72"/>
      <c r="OMI13" s="72"/>
      <c r="OMJ13" s="72"/>
      <c r="OMK13" s="72"/>
      <c r="OML13" s="72"/>
      <c r="OMM13" s="72"/>
      <c r="OMN13" s="72"/>
      <c r="OMO13" s="72"/>
      <c r="OMP13" s="72"/>
      <c r="OMQ13" s="72"/>
      <c r="OMR13" s="72"/>
      <c r="OMS13" s="72"/>
      <c r="OMT13" s="72"/>
      <c r="OMU13" s="72"/>
      <c r="OMV13" s="72"/>
      <c r="OMW13" s="72"/>
      <c r="OMX13" s="72"/>
      <c r="OMY13" s="72"/>
      <c r="OMZ13" s="72"/>
      <c r="ONA13" s="72"/>
      <c r="ONB13" s="72"/>
      <c r="ONC13" s="72"/>
      <c r="OND13" s="72"/>
      <c r="ONE13" s="72"/>
      <c r="ONF13" s="72"/>
      <c r="ONG13" s="72"/>
      <c r="ONH13" s="72"/>
      <c r="ONI13" s="72"/>
      <c r="ONJ13" s="72"/>
      <c r="ONK13" s="72"/>
      <c r="ONL13" s="72"/>
      <c r="ONM13" s="72"/>
      <c r="ONN13" s="72"/>
      <c r="ONO13" s="72"/>
      <c r="ONP13" s="72"/>
      <c r="ONQ13" s="72"/>
      <c r="ONR13" s="72"/>
      <c r="ONS13" s="72"/>
      <c r="ONT13" s="72"/>
      <c r="ONU13" s="72"/>
      <c r="ONV13" s="72"/>
      <c r="ONW13" s="72"/>
      <c r="ONX13" s="72"/>
      <c r="ONY13" s="72"/>
      <c r="ONZ13" s="72"/>
      <c r="OOA13" s="72"/>
      <c r="OOB13" s="72"/>
      <c r="OOC13" s="72"/>
      <c r="OOD13" s="72"/>
      <c r="OOE13" s="72"/>
      <c r="OOF13" s="72"/>
      <c r="OOG13" s="72"/>
      <c r="OOH13" s="72"/>
      <c r="OOI13" s="72"/>
      <c r="OOJ13" s="72"/>
      <c r="OOK13" s="72"/>
      <c r="OOL13" s="72"/>
      <c r="OOM13" s="72"/>
      <c r="OON13" s="72"/>
      <c r="OOO13" s="72"/>
      <c r="OOP13" s="72"/>
      <c r="OOQ13" s="72"/>
      <c r="OOR13" s="72"/>
      <c r="OOS13" s="72"/>
      <c r="OOT13" s="72"/>
      <c r="OOU13" s="72"/>
      <c r="OOV13" s="72"/>
      <c r="OOW13" s="72"/>
      <c r="OOX13" s="72"/>
      <c r="OOY13" s="72"/>
      <c r="OOZ13" s="72"/>
      <c r="OPA13" s="72"/>
      <c r="OPB13" s="72"/>
      <c r="OPC13" s="72"/>
      <c r="OPD13" s="72"/>
      <c r="OPE13" s="72"/>
      <c r="OPF13" s="72"/>
      <c r="OPG13" s="72"/>
      <c r="OPH13" s="72"/>
      <c r="OPI13" s="72"/>
      <c r="OPJ13" s="72"/>
      <c r="OPK13" s="72"/>
      <c r="OPL13" s="72"/>
      <c r="OPM13" s="72"/>
      <c r="OPN13" s="72"/>
      <c r="OPO13" s="72"/>
      <c r="OPP13" s="72"/>
      <c r="OPQ13" s="72"/>
      <c r="OPR13" s="72"/>
      <c r="OPS13" s="72"/>
      <c r="OPT13" s="72"/>
      <c r="OPU13" s="72"/>
      <c r="OPV13" s="72"/>
      <c r="OPW13" s="72"/>
      <c r="OPX13" s="72"/>
      <c r="OPY13" s="72"/>
      <c r="OPZ13" s="72"/>
      <c r="OQA13" s="72"/>
      <c r="OQB13" s="72"/>
      <c r="OQC13" s="72"/>
      <c r="OQD13" s="72"/>
      <c r="OQE13" s="72"/>
      <c r="OQF13" s="72"/>
      <c r="OQG13" s="72"/>
      <c r="OQH13" s="72"/>
      <c r="OQI13" s="72"/>
      <c r="OQJ13" s="72"/>
      <c r="OQK13" s="72"/>
      <c r="OQL13" s="72"/>
      <c r="OQM13" s="72"/>
      <c r="OQN13" s="72"/>
      <c r="OQO13" s="72"/>
      <c r="OQP13" s="72"/>
      <c r="OQQ13" s="72"/>
      <c r="OQR13" s="72"/>
      <c r="OQS13" s="72"/>
      <c r="OQT13" s="72"/>
      <c r="OQU13" s="72"/>
      <c r="OQV13" s="72"/>
      <c r="OQW13" s="72"/>
      <c r="OQX13" s="72"/>
      <c r="OQY13" s="72"/>
      <c r="OQZ13" s="72"/>
      <c r="ORA13" s="72"/>
      <c r="ORB13" s="72"/>
      <c r="ORC13" s="72"/>
      <c r="ORD13" s="72"/>
      <c r="ORE13" s="72"/>
      <c r="ORF13" s="72"/>
      <c r="ORG13" s="72"/>
      <c r="ORH13" s="72"/>
      <c r="ORI13" s="72"/>
      <c r="ORJ13" s="72"/>
      <c r="ORK13" s="72"/>
      <c r="ORL13" s="72"/>
      <c r="ORM13" s="72"/>
      <c r="ORN13" s="72"/>
      <c r="ORO13" s="72"/>
      <c r="ORP13" s="72"/>
      <c r="ORQ13" s="72"/>
      <c r="ORR13" s="72"/>
      <c r="ORS13" s="72"/>
      <c r="ORT13" s="72"/>
      <c r="ORU13" s="72"/>
      <c r="ORV13" s="72"/>
      <c r="ORW13" s="72"/>
      <c r="ORX13" s="72"/>
      <c r="ORY13" s="72"/>
      <c r="ORZ13" s="72"/>
      <c r="OSA13" s="72"/>
      <c r="OSB13" s="72"/>
      <c r="OSC13" s="72"/>
      <c r="OSD13" s="72"/>
      <c r="OSE13" s="72"/>
      <c r="OSF13" s="72"/>
      <c r="OSG13" s="72"/>
      <c r="OSH13" s="72"/>
      <c r="OSI13" s="72"/>
      <c r="OSJ13" s="72"/>
      <c r="OSK13" s="72"/>
      <c r="OSL13" s="72"/>
      <c r="OSM13" s="72"/>
      <c r="OSN13" s="72"/>
      <c r="OSO13" s="72"/>
      <c r="OSP13" s="72"/>
      <c r="OSQ13" s="72"/>
      <c r="OSR13" s="72"/>
      <c r="OSS13" s="72"/>
      <c r="OST13" s="72"/>
      <c r="OSU13" s="72"/>
      <c r="OSV13" s="72"/>
      <c r="OSW13" s="72"/>
      <c r="OSX13" s="72"/>
      <c r="OSY13" s="72"/>
      <c r="OSZ13" s="72"/>
      <c r="OTA13" s="72"/>
      <c r="OTB13" s="72"/>
      <c r="OTC13" s="72"/>
      <c r="OTD13" s="72"/>
      <c r="OTE13" s="72"/>
      <c r="OTF13" s="72"/>
      <c r="OTG13" s="72"/>
      <c r="OTH13" s="72"/>
      <c r="OTI13" s="72"/>
      <c r="OTJ13" s="72"/>
      <c r="OTK13" s="72"/>
      <c r="OTL13" s="72"/>
      <c r="OTM13" s="72"/>
      <c r="OTN13" s="72"/>
      <c r="OTO13" s="72"/>
      <c r="OTP13" s="72"/>
      <c r="OTQ13" s="72"/>
      <c r="OTR13" s="72"/>
      <c r="OTS13" s="72"/>
      <c r="OTT13" s="72"/>
      <c r="OTU13" s="72"/>
      <c r="OTV13" s="72"/>
      <c r="OTW13" s="72"/>
      <c r="OTX13" s="72"/>
      <c r="OTY13" s="72"/>
      <c r="OTZ13" s="72"/>
      <c r="OUA13" s="72"/>
      <c r="OUB13" s="72"/>
      <c r="OUC13" s="72"/>
      <c r="OUD13" s="72"/>
      <c r="OUE13" s="72"/>
      <c r="OUF13" s="72"/>
      <c r="OUG13" s="72"/>
      <c r="OUH13" s="72"/>
      <c r="OUI13" s="72"/>
      <c r="OUJ13" s="72"/>
      <c r="OUK13" s="72"/>
      <c r="OUL13" s="72"/>
      <c r="OUM13" s="72"/>
      <c r="OUN13" s="72"/>
      <c r="OUO13" s="72"/>
      <c r="OUP13" s="72"/>
      <c r="OUQ13" s="72"/>
      <c r="OUR13" s="72"/>
      <c r="OUS13" s="72"/>
      <c r="OUT13" s="72"/>
      <c r="OUU13" s="72"/>
      <c r="OUV13" s="72"/>
      <c r="OUW13" s="72"/>
      <c r="OUX13" s="72"/>
      <c r="OUY13" s="72"/>
      <c r="OUZ13" s="72"/>
      <c r="OVA13" s="72"/>
      <c r="OVB13" s="72"/>
      <c r="OVC13" s="72"/>
      <c r="OVD13" s="72"/>
      <c r="OVE13" s="72"/>
      <c r="OVF13" s="72"/>
      <c r="OVG13" s="72"/>
      <c r="OVH13" s="72"/>
      <c r="OVI13" s="72"/>
      <c r="OVJ13" s="72"/>
      <c r="OVK13" s="72"/>
      <c r="OVL13" s="72"/>
      <c r="OVM13" s="72"/>
      <c r="OVN13" s="72"/>
      <c r="OVO13" s="72"/>
      <c r="OVP13" s="72"/>
      <c r="OVQ13" s="72"/>
      <c r="OVR13" s="72"/>
      <c r="OVS13" s="72"/>
      <c r="OVT13" s="72"/>
      <c r="OVU13" s="72"/>
      <c r="OVV13" s="72"/>
      <c r="OVW13" s="72"/>
      <c r="OVX13" s="72"/>
      <c r="OVY13" s="72"/>
      <c r="OVZ13" s="72"/>
      <c r="OWA13" s="72"/>
      <c r="OWB13" s="72"/>
      <c r="OWC13" s="72"/>
      <c r="OWD13" s="72"/>
      <c r="OWE13" s="72"/>
      <c r="OWF13" s="72"/>
      <c r="OWG13" s="72"/>
      <c r="OWH13" s="72"/>
      <c r="OWI13" s="72"/>
      <c r="OWJ13" s="72"/>
      <c r="OWK13" s="72"/>
      <c r="OWL13" s="72"/>
      <c r="OWM13" s="72"/>
      <c r="OWN13" s="72"/>
      <c r="OWO13" s="72"/>
      <c r="OWP13" s="72"/>
      <c r="OWQ13" s="72"/>
      <c r="OWR13" s="72"/>
      <c r="OWS13" s="72"/>
      <c r="OWT13" s="72"/>
      <c r="OWU13" s="72"/>
      <c r="OWV13" s="72"/>
      <c r="OWW13" s="72"/>
      <c r="OWX13" s="72"/>
      <c r="OWY13" s="72"/>
      <c r="OWZ13" s="72"/>
      <c r="OXA13" s="72"/>
      <c r="OXB13" s="72"/>
      <c r="OXC13" s="72"/>
      <c r="OXD13" s="72"/>
      <c r="OXE13" s="72"/>
      <c r="OXF13" s="72"/>
      <c r="OXG13" s="72"/>
      <c r="OXH13" s="72"/>
      <c r="OXI13" s="72"/>
      <c r="OXJ13" s="72"/>
      <c r="OXK13" s="72"/>
      <c r="OXL13" s="72"/>
      <c r="OXM13" s="72"/>
      <c r="OXN13" s="72"/>
      <c r="OXO13" s="72"/>
      <c r="OXP13" s="72"/>
      <c r="OXQ13" s="72"/>
      <c r="OXR13" s="72"/>
      <c r="OXS13" s="72"/>
      <c r="OXT13" s="72"/>
      <c r="OXU13" s="72"/>
      <c r="OXV13" s="72"/>
      <c r="OXW13" s="72"/>
      <c r="OXX13" s="72"/>
      <c r="OXY13" s="72"/>
      <c r="OXZ13" s="72"/>
      <c r="OYA13" s="72"/>
      <c r="OYB13" s="72"/>
      <c r="OYC13" s="72"/>
      <c r="OYD13" s="72"/>
      <c r="OYE13" s="72"/>
      <c r="OYF13" s="72"/>
      <c r="OYG13" s="72"/>
      <c r="OYH13" s="72"/>
      <c r="OYI13" s="72"/>
      <c r="OYJ13" s="72"/>
      <c r="OYK13" s="72"/>
      <c r="OYL13" s="72"/>
      <c r="OYM13" s="72"/>
      <c r="OYN13" s="72"/>
      <c r="OYO13" s="72"/>
      <c r="OYP13" s="72"/>
      <c r="OYQ13" s="72"/>
      <c r="OYR13" s="72"/>
      <c r="OYS13" s="72"/>
      <c r="OYT13" s="72"/>
      <c r="OYU13" s="72"/>
      <c r="OYV13" s="72"/>
      <c r="OYW13" s="72"/>
      <c r="OYX13" s="72"/>
      <c r="OYY13" s="72"/>
      <c r="OYZ13" s="72"/>
      <c r="OZA13" s="72"/>
      <c r="OZB13" s="72"/>
      <c r="OZC13" s="72"/>
      <c r="OZD13" s="72"/>
      <c r="OZE13" s="72"/>
      <c r="OZF13" s="72"/>
      <c r="OZG13" s="72"/>
      <c r="OZH13" s="72"/>
      <c r="OZI13" s="72"/>
      <c r="OZJ13" s="72"/>
      <c r="OZK13" s="72"/>
      <c r="OZL13" s="72"/>
      <c r="OZM13" s="72"/>
      <c r="OZN13" s="72"/>
      <c r="OZO13" s="72"/>
      <c r="OZP13" s="72"/>
      <c r="OZQ13" s="72"/>
      <c r="OZR13" s="72"/>
      <c r="OZS13" s="72"/>
      <c r="OZT13" s="72"/>
      <c r="OZU13" s="72"/>
      <c r="OZV13" s="72"/>
      <c r="OZW13" s="72"/>
      <c r="OZX13" s="72"/>
      <c r="OZY13" s="72"/>
      <c r="OZZ13" s="72"/>
      <c r="PAA13" s="72"/>
      <c r="PAB13" s="72"/>
      <c r="PAC13" s="72"/>
      <c r="PAD13" s="72"/>
      <c r="PAE13" s="72"/>
      <c r="PAF13" s="72"/>
      <c r="PAG13" s="72"/>
      <c r="PAH13" s="72"/>
      <c r="PAI13" s="72"/>
      <c r="PAJ13" s="72"/>
      <c r="PAK13" s="72"/>
      <c r="PAL13" s="72"/>
      <c r="PAM13" s="72"/>
      <c r="PAN13" s="72"/>
      <c r="PAO13" s="72"/>
      <c r="PAP13" s="72"/>
      <c r="PAQ13" s="72"/>
      <c r="PAR13" s="72"/>
      <c r="PAS13" s="72"/>
      <c r="PAT13" s="72"/>
      <c r="PAU13" s="72"/>
      <c r="PAV13" s="72"/>
      <c r="PAW13" s="72"/>
      <c r="PAX13" s="72"/>
      <c r="PAY13" s="72"/>
      <c r="PAZ13" s="72"/>
      <c r="PBA13" s="72"/>
      <c r="PBB13" s="72"/>
      <c r="PBC13" s="72"/>
      <c r="PBD13" s="72"/>
      <c r="PBE13" s="72"/>
      <c r="PBF13" s="72"/>
      <c r="PBG13" s="72"/>
      <c r="PBH13" s="72"/>
      <c r="PBI13" s="72"/>
      <c r="PBJ13" s="72"/>
      <c r="PBK13" s="72"/>
      <c r="PBL13" s="72"/>
      <c r="PBM13" s="72"/>
      <c r="PBN13" s="72"/>
      <c r="PBO13" s="72"/>
      <c r="PBP13" s="72"/>
      <c r="PBQ13" s="72"/>
      <c r="PBR13" s="72"/>
      <c r="PBS13" s="72"/>
      <c r="PBT13" s="72"/>
      <c r="PBU13" s="72"/>
      <c r="PBV13" s="72"/>
      <c r="PBW13" s="72"/>
      <c r="PBX13" s="72"/>
      <c r="PBY13" s="72"/>
      <c r="PBZ13" s="72"/>
      <c r="PCA13" s="72"/>
      <c r="PCB13" s="72"/>
      <c r="PCC13" s="72"/>
      <c r="PCD13" s="72"/>
      <c r="PCE13" s="72"/>
      <c r="PCF13" s="72"/>
      <c r="PCG13" s="72"/>
      <c r="PCH13" s="72"/>
      <c r="PCI13" s="72"/>
      <c r="PCJ13" s="72"/>
      <c r="PCK13" s="72"/>
      <c r="PCL13" s="72"/>
      <c r="PCM13" s="72"/>
      <c r="PCN13" s="72"/>
      <c r="PCO13" s="72"/>
      <c r="PCP13" s="72"/>
      <c r="PCQ13" s="72"/>
      <c r="PCR13" s="72"/>
      <c r="PCS13" s="72"/>
      <c r="PCT13" s="72"/>
      <c r="PCU13" s="72"/>
      <c r="PCV13" s="72"/>
      <c r="PCW13" s="72"/>
      <c r="PCX13" s="72"/>
      <c r="PCY13" s="72"/>
      <c r="PCZ13" s="72"/>
      <c r="PDA13" s="72"/>
      <c r="PDB13" s="72"/>
      <c r="PDC13" s="72"/>
      <c r="PDD13" s="72"/>
      <c r="PDE13" s="72"/>
      <c r="PDF13" s="72"/>
      <c r="PDG13" s="72"/>
      <c r="PDH13" s="72"/>
      <c r="PDI13" s="72"/>
      <c r="PDJ13" s="72"/>
      <c r="PDK13" s="72"/>
      <c r="PDL13" s="72"/>
      <c r="PDM13" s="72"/>
      <c r="PDN13" s="72"/>
      <c r="PDO13" s="72"/>
      <c r="PDP13" s="72"/>
      <c r="PDQ13" s="72"/>
      <c r="PDR13" s="72"/>
      <c r="PDS13" s="72"/>
      <c r="PDT13" s="72"/>
      <c r="PDU13" s="72"/>
      <c r="PDV13" s="72"/>
      <c r="PDW13" s="72"/>
      <c r="PDX13" s="72"/>
      <c r="PDY13" s="72"/>
      <c r="PDZ13" s="72"/>
      <c r="PEA13" s="72"/>
      <c r="PEB13" s="72"/>
      <c r="PEC13" s="72"/>
      <c r="PED13" s="72"/>
      <c r="PEE13" s="72"/>
      <c r="PEF13" s="72"/>
      <c r="PEG13" s="72"/>
      <c r="PEH13" s="72"/>
      <c r="PEI13" s="72"/>
      <c r="PEJ13" s="72"/>
      <c r="PEK13" s="72"/>
      <c r="PEL13" s="72"/>
      <c r="PEM13" s="72"/>
      <c r="PEN13" s="72"/>
      <c r="PEO13" s="72"/>
      <c r="PEP13" s="72"/>
      <c r="PEQ13" s="72"/>
      <c r="PER13" s="72"/>
      <c r="PES13" s="72"/>
      <c r="PET13" s="72"/>
      <c r="PEU13" s="72"/>
      <c r="PEV13" s="72"/>
      <c r="PEW13" s="72"/>
      <c r="PEX13" s="72"/>
      <c r="PEY13" s="72"/>
      <c r="PEZ13" s="72"/>
      <c r="PFA13" s="72"/>
      <c r="PFB13" s="72"/>
      <c r="PFC13" s="72"/>
      <c r="PFD13" s="72"/>
      <c r="PFE13" s="72"/>
      <c r="PFF13" s="72"/>
      <c r="PFG13" s="72"/>
      <c r="PFH13" s="72"/>
      <c r="PFI13" s="72"/>
      <c r="PFJ13" s="72"/>
      <c r="PFK13" s="72"/>
      <c r="PFL13" s="72"/>
      <c r="PFM13" s="72"/>
      <c r="PFN13" s="72"/>
      <c r="PFO13" s="72"/>
      <c r="PFP13" s="72"/>
      <c r="PFQ13" s="72"/>
      <c r="PFR13" s="72"/>
      <c r="PFS13" s="72"/>
      <c r="PFT13" s="72"/>
      <c r="PFU13" s="72"/>
      <c r="PFV13" s="72"/>
      <c r="PFW13" s="72"/>
      <c r="PFX13" s="72"/>
      <c r="PFY13" s="72"/>
      <c r="PFZ13" s="72"/>
      <c r="PGA13" s="72"/>
      <c r="PGB13" s="72"/>
      <c r="PGC13" s="72"/>
      <c r="PGD13" s="72"/>
      <c r="PGE13" s="72"/>
      <c r="PGF13" s="72"/>
      <c r="PGG13" s="72"/>
      <c r="PGH13" s="72"/>
      <c r="PGI13" s="72"/>
      <c r="PGJ13" s="72"/>
      <c r="PGK13" s="72"/>
      <c r="PGL13" s="72"/>
      <c r="PGM13" s="72"/>
      <c r="PGN13" s="72"/>
      <c r="PGO13" s="72"/>
      <c r="PGP13" s="72"/>
      <c r="PGQ13" s="72"/>
      <c r="PGR13" s="72"/>
      <c r="PGS13" s="72"/>
      <c r="PGT13" s="72"/>
      <c r="PGU13" s="72"/>
      <c r="PGV13" s="72"/>
      <c r="PGW13" s="72"/>
      <c r="PGX13" s="72"/>
      <c r="PGY13" s="72"/>
      <c r="PGZ13" s="72"/>
      <c r="PHA13" s="72"/>
      <c r="PHB13" s="72"/>
      <c r="PHC13" s="72"/>
      <c r="PHD13" s="72"/>
      <c r="PHE13" s="72"/>
      <c r="PHF13" s="72"/>
      <c r="PHG13" s="72"/>
      <c r="PHH13" s="72"/>
      <c r="PHI13" s="72"/>
      <c r="PHJ13" s="72"/>
      <c r="PHK13" s="72"/>
      <c r="PHL13" s="72"/>
      <c r="PHM13" s="72"/>
      <c r="PHN13" s="72"/>
      <c r="PHO13" s="72"/>
      <c r="PHP13" s="72"/>
      <c r="PHQ13" s="72"/>
      <c r="PHR13" s="72"/>
      <c r="PHS13" s="72"/>
      <c r="PHT13" s="72"/>
      <c r="PHU13" s="72"/>
      <c r="PHV13" s="72"/>
      <c r="PHW13" s="72"/>
      <c r="PHX13" s="72"/>
      <c r="PHY13" s="72"/>
      <c r="PHZ13" s="72"/>
      <c r="PIA13" s="72"/>
      <c r="PIB13" s="72"/>
      <c r="PIC13" s="72"/>
      <c r="PID13" s="72"/>
      <c r="PIE13" s="72"/>
      <c r="PIF13" s="72"/>
      <c r="PIG13" s="72"/>
      <c r="PIH13" s="72"/>
      <c r="PII13" s="72"/>
      <c r="PIJ13" s="72"/>
      <c r="PIK13" s="72"/>
      <c r="PIL13" s="72"/>
      <c r="PIM13" s="72"/>
      <c r="PIN13" s="72"/>
      <c r="PIO13" s="72"/>
      <c r="PIP13" s="72"/>
      <c r="PIQ13" s="72"/>
      <c r="PIR13" s="72"/>
      <c r="PIS13" s="72"/>
      <c r="PIT13" s="72"/>
      <c r="PIU13" s="72"/>
      <c r="PIV13" s="72"/>
      <c r="PIW13" s="72"/>
      <c r="PIX13" s="72"/>
      <c r="PIY13" s="72"/>
      <c r="PIZ13" s="72"/>
      <c r="PJA13" s="72"/>
      <c r="PJB13" s="72"/>
      <c r="PJC13" s="72"/>
      <c r="PJD13" s="72"/>
      <c r="PJE13" s="72"/>
      <c r="PJF13" s="72"/>
      <c r="PJG13" s="72"/>
      <c r="PJH13" s="72"/>
      <c r="PJI13" s="72"/>
      <c r="PJJ13" s="72"/>
      <c r="PJK13" s="72"/>
      <c r="PJL13" s="72"/>
      <c r="PJM13" s="72"/>
      <c r="PJN13" s="72"/>
      <c r="PJO13" s="72"/>
      <c r="PJP13" s="72"/>
      <c r="PJQ13" s="72"/>
      <c r="PJR13" s="72"/>
      <c r="PJS13" s="72"/>
      <c r="PJT13" s="72"/>
      <c r="PJU13" s="72"/>
      <c r="PJV13" s="72"/>
      <c r="PJW13" s="72"/>
      <c r="PJX13" s="72"/>
      <c r="PJY13" s="72"/>
      <c r="PJZ13" s="72"/>
      <c r="PKA13" s="72"/>
      <c r="PKB13" s="72"/>
      <c r="PKC13" s="72"/>
      <c r="PKD13" s="72"/>
      <c r="PKE13" s="72"/>
      <c r="PKF13" s="72"/>
      <c r="PKG13" s="72"/>
      <c r="PKH13" s="72"/>
      <c r="PKI13" s="72"/>
      <c r="PKJ13" s="72"/>
      <c r="PKK13" s="72"/>
      <c r="PKL13" s="72"/>
      <c r="PKM13" s="72"/>
      <c r="PKN13" s="72"/>
      <c r="PKO13" s="72"/>
      <c r="PKP13" s="72"/>
      <c r="PKQ13" s="72"/>
      <c r="PKR13" s="72"/>
      <c r="PKS13" s="72"/>
      <c r="PKT13" s="72"/>
      <c r="PKU13" s="72"/>
      <c r="PKV13" s="72"/>
      <c r="PKW13" s="72"/>
      <c r="PKX13" s="72"/>
      <c r="PKY13" s="72"/>
      <c r="PKZ13" s="72"/>
      <c r="PLA13" s="72"/>
      <c r="PLB13" s="72"/>
      <c r="PLC13" s="72"/>
      <c r="PLD13" s="72"/>
      <c r="PLE13" s="72"/>
      <c r="PLF13" s="72"/>
      <c r="PLG13" s="72"/>
      <c r="PLH13" s="72"/>
      <c r="PLI13" s="72"/>
      <c r="PLJ13" s="72"/>
      <c r="PLK13" s="72"/>
      <c r="PLL13" s="72"/>
      <c r="PLM13" s="72"/>
      <c r="PLN13" s="72"/>
      <c r="PLO13" s="72"/>
      <c r="PLP13" s="72"/>
      <c r="PLQ13" s="72"/>
      <c r="PLR13" s="72"/>
      <c r="PLS13" s="72"/>
      <c r="PLT13" s="72"/>
      <c r="PLU13" s="72"/>
      <c r="PLV13" s="72"/>
      <c r="PLW13" s="72"/>
      <c r="PLX13" s="72"/>
      <c r="PLY13" s="72"/>
      <c r="PLZ13" s="72"/>
      <c r="PMA13" s="72"/>
      <c r="PMB13" s="72"/>
      <c r="PMC13" s="72"/>
      <c r="PMD13" s="72"/>
      <c r="PME13" s="72"/>
      <c r="PMF13" s="72"/>
      <c r="PMG13" s="72"/>
      <c r="PMH13" s="72"/>
      <c r="PMI13" s="72"/>
      <c r="PMJ13" s="72"/>
      <c r="PMK13" s="72"/>
      <c r="PML13" s="72"/>
      <c r="PMM13" s="72"/>
      <c r="PMN13" s="72"/>
      <c r="PMO13" s="72"/>
      <c r="PMP13" s="72"/>
      <c r="PMQ13" s="72"/>
      <c r="PMR13" s="72"/>
      <c r="PMS13" s="72"/>
      <c r="PMT13" s="72"/>
      <c r="PMU13" s="72"/>
      <c r="PMV13" s="72"/>
      <c r="PMW13" s="72"/>
      <c r="PMX13" s="72"/>
      <c r="PMY13" s="72"/>
      <c r="PMZ13" s="72"/>
      <c r="PNA13" s="72"/>
      <c r="PNB13" s="72"/>
      <c r="PNC13" s="72"/>
      <c r="PND13" s="72"/>
      <c r="PNE13" s="72"/>
      <c r="PNF13" s="72"/>
      <c r="PNG13" s="72"/>
      <c r="PNH13" s="72"/>
      <c r="PNI13" s="72"/>
      <c r="PNJ13" s="72"/>
      <c r="PNK13" s="72"/>
      <c r="PNL13" s="72"/>
      <c r="PNM13" s="72"/>
      <c r="PNN13" s="72"/>
      <c r="PNO13" s="72"/>
      <c r="PNP13" s="72"/>
      <c r="PNQ13" s="72"/>
      <c r="PNR13" s="72"/>
      <c r="PNS13" s="72"/>
      <c r="PNT13" s="72"/>
      <c r="PNU13" s="72"/>
      <c r="PNV13" s="72"/>
      <c r="PNW13" s="72"/>
      <c r="PNX13" s="72"/>
      <c r="PNY13" s="72"/>
      <c r="PNZ13" s="72"/>
      <c r="POA13" s="72"/>
      <c r="POB13" s="72"/>
      <c r="POC13" s="72"/>
      <c r="POD13" s="72"/>
      <c r="POE13" s="72"/>
      <c r="POF13" s="72"/>
      <c r="POG13" s="72"/>
      <c r="POH13" s="72"/>
      <c r="POI13" s="72"/>
      <c r="POJ13" s="72"/>
      <c r="POK13" s="72"/>
      <c r="POL13" s="72"/>
      <c r="POM13" s="72"/>
      <c r="PON13" s="72"/>
      <c r="POO13" s="72"/>
      <c r="POP13" s="72"/>
      <c r="POQ13" s="72"/>
      <c r="POR13" s="72"/>
      <c r="POS13" s="72"/>
      <c r="POT13" s="72"/>
      <c r="POU13" s="72"/>
      <c r="POV13" s="72"/>
      <c r="POW13" s="72"/>
      <c r="POX13" s="72"/>
      <c r="POY13" s="72"/>
      <c r="POZ13" s="72"/>
      <c r="PPA13" s="72"/>
      <c r="PPB13" s="72"/>
      <c r="PPC13" s="72"/>
      <c r="PPD13" s="72"/>
      <c r="PPE13" s="72"/>
      <c r="PPF13" s="72"/>
      <c r="PPG13" s="72"/>
      <c r="PPH13" s="72"/>
      <c r="PPI13" s="72"/>
      <c r="PPJ13" s="72"/>
      <c r="PPK13" s="72"/>
      <c r="PPL13" s="72"/>
      <c r="PPM13" s="72"/>
      <c r="PPN13" s="72"/>
      <c r="PPO13" s="72"/>
      <c r="PPP13" s="72"/>
      <c r="PPQ13" s="72"/>
      <c r="PPR13" s="72"/>
      <c r="PPS13" s="72"/>
      <c r="PPT13" s="72"/>
      <c r="PPU13" s="72"/>
      <c r="PPV13" s="72"/>
      <c r="PPW13" s="72"/>
      <c r="PPX13" s="72"/>
      <c r="PPY13" s="72"/>
      <c r="PPZ13" s="72"/>
      <c r="PQA13" s="72"/>
      <c r="PQB13" s="72"/>
      <c r="PQC13" s="72"/>
      <c r="PQD13" s="72"/>
      <c r="PQE13" s="72"/>
      <c r="PQF13" s="72"/>
      <c r="PQG13" s="72"/>
      <c r="PQH13" s="72"/>
      <c r="PQI13" s="72"/>
      <c r="PQJ13" s="72"/>
      <c r="PQK13" s="72"/>
      <c r="PQL13" s="72"/>
      <c r="PQM13" s="72"/>
      <c r="PQN13" s="72"/>
      <c r="PQO13" s="72"/>
      <c r="PQP13" s="72"/>
      <c r="PQQ13" s="72"/>
      <c r="PQR13" s="72"/>
      <c r="PQS13" s="72"/>
      <c r="PQT13" s="72"/>
      <c r="PQU13" s="72"/>
      <c r="PQV13" s="72"/>
      <c r="PQW13" s="72"/>
      <c r="PQX13" s="72"/>
      <c r="PQY13" s="72"/>
      <c r="PQZ13" s="72"/>
      <c r="PRA13" s="72"/>
      <c r="PRB13" s="72"/>
      <c r="PRC13" s="72"/>
      <c r="PRD13" s="72"/>
      <c r="PRE13" s="72"/>
      <c r="PRF13" s="72"/>
      <c r="PRG13" s="72"/>
      <c r="PRH13" s="72"/>
      <c r="PRI13" s="72"/>
      <c r="PRJ13" s="72"/>
      <c r="PRK13" s="72"/>
      <c r="PRL13" s="72"/>
      <c r="PRM13" s="72"/>
      <c r="PRN13" s="72"/>
      <c r="PRO13" s="72"/>
      <c r="PRP13" s="72"/>
      <c r="PRQ13" s="72"/>
      <c r="PRR13" s="72"/>
      <c r="PRS13" s="72"/>
      <c r="PRT13" s="72"/>
      <c r="PRU13" s="72"/>
      <c r="PRV13" s="72"/>
      <c r="PRW13" s="72"/>
      <c r="PRX13" s="72"/>
      <c r="PRY13" s="72"/>
      <c r="PRZ13" s="72"/>
      <c r="PSA13" s="72"/>
      <c r="PSB13" s="72"/>
      <c r="PSC13" s="72"/>
      <c r="PSD13" s="72"/>
      <c r="PSE13" s="72"/>
      <c r="PSF13" s="72"/>
      <c r="PSG13" s="72"/>
      <c r="PSH13" s="72"/>
      <c r="PSI13" s="72"/>
      <c r="PSJ13" s="72"/>
      <c r="PSK13" s="72"/>
      <c r="PSL13" s="72"/>
      <c r="PSM13" s="72"/>
      <c r="PSN13" s="72"/>
      <c r="PSO13" s="72"/>
      <c r="PSP13" s="72"/>
      <c r="PSQ13" s="72"/>
      <c r="PSR13" s="72"/>
      <c r="PSS13" s="72"/>
      <c r="PST13" s="72"/>
      <c r="PSU13" s="72"/>
      <c r="PSV13" s="72"/>
      <c r="PSW13" s="72"/>
      <c r="PSX13" s="72"/>
      <c r="PSY13" s="72"/>
      <c r="PSZ13" s="72"/>
      <c r="PTA13" s="72"/>
      <c r="PTB13" s="72"/>
      <c r="PTC13" s="72"/>
      <c r="PTD13" s="72"/>
      <c r="PTE13" s="72"/>
      <c r="PTF13" s="72"/>
      <c r="PTG13" s="72"/>
      <c r="PTH13" s="72"/>
      <c r="PTI13" s="72"/>
      <c r="PTJ13" s="72"/>
      <c r="PTK13" s="72"/>
      <c r="PTL13" s="72"/>
      <c r="PTM13" s="72"/>
      <c r="PTN13" s="72"/>
      <c r="PTO13" s="72"/>
      <c r="PTP13" s="72"/>
      <c r="PTQ13" s="72"/>
      <c r="PTR13" s="72"/>
      <c r="PTS13" s="72"/>
      <c r="PTT13" s="72"/>
      <c r="PTU13" s="72"/>
      <c r="PTV13" s="72"/>
      <c r="PTW13" s="72"/>
      <c r="PTX13" s="72"/>
      <c r="PTY13" s="72"/>
      <c r="PTZ13" s="72"/>
      <c r="PUA13" s="72"/>
      <c r="PUB13" s="72"/>
      <c r="PUC13" s="72"/>
      <c r="PUD13" s="72"/>
      <c r="PUE13" s="72"/>
      <c r="PUF13" s="72"/>
      <c r="PUG13" s="72"/>
      <c r="PUH13" s="72"/>
      <c r="PUI13" s="72"/>
      <c r="PUJ13" s="72"/>
      <c r="PUK13" s="72"/>
      <c r="PUL13" s="72"/>
      <c r="PUM13" s="72"/>
      <c r="PUN13" s="72"/>
      <c r="PUO13" s="72"/>
      <c r="PUP13" s="72"/>
      <c r="PUQ13" s="72"/>
      <c r="PUR13" s="72"/>
      <c r="PUS13" s="72"/>
      <c r="PUT13" s="72"/>
      <c r="PUU13" s="72"/>
      <c r="PUV13" s="72"/>
      <c r="PUW13" s="72"/>
      <c r="PUX13" s="72"/>
      <c r="PUY13" s="72"/>
      <c r="PUZ13" s="72"/>
      <c r="PVA13" s="72"/>
      <c r="PVB13" s="72"/>
      <c r="PVC13" s="72"/>
      <c r="PVD13" s="72"/>
      <c r="PVE13" s="72"/>
      <c r="PVF13" s="72"/>
      <c r="PVG13" s="72"/>
      <c r="PVH13" s="72"/>
      <c r="PVI13" s="72"/>
      <c r="PVJ13" s="72"/>
      <c r="PVK13" s="72"/>
      <c r="PVL13" s="72"/>
      <c r="PVM13" s="72"/>
      <c r="PVN13" s="72"/>
      <c r="PVO13" s="72"/>
      <c r="PVP13" s="72"/>
      <c r="PVQ13" s="72"/>
      <c r="PVR13" s="72"/>
      <c r="PVS13" s="72"/>
      <c r="PVT13" s="72"/>
      <c r="PVU13" s="72"/>
      <c r="PVV13" s="72"/>
      <c r="PVW13" s="72"/>
      <c r="PVX13" s="72"/>
      <c r="PVY13" s="72"/>
      <c r="PVZ13" s="72"/>
      <c r="PWA13" s="72"/>
      <c r="PWB13" s="72"/>
      <c r="PWC13" s="72"/>
      <c r="PWD13" s="72"/>
      <c r="PWE13" s="72"/>
      <c r="PWF13" s="72"/>
      <c r="PWG13" s="72"/>
      <c r="PWH13" s="72"/>
      <c r="PWI13" s="72"/>
      <c r="PWJ13" s="72"/>
      <c r="PWK13" s="72"/>
      <c r="PWL13" s="72"/>
      <c r="PWM13" s="72"/>
      <c r="PWN13" s="72"/>
      <c r="PWO13" s="72"/>
      <c r="PWP13" s="72"/>
      <c r="PWQ13" s="72"/>
      <c r="PWR13" s="72"/>
      <c r="PWS13" s="72"/>
      <c r="PWT13" s="72"/>
      <c r="PWU13" s="72"/>
      <c r="PWV13" s="72"/>
      <c r="PWW13" s="72"/>
      <c r="PWX13" s="72"/>
      <c r="PWY13" s="72"/>
      <c r="PWZ13" s="72"/>
      <c r="PXA13" s="72"/>
      <c r="PXB13" s="72"/>
      <c r="PXC13" s="72"/>
      <c r="PXD13" s="72"/>
      <c r="PXE13" s="72"/>
      <c r="PXF13" s="72"/>
      <c r="PXG13" s="72"/>
      <c r="PXH13" s="72"/>
      <c r="PXI13" s="72"/>
      <c r="PXJ13" s="72"/>
      <c r="PXK13" s="72"/>
      <c r="PXL13" s="72"/>
      <c r="PXM13" s="72"/>
      <c r="PXN13" s="72"/>
      <c r="PXO13" s="72"/>
      <c r="PXP13" s="72"/>
      <c r="PXQ13" s="72"/>
      <c r="PXR13" s="72"/>
      <c r="PXS13" s="72"/>
      <c r="PXT13" s="72"/>
      <c r="PXU13" s="72"/>
      <c r="PXV13" s="72"/>
      <c r="PXW13" s="72"/>
      <c r="PXX13" s="72"/>
      <c r="PXY13" s="72"/>
      <c r="PXZ13" s="72"/>
      <c r="PYA13" s="72"/>
      <c r="PYB13" s="72"/>
      <c r="PYC13" s="72"/>
      <c r="PYD13" s="72"/>
      <c r="PYE13" s="72"/>
      <c r="PYF13" s="72"/>
      <c r="PYG13" s="72"/>
      <c r="PYH13" s="72"/>
      <c r="PYI13" s="72"/>
      <c r="PYJ13" s="72"/>
      <c r="PYK13" s="72"/>
      <c r="PYL13" s="72"/>
      <c r="PYM13" s="72"/>
      <c r="PYN13" s="72"/>
      <c r="PYO13" s="72"/>
      <c r="PYP13" s="72"/>
      <c r="PYQ13" s="72"/>
      <c r="PYR13" s="72"/>
      <c r="PYS13" s="72"/>
      <c r="PYT13" s="72"/>
      <c r="PYU13" s="72"/>
      <c r="PYV13" s="72"/>
      <c r="PYW13" s="72"/>
      <c r="PYX13" s="72"/>
      <c r="PYY13" s="72"/>
      <c r="PYZ13" s="72"/>
      <c r="PZA13" s="72"/>
      <c r="PZB13" s="72"/>
      <c r="PZC13" s="72"/>
      <c r="PZD13" s="72"/>
      <c r="PZE13" s="72"/>
      <c r="PZF13" s="72"/>
      <c r="PZG13" s="72"/>
      <c r="PZH13" s="72"/>
      <c r="PZI13" s="72"/>
      <c r="PZJ13" s="72"/>
      <c r="PZK13" s="72"/>
      <c r="PZL13" s="72"/>
      <c r="PZM13" s="72"/>
      <c r="PZN13" s="72"/>
      <c r="PZO13" s="72"/>
      <c r="PZP13" s="72"/>
      <c r="PZQ13" s="72"/>
      <c r="PZR13" s="72"/>
      <c r="PZS13" s="72"/>
      <c r="PZT13" s="72"/>
      <c r="PZU13" s="72"/>
      <c r="PZV13" s="72"/>
      <c r="PZW13" s="72"/>
      <c r="PZX13" s="72"/>
      <c r="PZY13" s="72"/>
      <c r="PZZ13" s="72"/>
      <c r="QAA13" s="72"/>
      <c r="QAB13" s="72"/>
      <c r="QAC13" s="72"/>
      <c r="QAD13" s="72"/>
      <c r="QAE13" s="72"/>
      <c r="QAF13" s="72"/>
      <c r="QAG13" s="72"/>
      <c r="QAH13" s="72"/>
      <c r="QAI13" s="72"/>
      <c r="QAJ13" s="72"/>
      <c r="QAK13" s="72"/>
      <c r="QAL13" s="72"/>
      <c r="QAM13" s="72"/>
      <c r="QAN13" s="72"/>
      <c r="QAO13" s="72"/>
      <c r="QAP13" s="72"/>
      <c r="QAQ13" s="72"/>
      <c r="QAR13" s="72"/>
      <c r="QAS13" s="72"/>
      <c r="QAT13" s="72"/>
      <c r="QAU13" s="72"/>
      <c r="QAV13" s="72"/>
      <c r="QAW13" s="72"/>
      <c r="QAX13" s="72"/>
      <c r="QAY13" s="72"/>
      <c r="QAZ13" s="72"/>
      <c r="QBA13" s="72"/>
      <c r="QBB13" s="72"/>
      <c r="QBC13" s="72"/>
      <c r="QBD13" s="72"/>
      <c r="QBE13" s="72"/>
      <c r="QBF13" s="72"/>
      <c r="QBG13" s="72"/>
      <c r="QBH13" s="72"/>
      <c r="QBI13" s="72"/>
      <c r="QBJ13" s="72"/>
      <c r="QBK13" s="72"/>
      <c r="QBL13" s="72"/>
      <c r="QBM13" s="72"/>
      <c r="QBN13" s="72"/>
      <c r="QBO13" s="72"/>
      <c r="QBP13" s="72"/>
      <c r="QBQ13" s="72"/>
      <c r="QBR13" s="72"/>
      <c r="QBS13" s="72"/>
      <c r="QBT13" s="72"/>
      <c r="QBU13" s="72"/>
      <c r="QBV13" s="72"/>
      <c r="QBW13" s="72"/>
      <c r="QBX13" s="72"/>
      <c r="QBY13" s="72"/>
      <c r="QBZ13" s="72"/>
      <c r="QCA13" s="72"/>
      <c r="QCB13" s="72"/>
      <c r="QCC13" s="72"/>
      <c r="QCD13" s="72"/>
      <c r="QCE13" s="72"/>
      <c r="QCF13" s="72"/>
      <c r="QCG13" s="72"/>
      <c r="QCH13" s="72"/>
      <c r="QCI13" s="72"/>
      <c r="QCJ13" s="72"/>
      <c r="QCK13" s="72"/>
      <c r="QCL13" s="72"/>
      <c r="QCM13" s="72"/>
      <c r="QCN13" s="72"/>
      <c r="QCO13" s="72"/>
      <c r="QCP13" s="72"/>
      <c r="QCQ13" s="72"/>
      <c r="QCR13" s="72"/>
      <c r="QCS13" s="72"/>
      <c r="QCT13" s="72"/>
      <c r="QCU13" s="72"/>
      <c r="QCV13" s="72"/>
      <c r="QCW13" s="72"/>
      <c r="QCX13" s="72"/>
      <c r="QCY13" s="72"/>
      <c r="QCZ13" s="72"/>
      <c r="QDA13" s="72"/>
      <c r="QDB13" s="72"/>
      <c r="QDC13" s="72"/>
      <c r="QDD13" s="72"/>
      <c r="QDE13" s="72"/>
      <c r="QDF13" s="72"/>
      <c r="QDG13" s="72"/>
      <c r="QDH13" s="72"/>
      <c r="QDI13" s="72"/>
      <c r="QDJ13" s="72"/>
      <c r="QDK13" s="72"/>
      <c r="QDL13" s="72"/>
      <c r="QDM13" s="72"/>
      <c r="QDN13" s="72"/>
      <c r="QDO13" s="72"/>
      <c r="QDP13" s="72"/>
      <c r="QDQ13" s="72"/>
      <c r="QDR13" s="72"/>
      <c r="QDS13" s="72"/>
      <c r="QDT13" s="72"/>
      <c r="QDU13" s="72"/>
      <c r="QDV13" s="72"/>
      <c r="QDW13" s="72"/>
      <c r="QDX13" s="72"/>
      <c r="QDY13" s="72"/>
      <c r="QDZ13" s="72"/>
      <c r="QEA13" s="72"/>
      <c r="QEB13" s="72"/>
      <c r="QEC13" s="72"/>
      <c r="QED13" s="72"/>
      <c r="QEE13" s="72"/>
      <c r="QEF13" s="72"/>
      <c r="QEG13" s="72"/>
      <c r="QEH13" s="72"/>
      <c r="QEI13" s="72"/>
      <c r="QEJ13" s="72"/>
      <c r="QEK13" s="72"/>
      <c r="QEL13" s="72"/>
      <c r="QEM13" s="72"/>
      <c r="QEN13" s="72"/>
      <c r="QEO13" s="72"/>
      <c r="QEP13" s="72"/>
      <c r="QEQ13" s="72"/>
      <c r="QER13" s="72"/>
      <c r="QES13" s="72"/>
      <c r="QET13" s="72"/>
      <c r="QEU13" s="72"/>
      <c r="QEV13" s="72"/>
      <c r="QEW13" s="72"/>
      <c r="QEX13" s="72"/>
      <c r="QEY13" s="72"/>
      <c r="QEZ13" s="72"/>
      <c r="QFA13" s="72"/>
      <c r="QFB13" s="72"/>
      <c r="QFC13" s="72"/>
      <c r="QFD13" s="72"/>
      <c r="QFE13" s="72"/>
      <c r="QFF13" s="72"/>
      <c r="QFG13" s="72"/>
      <c r="QFH13" s="72"/>
      <c r="QFI13" s="72"/>
      <c r="QFJ13" s="72"/>
      <c r="QFK13" s="72"/>
      <c r="QFL13" s="72"/>
      <c r="QFM13" s="72"/>
      <c r="QFN13" s="72"/>
      <c r="QFO13" s="72"/>
      <c r="QFP13" s="72"/>
      <c r="QFQ13" s="72"/>
      <c r="QFR13" s="72"/>
      <c r="QFS13" s="72"/>
      <c r="QFT13" s="72"/>
      <c r="QFU13" s="72"/>
      <c r="QFV13" s="72"/>
      <c r="QFW13" s="72"/>
      <c r="QFX13" s="72"/>
      <c r="QFY13" s="72"/>
      <c r="QFZ13" s="72"/>
      <c r="QGA13" s="72"/>
      <c r="QGB13" s="72"/>
      <c r="QGC13" s="72"/>
      <c r="QGD13" s="72"/>
      <c r="QGE13" s="72"/>
      <c r="QGF13" s="72"/>
      <c r="QGG13" s="72"/>
      <c r="QGH13" s="72"/>
      <c r="QGI13" s="72"/>
      <c r="QGJ13" s="72"/>
      <c r="QGK13" s="72"/>
      <c r="QGL13" s="72"/>
      <c r="QGM13" s="72"/>
      <c r="QGN13" s="72"/>
      <c r="QGO13" s="72"/>
      <c r="QGP13" s="72"/>
      <c r="QGQ13" s="72"/>
      <c r="QGR13" s="72"/>
      <c r="QGS13" s="72"/>
      <c r="QGT13" s="72"/>
      <c r="QGU13" s="72"/>
      <c r="QGV13" s="72"/>
      <c r="QGW13" s="72"/>
      <c r="QGX13" s="72"/>
      <c r="QGY13" s="72"/>
      <c r="QGZ13" s="72"/>
      <c r="QHA13" s="72"/>
      <c r="QHB13" s="72"/>
      <c r="QHC13" s="72"/>
      <c r="QHD13" s="72"/>
      <c r="QHE13" s="72"/>
      <c r="QHF13" s="72"/>
      <c r="QHG13" s="72"/>
      <c r="QHH13" s="72"/>
      <c r="QHI13" s="72"/>
      <c r="QHJ13" s="72"/>
      <c r="QHK13" s="72"/>
      <c r="QHL13" s="72"/>
      <c r="QHM13" s="72"/>
      <c r="QHN13" s="72"/>
      <c r="QHO13" s="72"/>
      <c r="QHP13" s="72"/>
      <c r="QHQ13" s="72"/>
      <c r="QHR13" s="72"/>
      <c r="QHS13" s="72"/>
      <c r="QHT13" s="72"/>
      <c r="QHU13" s="72"/>
      <c r="QHV13" s="72"/>
      <c r="QHW13" s="72"/>
      <c r="QHX13" s="72"/>
      <c r="QHY13" s="72"/>
      <c r="QHZ13" s="72"/>
      <c r="QIA13" s="72"/>
      <c r="QIB13" s="72"/>
      <c r="QIC13" s="72"/>
      <c r="QID13" s="72"/>
      <c r="QIE13" s="72"/>
      <c r="QIF13" s="72"/>
      <c r="QIG13" s="72"/>
      <c r="QIH13" s="72"/>
      <c r="QII13" s="72"/>
      <c r="QIJ13" s="72"/>
      <c r="QIK13" s="72"/>
      <c r="QIL13" s="72"/>
      <c r="QIM13" s="72"/>
      <c r="QIN13" s="72"/>
      <c r="QIO13" s="72"/>
      <c r="QIP13" s="72"/>
      <c r="QIQ13" s="72"/>
      <c r="QIR13" s="72"/>
      <c r="QIS13" s="72"/>
      <c r="QIT13" s="72"/>
      <c r="QIU13" s="72"/>
      <c r="QIV13" s="72"/>
      <c r="QIW13" s="72"/>
      <c r="QIX13" s="72"/>
      <c r="QIY13" s="72"/>
      <c r="QIZ13" s="72"/>
      <c r="QJA13" s="72"/>
      <c r="QJB13" s="72"/>
      <c r="QJC13" s="72"/>
      <c r="QJD13" s="72"/>
      <c r="QJE13" s="72"/>
      <c r="QJF13" s="72"/>
      <c r="QJG13" s="72"/>
      <c r="QJH13" s="72"/>
      <c r="QJI13" s="72"/>
      <c r="QJJ13" s="72"/>
      <c r="QJK13" s="72"/>
      <c r="QJL13" s="72"/>
      <c r="QJM13" s="72"/>
      <c r="QJN13" s="72"/>
      <c r="QJO13" s="72"/>
      <c r="QJP13" s="72"/>
      <c r="QJQ13" s="72"/>
      <c r="QJR13" s="72"/>
      <c r="QJS13" s="72"/>
      <c r="QJT13" s="72"/>
      <c r="QJU13" s="72"/>
      <c r="QJV13" s="72"/>
      <c r="QJW13" s="72"/>
      <c r="QJX13" s="72"/>
      <c r="QJY13" s="72"/>
      <c r="QJZ13" s="72"/>
      <c r="QKA13" s="72"/>
      <c r="QKB13" s="72"/>
      <c r="QKC13" s="72"/>
      <c r="QKD13" s="72"/>
      <c r="QKE13" s="72"/>
      <c r="QKF13" s="72"/>
      <c r="QKG13" s="72"/>
      <c r="QKH13" s="72"/>
      <c r="QKI13" s="72"/>
      <c r="QKJ13" s="72"/>
      <c r="QKK13" s="72"/>
      <c r="QKL13" s="72"/>
      <c r="QKM13" s="72"/>
      <c r="QKN13" s="72"/>
      <c r="QKO13" s="72"/>
      <c r="QKP13" s="72"/>
      <c r="QKQ13" s="72"/>
      <c r="QKR13" s="72"/>
      <c r="QKS13" s="72"/>
      <c r="QKT13" s="72"/>
      <c r="QKU13" s="72"/>
      <c r="QKV13" s="72"/>
      <c r="QKW13" s="72"/>
      <c r="QKX13" s="72"/>
      <c r="QKY13" s="72"/>
      <c r="QKZ13" s="72"/>
      <c r="QLA13" s="72"/>
      <c r="QLB13" s="72"/>
      <c r="QLC13" s="72"/>
      <c r="QLD13" s="72"/>
      <c r="QLE13" s="72"/>
      <c r="QLF13" s="72"/>
      <c r="QLG13" s="72"/>
      <c r="QLH13" s="72"/>
      <c r="QLI13" s="72"/>
      <c r="QLJ13" s="72"/>
      <c r="QLK13" s="72"/>
      <c r="QLL13" s="72"/>
      <c r="QLM13" s="72"/>
      <c r="QLN13" s="72"/>
      <c r="QLO13" s="72"/>
      <c r="QLP13" s="72"/>
      <c r="QLQ13" s="72"/>
      <c r="QLR13" s="72"/>
      <c r="QLS13" s="72"/>
      <c r="QLT13" s="72"/>
      <c r="QLU13" s="72"/>
      <c r="QLV13" s="72"/>
      <c r="QLW13" s="72"/>
      <c r="QLX13" s="72"/>
      <c r="QLY13" s="72"/>
      <c r="QLZ13" s="72"/>
      <c r="QMA13" s="72"/>
      <c r="QMB13" s="72"/>
      <c r="QMC13" s="72"/>
      <c r="QMD13" s="72"/>
      <c r="QME13" s="72"/>
      <c r="QMF13" s="72"/>
      <c r="QMG13" s="72"/>
      <c r="QMH13" s="72"/>
      <c r="QMI13" s="72"/>
      <c r="QMJ13" s="72"/>
      <c r="QMK13" s="72"/>
      <c r="QML13" s="72"/>
      <c r="QMM13" s="72"/>
      <c r="QMN13" s="72"/>
      <c r="QMO13" s="72"/>
      <c r="QMP13" s="72"/>
      <c r="QMQ13" s="72"/>
      <c r="QMR13" s="72"/>
      <c r="QMS13" s="72"/>
      <c r="QMT13" s="72"/>
      <c r="QMU13" s="72"/>
      <c r="QMV13" s="72"/>
      <c r="QMW13" s="72"/>
      <c r="QMX13" s="72"/>
      <c r="QMY13" s="72"/>
      <c r="QMZ13" s="72"/>
      <c r="QNA13" s="72"/>
      <c r="QNB13" s="72"/>
      <c r="QNC13" s="72"/>
      <c r="QND13" s="72"/>
      <c r="QNE13" s="72"/>
      <c r="QNF13" s="72"/>
      <c r="QNG13" s="72"/>
      <c r="QNH13" s="72"/>
      <c r="QNI13" s="72"/>
      <c r="QNJ13" s="72"/>
      <c r="QNK13" s="72"/>
      <c r="QNL13" s="72"/>
      <c r="QNM13" s="72"/>
      <c r="QNN13" s="72"/>
      <c r="QNO13" s="72"/>
      <c r="QNP13" s="72"/>
      <c r="QNQ13" s="72"/>
      <c r="QNR13" s="72"/>
      <c r="QNS13" s="72"/>
      <c r="QNT13" s="72"/>
      <c r="QNU13" s="72"/>
      <c r="QNV13" s="72"/>
      <c r="QNW13" s="72"/>
      <c r="QNX13" s="72"/>
      <c r="QNY13" s="72"/>
      <c r="QNZ13" s="72"/>
      <c r="QOA13" s="72"/>
      <c r="QOB13" s="72"/>
      <c r="QOC13" s="72"/>
      <c r="QOD13" s="72"/>
      <c r="QOE13" s="72"/>
      <c r="QOF13" s="72"/>
      <c r="QOG13" s="72"/>
      <c r="QOH13" s="72"/>
      <c r="QOI13" s="72"/>
      <c r="QOJ13" s="72"/>
      <c r="QOK13" s="72"/>
      <c r="QOL13" s="72"/>
      <c r="QOM13" s="72"/>
      <c r="QON13" s="72"/>
      <c r="QOO13" s="72"/>
      <c r="QOP13" s="72"/>
      <c r="QOQ13" s="72"/>
      <c r="QOR13" s="72"/>
      <c r="QOS13" s="72"/>
      <c r="QOT13" s="72"/>
      <c r="QOU13" s="72"/>
      <c r="QOV13" s="72"/>
      <c r="QOW13" s="72"/>
      <c r="QOX13" s="72"/>
      <c r="QOY13" s="72"/>
      <c r="QOZ13" s="72"/>
      <c r="QPA13" s="72"/>
      <c r="QPB13" s="72"/>
      <c r="QPC13" s="72"/>
      <c r="QPD13" s="72"/>
      <c r="QPE13" s="72"/>
      <c r="QPF13" s="72"/>
      <c r="QPG13" s="72"/>
      <c r="QPH13" s="72"/>
      <c r="QPI13" s="72"/>
      <c r="QPJ13" s="72"/>
      <c r="QPK13" s="72"/>
      <c r="QPL13" s="72"/>
      <c r="QPM13" s="72"/>
      <c r="QPN13" s="72"/>
      <c r="QPO13" s="72"/>
      <c r="QPP13" s="72"/>
      <c r="QPQ13" s="72"/>
      <c r="QPR13" s="72"/>
      <c r="QPS13" s="72"/>
      <c r="QPT13" s="72"/>
      <c r="QPU13" s="72"/>
      <c r="QPV13" s="72"/>
      <c r="QPW13" s="72"/>
      <c r="QPX13" s="72"/>
      <c r="QPY13" s="72"/>
      <c r="QPZ13" s="72"/>
      <c r="QQA13" s="72"/>
      <c r="QQB13" s="72"/>
      <c r="QQC13" s="72"/>
      <c r="QQD13" s="72"/>
      <c r="QQE13" s="72"/>
      <c r="QQF13" s="72"/>
      <c r="QQG13" s="72"/>
      <c r="QQH13" s="72"/>
      <c r="QQI13" s="72"/>
      <c r="QQJ13" s="72"/>
      <c r="QQK13" s="72"/>
      <c r="QQL13" s="72"/>
      <c r="QQM13" s="72"/>
      <c r="QQN13" s="72"/>
      <c r="QQO13" s="72"/>
      <c r="QQP13" s="72"/>
      <c r="QQQ13" s="72"/>
      <c r="QQR13" s="72"/>
      <c r="QQS13" s="72"/>
      <c r="QQT13" s="72"/>
      <c r="QQU13" s="72"/>
      <c r="QQV13" s="72"/>
      <c r="QQW13" s="72"/>
      <c r="QQX13" s="72"/>
      <c r="QQY13" s="72"/>
      <c r="QQZ13" s="72"/>
      <c r="QRA13" s="72"/>
      <c r="QRB13" s="72"/>
      <c r="QRC13" s="72"/>
      <c r="QRD13" s="72"/>
      <c r="QRE13" s="72"/>
      <c r="QRF13" s="72"/>
      <c r="QRG13" s="72"/>
      <c r="QRH13" s="72"/>
      <c r="QRI13" s="72"/>
      <c r="QRJ13" s="72"/>
      <c r="QRK13" s="72"/>
      <c r="QRL13" s="72"/>
      <c r="QRM13" s="72"/>
      <c r="QRN13" s="72"/>
      <c r="QRO13" s="72"/>
      <c r="QRP13" s="72"/>
      <c r="QRQ13" s="72"/>
      <c r="QRR13" s="72"/>
      <c r="QRS13" s="72"/>
      <c r="QRT13" s="72"/>
      <c r="QRU13" s="72"/>
      <c r="QRV13" s="72"/>
      <c r="QRW13" s="72"/>
      <c r="QRX13" s="72"/>
      <c r="QRY13" s="72"/>
      <c r="QRZ13" s="72"/>
      <c r="QSA13" s="72"/>
      <c r="QSB13" s="72"/>
      <c r="QSC13" s="72"/>
      <c r="QSD13" s="72"/>
      <c r="QSE13" s="72"/>
      <c r="QSF13" s="72"/>
      <c r="QSG13" s="72"/>
      <c r="QSH13" s="72"/>
      <c r="QSI13" s="72"/>
      <c r="QSJ13" s="72"/>
      <c r="QSK13" s="72"/>
      <c r="QSL13" s="72"/>
      <c r="QSM13" s="72"/>
      <c r="QSN13" s="72"/>
      <c r="QSO13" s="72"/>
      <c r="QSP13" s="72"/>
      <c r="QSQ13" s="72"/>
      <c r="QSR13" s="72"/>
      <c r="QSS13" s="72"/>
      <c r="QST13" s="72"/>
      <c r="QSU13" s="72"/>
      <c r="QSV13" s="72"/>
      <c r="QSW13" s="72"/>
      <c r="QSX13" s="72"/>
      <c r="QSY13" s="72"/>
      <c r="QSZ13" s="72"/>
      <c r="QTA13" s="72"/>
      <c r="QTB13" s="72"/>
      <c r="QTC13" s="72"/>
      <c r="QTD13" s="72"/>
      <c r="QTE13" s="72"/>
      <c r="QTF13" s="72"/>
      <c r="QTG13" s="72"/>
      <c r="QTH13" s="72"/>
      <c r="QTI13" s="72"/>
      <c r="QTJ13" s="72"/>
      <c r="QTK13" s="72"/>
      <c r="QTL13" s="72"/>
      <c r="QTM13" s="72"/>
      <c r="QTN13" s="72"/>
      <c r="QTO13" s="72"/>
      <c r="QTP13" s="72"/>
      <c r="QTQ13" s="72"/>
      <c r="QTR13" s="72"/>
      <c r="QTS13" s="72"/>
      <c r="QTT13" s="72"/>
      <c r="QTU13" s="72"/>
      <c r="QTV13" s="72"/>
      <c r="QTW13" s="72"/>
      <c r="QTX13" s="72"/>
      <c r="QTY13" s="72"/>
      <c r="QTZ13" s="72"/>
      <c r="QUA13" s="72"/>
      <c r="QUB13" s="72"/>
      <c r="QUC13" s="72"/>
      <c r="QUD13" s="72"/>
      <c r="QUE13" s="72"/>
      <c r="QUF13" s="72"/>
      <c r="QUG13" s="72"/>
      <c r="QUH13" s="72"/>
      <c r="QUI13" s="72"/>
      <c r="QUJ13" s="72"/>
      <c r="QUK13" s="72"/>
      <c r="QUL13" s="72"/>
      <c r="QUM13" s="72"/>
      <c r="QUN13" s="72"/>
      <c r="QUO13" s="72"/>
      <c r="QUP13" s="72"/>
      <c r="QUQ13" s="72"/>
      <c r="QUR13" s="72"/>
      <c r="QUS13" s="72"/>
      <c r="QUT13" s="72"/>
      <c r="QUU13" s="72"/>
      <c r="QUV13" s="72"/>
      <c r="QUW13" s="72"/>
      <c r="QUX13" s="72"/>
      <c r="QUY13" s="72"/>
      <c r="QUZ13" s="72"/>
      <c r="QVA13" s="72"/>
      <c r="QVB13" s="72"/>
      <c r="QVC13" s="72"/>
      <c r="QVD13" s="72"/>
      <c r="QVE13" s="72"/>
      <c r="QVF13" s="72"/>
      <c r="QVG13" s="72"/>
      <c r="QVH13" s="72"/>
      <c r="QVI13" s="72"/>
      <c r="QVJ13" s="72"/>
      <c r="QVK13" s="72"/>
      <c r="QVL13" s="72"/>
      <c r="QVM13" s="72"/>
      <c r="QVN13" s="72"/>
      <c r="QVO13" s="72"/>
      <c r="QVP13" s="72"/>
      <c r="QVQ13" s="72"/>
      <c r="QVR13" s="72"/>
      <c r="QVS13" s="72"/>
      <c r="QVT13" s="72"/>
      <c r="QVU13" s="72"/>
      <c r="QVV13" s="72"/>
      <c r="QVW13" s="72"/>
      <c r="QVX13" s="72"/>
      <c r="QVY13" s="72"/>
      <c r="QVZ13" s="72"/>
      <c r="QWA13" s="72"/>
      <c r="QWB13" s="72"/>
      <c r="QWC13" s="72"/>
      <c r="QWD13" s="72"/>
      <c r="QWE13" s="72"/>
      <c r="QWF13" s="72"/>
      <c r="QWG13" s="72"/>
      <c r="QWH13" s="72"/>
      <c r="QWI13" s="72"/>
      <c r="QWJ13" s="72"/>
      <c r="QWK13" s="72"/>
      <c r="QWL13" s="72"/>
      <c r="QWM13" s="72"/>
      <c r="QWN13" s="72"/>
      <c r="QWO13" s="72"/>
      <c r="QWP13" s="72"/>
      <c r="QWQ13" s="72"/>
      <c r="QWR13" s="72"/>
      <c r="QWS13" s="72"/>
      <c r="QWT13" s="72"/>
      <c r="QWU13" s="72"/>
      <c r="QWV13" s="72"/>
      <c r="QWW13" s="72"/>
      <c r="QWX13" s="72"/>
      <c r="QWY13" s="72"/>
      <c r="QWZ13" s="72"/>
      <c r="QXA13" s="72"/>
      <c r="QXB13" s="72"/>
      <c r="QXC13" s="72"/>
      <c r="QXD13" s="72"/>
      <c r="QXE13" s="72"/>
      <c r="QXF13" s="72"/>
      <c r="QXG13" s="72"/>
      <c r="QXH13" s="72"/>
      <c r="QXI13" s="72"/>
      <c r="QXJ13" s="72"/>
      <c r="QXK13" s="72"/>
      <c r="QXL13" s="72"/>
      <c r="QXM13" s="72"/>
      <c r="QXN13" s="72"/>
      <c r="QXO13" s="72"/>
      <c r="QXP13" s="72"/>
      <c r="QXQ13" s="72"/>
      <c r="QXR13" s="72"/>
      <c r="QXS13" s="72"/>
      <c r="QXT13" s="72"/>
      <c r="QXU13" s="72"/>
      <c r="QXV13" s="72"/>
      <c r="QXW13" s="72"/>
      <c r="QXX13" s="72"/>
      <c r="QXY13" s="72"/>
      <c r="QXZ13" s="72"/>
      <c r="QYA13" s="72"/>
      <c r="QYB13" s="72"/>
      <c r="QYC13" s="72"/>
      <c r="QYD13" s="72"/>
      <c r="QYE13" s="72"/>
      <c r="QYF13" s="72"/>
      <c r="QYG13" s="72"/>
      <c r="QYH13" s="72"/>
      <c r="QYI13" s="72"/>
      <c r="QYJ13" s="72"/>
      <c r="QYK13" s="72"/>
      <c r="QYL13" s="72"/>
      <c r="QYM13" s="72"/>
      <c r="QYN13" s="72"/>
      <c r="QYO13" s="72"/>
      <c r="QYP13" s="72"/>
      <c r="QYQ13" s="72"/>
      <c r="QYR13" s="72"/>
      <c r="QYS13" s="72"/>
      <c r="QYT13" s="72"/>
      <c r="QYU13" s="72"/>
      <c r="QYV13" s="72"/>
      <c r="QYW13" s="72"/>
      <c r="QYX13" s="72"/>
      <c r="QYY13" s="72"/>
      <c r="QYZ13" s="72"/>
      <c r="QZA13" s="72"/>
      <c r="QZB13" s="72"/>
      <c r="QZC13" s="72"/>
      <c r="QZD13" s="72"/>
      <c r="QZE13" s="72"/>
      <c r="QZF13" s="72"/>
      <c r="QZG13" s="72"/>
      <c r="QZH13" s="72"/>
      <c r="QZI13" s="72"/>
      <c r="QZJ13" s="72"/>
      <c r="QZK13" s="72"/>
      <c r="QZL13" s="72"/>
      <c r="QZM13" s="72"/>
      <c r="QZN13" s="72"/>
      <c r="QZO13" s="72"/>
      <c r="QZP13" s="72"/>
      <c r="QZQ13" s="72"/>
      <c r="QZR13" s="72"/>
      <c r="QZS13" s="72"/>
      <c r="QZT13" s="72"/>
      <c r="QZU13" s="72"/>
      <c r="QZV13" s="72"/>
      <c r="QZW13" s="72"/>
      <c r="QZX13" s="72"/>
      <c r="QZY13" s="72"/>
      <c r="QZZ13" s="72"/>
      <c r="RAA13" s="72"/>
      <c r="RAB13" s="72"/>
      <c r="RAC13" s="72"/>
      <c r="RAD13" s="72"/>
      <c r="RAE13" s="72"/>
      <c r="RAF13" s="72"/>
      <c r="RAG13" s="72"/>
      <c r="RAH13" s="72"/>
      <c r="RAI13" s="72"/>
      <c r="RAJ13" s="72"/>
      <c r="RAK13" s="72"/>
      <c r="RAL13" s="72"/>
      <c r="RAM13" s="72"/>
      <c r="RAN13" s="72"/>
      <c r="RAO13" s="72"/>
      <c r="RAP13" s="72"/>
      <c r="RAQ13" s="72"/>
      <c r="RAR13" s="72"/>
      <c r="RAS13" s="72"/>
      <c r="RAT13" s="72"/>
      <c r="RAU13" s="72"/>
      <c r="RAV13" s="72"/>
      <c r="RAW13" s="72"/>
      <c r="RAX13" s="72"/>
      <c r="RAY13" s="72"/>
      <c r="RAZ13" s="72"/>
      <c r="RBA13" s="72"/>
      <c r="RBB13" s="72"/>
      <c r="RBC13" s="72"/>
      <c r="RBD13" s="72"/>
      <c r="RBE13" s="72"/>
      <c r="RBF13" s="72"/>
      <c r="RBG13" s="72"/>
      <c r="RBH13" s="72"/>
      <c r="RBI13" s="72"/>
      <c r="RBJ13" s="72"/>
      <c r="RBK13" s="72"/>
      <c r="RBL13" s="72"/>
      <c r="RBM13" s="72"/>
      <c r="RBN13" s="72"/>
      <c r="RBO13" s="72"/>
      <c r="RBP13" s="72"/>
      <c r="RBQ13" s="72"/>
      <c r="RBR13" s="72"/>
      <c r="RBS13" s="72"/>
      <c r="RBT13" s="72"/>
      <c r="RBU13" s="72"/>
      <c r="RBV13" s="72"/>
      <c r="RBW13" s="72"/>
      <c r="RBX13" s="72"/>
      <c r="RBY13" s="72"/>
      <c r="RBZ13" s="72"/>
      <c r="RCA13" s="72"/>
      <c r="RCB13" s="72"/>
      <c r="RCC13" s="72"/>
      <c r="RCD13" s="72"/>
      <c r="RCE13" s="72"/>
      <c r="RCF13" s="72"/>
      <c r="RCG13" s="72"/>
      <c r="RCH13" s="72"/>
      <c r="RCI13" s="72"/>
      <c r="RCJ13" s="72"/>
      <c r="RCK13" s="72"/>
      <c r="RCL13" s="72"/>
      <c r="RCM13" s="72"/>
      <c r="RCN13" s="72"/>
      <c r="RCO13" s="72"/>
      <c r="RCP13" s="72"/>
      <c r="RCQ13" s="72"/>
      <c r="RCR13" s="72"/>
      <c r="RCS13" s="72"/>
      <c r="RCT13" s="72"/>
      <c r="RCU13" s="72"/>
      <c r="RCV13" s="72"/>
      <c r="RCW13" s="72"/>
      <c r="RCX13" s="72"/>
      <c r="RCY13" s="72"/>
      <c r="RCZ13" s="72"/>
      <c r="RDA13" s="72"/>
      <c r="RDB13" s="72"/>
      <c r="RDC13" s="72"/>
      <c r="RDD13" s="72"/>
      <c r="RDE13" s="72"/>
      <c r="RDF13" s="72"/>
      <c r="RDG13" s="72"/>
      <c r="RDH13" s="72"/>
      <c r="RDI13" s="72"/>
      <c r="RDJ13" s="72"/>
      <c r="RDK13" s="72"/>
      <c r="RDL13" s="72"/>
      <c r="RDM13" s="72"/>
      <c r="RDN13" s="72"/>
      <c r="RDO13" s="72"/>
      <c r="RDP13" s="72"/>
      <c r="RDQ13" s="72"/>
      <c r="RDR13" s="72"/>
      <c r="RDS13" s="72"/>
      <c r="RDT13" s="72"/>
      <c r="RDU13" s="72"/>
      <c r="RDV13" s="72"/>
      <c r="RDW13" s="72"/>
      <c r="RDX13" s="72"/>
      <c r="RDY13" s="72"/>
      <c r="RDZ13" s="72"/>
      <c r="REA13" s="72"/>
      <c r="REB13" s="72"/>
      <c r="REC13" s="72"/>
      <c r="RED13" s="72"/>
      <c r="REE13" s="72"/>
      <c r="REF13" s="72"/>
      <c r="REG13" s="72"/>
      <c r="REH13" s="72"/>
      <c r="REI13" s="72"/>
      <c r="REJ13" s="72"/>
      <c r="REK13" s="72"/>
      <c r="REL13" s="72"/>
      <c r="REM13" s="72"/>
      <c r="REN13" s="72"/>
      <c r="REO13" s="72"/>
      <c r="REP13" s="72"/>
      <c r="REQ13" s="72"/>
      <c r="RER13" s="72"/>
      <c r="RES13" s="72"/>
      <c r="RET13" s="72"/>
      <c r="REU13" s="72"/>
      <c r="REV13" s="72"/>
      <c r="REW13" s="72"/>
      <c r="REX13" s="72"/>
      <c r="REY13" s="72"/>
      <c r="REZ13" s="72"/>
      <c r="RFA13" s="72"/>
      <c r="RFB13" s="72"/>
      <c r="RFC13" s="72"/>
      <c r="RFD13" s="72"/>
      <c r="RFE13" s="72"/>
      <c r="RFF13" s="72"/>
      <c r="RFG13" s="72"/>
      <c r="RFH13" s="72"/>
      <c r="RFI13" s="72"/>
      <c r="RFJ13" s="72"/>
      <c r="RFK13" s="72"/>
      <c r="RFL13" s="72"/>
      <c r="RFM13" s="72"/>
      <c r="RFN13" s="72"/>
      <c r="RFO13" s="72"/>
      <c r="RFP13" s="72"/>
      <c r="RFQ13" s="72"/>
      <c r="RFR13" s="72"/>
      <c r="RFS13" s="72"/>
      <c r="RFT13" s="72"/>
      <c r="RFU13" s="72"/>
      <c r="RFV13" s="72"/>
      <c r="RFW13" s="72"/>
      <c r="RFX13" s="72"/>
      <c r="RFY13" s="72"/>
      <c r="RFZ13" s="72"/>
      <c r="RGA13" s="72"/>
      <c r="RGB13" s="72"/>
      <c r="RGC13" s="72"/>
      <c r="RGD13" s="72"/>
      <c r="RGE13" s="72"/>
      <c r="RGF13" s="72"/>
      <c r="RGG13" s="72"/>
      <c r="RGH13" s="72"/>
      <c r="RGI13" s="72"/>
      <c r="RGJ13" s="72"/>
      <c r="RGK13" s="72"/>
      <c r="RGL13" s="72"/>
      <c r="RGM13" s="72"/>
      <c r="RGN13" s="72"/>
      <c r="RGO13" s="72"/>
      <c r="RGP13" s="72"/>
      <c r="RGQ13" s="72"/>
      <c r="RGR13" s="72"/>
      <c r="RGS13" s="72"/>
      <c r="RGT13" s="72"/>
      <c r="RGU13" s="72"/>
      <c r="RGV13" s="72"/>
      <c r="RGW13" s="72"/>
      <c r="RGX13" s="72"/>
      <c r="RGY13" s="72"/>
      <c r="RGZ13" s="72"/>
      <c r="RHA13" s="72"/>
      <c r="RHB13" s="72"/>
      <c r="RHC13" s="72"/>
      <c r="RHD13" s="72"/>
      <c r="RHE13" s="72"/>
      <c r="RHF13" s="72"/>
      <c r="RHG13" s="72"/>
      <c r="RHH13" s="72"/>
      <c r="RHI13" s="72"/>
      <c r="RHJ13" s="72"/>
      <c r="RHK13" s="72"/>
      <c r="RHL13" s="72"/>
      <c r="RHM13" s="72"/>
      <c r="RHN13" s="72"/>
      <c r="RHO13" s="72"/>
      <c r="RHP13" s="72"/>
      <c r="RHQ13" s="72"/>
      <c r="RHR13" s="72"/>
      <c r="RHS13" s="72"/>
      <c r="RHT13" s="72"/>
      <c r="RHU13" s="72"/>
      <c r="RHV13" s="72"/>
      <c r="RHW13" s="72"/>
      <c r="RHX13" s="72"/>
      <c r="RHY13" s="72"/>
      <c r="RHZ13" s="72"/>
      <c r="RIA13" s="72"/>
      <c r="RIB13" s="72"/>
      <c r="RIC13" s="72"/>
      <c r="RID13" s="72"/>
      <c r="RIE13" s="72"/>
      <c r="RIF13" s="72"/>
      <c r="RIG13" s="72"/>
      <c r="RIH13" s="72"/>
      <c r="RII13" s="72"/>
      <c r="RIJ13" s="72"/>
      <c r="RIK13" s="72"/>
      <c r="RIL13" s="72"/>
      <c r="RIM13" s="72"/>
      <c r="RIN13" s="72"/>
      <c r="RIO13" s="72"/>
      <c r="RIP13" s="72"/>
      <c r="RIQ13" s="72"/>
      <c r="RIR13" s="72"/>
      <c r="RIS13" s="72"/>
      <c r="RIT13" s="72"/>
      <c r="RIU13" s="72"/>
      <c r="RIV13" s="72"/>
      <c r="RIW13" s="72"/>
      <c r="RIX13" s="72"/>
      <c r="RIY13" s="72"/>
      <c r="RIZ13" s="72"/>
      <c r="RJA13" s="72"/>
      <c r="RJB13" s="72"/>
      <c r="RJC13" s="72"/>
      <c r="RJD13" s="72"/>
      <c r="RJE13" s="72"/>
      <c r="RJF13" s="72"/>
      <c r="RJG13" s="72"/>
      <c r="RJH13" s="72"/>
      <c r="RJI13" s="72"/>
      <c r="RJJ13" s="72"/>
      <c r="RJK13" s="72"/>
      <c r="RJL13" s="72"/>
      <c r="RJM13" s="72"/>
      <c r="RJN13" s="72"/>
      <c r="RJO13" s="72"/>
      <c r="RJP13" s="72"/>
      <c r="RJQ13" s="72"/>
      <c r="RJR13" s="72"/>
      <c r="RJS13" s="72"/>
      <c r="RJT13" s="72"/>
      <c r="RJU13" s="72"/>
      <c r="RJV13" s="72"/>
      <c r="RJW13" s="72"/>
      <c r="RJX13" s="72"/>
      <c r="RJY13" s="72"/>
      <c r="RJZ13" s="72"/>
      <c r="RKA13" s="72"/>
      <c r="RKB13" s="72"/>
      <c r="RKC13" s="72"/>
      <c r="RKD13" s="72"/>
      <c r="RKE13" s="72"/>
      <c r="RKF13" s="72"/>
      <c r="RKG13" s="72"/>
      <c r="RKH13" s="72"/>
      <c r="RKI13" s="72"/>
      <c r="RKJ13" s="72"/>
      <c r="RKK13" s="72"/>
      <c r="RKL13" s="72"/>
      <c r="RKM13" s="72"/>
      <c r="RKN13" s="72"/>
      <c r="RKO13" s="72"/>
      <c r="RKP13" s="72"/>
      <c r="RKQ13" s="72"/>
      <c r="RKR13" s="72"/>
      <c r="RKS13" s="72"/>
      <c r="RKT13" s="72"/>
      <c r="RKU13" s="72"/>
      <c r="RKV13" s="72"/>
      <c r="RKW13" s="72"/>
      <c r="RKX13" s="72"/>
      <c r="RKY13" s="72"/>
      <c r="RKZ13" s="72"/>
      <c r="RLA13" s="72"/>
      <c r="RLB13" s="72"/>
      <c r="RLC13" s="72"/>
      <c r="RLD13" s="72"/>
      <c r="RLE13" s="72"/>
      <c r="RLF13" s="72"/>
      <c r="RLG13" s="72"/>
      <c r="RLH13" s="72"/>
      <c r="RLI13" s="72"/>
      <c r="RLJ13" s="72"/>
      <c r="RLK13" s="72"/>
      <c r="RLL13" s="72"/>
      <c r="RLM13" s="72"/>
      <c r="RLN13" s="72"/>
      <c r="RLO13" s="72"/>
      <c r="RLP13" s="72"/>
      <c r="RLQ13" s="72"/>
      <c r="RLR13" s="72"/>
      <c r="RLS13" s="72"/>
      <c r="RLT13" s="72"/>
      <c r="RLU13" s="72"/>
      <c r="RLV13" s="72"/>
      <c r="RLW13" s="72"/>
      <c r="RLX13" s="72"/>
      <c r="RLY13" s="72"/>
      <c r="RLZ13" s="72"/>
      <c r="RMA13" s="72"/>
      <c r="RMB13" s="72"/>
      <c r="RMC13" s="72"/>
      <c r="RMD13" s="72"/>
      <c r="RME13" s="72"/>
      <c r="RMF13" s="72"/>
      <c r="RMG13" s="72"/>
      <c r="RMH13" s="72"/>
      <c r="RMI13" s="72"/>
      <c r="RMJ13" s="72"/>
      <c r="RMK13" s="72"/>
      <c r="RML13" s="72"/>
      <c r="RMM13" s="72"/>
      <c r="RMN13" s="72"/>
      <c r="RMO13" s="72"/>
      <c r="RMP13" s="72"/>
      <c r="RMQ13" s="72"/>
      <c r="RMR13" s="72"/>
      <c r="RMS13" s="72"/>
      <c r="RMT13" s="72"/>
      <c r="RMU13" s="72"/>
      <c r="RMV13" s="72"/>
      <c r="RMW13" s="72"/>
      <c r="RMX13" s="72"/>
      <c r="RMY13" s="72"/>
      <c r="RMZ13" s="72"/>
      <c r="RNA13" s="72"/>
      <c r="RNB13" s="72"/>
      <c r="RNC13" s="72"/>
      <c r="RND13" s="72"/>
      <c r="RNE13" s="72"/>
      <c r="RNF13" s="72"/>
      <c r="RNG13" s="72"/>
      <c r="RNH13" s="72"/>
      <c r="RNI13" s="72"/>
      <c r="RNJ13" s="72"/>
      <c r="RNK13" s="72"/>
      <c r="RNL13" s="72"/>
      <c r="RNM13" s="72"/>
      <c r="RNN13" s="72"/>
      <c r="RNO13" s="72"/>
      <c r="RNP13" s="72"/>
      <c r="RNQ13" s="72"/>
      <c r="RNR13" s="72"/>
      <c r="RNS13" s="72"/>
      <c r="RNT13" s="72"/>
      <c r="RNU13" s="72"/>
      <c r="RNV13" s="72"/>
      <c r="RNW13" s="72"/>
      <c r="RNX13" s="72"/>
      <c r="RNY13" s="72"/>
      <c r="RNZ13" s="72"/>
      <c r="ROA13" s="72"/>
      <c r="ROB13" s="72"/>
      <c r="ROC13" s="72"/>
      <c r="ROD13" s="72"/>
      <c r="ROE13" s="72"/>
      <c r="ROF13" s="72"/>
      <c r="ROG13" s="72"/>
      <c r="ROH13" s="72"/>
      <c r="ROI13" s="72"/>
      <c r="ROJ13" s="72"/>
      <c r="ROK13" s="72"/>
      <c r="ROL13" s="72"/>
      <c r="ROM13" s="72"/>
      <c r="RON13" s="72"/>
      <c r="ROO13" s="72"/>
      <c r="ROP13" s="72"/>
      <c r="ROQ13" s="72"/>
      <c r="ROR13" s="72"/>
      <c r="ROS13" s="72"/>
      <c r="ROT13" s="72"/>
      <c r="ROU13" s="72"/>
      <c r="ROV13" s="72"/>
      <c r="ROW13" s="72"/>
      <c r="ROX13" s="72"/>
      <c r="ROY13" s="72"/>
      <c r="ROZ13" s="72"/>
      <c r="RPA13" s="72"/>
      <c r="RPB13" s="72"/>
      <c r="RPC13" s="72"/>
      <c r="RPD13" s="72"/>
      <c r="RPE13" s="72"/>
      <c r="RPF13" s="72"/>
      <c r="RPG13" s="72"/>
      <c r="RPH13" s="72"/>
      <c r="RPI13" s="72"/>
      <c r="RPJ13" s="72"/>
      <c r="RPK13" s="72"/>
      <c r="RPL13" s="72"/>
      <c r="RPM13" s="72"/>
      <c r="RPN13" s="72"/>
      <c r="RPO13" s="72"/>
      <c r="RPP13" s="72"/>
      <c r="RPQ13" s="72"/>
      <c r="RPR13" s="72"/>
      <c r="RPS13" s="72"/>
      <c r="RPT13" s="72"/>
      <c r="RPU13" s="72"/>
      <c r="RPV13" s="72"/>
      <c r="RPW13" s="72"/>
      <c r="RPX13" s="72"/>
      <c r="RPY13" s="72"/>
      <c r="RPZ13" s="72"/>
      <c r="RQA13" s="72"/>
      <c r="RQB13" s="72"/>
      <c r="RQC13" s="72"/>
      <c r="RQD13" s="72"/>
      <c r="RQE13" s="72"/>
      <c r="RQF13" s="72"/>
      <c r="RQG13" s="72"/>
      <c r="RQH13" s="72"/>
      <c r="RQI13" s="72"/>
      <c r="RQJ13" s="72"/>
      <c r="RQK13" s="72"/>
      <c r="RQL13" s="72"/>
      <c r="RQM13" s="72"/>
      <c r="RQN13" s="72"/>
      <c r="RQO13" s="72"/>
      <c r="RQP13" s="72"/>
      <c r="RQQ13" s="72"/>
      <c r="RQR13" s="72"/>
      <c r="RQS13" s="72"/>
      <c r="RQT13" s="72"/>
      <c r="RQU13" s="72"/>
      <c r="RQV13" s="72"/>
      <c r="RQW13" s="72"/>
      <c r="RQX13" s="72"/>
      <c r="RQY13" s="72"/>
      <c r="RQZ13" s="72"/>
      <c r="RRA13" s="72"/>
      <c r="RRB13" s="72"/>
      <c r="RRC13" s="72"/>
      <c r="RRD13" s="72"/>
      <c r="RRE13" s="72"/>
      <c r="RRF13" s="72"/>
      <c r="RRG13" s="72"/>
      <c r="RRH13" s="72"/>
      <c r="RRI13" s="72"/>
      <c r="RRJ13" s="72"/>
      <c r="RRK13" s="72"/>
      <c r="RRL13" s="72"/>
      <c r="RRM13" s="72"/>
      <c r="RRN13" s="72"/>
      <c r="RRO13" s="72"/>
      <c r="RRP13" s="72"/>
      <c r="RRQ13" s="72"/>
      <c r="RRR13" s="72"/>
      <c r="RRS13" s="72"/>
      <c r="RRT13" s="72"/>
      <c r="RRU13" s="72"/>
      <c r="RRV13" s="72"/>
      <c r="RRW13" s="72"/>
      <c r="RRX13" s="72"/>
      <c r="RRY13" s="72"/>
      <c r="RRZ13" s="72"/>
      <c r="RSA13" s="72"/>
      <c r="RSB13" s="72"/>
      <c r="RSC13" s="72"/>
      <c r="RSD13" s="72"/>
      <c r="RSE13" s="72"/>
      <c r="RSF13" s="72"/>
      <c r="RSG13" s="72"/>
      <c r="RSH13" s="72"/>
      <c r="RSI13" s="72"/>
      <c r="RSJ13" s="72"/>
      <c r="RSK13" s="72"/>
      <c r="RSL13" s="72"/>
      <c r="RSM13" s="72"/>
      <c r="RSN13" s="72"/>
      <c r="RSO13" s="72"/>
      <c r="RSP13" s="72"/>
      <c r="RSQ13" s="72"/>
      <c r="RSR13" s="72"/>
      <c r="RSS13" s="72"/>
      <c r="RST13" s="72"/>
      <c r="RSU13" s="72"/>
      <c r="RSV13" s="72"/>
      <c r="RSW13" s="72"/>
      <c r="RSX13" s="72"/>
      <c r="RSY13" s="72"/>
      <c r="RSZ13" s="72"/>
      <c r="RTA13" s="72"/>
      <c r="RTB13" s="72"/>
      <c r="RTC13" s="72"/>
      <c r="RTD13" s="72"/>
      <c r="RTE13" s="72"/>
      <c r="RTF13" s="72"/>
      <c r="RTG13" s="72"/>
      <c r="RTH13" s="72"/>
      <c r="RTI13" s="72"/>
      <c r="RTJ13" s="72"/>
      <c r="RTK13" s="72"/>
      <c r="RTL13" s="72"/>
      <c r="RTM13" s="72"/>
      <c r="RTN13" s="72"/>
      <c r="RTO13" s="72"/>
      <c r="RTP13" s="72"/>
      <c r="RTQ13" s="72"/>
      <c r="RTR13" s="72"/>
      <c r="RTS13" s="72"/>
      <c r="RTT13" s="72"/>
      <c r="RTU13" s="72"/>
      <c r="RTV13" s="72"/>
      <c r="RTW13" s="72"/>
      <c r="RTX13" s="72"/>
      <c r="RTY13" s="72"/>
      <c r="RTZ13" s="72"/>
      <c r="RUA13" s="72"/>
      <c r="RUB13" s="72"/>
      <c r="RUC13" s="72"/>
      <c r="RUD13" s="72"/>
      <c r="RUE13" s="72"/>
      <c r="RUF13" s="72"/>
      <c r="RUG13" s="72"/>
      <c r="RUH13" s="72"/>
      <c r="RUI13" s="72"/>
      <c r="RUJ13" s="72"/>
      <c r="RUK13" s="72"/>
      <c r="RUL13" s="72"/>
      <c r="RUM13" s="72"/>
      <c r="RUN13" s="72"/>
      <c r="RUO13" s="72"/>
      <c r="RUP13" s="72"/>
      <c r="RUQ13" s="72"/>
      <c r="RUR13" s="72"/>
      <c r="RUS13" s="72"/>
      <c r="RUT13" s="72"/>
      <c r="RUU13" s="72"/>
      <c r="RUV13" s="72"/>
      <c r="RUW13" s="72"/>
      <c r="RUX13" s="72"/>
      <c r="RUY13" s="72"/>
      <c r="RUZ13" s="72"/>
      <c r="RVA13" s="72"/>
      <c r="RVB13" s="72"/>
      <c r="RVC13" s="72"/>
      <c r="RVD13" s="72"/>
      <c r="RVE13" s="72"/>
      <c r="RVF13" s="72"/>
      <c r="RVG13" s="72"/>
      <c r="RVH13" s="72"/>
      <c r="RVI13" s="72"/>
      <c r="RVJ13" s="72"/>
      <c r="RVK13" s="72"/>
      <c r="RVL13" s="72"/>
      <c r="RVM13" s="72"/>
      <c r="RVN13" s="72"/>
      <c r="RVO13" s="72"/>
      <c r="RVP13" s="72"/>
      <c r="RVQ13" s="72"/>
      <c r="RVR13" s="72"/>
      <c r="RVS13" s="72"/>
      <c r="RVT13" s="72"/>
      <c r="RVU13" s="72"/>
      <c r="RVV13" s="72"/>
      <c r="RVW13" s="72"/>
      <c r="RVX13" s="72"/>
      <c r="RVY13" s="72"/>
      <c r="RVZ13" s="72"/>
      <c r="RWA13" s="72"/>
      <c r="RWB13" s="72"/>
      <c r="RWC13" s="72"/>
      <c r="RWD13" s="72"/>
      <c r="RWE13" s="72"/>
      <c r="RWF13" s="72"/>
      <c r="RWG13" s="72"/>
      <c r="RWH13" s="72"/>
      <c r="RWI13" s="72"/>
      <c r="RWJ13" s="72"/>
      <c r="RWK13" s="72"/>
      <c r="RWL13" s="72"/>
      <c r="RWM13" s="72"/>
      <c r="RWN13" s="72"/>
      <c r="RWO13" s="72"/>
      <c r="RWP13" s="72"/>
      <c r="RWQ13" s="72"/>
      <c r="RWR13" s="72"/>
      <c r="RWS13" s="72"/>
      <c r="RWT13" s="72"/>
      <c r="RWU13" s="72"/>
      <c r="RWV13" s="72"/>
      <c r="RWW13" s="72"/>
      <c r="RWX13" s="72"/>
      <c r="RWY13" s="72"/>
      <c r="RWZ13" s="72"/>
      <c r="RXA13" s="72"/>
      <c r="RXB13" s="72"/>
      <c r="RXC13" s="72"/>
      <c r="RXD13" s="72"/>
      <c r="RXE13" s="72"/>
      <c r="RXF13" s="72"/>
      <c r="RXG13" s="72"/>
      <c r="RXH13" s="72"/>
      <c r="RXI13" s="72"/>
      <c r="RXJ13" s="72"/>
      <c r="RXK13" s="72"/>
      <c r="RXL13" s="72"/>
      <c r="RXM13" s="72"/>
      <c r="RXN13" s="72"/>
      <c r="RXO13" s="72"/>
      <c r="RXP13" s="72"/>
      <c r="RXQ13" s="72"/>
      <c r="RXR13" s="72"/>
      <c r="RXS13" s="72"/>
      <c r="RXT13" s="72"/>
      <c r="RXU13" s="72"/>
      <c r="RXV13" s="72"/>
      <c r="RXW13" s="72"/>
      <c r="RXX13" s="72"/>
      <c r="RXY13" s="72"/>
      <c r="RXZ13" s="72"/>
      <c r="RYA13" s="72"/>
      <c r="RYB13" s="72"/>
      <c r="RYC13" s="72"/>
      <c r="RYD13" s="72"/>
      <c r="RYE13" s="72"/>
      <c r="RYF13" s="72"/>
      <c r="RYG13" s="72"/>
      <c r="RYH13" s="72"/>
      <c r="RYI13" s="72"/>
      <c r="RYJ13" s="72"/>
      <c r="RYK13" s="72"/>
      <c r="RYL13" s="72"/>
      <c r="RYM13" s="72"/>
      <c r="RYN13" s="72"/>
      <c r="RYO13" s="72"/>
      <c r="RYP13" s="72"/>
      <c r="RYQ13" s="72"/>
      <c r="RYR13" s="72"/>
      <c r="RYS13" s="72"/>
      <c r="RYT13" s="72"/>
      <c r="RYU13" s="72"/>
      <c r="RYV13" s="72"/>
      <c r="RYW13" s="72"/>
      <c r="RYX13" s="72"/>
      <c r="RYY13" s="72"/>
      <c r="RYZ13" s="72"/>
      <c r="RZA13" s="72"/>
      <c r="RZB13" s="72"/>
      <c r="RZC13" s="72"/>
      <c r="RZD13" s="72"/>
      <c r="RZE13" s="72"/>
      <c r="RZF13" s="72"/>
      <c r="RZG13" s="72"/>
      <c r="RZH13" s="72"/>
      <c r="RZI13" s="72"/>
      <c r="RZJ13" s="72"/>
      <c r="RZK13" s="72"/>
      <c r="RZL13" s="72"/>
      <c r="RZM13" s="72"/>
      <c r="RZN13" s="72"/>
      <c r="RZO13" s="72"/>
      <c r="RZP13" s="72"/>
      <c r="RZQ13" s="72"/>
      <c r="RZR13" s="72"/>
      <c r="RZS13" s="72"/>
      <c r="RZT13" s="72"/>
      <c r="RZU13" s="72"/>
      <c r="RZV13" s="72"/>
      <c r="RZW13" s="72"/>
      <c r="RZX13" s="72"/>
      <c r="RZY13" s="72"/>
      <c r="RZZ13" s="72"/>
      <c r="SAA13" s="72"/>
      <c r="SAB13" s="72"/>
      <c r="SAC13" s="72"/>
      <c r="SAD13" s="72"/>
      <c r="SAE13" s="72"/>
      <c r="SAF13" s="72"/>
      <c r="SAG13" s="72"/>
      <c r="SAH13" s="72"/>
      <c r="SAI13" s="72"/>
      <c r="SAJ13" s="72"/>
      <c r="SAK13" s="72"/>
      <c r="SAL13" s="72"/>
      <c r="SAM13" s="72"/>
      <c r="SAN13" s="72"/>
      <c r="SAO13" s="72"/>
      <c r="SAP13" s="72"/>
      <c r="SAQ13" s="72"/>
      <c r="SAR13" s="72"/>
      <c r="SAS13" s="72"/>
      <c r="SAT13" s="72"/>
      <c r="SAU13" s="72"/>
      <c r="SAV13" s="72"/>
      <c r="SAW13" s="72"/>
      <c r="SAX13" s="72"/>
      <c r="SAY13" s="72"/>
      <c r="SAZ13" s="72"/>
      <c r="SBA13" s="72"/>
      <c r="SBB13" s="72"/>
      <c r="SBC13" s="72"/>
      <c r="SBD13" s="72"/>
      <c r="SBE13" s="72"/>
      <c r="SBF13" s="72"/>
      <c r="SBG13" s="72"/>
      <c r="SBH13" s="72"/>
      <c r="SBI13" s="72"/>
      <c r="SBJ13" s="72"/>
      <c r="SBK13" s="72"/>
      <c r="SBL13" s="72"/>
      <c r="SBM13" s="72"/>
      <c r="SBN13" s="72"/>
      <c r="SBO13" s="72"/>
      <c r="SBP13" s="72"/>
      <c r="SBQ13" s="72"/>
      <c r="SBR13" s="72"/>
      <c r="SBS13" s="72"/>
      <c r="SBT13" s="72"/>
      <c r="SBU13" s="72"/>
      <c r="SBV13" s="72"/>
      <c r="SBW13" s="72"/>
      <c r="SBX13" s="72"/>
      <c r="SBY13" s="72"/>
      <c r="SBZ13" s="72"/>
      <c r="SCA13" s="72"/>
      <c r="SCB13" s="72"/>
      <c r="SCC13" s="72"/>
      <c r="SCD13" s="72"/>
      <c r="SCE13" s="72"/>
      <c r="SCF13" s="72"/>
      <c r="SCG13" s="72"/>
      <c r="SCH13" s="72"/>
      <c r="SCI13" s="72"/>
      <c r="SCJ13" s="72"/>
      <c r="SCK13" s="72"/>
      <c r="SCL13" s="72"/>
      <c r="SCM13" s="72"/>
      <c r="SCN13" s="72"/>
      <c r="SCO13" s="72"/>
      <c r="SCP13" s="72"/>
      <c r="SCQ13" s="72"/>
      <c r="SCR13" s="72"/>
      <c r="SCS13" s="72"/>
      <c r="SCT13" s="72"/>
      <c r="SCU13" s="72"/>
      <c r="SCV13" s="72"/>
      <c r="SCW13" s="72"/>
      <c r="SCX13" s="72"/>
      <c r="SCY13" s="72"/>
      <c r="SCZ13" s="72"/>
      <c r="SDA13" s="72"/>
      <c r="SDB13" s="72"/>
      <c r="SDC13" s="72"/>
      <c r="SDD13" s="72"/>
      <c r="SDE13" s="72"/>
      <c r="SDF13" s="72"/>
      <c r="SDG13" s="72"/>
      <c r="SDH13" s="72"/>
      <c r="SDI13" s="72"/>
      <c r="SDJ13" s="72"/>
      <c r="SDK13" s="72"/>
      <c r="SDL13" s="72"/>
      <c r="SDM13" s="72"/>
      <c r="SDN13" s="72"/>
      <c r="SDO13" s="72"/>
      <c r="SDP13" s="72"/>
      <c r="SDQ13" s="72"/>
      <c r="SDR13" s="72"/>
      <c r="SDS13" s="72"/>
      <c r="SDT13" s="72"/>
      <c r="SDU13" s="72"/>
      <c r="SDV13" s="72"/>
      <c r="SDW13" s="72"/>
      <c r="SDX13" s="72"/>
      <c r="SDY13" s="72"/>
      <c r="SDZ13" s="72"/>
      <c r="SEA13" s="72"/>
      <c r="SEB13" s="72"/>
      <c r="SEC13" s="72"/>
      <c r="SED13" s="72"/>
      <c r="SEE13" s="72"/>
      <c r="SEF13" s="72"/>
      <c r="SEG13" s="72"/>
      <c r="SEH13" s="72"/>
      <c r="SEI13" s="72"/>
      <c r="SEJ13" s="72"/>
      <c r="SEK13" s="72"/>
      <c r="SEL13" s="72"/>
      <c r="SEM13" s="72"/>
      <c r="SEN13" s="72"/>
      <c r="SEO13" s="72"/>
      <c r="SEP13" s="72"/>
      <c r="SEQ13" s="72"/>
      <c r="SER13" s="72"/>
      <c r="SES13" s="72"/>
      <c r="SET13" s="72"/>
      <c r="SEU13" s="72"/>
      <c r="SEV13" s="72"/>
      <c r="SEW13" s="72"/>
      <c r="SEX13" s="72"/>
      <c r="SEY13" s="72"/>
      <c r="SEZ13" s="72"/>
      <c r="SFA13" s="72"/>
      <c r="SFB13" s="72"/>
      <c r="SFC13" s="72"/>
      <c r="SFD13" s="72"/>
      <c r="SFE13" s="72"/>
      <c r="SFF13" s="72"/>
      <c r="SFG13" s="72"/>
      <c r="SFH13" s="72"/>
      <c r="SFI13" s="72"/>
      <c r="SFJ13" s="72"/>
      <c r="SFK13" s="72"/>
      <c r="SFL13" s="72"/>
      <c r="SFM13" s="72"/>
      <c r="SFN13" s="72"/>
      <c r="SFO13" s="72"/>
      <c r="SFP13" s="72"/>
      <c r="SFQ13" s="72"/>
      <c r="SFR13" s="72"/>
      <c r="SFS13" s="72"/>
      <c r="SFT13" s="72"/>
      <c r="SFU13" s="72"/>
      <c r="SFV13" s="72"/>
      <c r="SFW13" s="72"/>
      <c r="SFX13" s="72"/>
      <c r="SFY13" s="72"/>
      <c r="SFZ13" s="72"/>
      <c r="SGA13" s="72"/>
      <c r="SGB13" s="72"/>
      <c r="SGC13" s="72"/>
      <c r="SGD13" s="72"/>
      <c r="SGE13" s="72"/>
      <c r="SGF13" s="72"/>
      <c r="SGG13" s="72"/>
      <c r="SGH13" s="72"/>
      <c r="SGI13" s="72"/>
      <c r="SGJ13" s="72"/>
      <c r="SGK13" s="72"/>
      <c r="SGL13" s="72"/>
      <c r="SGM13" s="72"/>
      <c r="SGN13" s="72"/>
      <c r="SGO13" s="72"/>
      <c r="SGP13" s="72"/>
      <c r="SGQ13" s="72"/>
      <c r="SGR13" s="72"/>
      <c r="SGS13" s="72"/>
      <c r="SGT13" s="72"/>
      <c r="SGU13" s="72"/>
      <c r="SGV13" s="72"/>
      <c r="SGW13" s="72"/>
      <c r="SGX13" s="72"/>
      <c r="SGY13" s="72"/>
      <c r="SGZ13" s="72"/>
      <c r="SHA13" s="72"/>
      <c r="SHB13" s="72"/>
      <c r="SHC13" s="72"/>
      <c r="SHD13" s="72"/>
      <c r="SHE13" s="72"/>
      <c r="SHF13" s="72"/>
      <c r="SHG13" s="72"/>
      <c r="SHH13" s="72"/>
      <c r="SHI13" s="72"/>
      <c r="SHJ13" s="72"/>
      <c r="SHK13" s="72"/>
      <c r="SHL13" s="72"/>
      <c r="SHM13" s="72"/>
      <c r="SHN13" s="72"/>
      <c r="SHO13" s="72"/>
      <c r="SHP13" s="72"/>
      <c r="SHQ13" s="72"/>
      <c r="SHR13" s="72"/>
      <c r="SHS13" s="72"/>
      <c r="SHT13" s="72"/>
      <c r="SHU13" s="72"/>
      <c r="SHV13" s="72"/>
      <c r="SHW13" s="72"/>
      <c r="SHX13" s="72"/>
      <c r="SHY13" s="72"/>
      <c r="SHZ13" s="72"/>
      <c r="SIA13" s="72"/>
      <c r="SIB13" s="72"/>
      <c r="SIC13" s="72"/>
      <c r="SID13" s="72"/>
      <c r="SIE13" s="72"/>
      <c r="SIF13" s="72"/>
      <c r="SIG13" s="72"/>
      <c r="SIH13" s="72"/>
      <c r="SII13" s="72"/>
      <c r="SIJ13" s="72"/>
      <c r="SIK13" s="72"/>
      <c r="SIL13" s="72"/>
      <c r="SIM13" s="72"/>
      <c r="SIN13" s="72"/>
      <c r="SIO13" s="72"/>
      <c r="SIP13" s="72"/>
      <c r="SIQ13" s="72"/>
      <c r="SIR13" s="72"/>
      <c r="SIS13" s="72"/>
      <c r="SIT13" s="72"/>
      <c r="SIU13" s="72"/>
      <c r="SIV13" s="72"/>
      <c r="SIW13" s="72"/>
      <c r="SIX13" s="72"/>
      <c r="SIY13" s="72"/>
      <c r="SIZ13" s="72"/>
      <c r="SJA13" s="72"/>
      <c r="SJB13" s="72"/>
      <c r="SJC13" s="72"/>
      <c r="SJD13" s="72"/>
      <c r="SJE13" s="72"/>
      <c r="SJF13" s="72"/>
      <c r="SJG13" s="72"/>
      <c r="SJH13" s="72"/>
      <c r="SJI13" s="72"/>
      <c r="SJJ13" s="72"/>
      <c r="SJK13" s="72"/>
      <c r="SJL13" s="72"/>
      <c r="SJM13" s="72"/>
      <c r="SJN13" s="72"/>
      <c r="SJO13" s="72"/>
      <c r="SJP13" s="72"/>
      <c r="SJQ13" s="72"/>
      <c r="SJR13" s="72"/>
      <c r="SJS13" s="72"/>
      <c r="SJT13" s="72"/>
      <c r="SJU13" s="72"/>
      <c r="SJV13" s="72"/>
      <c r="SJW13" s="72"/>
      <c r="SJX13" s="72"/>
      <c r="SJY13" s="72"/>
      <c r="SJZ13" s="72"/>
      <c r="SKA13" s="72"/>
      <c r="SKB13" s="72"/>
      <c r="SKC13" s="72"/>
      <c r="SKD13" s="72"/>
      <c r="SKE13" s="72"/>
      <c r="SKF13" s="72"/>
      <c r="SKG13" s="72"/>
      <c r="SKH13" s="72"/>
      <c r="SKI13" s="72"/>
      <c r="SKJ13" s="72"/>
      <c r="SKK13" s="72"/>
      <c r="SKL13" s="72"/>
      <c r="SKM13" s="72"/>
      <c r="SKN13" s="72"/>
      <c r="SKO13" s="72"/>
      <c r="SKP13" s="72"/>
      <c r="SKQ13" s="72"/>
      <c r="SKR13" s="72"/>
      <c r="SKS13" s="72"/>
      <c r="SKT13" s="72"/>
      <c r="SKU13" s="72"/>
      <c r="SKV13" s="72"/>
      <c r="SKW13" s="72"/>
      <c r="SKX13" s="72"/>
      <c r="SKY13" s="72"/>
      <c r="SKZ13" s="72"/>
      <c r="SLA13" s="72"/>
      <c r="SLB13" s="72"/>
      <c r="SLC13" s="72"/>
      <c r="SLD13" s="72"/>
      <c r="SLE13" s="72"/>
      <c r="SLF13" s="72"/>
      <c r="SLG13" s="72"/>
      <c r="SLH13" s="72"/>
      <c r="SLI13" s="72"/>
      <c r="SLJ13" s="72"/>
      <c r="SLK13" s="72"/>
      <c r="SLL13" s="72"/>
      <c r="SLM13" s="72"/>
      <c r="SLN13" s="72"/>
      <c r="SLO13" s="72"/>
      <c r="SLP13" s="72"/>
      <c r="SLQ13" s="72"/>
      <c r="SLR13" s="72"/>
      <c r="SLS13" s="72"/>
      <c r="SLT13" s="72"/>
      <c r="SLU13" s="72"/>
      <c r="SLV13" s="72"/>
      <c r="SLW13" s="72"/>
      <c r="SLX13" s="72"/>
      <c r="SLY13" s="72"/>
      <c r="SLZ13" s="72"/>
      <c r="SMA13" s="72"/>
      <c r="SMB13" s="72"/>
      <c r="SMC13" s="72"/>
      <c r="SMD13" s="72"/>
      <c r="SME13" s="72"/>
      <c r="SMF13" s="72"/>
      <c r="SMG13" s="72"/>
      <c r="SMH13" s="72"/>
      <c r="SMI13" s="72"/>
      <c r="SMJ13" s="72"/>
      <c r="SMK13" s="72"/>
      <c r="SML13" s="72"/>
      <c r="SMM13" s="72"/>
      <c r="SMN13" s="72"/>
      <c r="SMO13" s="72"/>
      <c r="SMP13" s="72"/>
      <c r="SMQ13" s="72"/>
      <c r="SMR13" s="72"/>
      <c r="SMS13" s="72"/>
      <c r="SMT13" s="72"/>
      <c r="SMU13" s="72"/>
      <c r="SMV13" s="72"/>
      <c r="SMW13" s="72"/>
      <c r="SMX13" s="72"/>
      <c r="SMY13" s="72"/>
      <c r="SMZ13" s="72"/>
      <c r="SNA13" s="72"/>
      <c r="SNB13" s="72"/>
      <c r="SNC13" s="72"/>
      <c r="SND13" s="72"/>
      <c r="SNE13" s="72"/>
      <c r="SNF13" s="72"/>
      <c r="SNG13" s="72"/>
      <c r="SNH13" s="72"/>
      <c r="SNI13" s="72"/>
      <c r="SNJ13" s="72"/>
      <c r="SNK13" s="72"/>
      <c r="SNL13" s="72"/>
      <c r="SNM13" s="72"/>
      <c r="SNN13" s="72"/>
      <c r="SNO13" s="72"/>
      <c r="SNP13" s="72"/>
      <c r="SNQ13" s="72"/>
      <c r="SNR13" s="72"/>
      <c r="SNS13" s="72"/>
      <c r="SNT13" s="72"/>
      <c r="SNU13" s="72"/>
      <c r="SNV13" s="72"/>
      <c r="SNW13" s="72"/>
      <c r="SNX13" s="72"/>
      <c r="SNY13" s="72"/>
      <c r="SNZ13" s="72"/>
      <c r="SOA13" s="72"/>
      <c r="SOB13" s="72"/>
      <c r="SOC13" s="72"/>
      <c r="SOD13" s="72"/>
      <c r="SOE13" s="72"/>
      <c r="SOF13" s="72"/>
      <c r="SOG13" s="72"/>
      <c r="SOH13" s="72"/>
      <c r="SOI13" s="72"/>
      <c r="SOJ13" s="72"/>
      <c r="SOK13" s="72"/>
      <c r="SOL13" s="72"/>
      <c r="SOM13" s="72"/>
      <c r="SON13" s="72"/>
      <c r="SOO13" s="72"/>
      <c r="SOP13" s="72"/>
      <c r="SOQ13" s="72"/>
      <c r="SOR13" s="72"/>
      <c r="SOS13" s="72"/>
      <c r="SOT13" s="72"/>
      <c r="SOU13" s="72"/>
      <c r="SOV13" s="72"/>
      <c r="SOW13" s="72"/>
      <c r="SOX13" s="72"/>
      <c r="SOY13" s="72"/>
      <c r="SOZ13" s="72"/>
      <c r="SPA13" s="72"/>
      <c r="SPB13" s="72"/>
      <c r="SPC13" s="72"/>
      <c r="SPD13" s="72"/>
      <c r="SPE13" s="72"/>
      <c r="SPF13" s="72"/>
      <c r="SPG13" s="72"/>
      <c r="SPH13" s="72"/>
      <c r="SPI13" s="72"/>
      <c r="SPJ13" s="72"/>
      <c r="SPK13" s="72"/>
      <c r="SPL13" s="72"/>
      <c r="SPM13" s="72"/>
      <c r="SPN13" s="72"/>
      <c r="SPO13" s="72"/>
      <c r="SPP13" s="72"/>
      <c r="SPQ13" s="72"/>
      <c r="SPR13" s="72"/>
      <c r="SPS13" s="72"/>
      <c r="SPT13" s="72"/>
      <c r="SPU13" s="72"/>
      <c r="SPV13" s="72"/>
      <c r="SPW13" s="72"/>
      <c r="SPX13" s="72"/>
      <c r="SPY13" s="72"/>
      <c r="SPZ13" s="72"/>
      <c r="SQA13" s="72"/>
      <c r="SQB13" s="72"/>
      <c r="SQC13" s="72"/>
      <c r="SQD13" s="72"/>
      <c r="SQE13" s="72"/>
      <c r="SQF13" s="72"/>
      <c r="SQG13" s="72"/>
      <c r="SQH13" s="72"/>
      <c r="SQI13" s="72"/>
      <c r="SQJ13" s="72"/>
      <c r="SQK13" s="72"/>
      <c r="SQL13" s="72"/>
      <c r="SQM13" s="72"/>
      <c r="SQN13" s="72"/>
      <c r="SQO13" s="72"/>
      <c r="SQP13" s="72"/>
      <c r="SQQ13" s="72"/>
      <c r="SQR13" s="72"/>
      <c r="SQS13" s="72"/>
      <c r="SQT13" s="72"/>
      <c r="SQU13" s="72"/>
      <c r="SQV13" s="72"/>
      <c r="SQW13" s="72"/>
      <c r="SQX13" s="72"/>
      <c r="SQY13" s="72"/>
      <c r="SQZ13" s="72"/>
      <c r="SRA13" s="72"/>
      <c r="SRB13" s="72"/>
      <c r="SRC13" s="72"/>
      <c r="SRD13" s="72"/>
      <c r="SRE13" s="72"/>
      <c r="SRF13" s="72"/>
      <c r="SRG13" s="72"/>
      <c r="SRH13" s="72"/>
      <c r="SRI13" s="72"/>
      <c r="SRJ13" s="72"/>
      <c r="SRK13" s="72"/>
      <c r="SRL13" s="72"/>
      <c r="SRM13" s="72"/>
      <c r="SRN13" s="72"/>
      <c r="SRO13" s="72"/>
      <c r="SRP13" s="72"/>
      <c r="SRQ13" s="72"/>
      <c r="SRR13" s="72"/>
      <c r="SRS13" s="72"/>
      <c r="SRT13" s="72"/>
      <c r="SRU13" s="72"/>
      <c r="SRV13" s="72"/>
      <c r="SRW13" s="72"/>
      <c r="SRX13" s="72"/>
      <c r="SRY13" s="72"/>
      <c r="SRZ13" s="72"/>
      <c r="SSA13" s="72"/>
      <c r="SSB13" s="72"/>
      <c r="SSC13" s="72"/>
      <c r="SSD13" s="72"/>
      <c r="SSE13" s="72"/>
      <c r="SSF13" s="72"/>
      <c r="SSG13" s="72"/>
      <c r="SSH13" s="72"/>
      <c r="SSI13" s="72"/>
      <c r="SSJ13" s="72"/>
      <c r="SSK13" s="72"/>
      <c r="SSL13" s="72"/>
      <c r="SSM13" s="72"/>
      <c r="SSN13" s="72"/>
      <c r="SSO13" s="72"/>
      <c r="SSP13" s="72"/>
      <c r="SSQ13" s="72"/>
      <c r="SSR13" s="72"/>
      <c r="SSS13" s="72"/>
      <c r="SST13" s="72"/>
      <c r="SSU13" s="72"/>
      <c r="SSV13" s="72"/>
      <c r="SSW13" s="72"/>
      <c r="SSX13" s="72"/>
      <c r="SSY13" s="72"/>
      <c r="SSZ13" s="72"/>
      <c r="STA13" s="72"/>
      <c r="STB13" s="72"/>
      <c r="STC13" s="72"/>
      <c r="STD13" s="72"/>
      <c r="STE13" s="72"/>
      <c r="STF13" s="72"/>
      <c r="STG13" s="72"/>
      <c r="STH13" s="72"/>
      <c r="STI13" s="72"/>
      <c r="STJ13" s="72"/>
      <c r="STK13" s="72"/>
      <c r="STL13" s="72"/>
      <c r="STM13" s="72"/>
      <c r="STN13" s="72"/>
      <c r="STO13" s="72"/>
      <c r="STP13" s="72"/>
      <c r="STQ13" s="72"/>
      <c r="STR13" s="72"/>
      <c r="STS13" s="72"/>
      <c r="STT13" s="72"/>
      <c r="STU13" s="72"/>
      <c r="STV13" s="72"/>
      <c r="STW13" s="72"/>
      <c r="STX13" s="72"/>
      <c r="STY13" s="72"/>
      <c r="STZ13" s="72"/>
      <c r="SUA13" s="72"/>
      <c r="SUB13" s="72"/>
      <c r="SUC13" s="72"/>
      <c r="SUD13" s="72"/>
      <c r="SUE13" s="72"/>
      <c r="SUF13" s="72"/>
      <c r="SUG13" s="72"/>
      <c r="SUH13" s="72"/>
      <c r="SUI13" s="72"/>
      <c r="SUJ13" s="72"/>
      <c r="SUK13" s="72"/>
      <c r="SUL13" s="72"/>
      <c r="SUM13" s="72"/>
      <c r="SUN13" s="72"/>
      <c r="SUO13" s="72"/>
      <c r="SUP13" s="72"/>
      <c r="SUQ13" s="72"/>
      <c r="SUR13" s="72"/>
      <c r="SUS13" s="72"/>
      <c r="SUT13" s="72"/>
      <c r="SUU13" s="72"/>
      <c r="SUV13" s="72"/>
      <c r="SUW13" s="72"/>
      <c r="SUX13" s="72"/>
      <c r="SUY13" s="72"/>
      <c r="SUZ13" s="72"/>
      <c r="SVA13" s="72"/>
      <c r="SVB13" s="72"/>
      <c r="SVC13" s="72"/>
      <c r="SVD13" s="72"/>
      <c r="SVE13" s="72"/>
      <c r="SVF13" s="72"/>
      <c r="SVG13" s="72"/>
      <c r="SVH13" s="72"/>
      <c r="SVI13" s="72"/>
      <c r="SVJ13" s="72"/>
      <c r="SVK13" s="72"/>
      <c r="SVL13" s="72"/>
      <c r="SVM13" s="72"/>
      <c r="SVN13" s="72"/>
      <c r="SVO13" s="72"/>
      <c r="SVP13" s="72"/>
      <c r="SVQ13" s="72"/>
      <c r="SVR13" s="72"/>
      <c r="SVS13" s="72"/>
      <c r="SVT13" s="72"/>
      <c r="SVU13" s="72"/>
      <c r="SVV13" s="72"/>
      <c r="SVW13" s="72"/>
      <c r="SVX13" s="72"/>
      <c r="SVY13" s="72"/>
      <c r="SVZ13" s="72"/>
      <c r="SWA13" s="72"/>
      <c r="SWB13" s="72"/>
      <c r="SWC13" s="72"/>
      <c r="SWD13" s="72"/>
      <c r="SWE13" s="72"/>
      <c r="SWF13" s="72"/>
      <c r="SWG13" s="72"/>
      <c r="SWH13" s="72"/>
      <c r="SWI13" s="72"/>
      <c r="SWJ13" s="72"/>
      <c r="SWK13" s="72"/>
      <c r="SWL13" s="72"/>
      <c r="SWM13" s="72"/>
      <c r="SWN13" s="72"/>
      <c r="SWO13" s="72"/>
      <c r="SWP13" s="72"/>
      <c r="SWQ13" s="72"/>
      <c r="SWR13" s="72"/>
      <c r="SWS13" s="72"/>
      <c r="SWT13" s="72"/>
      <c r="SWU13" s="72"/>
      <c r="SWV13" s="72"/>
      <c r="SWW13" s="72"/>
      <c r="SWX13" s="72"/>
      <c r="SWY13" s="72"/>
      <c r="SWZ13" s="72"/>
      <c r="SXA13" s="72"/>
      <c r="SXB13" s="72"/>
      <c r="SXC13" s="72"/>
      <c r="SXD13" s="72"/>
      <c r="SXE13" s="72"/>
      <c r="SXF13" s="72"/>
      <c r="SXG13" s="72"/>
      <c r="SXH13" s="72"/>
      <c r="SXI13" s="72"/>
      <c r="SXJ13" s="72"/>
      <c r="SXK13" s="72"/>
      <c r="SXL13" s="72"/>
      <c r="SXM13" s="72"/>
      <c r="SXN13" s="72"/>
      <c r="SXO13" s="72"/>
      <c r="SXP13" s="72"/>
      <c r="SXQ13" s="72"/>
      <c r="SXR13" s="72"/>
      <c r="SXS13" s="72"/>
      <c r="SXT13" s="72"/>
      <c r="SXU13" s="72"/>
      <c r="SXV13" s="72"/>
      <c r="SXW13" s="72"/>
      <c r="SXX13" s="72"/>
      <c r="SXY13" s="72"/>
      <c r="SXZ13" s="72"/>
      <c r="SYA13" s="72"/>
      <c r="SYB13" s="72"/>
      <c r="SYC13" s="72"/>
      <c r="SYD13" s="72"/>
      <c r="SYE13" s="72"/>
      <c r="SYF13" s="72"/>
      <c r="SYG13" s="72"/>
      <c r="SYH13" s="72"/>
      <c r="SYI13" s="72"/>
      <c r="SYJ13" s="72"/>
      <c r="SYK13" s="72"/>
      <c r="SYL13" s="72"/>
      <c r="SYM13" s="72"/>
      <c r="SYN13" s="72"/>
      <c r="SYO13" s="72"/>
      <c r="SYP13" s="72"/>
      <c r="SYQ13" s="72"/>
      <c r="SYR13" s="72"/>
      <c r="SYS13" s="72"/>
      <c r="SYT13" s="72"/>
      <c r="SYU13" s="72"/>
      <c r="SYV13" s="72"/>
      <c r="SYW13" s="72"/>
      <c r="SYX13" s="72"/>
      <c r="SYY13" s="72"/>
      <c r="SYZ13" s="72"/>
      <c r="SZA13" s="72"/>
      <c r="SZB13" s="72"/>
      <c r="SZC13" s="72"/>
      <c r="SZD13" s="72"/>
      <c r="SZE13" s="72"/>
      <c r="SZF13" s="72"/>
      <c r="SZG13" s="72"/>
      <c r="SZH13" s="72"/>
      <c r="SZI13" s="72"/>
      <c r="SZJ13" s="72"/>
      <c r="SZK13" s="72"/>
      <c r="SZL13" s="72"/>
      <c r="SZM13" s="72"/>
      <c r="SZN13" s="72"/>
      <c r="SZO13" s="72"/>
      <c r="SZP13" s="72"/>
      <c r="SZQ13" s="72"/>
      <c r="SZR13" s="72"/>
      <c r="SZS13" s="72"/>
      <c r="SZT13" s="72"/>
      <c r="SZU13" s="72"/>
      <c r="SZV13" s="72"/>
      <c r="SZW13" s="72"/>
      <c r="SZX13" s="72"/>
      <c r="SZY13" s="72"/>
      <c r="SZZ13" s="72"/>
      <c r="TAA13" s="72"/>
      <c r="TAB13" s="72"/>
      <c r="TAC13" s="72"/>
      <c r="TAD13" s="72"/>
      <c r="TAE13" s="72"/>
      <c r="TAF13" s="72"/>
      <c r="TAG13" s="72"/>
      <c r="TAH13" s="72"/>
      <c r="TAI13" s="72"/>
      <c r="TAJ13" s="72"/>
      <c r="TAK13" s="72"/>
      <c r="TAL13" s="72"/>
      <c r="TAM13" s="72"/>
      <c r="TAN13" s="72"/>
      <c r="TAO13" s="72"/>
      <c r="TAP13" s="72"/>
      <c r="TAQ13" s="72"/>
      <c r="TAR13" s="72"/>
      <c r="TAS13" s="72"/>
      <c r="TAT13" s="72"/>
      <c r="TAU13" s="72"/>
      <c r="TAV13" s="72"/>
      <c r="TAW13" s="72"/>
      <c r="TAX13" s="72"/>
      <c r="TAY13" s="72"/>
      <c r="TAZ13" s="72"/>
      <c r="TBA13" s="72"/>
      <c r="TBB13" s="72"/>
      <c r="TBC13" s="72"/>
      <c r="TBD13" s="72"/>
      <c r="TBE13" s="72"/>
      <c r="TBF13" s="72"/>
      <c r="TBG13" s="72"/>
      <c r="TBH13" s="72"/>
      <c r="TBI13" s="72"/>
      <c r="TBJ13" s="72"/>
      <c r="TBK13" s="72"/>
      <c r="TBL13" s="72"/>
      <c r="TBM13" s="72"/>
      <c r="TBN13" s="72"/>
      <c r="TBO13" s="72"/>
      <c r="TBP13" s="72"/>
      <c r="TBQ13" s="72"/>
      <c r="TBR13" s="72"/>
      <c r="TBS13" s="72"/>
      <c r="TBT13" s="72"/>
      <c r="TBU13" s="72"/>
      <c r="TBV13" s="72"/>
      <c r="TBW13" s="72"/>
      <c r="TBX13" s="72"/>
      <c r="TBY13" s="72"/>
      <c r="TBZ13" s="72"/>
      <c r="TCA13" s="72"/>
      <c r="TCB13" s="72"/>
      <c r="TCC13" s="72"/>
      <c r="TCD13" s="72"/>
      <c r="TCE13" s="72"/>
      <c r="TCF13" s="72"/>
      <c r="TCG13" s="72"/>
      <c r="TCH13" s="72"/>
      <c r="TCI13" s="72"/>
      <c r="TCJ13" s="72"/>
      <c r="TCK13" s="72"/>
      <c r="TCL13" s="72"/>
      <c r="TCM13" s="72"/>
      <c r="TCN13" s="72"/>
      <c r="TCO13" s="72"/>
      <c r="TCP13" s="72"/>
      <c r="TCQ13" s="72"/>
      <c r="TCR13" s="72"/>
      <c r="TCS13" s="72"/>
      <c r="TCT13" s="72"/>
      <c r="TCU13" s="72"/>
      <c r="TCV13" s="72"/>
      <c r="TCW13" s="72"/>
      <c r="TCX13" s="72"/>
      <c r="TCY13" s="72"/>
      <c r="TCZ13" s="72"/>
      <c r="TDA13" s="72"/>
      <c r="TDB13" s="72"/>
      <c r="TDC13" s="72"/>
      <c r="TDD13" s="72"/>
      <c r="TDE13" s="72"/>
      <c r="TDF13" s="72"/>
      <c r="TDG13" s="72"/>
      <c r="TDH13" s="72"/>
      <c r="TDI13" s="72"/>
      <c r="TDJ13" s="72"/>
      <c r="TDK13" s="72"/>
      <c r="TDL13" s="72"/>
      <c r="TDM13" s="72"/>
      <c r="TDN13" s="72"/>
      <c r="TDO13" s="72"/>
      <c r="TDP13" s="72"/>
      <c r="TDQ13" s="72"/>
      <c r="TDR13" s="72"/>
      <c r="TDS13" s="72"/>
      <c r="TDT13" s="72"/>
      <c r="TDU13" s="72"/>
      <c r="TDV13" s="72"/>
      <c r="TDW13" s="72"/>
      <c r="TDX13" s="72"/>
      <c r="TDY13" s="72"/>
      <c r="TDZ13" s="72"/>
      <c r="TEA13" s="72"/>
      <c r="TEB13" s="72"/>
      <c r="TEC13" s="72"/>
      <c r="TED13" s="72"/>
      <c r="TEE13" s="72"/>
      <c r="TEF13" s="72"/>
      <c r="TEG13" s="72"/>
      <c r="TEH13" s="72"/>
      <c r="TEI13" s="72"/>
      <c r="TEJ13" s="72"/>
      <c r="TEK13" s="72"/>
      <c r="TEL13" s="72"/>
      <c r="TEM13" s="72"/>
      <c r="TEN13" s="72"/>
      <c r="TEO13" s="72"/>
      <c r="TEP13" s="72"/>
      <c r="TEQ13" s="72"/>
      <c r="TER13" s="72"/>
      <c r="TES13" s="72"/>
      <c r="TET13" s="72"/>
      <c r="TEU13" s="72"/>
      <c r="TEV13" s="72"/>
      <c r="TEW13" s="72"/>
      <c r="TEX13" s="72"/>
      <c r="TEY13" s="72"/>
      <c r="TEZ13" s="72"/>
      <c r="TFA13" s="72"/>
      <c r="TFB13" s="72"/>
      <c r="TFC13" s="72"/>
      <c r="TFD13" s="72"/>
      <c r="TFE13" s="72"/>
      <c r="TFF13" s="72"/>
      <c r="TFG13" s="72"/>
      <c r="TFH13" s="72"/>
      <c r="TFI13" s="72"/>
      <c r="TFJ13" s="72"/>
      <c r="TFK13" s="72"/>
      <c r="TFL13" s="72"/>
      <c r="TFM13" s="72"/>
      <c r="TFN13" s="72"/>
      <c r="TFO13" s="72"/>
      <c r="TFP13" s="72"/>
      <c r="TFQ13" s="72"/>
      <c r="TFR13" s="72"/>
      <c r="TFS13" s="72"/>
      <c r="TFT13" s="72"/>
      <c r="TFU13" s="72"/>
      <c r="TFV13" s="72"/>
      <c r="TFW13" s="72"/>
      <c r="TFX13" s="72"/>
      <c r="TFY13" s="72"/>
      <c r="TFZ13" s="72"/>
      <c r="TGA13" s="72"/>
      <c r="TGB13" s="72"/>
      <c r="TGC13" s="72"/>
      <c r="TGD13" s="72"/>
      <c r="TGE13" s="72"/>
      <c r="TGF13" s="72"/>
      <c r="TGG13" s="72"/>
      <c r="TGH13" s="72"/>
      <c r="TGI13" s="72"/>
      <c r="TGJ13" s="72"/>
      <c r="TGK13" s="72"/>
      <c r="TGL13" s="72"/>
      <c r="TGM13" s="72"/>
      <c r="TGN13" s="72"/>
      <c r="TGO13" s="72"/>
      <c r="TGP13" s="72"/>
      <c r="TGQ13" s="72"/>
      <c r="TGR13" s="72"/>
      <c r="TGS13" s="72"/>
      <c r="TGT13" s="72"/>
      <c r="TGU13" s="72"/>
      <c r="TGV13" s="72"/>
      <c r="TGW13" s="72"/>
      <c r="TGX13" s="72"/>
      <c r="TGY13" s="72"/>
      <c r="TGZ13" s="72"/>
      <c r="THA13" s="72"/>
      <c r="THB13" s="72"/>
      <c r="THC13" s="72"/>
      <c r="THD13" s="72"/>
      <c r="THE13" s="72"/>
      <c r="THF13" s="72"/>
      <c r="THG13" s="72"/>
      <c r="THH13" s="72"/>
      <c r="THI13" s="72"/>
      <c r="THJ13" s="72"/>
      <c r="THK13" s="72"/>
      <c r="THL13" s="72"/>
      <c r="THM13" s="72"/>
      <c r="THN13" s="72"/>
      <c r="THO13" s="72"/>
      <c r="THP13" s="72"/>
      <c r="THQ13" s="72"/>
      <c r="THR13" s="72"/>
      <c r="THS13" s="72"/>
      <c r="THT13" s="72"/>
      <c r="THU13" s="72"/>
      <c r="THV13" s="72"/>
      <c r="THW13" s="72"/>
      <c r="THX13" s="72"/>
      <c r="THY13" s="72"/>
      <c r="THZ13" s="72"/>
      <c r="TIA13" s="72"/>
      <c r="TIB13" s="72"/>
      <c r="TIC13" s="72"/>
      <c r="TID13" s="72"/>
      <c r="TIE13" s="72"/>
      <c r="TIF13" s="72"/>
      <c r="TIG13" s="72"/>
      <c r="TIH13" s="72"/>
      <c r="TII13" s="72"/>
      <c r="TIJ13" s="72"/>
      <c r="TIK13" s="72"/>
      <c r="TIL13" s="72"/>
      <c r="TIM13" s="72"/>
      <c r="TIN13" s="72"/>
      <c r="TIO13" s="72"/>
      <c r="TIP13" s="72"/>
      <c r="TIQ13" s="72"/>
      <c r="TIR13" s="72"/>
      <c r="TIS13" s="72"/>
      <c r="TIT13" s="72"/>
      <c r="TIU13" s="72"/>
      <c r="TIV13" s="72"/>
      <c r="TIW13" s="72"/>
      <c r="TIX13" s="72"/>
      <c r="TIY13" s="72"/>
      <c r="TIZ13" s="72"/>
      <c r="TJA13" s="72"/>
      <c r="TJB13" s="72"/>
      <c r="TJC13" s="72"/>
      <c r="TJD13" s="72"/>
      <c r="TJE13" s="72"/>
      <c r="TJF13" s="72"/>
      <c r="TJG13" s="72"/>
      <c r="TJH13" s="72"/>
      <c r="TJI13" s="72"/>
      <c r="TJJ13" s="72"/>
      <c r="TJK13" s="72"/>
      <c r="TJL13" s="72"/>
      <c r="TJM13" s="72"/>
      <c r="TJN13" s="72"/>
      <c r="TJO13" s="72"/>
      <c r="TJP13" s="72"/>
      <c r="TJQ13" s="72"/>
      <c r="TJR13" s="72"/>
      <c r="TJS13" s="72"/>
      <c r="TJT13" s="72"/>
      <c r="TJU13" s="72"/>
      <c r="TJV13" s="72"/>
      <c r="TJW13" s="72"/>
      <c r="TJX13" s="72"/>
      <c r="TJY13" s="72"/>
      <c r="TJZ13" s="72"/>
      <c r="TKA13" s="72"/>
      <c r="TKB13" s="72"/>
      <c r="TKC13" s="72"/>
      <c r="TKD13" s="72"/>
      <c r="TKE13" s="72"/>
      <c r="TKF13" s="72"/>
      <c r="TKG13" s="72"/>
      <c r="TKH13" s="72"/>
      <c r="TKI13" s="72"/>
      <c r="TKJ13" s="72"/>
      <c r="TKK13" s="72"/>
      <c r="TKL13" s="72"/>
      <c r="TKM13" s="72"/>
      <c r="TKN13" s="72"/>
      <c r="TKO13" s="72"/>
      <c r="TKP13" s="72"/>
      <c r="TKQ13" s="72"/>
      <c r="TKR13" s="72"/>
      <c r="TKS13" s="72"/>
      <c r="TKT13" s="72"/>
      <c r="TKU13" s="72"/>
      <c r="TKV13" s="72"/>
      <c r="TKW13" s="72"/>
      <c r="TKX13" s="72"/>
      <c r="TKY13" s="72"/>
      <c r="TKZ13" s="72"/>
      <c r="TLA13" s="72"/>
      <c r="TLB13" s="72"/>
      <c r="TLC13" s="72"/>
      <c r="TLD13" s="72"/>
      <c r="TLE13" s="72"/>
      <c r="TLF13" s="72"/>
      <c r="TLG13" s="72"/>
      <c r="TLH13" s="72"/>
      <c r="TLI13" s="72"/>
      <c r="TLJ13" s="72"/>
      <c r="TLK13" s="72"/>
      <c r="TLL13" s="72"/>
      <c r="TLM13" s="72"/>
      <c r="TLN13" s="72"/>
      <c r="TLO13" s="72"/>
      <c r="TLP13" s="72"/>
      <c r="TLQ13" s="72"/>
      <c r="TLR13" s="72"/>
      <c r="TLS13" s="72"/>
      <c r="TLT13" s="72"/>
      <c r="TLU13" s="72"/>
      <c r="TLV13" s="72"/>
      <c r="TLW13" s="72"/>
      <c r="TLX13" s="72"/>
      <c r="TLY13" s="72"/>
      <c r="TLZ13" s="72"/>
      <c r="TMA13" s="72"/>
      <c r="TMB13" s="72"/>
      <c r="TMC13" s="72"/>
      <c r="TMD13" s="72"/>
      <c r="TME13" s="72"/>
      <c r="TMF13" s="72"/>
      <c r="TMG13" s="72"/>
      <c r="TMH13" s="72"/>
      <c r="TMI13" s="72"/>
      <c r="TMJ13" s="72"/>
      <c r="TMK13" s="72"/>
      <c r="TML13" s="72"/>
      <c r="TMM13" s="72"/>
      <c r="TMN13" s="72"/>
      <c r="TMO13" s="72"/>
      <c r="TMP13" s="72"/>
      <c r="TMQ13" s="72"/>
      <c r="TMR13" s="72"/>
      <c r="TMS13" s="72"/>
      <c r="TMT13" s="72"/>
      <c r="TMU13" s="72"/>
      <c r="TMV13" s="72"/>
      <c r="TMW13" s="72"/>
      <c r="TMX13" s="72"/>
      <c r="TMY13" s="72"/>
      <c r="TMZ13" s="72"/>
      <c r="TNA13" s="72"/>
      <c r="TNB13" s="72"/>
      <c r="TNC13" s="72"/>
      <c r="TND13" s="72"/>
      <c r="TNE13" s="72"/>
      <c r="TNF13" s="72"/>
      <c r="TNG13" s="72"/>
      <c r="TNH13" s="72"/>
      <c r="TNI13" s="72"/>
      <c r="TNJ13" s="72"/>
      <c r="TNK13" s="72"/>
      <c r="TNL13" s="72"/>
      <c r="TNM13" s="72"/>
      <c r="TNN13" s="72"/>
      <c r="TNO13" s="72"/>
      <c r="TNP13" s="72"/>
      <c r="TNQ13" s="72"/>
      <c r="TNR13" s="72"/>
      <c r="TNS13" s="72"/>
      <c r="TNT13" s="72"/>
      <c r="TNU13" s="72"/>
      <c r="TNV13" s="72"/>
      <c r="TNW13" s="72"/>
      <c r="TNX13" s="72"/>
      <c r="TNY13" s="72"/>
      <c r="TNZ13" s="72"/>
      <c r="TOA13" s="72"/>
      <c r="TOB13" s="72"/>
      <c r="TOC13" s="72"/>
      <c r="TOD13" s="72"/>
      <c r="TOE13" s="72"/>
      <c r="TOF13" s="72"/>
      <c r="TOG13" s="72"/>
      <c r="TOH13" s="72"/>
      <c r="TOI13" s="72"/>
      <c r="TOJ13" s="72"/>
      <c r="TOK13" s="72"/>
      <c r="TOL13" s="72"/>
      <c r="TOM13" s="72"/>
      <c r="TON13" s="72"/>
      <c r="TOO13" s="72"/>
      <c r="TOP13" s="72"/>
      <c r="TOQ13" s="72"/>
      <c r="TOR13" s="72"/>
      <c r="TOS13" s="72"/>
      <c r="TOT13" s="72"/>
      <c r="TOU13" s="72"/>
      <c r="TOV13" s="72"/>
      <c r="TOW13" s="72"/>
      <c r="TOX13" s="72"/>
      <c r="TOY13" s="72"/>
      <c r="TOZ13" s="72"/>
      <c r="TPA13" s="72"/>
      <c r="TPB13" s="72"/>
      <c r="TPC13" s="72"/>
      <c r="TPD13" s="72"/>
      <c r="TPE13" s="72"/>
      <c r="TPF13" s="72"/>
      <c r="TPG13" s="72"/>
      <c r="TPH13" s="72"/>
      <c r="TPI13" s="72"/>
      <c r="TPJ13" s="72"/>
      <c r="TPK13" s="72"/>
      <c r="TPL13" s="72"/>
      <c r="TPM13" s="72"/>
      <c r="TPN13" s="72"/>
      <c r="TPO13" s="72"/>
      <c r="TPP13" s="72"/>
      <c r="TPQ13" s="72"/>
      <c r="TPR13" s="72"/>
      <c r="TPS13" s="72"/>
      <c r="TPT13" s="72"/>
      <c r="TPU13" s="72"/>
      <c r="TPV13" s="72"/>
      <c r="TPW13" s="72"/>
      <c r="TPX13" s="72"/>
      <c r="TPY13" s="72"/>
      <c r="TPZ13" s="72"/>
      <c r="TQA13" s="72"/>
      <c r="TQB13" s="72"/>
      <c r="TQC13" s="72"/>
      <c r="TQD13" s="72"/>
      <c r="TQE13" s="72"/>
      <c r="TQF13" s="72"/>
      <c r="TQG13" s="72"/>
      <c r="TQH13" s="72"/>
      <c r="TQI13" s="72"/>
      <c r="TQJ13" s="72"/>
      <c r="TQK13" s="72"/>
      <c r="TQL13" s="72"/>
      <c r="TQM13" s="72"/>
      <c r="TQN13" s="72"/>
      <c r="TQO13" s="72"/>
      <c r="TQP13" s="72"/>
      <c r="TQQ13" s="72"/>
      <c r="TQR13" s="72"/>
      <c r="TQS13" s="72"/>
      <c r="TQT13" s="72"/>
      <c r="TQU13" s="72"/>
      <c r="TQV13" s="72"/>
      <c r="TQW13" s="72"/>
      <c r="TQX13" s="72"/>
      <c r="TQY13" s="72"/>
      <c r="TQZ13" s="72"/>
      <c r="TRA13" s="72"/>
      <c r="TRB13" s="72"/>
      <c r="TRC13" s="72"/>
      <c r="TRD13" s="72"/>
      <c r="TRE13" s="72"/>
      <c r="TRF13" s="72"/>
      <c r="TRG13" s="72"/>
      <c r="TRH13" s="72"/>
      <c r="TRI13" s="72"/>
      <c r="TRJ13" s="72"/>
      <c r="TRK13" s="72"/>
      <c r="TRL13" s="72"/>
      <c r="TRM13" s="72"/>
      <c r="TRN13" s="72"/>
      <c r="TRO13" s="72"/>
      <c r="TRP13" s="72"/>
      <c r="TRQ13" s="72"/>
      <c r="TRR13" s="72"/>
      <c r="TRS13" s="72"/>
      <c r="TRT13" s="72"/>
      <c r="TRU13" s="72"/>
      <c r="TRV13" s="72"/>
      <c r="TRW13" s="72"/>
      <c r="TRX13" s="72"/>
      <c r="TRY13" s="72"/>
      <c r="TRZ13" s="72"/>
      <c r="TSA13" s="72"/>
      <c r="TSB13" s="72"/>
      <c r="TSC13" s="72"/>
      <c r="TSD13" s="72"/>
      <c r="TSE13" s="72"/>
      <c r="TSF13" s="72"/>
      <c r="TSG13" s="72"/>
      <c r="TSH13" s="72"/>
      <c r="TSI13" s="72"/>
      <c r="TSJ13" s="72"/>
      <c r="TSK13" s="72"/>
      <c r="TSL13" s="72"/>
      <c r="TSM13" s="72"/>
      <c r="TSN13" s="72"/>
      <c r="TSO13" s="72"/>
      <c r="TSP13" s="72"/>
      <c r="TSQ13" s="72"/>
      <c r="TSR13" s="72"/>
      <c r="TSS13" s="72"/>
      <c r="TST13" s="72"/>
      <c r="TSU13" s="72"/>
      <c r="TSV13" s="72"/>
      <c r="TSW13" s="72"/>
      <c r="TSX13" s="72"/>
      <c r="TSY13" s="72"/>
      <c r="TSZ13" s="72"/>
      <c r="TTA13" s="72"/>
      <c r="TTB13" s="72"/>
      <c r="TTC13" s="72"/>
      <c r="TTD13" s="72"/>
      <c r="TTE13" s="72"/>
      <c r="TTF13" s="72"/>
      <c r="TTG13" s="72"/>
      <c r="TTH13" s="72"/>
      <c r="TTI13" s="72"/>
      <c r="TTJ13" s="72"/>
      <c r="TTK13" s="72"/>
      <c r="TTL13" s="72"/>
      <c r="TTM13" s="72"/>
      <c r="TTN13" s="72"/>
      <c r="TTO13" s="72"/>
      <c r="TTP13" s="72"/>
      <c r="TTQ13" s="72"/>
      <c r="TTR13" s="72"/>
      <c r="TTS13" s="72"/>
      <c r="TTT13" s="72"/>
      <c r="TTU13" s="72"/>
      <c r="TTV13" s="72"/>
      <c r="TTW13" s="72"/>
      <c r="TTX13" s="72"/>
      <c r="TTY13" s="72"/>
      <c r="TTZ13" s="72"/>
      <c r="TUA13" s="72"/>
      <c r="TUB13" s="72"/>
      <c r="TUC13" s="72"/>
      <c r="TUD13" s="72"/>
      <c r="TUE13" s="72"/>
      <c r="TUF13" s="72"/>
      <c r="TUG13" s="72"/>
      <c r="TUH13" s="72"/>
      <c r="TUI13" s="72"/>
      <c r="TUJ13" s="72"/>
      <c r="TUK13" s="72"/>
      <c r="TUL13" s="72"/>
      <c r="TUM13" s="72"/>
      <c r="TUN13" s="72"/>
      <c r="TUO13" s="72"/>
      <c r="TUP13" s="72"/>
      <c r="TUQ13" s="72"/>
      <c r="TUR13" s="72"/>
      <c r="TUS13" s="72"/>
      <c r="TUT13" s="72"/>
      <c r="TUU13" s="72"/>
      <c r="TUV13" s="72"/>
      <c r="TUW13" s="72"/>
      <c r="TUX13" s="72"/>
      <c r="TUY13" s="72"/>
      <c r="TUZ13" s="72"/>
      <c r="TVA13" s="72"/>
      <c r="TVB13" s="72"/>
      <c r="TVC13" s="72"/>
      <c r="TVD13" s="72"/>
      <c r="TVE13" s="72"/>
      <c r="TVF13" s="72"/>
      <c r="TVG13" s="72"/>
      <c r="TVH13" s="72"/>
      <c r="TVI13" s="72"/>
      <c r="TVJ13" s="72"/>
      <c r="TVK13" s="72"/>
      <c r="TVL13" s="72"/>
      <c r="TVM13" s="72"/>
      <c r="TVN13" s="72"/>
      <c r="TVO13" s="72"/>
      <c r="TVP13" s="72"/>
      <c r="TVQ13" s="72"/>
      <c r="TVR13" s="72"/>
      <c r="TVS13" s="72"/>
      <c r="TVT13" s="72"/>
      <c r="TVU13" s="72"/>
      <c r="TVV13" s="72"/>
      <c r="TVW13" s="72"/>
      <c r="TVX13" s="72"/>
      <c r="TVY13" s="72"/>
      <c r="TVZ13" s="72"/>
      <c r="TWA13" s="72"/>
      <c r="TWB13" s="72"/>
      <c r="TWC13" s="72"/>
      <c r="TWD13" s="72"/>
      <c r="TWE13" s="72"/>
      <c r="TWF13" s="72"/>
      <c r="TWG13" s="72"/>
      <c r="TWH13" s="72"/>
      <c r="TWI13" s="72"/>
      <c r="TWJ13" s="72"/>
      <c r="TWK13" s="72"/>
      <c r="TWL13" s="72"/>
      <c r="TWM13" s="72"/>
      <c r="TWN13" s="72"/>
      <c r="TWO13" s="72"/>
      <c r="TWP13" s="72"/>
      <c r="TWQ13" s="72"/>
      <c r="TWR13" s="72"/>
      <c r="TWS13" s="72"/>
      <c r="TWT13" s="72"/>
      <c r="TWU13" s="72"/>
      <c r="TWV13" s="72"/>
      <c r="TWW13" s="72"/>
      <c r="TWX13" s="72"/>
      <c r="TWY13" s="72"/>
      <c r="TWZ13" s="72"/>
      <c r="TXA13" s="72"/>
      <c r="TXB13" s="72"/>
      <c r="TXC13" s="72"/>
      <c r="TXD13" s="72"/>
      <c r="TXE13" s="72"/>
      <c r="TXF13" s="72"/>
      <c r="TXG13" s="72"/>
      <c r="TXH13" s="72"/>
      <c r="TXI13" s="72"/>
      <c r="TXJ13" s="72"/>
      <c r="TXK13" s="72"/>
      <c r="TXL13" s="72"/>
      <c r="TXM13" s="72"/>
      <c r="TXN13" s="72"/>
      <c r="TXO13" s="72"/>
      <c r="TXP13" s="72"/>
      <c r="TXQ13" s="72"/>
      <c r="TXR13" s="72"/>
      <c r="TXS13" s="72"/>
      <c r="TXT13" s="72"/>
      <c r="TXU13" s="72"/>
      <c r="TXV13" s="72"/>
      <c r="TXW13" s="72"/>
      <c r="TXX13" s="72"/>
      <c r="TXY13" s="72"/>
      <c r="TXZ13" s="72"/>
      <c r="TYA13" s="72"/>
      <c r="TYB13" s="72"/>
      <c r="TYC13" s="72"/>
      <c r="TYD13" s="72"/>
      <c r="TYE13" s="72"/>
      <c r="TYF13" s="72"/>
      <c r="TYG13" s="72"/>
      <c r="TYH13" s="72"/>
      <c r="TYI13" s="72"/>
      <c r="TYJ13" s="72"/>
      <c r="TYK13" s="72"/>
      <c r="TYL13" s="72"/>
      <c r="TYM13" s="72"/>
      <c r="TYN13" s="72"/>
      <c r="TYO13" s="72"/>
      <c r="TYP13" s="72"/>
      <c r="TYQ13" s="72"/>
      <c r="TYR13" s="72"/>
      <c r="TYS13" s="72"/>
      <c r="TYT13" s="72"/>
      <c r="TYU13" s="72"/>
      <c r="TYV13" s="72"/>
      <c r="TYW13" s="72"/>
      <c r="TYX13" s="72"/>
      <c r="TYY13" s="72"/>
      <c r="TYZ13" s="72"/>
      <c r="TZA13" s="72"/>
      <c r="TZB13" s="72"/>
      <c r="TZC13" s="72"/>
      <c r="TZD13" s="72"/>
      <c r="TZE13" s="72"/>
      <c r="TZF13" s="72"/>
      <c r="TZG13" s="72"/>
      <c r="TZH13" s="72"/>
      <c r="TZI13" s="72"/>
      <c r="TZJ13" s="72"/>
      <c r="TZK13" s="72"/>
      <c r="TZL13" s="72"/>
      <c r="TZM13" s="72"/>
      <c r="TZN13" s="72"/>
      <c r="TZO13" s="72"/>
      <c r="TZP13" s="72"/>
      <c r="TZQ13" s="72"/>
      <c r="TZR13" s="72"/>
      <c r="TZS13" s="72"/>
      <c r="TZT13" s="72"/>
      <c r="TZU13" s="72"/>
      <c r="TZV13" s="72"/>
      <c r="TZW13" s="72"/>
      <c r="TZX13" s="72"/>
      <c r="TZY13" s="72"/>
      <c r="TZZ13" s="72"/>
      <c r="UAA13" s="72"/>
      <c r="UAB13" s="72"/>
      <c r="UAC13" s="72"/>
      <c r="UAD13" s="72"/>
      <c r="UAE13" s="72"/>
      <c r="UAF13" s="72"/>
      <c r="UAG13" s="72"/>
      <c r="UAH13" s="72"/>
      <c r="UAI13" s="72"/>
      <c r="UAJ13" s="72"/>
      <c r="UAK13" s="72"/>
      <c r="UAL13" s="72"/>
      <c r="UAM13" s="72"/>
      <c r="UAN13" s="72"/>
      <c r="UAO13" s="72"/>
      <c r="UAP13" s="72"/>
      <c r="UAQ13" s="72"/>
      <c r="UAR13" s="72"/>
      <c r="UAS13" s="72"/>
      <c r="UAT13" s="72"/>
      <c r="UAU13" s="72"/>
      <c r="UAV13" s="72"/>
      <c r="UAW13" s="72"/>
      <c r="UAX13" s="72"/>
      <c r="UAY13" s="72"/>
      <c r="UAZ13" s="72"/>
      <c r="UBA13" s="72"/>
      <c r="UBB13" s="72"/>
      <c r="UBC13" s="72"/>
      <c r="UBD13" s="72"/>
      <c r="UBE13" s="72"/>
      <c r="UBF13" s="72"/>
      <c r="UBG13" s="72"/>
      <c r="UBH13" s="72"/>
      <c r="UBI13" s="72"/>
      <c r="UBJ13" s="72"/>
      <c r="UBK13" s="72"/>
      <c r="UBL13" s="72"/>
      <c r="UBM13" s="72"/>
      <c r="UBN13" s="72"/>
      <c r="UBO13" s="72"/>
      <c r="UBP13" s="72"/>
      <c r="UBQ13" s="72"/>
      <c r="UBR13" s="72"/>
      <c r="UBS13" s="72"/>
      <c r="UBT13" s="72"/>
      <c r="UBU13" s="72"/>
      <c r="UBV13" s="72"/>
      <c r="UBW13" s="72"/>
      <c r="UBX13" s="72"/>
      <c r="UBY13" s="72"/>
      <c r="UBZ13" s="72"/>
      <c r="UCA13" s="72"/>
      <c r="UCB13" s="72"/>
      <c r="UCC13" s="72"/>
      <c r="UCD13" s="72"/>
      <c r="UCE13" s="72"/>
      <c r="UCF13" s="72"/>
      <c r="UCG13" s="72"/>
      <c r="UCH13" s="72"/>
      <c r="UCI13" s="72"/>
      <c r="UCJ13" s="72"/>
      <c r="UCK13" s="72"/>
      <c r="UCL13" s="72"/>
      <c r="UCM13" s="72"/>
      <c r="UCN13" s="72"/>
      <c r="UCO13" s="72"/>
      <c r="UCP13" s="72"/>
      <c r="UCQ13" s="72"/>
      <c r="UCR13" s="72"/>
      <c r="UCS13" s="72"/>
      <c r="UCT13" s="72"/>
      <c r="UCU13" s="72"/>
      <c r="UCV13" s="72"/>
      <c r="UCW13" s="72"/>
      <c r="UCX13" s="72"/>
      <c r="UCY13" s="72"/>
      <c r="UCZ13" s="72"/>
      <c r="UDA13" s="72"/>
      <c r="UDB13" s="72"/>
      <c r="UDC13" s="72"/>
      <c r="UDD13" s="72"/>
      <c r="UDE13" s="72"/>
      <c r="UDF13" s="72"/>
      <c r="UDG13" s="72"/>
      <c r="UDH13" s="72"/>
      <c r="UDI13" s="72"/>
      <c r="UDJ13" s="72"/>
      <c r="UDK13" s="72"/>
      <c r="UDL13" s="72"/>
      <c r="UDM13" s="72"/>
      <c r="UDN13" s="72"/>
      <c r="UDO13" s="72"/>
      <c r="UDP13" s="72"/>
      <c r="UDQ13" s="72"/>
      <c r="UDR13" s="72"/>
      <c r="UDS13" s="72"/>
      <c r="UDT13" s="72"/>
      <c r="UDU13" s="72"/>
      <c r="UDV13" s="72"/>
      <c r="UDW13" s="72"/>
      <c r="UDX13" s="72"/>
      <c r="UDY13" s="72"/>
      <c r="UDZ13" s="72"/>
      <c r="UEA13" s="72"/>
      <c r="UEB13" s="72"/>
      <c r="UEC13" s="72"/>
      <c r="UED13" s="72"/>
      <c r="UEE13" s="72"/>
      <c r="UEF13" s="72"/>
      <c r="UEG13" s="72"/>
      <c r="UEH13" s="72"/>
      <c r="UEI13" s="72"/>
      <c r="UEJ13" s="72"/>
      <c r="UEK13" s="72"/>
      <c r="UEL13" s="72"/>
      <c r="UEM13" s="72"/>
      <c r="UEN13" s="72"/>
      <c r="UEO13" s="72"/>
      <c r="UEP13" s="72"/>
      <c r="UEQ13" s="72"/>
      <c r="UER13" s="72"/>
      <c r="UES13" s="72"/>
      <c r="UET13" s="72"/>
      <c r="UEU13" s="72"/>
      <c r="UEV13" s="72"/>
      <c r="UEW13" s="72"/>
      <c r="UEX13" s="72"/>
      <c r="UEY13" s="72"/>
      <c r="UEZ13" s="72"/>
      <c r="UFA13" s="72"/>
      <c r="UFB13" s="72"/>
      <c r="UFC13" s="72"/>
      <c r="UFD13" s="72"/>
      <c r="UFE13" s="72"/>
      <c r="UFF13" s="72"/>
      <c r="UFG13" s="72"/>
      <c r="UFH13" s="72"/>
      <c r="UFI13" s="72"/>
      <c r="UFJ13" s="72"/>
      <c r="UFK13" s="72"/>
      <c r="UFL13" s="72"/>
      <c r="UFM13" s="72"/>
      <c r="UFN13" s="72"/>
      <c r="UFO13" s="72"/>
      <c r="UFP13" s="72"/>
      <c r="UFQ13" s="72"/>
      <c r="UFR13" s="72"/>
      <c r="UFS13" s="72"/>
      <c r="UFT13" s="72"/>
      <c r="UFU13" s="72"/>
      <c r="UFV13" s="72"/>
      <c r="UFW13" s="72"/>
      <c r="UFX13" s="72"/>
      <c r="UFY13" s="72"/>
      <c r="UFZ13" s="72"/>
      <c r="UGA13" s="72"/>
      <c r="UGB13" s="72"/>
      <c r="UGC13" s="72"/>
      <c r="UGD13" s="72"/>
      <c r="UGE13" s="72"/>
      <c r="UGF13" s="72"/>
      <c r="UGG13" s="72"/>
      <c r="UGH13" s="72"/>
      <c r="UGI13" s="72"/>
      <c r="UGJ13" s="72"/>
      <c r="UGK13" s="72"/>
      <c r="UGL13" s="72"/>
      <c r="UGM13" s="72"/>
      <c r="UGN13" s="72"/>
      <c r="UGO13" s="72"/>
      <c r="UGP13" s="72"/>
      <c r="UGQ13" s="72"/>
      <c r="UGR13" s="72"/>
      <c r="UGS13" s="72"/>
      <c r="UGT13" s="72"/>
      <c r="UGU13" s="72"/>
      <c r="UGV13" s="72"/>
      <c r="UGW13" s="72"/>
      <c r="UGX13" s="72"/>
      <c r="UGY13" s="72"/>
      <c r="UGZ13" s="72"/>
      <c r="UHA13" s="72"/>
      <c r="UHB13" s="72"/>
      <c r="UHC13" s="72"/>
      <c r="UHD13" s="72"/>
      <c r="UHE13" s="72"/>
      <c r="UHF13" s="72"/>
      <c r="UHG13" s="72"/>
      <c r="UHH13" s="72"/>
      <c r="UHI13" s="72"/>
      <c r="UHJ13" s="72"/>
      <c r="UHK13" s="72"/>
      <c r="UHL13" s="72"/>
      <c r="UHM13" s="72"/>
      <c r="UHN13" s="72"/>
      <c r="UHO13" s="72"/>
      <c r="UHP13" s="72"/>
      <c r="UHQ13" s="72"/>
      <c r="UHR13" s="72"/>
      <c r="UHS13" s="72"/>
      <c r="UHT13" s="72"/>
      <c r="UHU13" s="72"/>
      <c r="UHV13" s="72"/>
      <c r="UHW13" s="72"/>
      <c r="UHX13" s="72"/>
      <c r="UHY13" s="72"/>
      <c r="UHZ13" s="72"/>
      <c r="UIA13" s="72"/>
      <c r="UIB13" s="72"/>
      <c r="UIC13" s="72"/>
      <c r="UID13" s="72"/>
      <c r="UIE13" s="72"/>
      <c r="UIF13" s="72"/>
      <c r="UIG13" s="72"/>
      <c r="UIH13" s="72"/>
      <c r="UII13" s="72"/>
      <c r="UIJ13" s="72"/>
      <c r="UIK13" s="72"/>
      <c r="UIL13" s="72"/>
      <c r="UIM13" s="72"/>
      <c r="UIN13" s="72"/>
      <c r="UIO13" s="72"/>
      <c r="UIP13" s="72"/>
      <c r="UIQ13" s="72"/>
      <c r="UIR13" s="72"/>
      <c r="UIS13" s="72"/>
      <c r="UIT13" s="72"/>
      <c r="UIU13" s="72"/>
      <c r="UIV13" s="72"/>
      <c r="UIW13" s="72"/>
      <c r="UIX13" s="72"/>
      <c r="UIY13" s="72"/>
      <c r="UIZ13" s="72"/>
      <c r="UJA13" s="72"/>
      <c r="UJB13" s="72"/>
      <c r="UJC13" s="72"/>
      <c r="UJD13" s="72"/>
      <c r="UJE13" s="72"/>
      <c r="UJF13" s="72"/>
      <c r="UJG13" s="72"/>
      <c r="UJH13" s="72"/>
      <c r="UJI13" s="72"/>
      <c r="UJJ13" s="72"/>
      <c r="UJK13" s="72"/>
      <c r="UJL13" s="72"/>
      <c r="UJM13" s="72"/>
      <c r="UJN13" s="72"/>
      <c r="UJO13" s="72"/>
      <c r="UJP13" s="72"/>
      <c r="UJQ13" s="72"/>
      <c r="UJR13" s="72"/>
      <c r="UJS13" s="72"/>
      <c r="UJT13" s="72"/>
      <c r="UJU13" s="72"/>
      <c r="UJV13" s="72"/>
      <c r="UJW13" s="72"/>
      <c r="UJX13" s="72"/>
      <c r="UJY13" s="72"/>
      <c r="UJZ13" s="72"/>
      <c r="UKA13" s="72"/>
      <c r="UKB13" s="72"/>
      <c r="UKC13" s="72"/>
      <c r="UKD13" s="72"/>
      <c r="UKE13" s="72"/>
      <c r="UKF13" s="72"/>
      <c r="UKG13" s="72"/>
      <c r="UKH13" s="72"/>
      <c r="UKI13" s="72"/>
      <c r="UKJ13" s="72"/>
      <c r="UKK13" s="72"/>
      <c r="UKL13" s="72"/>
      <c r="UKM13" s="72"/>
      <c r="UKN13" s="72"/>
      <c r="UKO13" s="72"/>
      <c r="UKP13" s="72"/>
      <c r="UKQ13" s="72"/>
      <c r="UKR13" s="72"/>
      <c r="UKS13" s="72"/>
      <c r="UKT13" s="72"/>
      <c r="UKU13" s="72"/>
      <c r="UKV13" s="72"/>
      <c r="UKW13" s="72"/>
      <c r="UKX13" s="72"/>
      <c r="UKY13" s="72"/>
      <c r="UKZ13" s="72"/>
      <c r="ULA13" s="72"/>
      <c r="ULB13" s="72"/>
      <c r="ULC13" s="72"/>
      <c r="ULD13" s="72"/>
      <c r="ULE13" s="72"/>
      <c r="ULF13" s="72"/>
      <c r="ULG13" s="72"/>
      <c r="ULH13" s="72"/>
      <c r="ULI13" s="72"/>
      <c r="ULJ13" s="72"/>
      <c r="ULK13" s="72"/>
      <c r="ULL13" s="72"/>
      <c r="ULM13" s="72"/>
      <c r="ULN13" s="72"/>
      <c r="ULO13" s="72"/>
      <c r="ULP13" s="72"/>
      <c r="ULQ13" s="72"/>
      <c r="ULR13" s="72"/>
      <c r="ULS13" s="72"/>
      <c r="ULT13" s="72"/>
      <c r="ULU13" s="72"/>
      <c r="ULV13" s="72"/>
      <c r="ULW13" s="72"/>
      <c r="ULX13" s="72"/>
      <c r="ULY13" s="72"/>
      <c r="ULZ13" s="72"/>
      <c r="UMA13" s="72"/>
      <c r="UMB13" s="72"/>
      <c r="UMC13" s="72"/>
      <c r="UMD13" s="72"/>
      <c r="UME13" s="72"/>
      <c r="UMF13" s="72"/>
      <c r="UMG13" s="72"/>
      <c r="UMH13" s="72"/>
      <c r="UMI13" s="72"/>
      <c r="UMJ13" s="72"/>
      <c r="UMK13" s="72"/>
      <c r="UML13" s="72"/>
      <c r="UMM13" s="72"/>
      <c r="UMN13" s="72"/>
      <c r="UMO13" s="72"/>
      <c r="UMP13" s="72"/>
      <c r="UMQ13" s="72"/>
      <c r="UMR13" s="72"/>
      <c r="UMS13" s="72"/>
      <c r="UMT13" s="72"/>
      <c r="UMU13" s="72"/>
      <c r="UMV13" s="72"/>
      <c r="UMW13" s="72"/>
      <c r="UMX13" s="72"/>
      <c r="UMY13" s="72"/>
      <c r="UMZ13" s="72"/>
      <c r="UNA13" s="72"/>
      <c r="UNB13" s="72"/>
      <c r="UNC13" s="72"/>
      <c r="UND13" s="72"/>
      <c r="UNE13" s="72"/>
      <c r="UNF13" s="72"/>
      <c r="UNG13" s="72"/>
      <c r="UNH13" s="72"/>
      <c r="UNI13" s="72"/>
      <c r="UNJ13" s="72"/>
      <c r="UNK13" s="72"/>
      <c r="UNL13" s="72"/>
      <c r="UNM13" s="72"/>
      <c r="UNN13" s="72"/>
      <c r="UNO13" s="72"/>
      <c r="UNP13" s="72"/>
      <c r="UNQ13" s="72"/>
      <c r="UNR13" s="72"/>
      <c r="UNS13" s="72"/>
      <c r="UNT13" s="72"/>
      <c r="UNU13" s="72"/>
      <c r="UNV13" s="72"/>
      <c r="UNW13" s="72"/>
      <c r="UNX13" s="72"/>
      <c r="UNY13" s="72"/>
      <c r="UNZ13" s="72"/>
      <c r="UOA13" s="72"/>
      <c r="UOB13" s="72"/>
      <c r="UOC13" s="72"/>
      <c r="UOD13" s="72"/>
      <c r="UOE13" s="72"/>
      <c r="UOF13" s="72"/>
      <c r="UOG13" s="72"/>
      <c r="UOH13" s="72"/>
      <c r="UOI13" s="72"/>
      <c r="UOJ13" s="72"/>
      <c r="UOK13" s="72"/>
      <c r="UOL13" s="72"/>
      <c r="UOM13" s="72"/>
      <c r="UON13" s="72"/>
      <c r="UOO13" s="72"/>
      <c r="UOP13" s="72"/>
      <c r="UOQ13" s="72"/>
      <c r="UOR13" s="72"/>
      <c r="UOS13" s="72"/>
      <c r="UOT13" s="72"/>
      <c r="UOU13" s="72"/>
      <c r="UOV13" s="72"/>
      <c r="UOW13" s="72"/>
      <c r="UOX13" s="72"/>
      <c r="UOY13" s="72"/>
      <c r="UOZ13" s="72"/>
      <c r="UPA13" s="72"/>
      <c r="UPB13" s="72"/>
      <c r="UPC13" s="72"/>
      <c r="UPD13" s="72"/>
      <c r="UPE13" s="72"/>
      <c r="UPF13" s="72"/>
      <c r="UPG13" s="72"/>
      <c r="UPH13" s="72"/>
      <c r="UPI13" s="72"/>
      <c r="UPJ13" s="72"/>
      <c r="UPK13" s="72"/>
      <c r="UPL13" s="72"/>
      <c r="UPM13" s="72"/>
      <c r="UPN13" s="72"/>
      <c r="UPO13" s="72"/>
      <c r="UPP13" s="72"/>
      <c r="UPQ13" s="72"/>
      <c r="UPR13" s="72"/>
      <c r="UPS13" s="72"/>
      <c r="UPT13" s="72"/>
      <c r="UPU13" s="72"/>
      <c r="UPV13" s="72"/>
      <c r="UPW13" s="72"/>
      <c r="UPX13" s="72"/>
      <c r="UPY13" s="72"/>
      <c r="UPZ13" s="72"/>
      <c r="UQA13" s="72"/>
      <c r="UQB13" s="72"/>
      <c r="UQC13" s="72"/>
      <c r="UQD13" s="72"/>
      <c r="UQE13" s="72"/>
      <c r="UQF13" s="72"/>
      <c r="UQG13" s="72"/>
      <c r="UQH13" s="72"/>
      <c r="UQI13" s="72"/>
      <c r="UQJ13" s="72"/>
      <c r="UQK13" s="72"/>
      <c r="UQL13" s="72"/>
      <c r="UQM13" s="72"/>
      <c r="UQN13" s="72"/>
      <c r="UQO13" s="72"/>
      <c r="UQP13" s="72"/>
      <c r="UQQ13" s="72"/>
      <c r="UQR13" s="72"/>
      <c r="UQS13" s="72"/>
      <c r="UQT13" s="72"/>
      <c r="UQU13" s="72"/>
      <c r="UQV13" s="72"/>
      <c r="UQW13" s="72"/>
      <c r="UQX13" s="72"/>
      <c r="UQY13" s="72"/>
      <c r="UQZ13" s="72"/>
      <c r="URA13" s="72"/>
      <c r="URB13" s="72"/>
      <c r="URC13" s="72"/>
      <c r="URD13" s="72"/>
      <c r="URE13" s="72"/>
      <c r="URF13" s="72"/>
      <c r="URG13" s="72"/>
      <c r="URH13" s="72"/>
      <c r="URI13" s="72"/>
      <c r="URJ13" s="72"/>
      <c r="URK13" s="72"/>
      <c r="URL13" s="72"/>
      <c r="URM13" s="72"/>
      <c r="URN13" s="72"/>
      <c r="URO13" s="72"/>
      <c r="URP13" s="72"/>
      <c r="URQ13" s="72"/>
      <c r="URR13" s="72"/>
      <c r="URS13" s="72"/>
      <c r="URT13" s="72"/>
      <c r="URU13" s="72"/>
      <c r="URV13" s="72"/>
      <c r="URW13" s="72"/>
      <c r="URX13" s="72"/>
      <c r="URY13" s="72"/>
      <c r="URZ13" s="72"/>
      <c r="USA13" s="72"/>
      <c r="USB13" s="72"/>
      <c r="USC13" s="72"/>
      <c r="USD13" s="72"/>
      <c r="USE13" s="72"/>
      <c r="USF13" s="72"/>
      <c r="USG13" s="72"/>
      <c r="USH13" s="72"/>
      <c r="USI13" s="72"/>
      <c r="USJ13" s="72"/>
      <c r="USK13" s="72"/>
      <c r="USL13" s="72"/>
      <c r="USM13" s="72"/>
      <c r="USN13" s="72"/>
      <c r="USO13" s="72"/>
      <c r="USP13" s="72"/>
      <c r="USQ13" s="72"/>
      <c r="USR13" s="72"/>
      <c r="USS13" s="72"/>
      <c r="UST13" s="72"/>
      <c r="USU13" s="72"/>
      <c r="USV13" s="72"/>
      <c r="USW13" s="72"/>
      <c r="USX13" s="72"/>
      <c r="USY13" s="72"/>
      <c r="USZ13" s="72"/>
      <c r="UTA13" s="72"/>
      <c r="UTB13" s="72"/>
      <c r="UTC13" s="72"/>
      <c r="UTD13" s="72"/>
      <c r="UTE13" s="72"/>
      <c r="UTF13" s="72"/>
      <c r="UTG13" s="72"/>
      <c r="UTH13" s="72"/>
      <c r="UTI13" s="72"/>
      <c r="UTJ13" s="72"/>
      <c r="UTK13" s="72"/>
      <c r="UTL13" s="72"/>
      <c r="UTM13" s="72"/>
      <c r="UTN13" s="72"/>
      <c r="UTO13" s="72"/>
      <c r="UTP13" s="72"/>
      <c r="UTQ13" s="72"/>
      <c r="UTR13" s="72"/>
      <c r="UTS13" s="72"/>
      <c r="UTT13" s="72"/>
      <c r="UTU13" s="72"/>
      <c r="UTV13" s="72"/>
      <c r="UTW13" s="72"/>
      <c r="UTX13" s="72"/>
      <c r="UTY13" s="72"/>
      <c r="UTZ13" s="72"/>
      <c r="UUA13" s="72"/>
      <c r="UUB13" s="72"/>
      <c r="UUC13" s="72"/>
      <c r="UUD13" s="72"/>
      <c r="UUE13" s="72"/>
      <c r="UUF13" s="72"/>
      <c r="UUG13" s="72"/>
      <c r="UUH13" s="72"/>
      <c r="UUI13" s="72"/>
      <c r="UUJ13" s="72"/>
      <c r="UUK13" s="72"/>
      <c r="UUL13" s="72"/>
      <c r="UUM13" s="72"/>
      <c r="UUN13" s="72"/>
      <c r="UUO13" s="72"/>
      <c r="UUP13" s="72"/>
      <c r="UUQ13" s="72"/>
      <c r="UUR13" s="72"/>
      <c r="UUS13" s="72"/>
      <c r="UUT13" s="72"/>
      <c r="UUU13" s="72"/>
      <c r="UUV13" s="72"/>
      <c r="UUW13" s="72"/>
      <c r="UUX13" s="72"/>
      <c r="UUY13" s="72"/>
      <c r="UUZ13" s="72"/>
      <c r="UVA13" s="72"/>
      <c r="UVB13" s="72"/>
      <c r="UVC13" s="72"/>
      <c r="UVD13" s="72"/>
      <c r="UVE13" s="72"/>
      <c r="UVF13" s="72"/>
      <c r="UVG13" s="72"/>
      <c r="UVH13" s="72"/>
      <c r="UVI13" s="72"/>
      <c r="UVJ13" s="72"/>
      <c r="UVK13" s="72"/>
      <c r="UVL13" s="72"/>
      <c r="UVM13" s="72"/>
      <c r="UVN13" s="72"/>
      <c r="UVO13" s="72"/>
      <c r="UVP13" s="72"/>
      <c r="UVQ13" s="72"/>
      <c r="UVR13" s="72"/>
      <c r="UVS13" s="72"/>
      <c r="UVT13" s="72"/>
      <c r="UVU13" s="72"/>
      <c r="UVV13" s="72"/>
      <c r="UVW13" s="72"/>
      <c r="UVX13" s="72"/>
      <c r="UVY13" s="72"/>
      <c r="UVZ13" s="72"/>
      <c r="UWA13" s="72"/>
      <c r="UWB13" s="72"/>
      <c r="UWC13" s="72"/>
      <c r="UWD13" s="72"/>
      <c r="UWE13" s="72"/>
      <c r="UWF13" s="72"/>
      <c r="UWG13" s="72"/>
      <c r="UWH13" s="72"/>
      <c r="UWI13" s="72"/>
      <c r="UWJ13" s="72"/>
      <c r="UWK13" s="72"/>
      <c r="UWL13" s="72"/>
      <c r="UWM13" s="72"/>
      <c r="UWN13" s="72"/>
      <c r="UWO13" s="72"/>
      <c r="UWP13" s="72"/>
      <c r="UWQ13" s="72"/>
      <c r="UWR13" s="72"/>
      <c r="UWS13" s="72"/>
      <c r="UWT13" s="72"/>
      <c r="UWU13" s="72"/>
      <c r="UWV13" s="72"/>
      <c r="UWW13" s="72"/>
      <c r="UWX13" s="72"/>
      <c r="UWY13" s="72"/>
      <c r="UWZ13" s="72"/>
      <c r="UXA13" s="72"/>
      <c r="UXB13" s="72"/>
      <c r="UXC13" s="72"/>
      <c r="UXD13" s="72"/>
      <c r="UXE13" s="72"/>
      <c r="UXF13" s="72"/>
      <c r="UXG13" s="72"/>
      <c r="UXH13" s="72"/>
      <c r="UXI13" s="72"/>
      <c r="UXJ13" s="72"/>
      <c r="UXK13" s="72"/>
      <c r="UXL13" s="72"/>
      <c r="UXM13" s="72"/>
      <c r="UXN13" s="72"/>
      <c r="UXO13" s="72"/>
      <c r="UXP13" s="72"/>
      <c r="UXQ13" s="72"/>
      <c r="UXR13" s="72"/>
      <c r="UXS13" s="72"/>
      <c r="UXT13" s="72"/>
      <c r="UXU13" s="72"/>
      <c r="UXV13" s="72"/>
      <c r="UXW13" s="72"/>
      <c r="UXX13" s="72"/>
      <c r="UXY13" s="72"/>
      <c r="UXZ13" s="72"/>
      <c r="UYA13" s="72"/>
      <c r="UYB13" s="72"/>
      <c r="UYC13" s="72"/>
      <c r="UYD13" s="72"/>
      <c r="UYE13" s="72"/>
      <c r="UYF13" s="72"/>
      <c r="UYG13" s="72"/>
      <c r="UYH13" s="72"/>
      <c r="UYI13" s="72"/>
      <c r="UYJ13" s="72"/>
      <c r="UYK13" s="72"/>
      <c r="UYL13" s="72"/>
      <c r="UYM13" s="72"/>
      <c r="UYN13" s="72"/>
      <c r="UYO13" s="72"/>
      <c r="UYP13" s="72"/>
      <c r="UYQ13" s="72"/>
      <c r="UYR13" s="72"/>
      <c r="UYS13" s="72"/>
      <c r="UYT13" s="72"/>
      <c r="UYU13" s="72"/>
      <c r="UYV13" s="72"/>
      <c r="UYW13" s="72"/>
      <c r="UYX13" s="72"/>
      <c r="UYY13" s="72"/>
      <c r="UYZ13" s="72"/>
      <c r="UZA13" s="72"/>
      <c r="UZB13" s="72"/>
      <c r="UZC13" s="72"/>
      <c r="UZD13" s="72"/>
      <c r="UZE13" s="72"/>
      <c r="UZF13" s="72"/>
      <c r="UZG13" s="72"/>
      <c r="UZH13" s="72"/>
      <c r="UZI13" s="72"/>
      <c r="UZJ13" s="72"/>
      <c r="UZK13" s="72"/>
      <c r="UZL13" s="72"/>
      <c r="UZM13" s="72"/>
      <c r="UZN13" s="72"/>
      <c r="UZO13" s="72"/>
      <c r="UZP13" s="72"/>
      <c r="UZQ13" s="72"/>
      <c r="UZR13" s="72"/>
      <c r="UZS13" s="72"/>
      <c r="UZT13" s="72"/>
      <c r="UZU13" s="72"/>
      <c r="UZV13" s="72"/>
      <c r="UZW13" s="72"/>
      <c r="UZX13" s="72"/>
      <c r="UZY13" s="72"/>
      <c r="UZZ13" s="72"/>
      <c r="VAA13" s="72"/>
      <c r="VAB13" s="72"/>
      <c r="VAC13" s="72"/>
      <c r="VAD13" s="72"/>
      <c r="VAE13" s="72"/>
      <c r="VAF13" s="72"/>
      <c r="VAG13" s="72"/>
      <c r="VAH13" s="72"/>
      <c r="VAI13" s="72"/>
      <c r="VAJ13" s="72"/>
      <c r="VAK13" s="72"/>
      <c r="VAL13" s="72"/>
      <c r="VAM13" s="72"/>
      <c r="VAN13" s="72"/>
      <c r="VAO13" s="72"/>
      <c r="VAP13" s="72"/>
      <c r="VAQ13" s="72"/>
      <c r="VAR13" s="72"/>
      <c r="VAS13" s="72"/>
      <c r="VAT13" s="72"/>
      <c r="VAU13" s="72"/>
      <c r="VAV13" s="72"/>
      <c r="VAW13" s="72"/>
      <c r="VAX13" s="72"/>
      <c r="VAY13" s="72"/>
      <c r="VAZ13" s="72"/>
      <c r="VBA13" s="72"/>
      <c r="VBB13" s="72"/>
      <c r="VBC13" s="72"/>
      <c r="VBD13" s="72"/>
      <c r="VBE13" s="72"/>
      <c r="VBF13" s="72"/>
      <c r="VBG13" s="72"/>
      <c r="VBH13" s="72"/>
      <c r="VBI13" s="72"/>
      <c r="VBJ13" s="72"/>
      <c r="VBK13" s="72"/>
      <c r="VBL13" s="72"/>
      <c r="VBM13" s="72"/>
      <c r="VBN13" s="72"/>
      <c r="VBO13" s="72"/>
      <c r="VBP13" s="72"/>
      <c r="VBQ13" s="72"/>
      <c r="VBR13" s="72"/>
      <c r="VBS13" s="72"/>
      <c r="VBT13" s="72"/>
      <c r="VBU13" s="72"/>
      <c r="VBV13" s="72"/>
      <c r="VBW13" s="72"/>
      <c r="VBX13" s="72"/>
      <c r="VBY13" s="72"/>
      <c r="VBZ13" s="72"/>
      <c r="VCA13" s="72"/>
      <c r="VCB13" s="72"/>
      <c r="VCC13" s="72"/>
      <c r="VCD13" s="72"/>
      <c r="VCE13" s="72"/>
      <c r="VCF13" s="72"/>
      <c r="VCG13" s="72"/>
      <c r="VCH13" s="72"/>
      <c r="VCI13" s="72"/>
      <c r="VCJ13" s="72"/>
      <c r="VCK13" s="72"/>
      <c r="VCL13" s="72"/>
      <c r="VCM13" s="72"/>
      <c r="VCN13" s="72"/>
      <c r="VCO13" s="72"/>
      <c r="VCP13" s="72"/>
      <c r="VCQ13" s="72"/>
      <c r="VCR13" s="72"/>
      <c r="VCS13" s="72"/>
      <c r="VCT13" s="72"/>
      <c r="VCU13" s="72"/>
      <c r="VCV13" s="72"/>
      <c r="VCW13" s="72"/>
      <c r="VCX13" s="72"/>
      <c r="VCY13" s="72"/>
      <c r="VCZ13" s="72"/>
      <c r="VDA13" s="72"/>
      <c r="VDB13" s="72"/>
      <c r="VDC13" s="72"/>
      <c r="VDD13" s="72"/>
      <c r="VDE13" s="72"/>
      <c r="VDF13" s="72"/>
      <c r="VDG13" s="72"/>
      <c r="VDH13" s="72"/>
      <c r="VDI13" s="72"/>
      <c r="VDJ13" s="72"/>
      <c r="VDK13" s="72"/>
      <c r="VDL13" s="72"/>
      <c r="VDM13" s="72"/>
      <c r="VDN13" s="72"/>
      <c r="VDO13" s="72"/>
      <c r="VDP13" s="72"/>
      <c r="VDQ13" s="72"/>
      <c r="VDR13" s="72"/>
      <c r="VDS13" s="72"/>
      <c r="VDT13" s="72"/>
      <c r="VDU13" s="72"/>
      <c r="VDV13" s="72"/>
      <c r="VDW13" s="72"/>
      <c r="VDX13" s="72"/>
      <c r="VDY13" s="72"/>
      <c r="VDZ13" s="72"/>
      <c r="VEA13" s="72"/>
      <c r="VEB13" s="72"/>
      <c r="VEC13" s="72"/>
      <c r="VED13" s="72"/>
      <c r="VEE13" s="72"/>
      <c r="VEF13" s="72"/>
      <c r="VEG13" s="72"/>
      <c r="VEH13" s="72"/>
      <c r="VEI13" s="72"/>
      <c r="VEJ13" s="72"/>
      <c r="VEK13" s="72"/>
      <c r="VEL13" s="72"/>
      <c r="VEM13" s="72"/>
      <c r="VEN13" s="72"/>
      <c r="VEO13" s="72"/>
      <c r="VEP13" s="72"/>
      <c r="VEQ13" s="72"/>
      <c r="VER13" s="72"/>
      <c r="VES13" s="72"/>
      <c r="VET13" s="72"/>
      <c r="VEU13" s="72"/>
      <c r="VEV13" s="72"/>
      <c r="VEW13" s="72"/>
      <c r="VEX13" s="72"/>
      <c r="VEY13" s="72"/>
      <c r="VEZ13" s="72"/>
      <c r="VFA13" s="72"/>
      <c r="VFB13" s="72"/>
      <c r="VFC13" s="72"/>
      <c r="VFD13" s="72"/>
      <c r="VFE13" s="72"/>
      <c r="VFF13" s="72"/>
      <c r="VFG13" s="72"/>
      <c r="VFH13" s="72"/>
      <c r="VFI13" s="72"/>
      <c r="VFJ13" s="72"/>
      <c r="VFK13" s="72"/>
      <c r="VFL13" s="72"/>
      <c r="VFM13" s="72"/>
      <c r="VFN13" s="72"/>
      <c r="VFO13" s="72"/>
      <c r="VFP13" s="72"/>
      <c r="VFQ13" s="72"/>
      <c r="VFR13" s="72"/>
      <c r="VFS13" s="72"/>
      <c r="VFT13" s="72"/>
      <c r="VFU13" s="72"/>
      <c r="VFV13" s="72"/>
      <c r="VFW13" s="72"/>
      <c r="VFX13" s="72"/>
      <c r="VFY13" s="72"/>
      <c r="VFZ13" s="72"/>
      <c r="VGA13" s="72"/>
      <c r="VGB13" s="72"/>
      <c r="VGC13" s="72"/>
      <c r="VGD13" s="72"/>
      <c r="VGE13" s="72"/>
      <c r="VGF13" s="72"/>
      <c r="VGG13" s="72"/>
      <c r="VGH13" s="72"/>
      <c r="VGI13" s="72"/>
      <c r="VGJ13" s="72"/>
      <c r="VGK13" s="72"/>
      <c r="VGL13" s="72"/>
      <c r="VGM13" s="72"/>
      <c r="VGN13" s="72"/>
      <c r="VGO13" s="72"/>
      <c r="VGP13" s="72"/>
      <c r="VGQ13" s="72"/>
      <c r="VGR13" s="72"/>
      <c r="VGS13" s="72"/>
      <c r="VGT13" s="72"/>
      <c r="VGU13" s="72"/>
      <c r="VGV13" s="72"/>
      <c r="VGW13" s="72"/>
      <c r="VGX13" s="72"/>
      <c r="VGY13" s="72"/>
      <c r="VGZ13" s="72"/>
      <c r="VHA13" s="72"/>
      <c r="VHB13" s="72"/>
      <c r="VHC13" s="72"/>
      <c r="VHD13" s="72"/>
      <c r="VHE13" s="72"/>
      <c r="VHF13" s="72"/>
      <c r="VHG13" s="72"/>
      <c r="VHH13" s="72"/>
      <c r="VHI13" s="72"/>
      <c r="VHJ13" s="72"/>
      <c r="VHK13" s="72"/>
      <c r="VHL13" s="72"/>
      <c r="VHM13" s="72"/>
      <c r="VHN13" s="72"/>
      <c r="VHO13" s="72"/>
      <c r="VHP13" s="72"/>
      <c r="VHQ13" s="72"/>
      <c r="VHR13" s="72"/>
      <c r="VHS13" s="72"/>
      <c r="VHT13" s="72"/>
      <c r="VHU13" s="72"/>
      <c r="VHV13" s="72"/>
      <c r="VHW13" s="72"/>
      <c r="VHX13" s="72"/>
      <c r="VHY13" s="72"/>
      <c r="VHZ13" s="72"/>
      <c r="VIA13" s="72"/>
      <c r="VIB13" s="72"/>
      <c r="VIC13" s="72"/>
      <c r="VID13" s="72"/>
      <c r="VIE13" s="72"/>
      <c r="VIF13" s="72"/>
      <c r="VIG13" s="72"/>
      <c r="VIH13" s="72"/>
      <c r="VII13" s="72"/>
      <c r="VIJ13" s="72"/>
      <c r="VIK13" s="72"/>
      <c r="VIL13" s="72"/>
      <c r="VIM13" s="72"/>
      <c r="VIN13" s="72"/>
      <c r="VIO13" s="72"/>
      <c r="VIP13" s="72"/>
      <c r="VIQ13" s="72"/>
      <c r="VIR13" s="72"/>
      <c r="VIS13" s="72"/>
      <c r="VIT13" s="72"/>
      <c r="VIU13" s="72"/>
      <c r="VIV13" s="72"/>
      <c r="VIW13" s="72"/>
      <c r="VIX13" s="72"/>
      <c r="VIY13" s="72"/>
      <c r="VIZ13" s="72"/>
      <c r="VJA13" s="72"/>
      <c r="VJB13" s="72"/>
      <c r="VJC13" s="72"/>
      <c r="VJD13" s="72"/>
      <c r="VJE13" s="72"/>
      <c r="VJF13" s="72"/>
      <c r="VJG13" s="72"/>
      <c r="VJH13" s="72"/>
      <c r="VJI13" s="72"/>
      <c r="VJJ13" s="72"/>
      <c r="VJK13" s="72"/>
      <c r="VJL13" s="72"/>
      <c r="VJM13" s="72"/>
      <c r="VJN13" s="72"/>
      <c r="VJO13" s="72"/>
      <c r="VJP13" s="72"/>
      <c r="VJQ13" s="72"/>
      <c r="VJR13" s="72"/>
      <c r="VJS13" s="72"/>
      <c r="VJT13" s="72"/>
      <c r="VJU13" s="72"/>
      <c r="VJV13" s="72"/>
      <c r="VJW13" s="72"/>
      <c r="VJX13" s="72"/>
      <c r="VJY13" s="72"/>
      <c r="VJZ13" s="72"/>
      <c r="VKA13" s="72"/>
      <c r="VKB13" s="72"/>
      <c r="VKC13" s="72"/>
      <c r="VKD13" s="72"/>
      <c r="VKE13" s="72"/>
      <c r="VKF13" s="72"/>
      <c r="VKG13" s="72"/>
      <c r="VKH13" s="72"/>
      <c r="VKI13" s="72"/>
      <c r="VKJ13" s="72"/>
      <c r="VKK13" s="72"/>
      <c r="VKL13" s="72"/>
      <c r="VKM13" s="72"/>
      <c r="VKN13" s="72"/>
      <c r="VKO13" s="72"/>
      <c r="VKP13" s="72"/>
      <c r="VKQ13" s="72"/>
      <c r="VKR13" s="72"/>
      <c r="VKS13" s="72"/>
      <c r="VKT13" s="72"/>
      <c r="VKU13" s="72"/>
      <c r="VKV13" s="72"/>
      <c r="VKW13" s="72"/>
      <c r="VKX13" s="72"/>
      <c r="VKY13" s="72"/>
      <c r="VKZ13" s="72"/>
      <c r="VLA13" s="72"/>
      <c r="VLB13" s="72"/>
      <c r="VLC13" s="72"/>
      <c r="VLD13" s="72"/>
      <c r="VLE13" s="72"/>
      <c r="VLF13" s="72"/>
      <c r="VLG13" s="72"/>
      <c r="VLH13" s="72"/>
      <c r="VLI13" s="72"/>
      <c r="VLJ13" s="72"/>
      <c r="VLK13" s="72"/>
      <c r="VLL13" s="72"/>
      <c r="VLM13" s="72"/>
      <c r="VLN13" s="72"/>
      <c r="VLO13" s="72"/>
      <c r="VLP13" s="72"/>
      <c r="VLQ13" s="72"/>
      <c r="VLR13" s="72"/>
      <c r="VLS13" s="72"/>
      <c r="VLT13" s="72"/>
      <c r="VLU13" s="72"/>
      <c r="VLV13" s="72"/>
      <c r="VLW13" s="72"/>
      <c r="VLX13" s="72"/>
      <c r="VLY13" s="72"/>
      <c r="VLZ13" s="72"/>
      <c r="VMA13" s="72"/>
      <c r="VMB13" s="72"/>
      <c r="VMC13" s="72"/>
      <c r="VMD13" s="72"/>
      <c r="VME13" s="72"/>
      <c r="VMF13" s="72"/>
      <c r="VMG13" s="72"/>
      <c r="VMH13" s="72"/>
      <c r="VMI13" s="72"/>
      <c r="VMJ13" s="72"/>
      <c r="VMK13" s="72"/>
      <c r="VML13" s="72"/>
      <c r="VMM13" s="72"/>
      <c r="VMN13" s="72"/>
      <c r="VMO13" s="72"/>
      <c r="VMP13" s="72"/>
      <c r="VMQ13" s="72"/>
      <c r="VMR13" s="72"/>
      <c r="VMS13" s="72"/>
      <c r="VMT13" s="72"/>
      <c r="VMU13" s="72"/>
      <c r="VMV13" s="72"/>
      <c r="VMW13" s="72"/>
      <c r="VMX13" s="72"/>
      <c r="VMY13" s="72"/>
      <c r="VMZ13" s="72"/>
      <c r="VNA13" s="72"/>
      <c r="VNB13" s="72"/>
      <c r="VNC13" s="72"/>
      <c r="VND13" s="72"/>
      <c r="VNE13" s="72"/>
      <c r="VNF13" s="72"/>
      <c r="VNG13" s="72"/>
      <c r="VNH13" s="72"/>
      <c r="VNI13" s="72"/>
      <c r="VNJ13" s="72"/>
      <c r="VNK13" s="72"/>
      <c r="VNL13" s="72"/>
      <c r="VNM13" s="72"/>
      <c r="VNN13" s="72"/>
      <c r="VNO13" s="72"/>
      <c r="VNP13" s="72"/>
      <c r="VNQ13" s="72"/>
      <c r="VNR13" s="72"/>
      <c r="VNS13" s="72"/>
      <c r="VNT13" s="72"/>
      <c r="VNU13" s="72"/>
      <c r="VNV13" s="72"/>
      <c r="VNW13" s="72"/>
      <c r="VNX13" s="72"/>
      <c r="VNY13" s="72"/>
      <c r="VNZ13" s="72"/>
      <c r="VOA13" s="72"/>
      <c r="VOB13" s="72"/>
      <c r="VOC13" s="72"/>
      <c r="VOD13" s="72"/>
      <c r="VOE13" s="72"/>
      <c r="VOF13" s="72"/>
      <c r="VOG13" s="72"/>
      <c r="VOH13" s="72"/>
      <c r="VOI13" s="72"/>
      <c r="VOJ13" s="72"/>
      <c r="VOK13" s="72"/>
      <c r="VOL13" s="72"/>
      <c r="VOM13" s="72"/>
      <c r="VON13" s="72"/>
      <c r="VOO13" s="72"/>
      <c r="VOP13" s="72"/>
      <c r="VOQ13" s="72"/>
      <c r="VOR13" s="72"/>
      <c r="VOS13" s="72"/>
      <c r="VOT13" s="72"/>
      <c r="VOU13" s="72"/>
      <c r="VOV13" s="72"/>
      <c r="VOW13" s="72"/>
      <c r="VOX13" s="72"/>
      <c r="VOY13" s="72"/>
      <c r="VOZ13" s="72"/>
      <c r="VPA13" s="72"/>
      <c r="VPB13" s="72"/>
      <c r="VPC13" s="72"/>
      <c r="VPD13" s="72"/>
      <c r="VPE13" s="72"/>
      <c r="VPF13" s="72"/>
      <c r="VPG13" s="72"/>
      <c r="VPH13" s="72"/>
      <c r="VPI13" s="72"/>
      <c r="VPJ13" s="72"/>
      <c r="VPK13" s="72"/>
      <c r="VPL13" s="72"/>
      <c r="VPM13" s="72"/>
      <c r="VPN13" s="72"/>
      <c r="VPO13" s="72"/>
      <c r="VPP13" s="72"/>
      <c r="VPQ13" s="72"/>
      <c r="VPR13" s="72"/>
      <c r="VPS13" s="72"/>
      <c r="VPT13" s="72"/>
      <c r="VPU13" s="72"/>
      <c r="VPV13" s="72"/>
      <c r="VPW13" s="72"/>
      <c r="VPX13" s="72"/>
      <c r="VPY13" s="72"/>
      <c r="VPZ13" s="72"/>
      <c r="VQA13" s="72"/>
      <c r="VQB13" s="72"/>
      <c r="VQC13" s="72"/>
      <c r="VQD13" s="72"/>
      <c r="VQE13" s="72"/>
      <c r="VQF13" s="72"/>
      <c r="VQG13" s="72"/>
      <c r="VQH13" s="72"/>
      <c r="VQI13" s="72"/>
      <c r="VQJ13" s="72"/>
      <c r="VQK13" s="72"/>
      <c r="VQL13" s="72"/>
      <c r="VQM13" s="72"/>
      <c r="VQN13" s="72"/>
      <c r="VQO13" s="72"/>
      <c r="VQP13" s="72"/>
      <c r="VQQ13" s="72"/>
      <c r="VQR13" s="72"/>
      <c r="VQS13" s="72"/>
      <c r="VQT13" s="72"/>
      <c r="VQU13" s="72"/>
      <c r="VQV13" s="72"/>
      <c r="VQW13" s="72"/>
      <c r="VQX13" s="72"/>
      <c r="VQY13" s="72"/>
      <c r="VQZ13" s="72"/>
      <c r="VRA13" s="72"/>
      <c r="VRB13" s="72"/>
      <c r="VRC13" s="72"/>
      <c r="VRD13" s="72"/>
      <c r="VRE13" s="72"/>
      <c r="VRF13" s="72"/>
      <c r="VRG13" s="72"/>
      <c r="VRH13" s="72"/>
      <c r="VRI13" s="72"/>
      <c r="VRJ13" s="72"/>
      <c r="VRK13" s="72"/>
      <c r="VRL13" s="72"/>
      <c r="VRM13" s="72"/>
      <c r="VRN13" s="72"/>
      <c r="VRO13" s="72"/>
      <c r="VRP13" s="72"/>
      <c r="VRQ13" s="72"/>
      <c r="VRR13" s="72"/>
      <c r="VRS13" s="72"/>
      <c r="VRT13" s="72"/>
      <c r="VRU13" s="72"/>
      <c r="VRV13" s="72"/>
      <c r="VRW13" s="72"/>
      <c r="VRX13" s="72"/>
      <c r="VRY13" s="72"/>
      <c r="VRZ13" s="72"/>
      <c r="VSA13" s="72"/>
      <c r="VSB13" s="72"/>
      <c r="VSC13" s="72"/>
      <c r="VSD13" s="72"/>
      <c r="VSE13" s="72"/>
      <c r="VSF13" s="72"/>
      <c r="VSG13" s="72"/>
      <c r="VSH13" s="72"/>
      <c r="VSI13" s="72"/>
      <c r="VSJ13" s="72"/>
      <c r="VSK13" s="72"/>
      <c r="VSL13" s="72"/>
      <c r="VSM13" s="72"/>
      <c r="VSN13" s="72"/>
      <c r="VSO13" s="72"/>
      <c r="VSP13" s="72"/>
      <c r="VSQ13" s="72"/>
      <c r="VSR13" s="72"/>
      <c r="VSS13" s="72"/>
      <c r="VST13" s="72"/>
      <c r="VSU13" s="72"/>
      <c r="VSV13" s="72"/>
      <c r="VSW13" s="72"/>
      <c r="VSX13" s="72"/>
      <c r="VSY13" s="72"/>
      <c r="VSZ13" s="72"/>
      <c r="VTA13" s="72"/>
      <c r="VTB13" s="72"/>
      <c r="VTC13" s="72"/>
      <c r="VTD13" s="72"/>
      <c r="VTE13" s="72"/>
      <c r="VTF13" s="72"/>
      <c r="VTG13" s="72"/>
      <c r="VTH13" s="72"/>
      <c r="VTI13" s="72"/>
      <c r="VTJ13" s="72"/>
      <c r="VTK13" s="72"/>
      <c r="VTL13" s="72"/>
      <c r="VTM13" s="72"/>
      <c r="VTN13" s="72"/>
      <c r="VTO13" s="72"/>
      <c r="VTP13" s="72"/>
      <c r="VTQ13" s="72"/>
      <c r="VTR13" s="72"/>
      <c r="VTS13" s="72"/>
      <c r="VTT13" s="72"/>
      <c r="VTU13" s="72"/>
      <c r="VTV13" s="72"/>
      <c r="VTW13" s="72"/>
      <c r="VTX13" s="72"/>
      <c r="VTY13" s="72"/>
      <c r="VTZ13" s="72"/>
      <c r="VUA13" s="72"/>
      <c r="VUB13" s="72"/>
      <c r="VUC13" s="72"/>
      <c r="VUD13" s="72"/>
      <c r="VUE13" s="72"/>
      <c r="VUF13" s="72"/>
      <c r="VUG13" s="72"/>
      <c r="VUH13" s="72"/>
      <c r="VUI13" s="72"/>
      <c r="VUJ13" s="72"/>
      <c r="VUK13" s="72"/>
      <c r="VUL13" s="72"/>
      <c r="VUM13" s="72"/>
      <c r="VUN13" s="72"/>
      <c r="VUO13" s="72"/>
      <c r="VUP13" s="72"/>
      <c r="VUQ13" s="72"/>
      <c r="VUR13" s="72"/>
      <c r="VUS13" s="72"/>
      <c r="VUT13" s="72"/>
      <c r="VUU13" s="72"/>
      <c r="VUV13" s="72"/>
      <c r="VUW13" s="72"/>
      <c r="VUX13" s="72"/>
      <c r="VUY13" s="72"/>
      <c r="VUZ13" s="72"/>
      <c r="VVA13" s="72"/>
      <c r="VVB13" s="72"/>
      <c r="VVC13" s="72"/>
      <c r="VVD13" s="72"/>
      <c r="VVE13" s="72"/>
      <c r="VVF13" s="72"/>
      <c r="VVG13" s="72"/>
      <c r="VVH13" s="72"/>
      <c r="VVI13" s="72"/>
      <c r="VVJ13" s="72"/>
      <c r="VVK13" s="72"/>
      <c r="VVL13" s="72"/>
      <c r="VVM13" s="72"/>
      <c r="VVN13" s="72"/>
      <c r="VVO13" s="72"/>
      <c r="VVP13" s="72"/>
      <c r="VVQ13" s="72"/>
      <c r="VVR13" s="72"/>
      <c r="VVS13" s="72"/>
      <c r="VVT13" s="72"/>
      <c r="VVU13" s="72"/>
      <c r="VVV13" s="72"/>
      <c r="VVW13" s="72"/>
      <c r="VVX13" s="72"/>
      <c r="VVY13" s="72"/>
      <c r="VVZ13" s="72"/>
      <c r="VWA13" s="72"/>
      <c r="VWB13" s="72"/>
      <c r="VWC13" s="72"/>
      <c r="VWD13" s="72"/>
      <c r="VWE13" s="72"/>
      <c r="VWF13" s="72"/>
      <c r="VWG13" s="72"/>
      <c r="VWH13" s="72"/>
      <c r="VWI13" s="72"/>
      <c r="VWJ13" s="72"/>
      <c r="VWK13" s="72"/>
      <c r="VWL13" s="72"/>
      <c r="VWM13" s="72"/>
      <c r="VWN13" s="72"/>
      <c r="VWO13" s="72"/>
      <c r="VWP13" s="72"/>
      <c r="VWQ13" s="72"/>
      <c r="VWR13" s="72"/>
      <c r="VWS13" s="72"/>
      <c r="VWT13" s="72"/>
      <c r="VWU13" s="72"/>
      <c r="VWV13" s="72"/>
      <c r="VWW13" s="72"/>
      <c r="VWX13" s="72"/>
      <c r="VWY13" s="72"/>
      <c r="VWZ13" s="72"/>
      <c r="VXA13" s="72"/>
      <c r="VXB13" s="72"/>
      <c r="VXC13" s="72"/>
      <c r="VXD13" s="72"/>
      <c r="VXE13" s="72"/>
      <c r="VXF13" s="72"/>
      <c r="VXG13" s="72"/>
      <c r="VXH13" s="72"/>
      <c r="VXI13" s="72"/>
      <c r="VXJ13" s="72"/>
      <c r="VXK13" s="72"/>
      <c r="VXL13" s="72"/>
      <c r="VXM13" s="72"/>
      <c r="VXN13" s="72"/>
      <c r="VXO13" s="72"/>
      <c r="VXP13" s="72"/>
      <c r="VXQ13" s="72"/>
      <c r="VXR13" s="72"/>
      <c r="VXS13" s="72"/>
      <c r="VXT13" s="72"/>
      <c r="VXU13" s="72"/>
      <c r="VXV13" s="72"/>
      <c r="VXW13" s="72"/>
      <c r="VXX13" s="72"/>
      <c r="VXY13" s="72"/>
      <c r="VXZ13" s="72"/>
      <c r="VYA13" s="72"/>
      <c r="VYB13" s="72"/>
      <c r="VYC13" s="72"/>
      <c r="VYD13" s="72"/>
      <c r="VYE13" s="72"/>
      <c r="VYF13" s="72"/>
      <c r="VYG13" s="72"/>
      <c r="VYH13" s="72"/>
      <c r="VYI13" s="72"/>
      <c r="VYJ13" s="72"/>
      <c r="VYK13" s="72"/>
      <c r="VYL13" s="72"/>
      <c r="VYM13" s="72"/>
      <c r="VYN13" s="72"/>
      <c r="VYO13" s="72"/>
      <c r="VYP13" s="72"/>
      <c r="VYQ13" s="72"/>
      <c r="VYR13" s="72"/>
      <c r="VYS13" s="72"/>
      <c r="VYT13" s="72"/>
      <c r="VYU13" s="72"/>
      <c r="VYV13" s="72"/>
      <c r="VYW13" s="72"/>
      <c r="VYX13" s="72"/>
      <c r="VYY13" s="72"/>
      <c r="VYZ13" s="72"/>
      <c r="VZA13" s="72"/>
      <c r="VZB13" s="72"/>
      <c r="VZC13" s="72"/>
      <c r="VZD13" s="72"/>
      <c r="VZE13" s="72"/>
      <c r="VZF13" s="72"/>
      <c r="VZG13" s="72"/>
      <c r="VZH13" s="72"/>
      <c r="VZI13" s="72"/>
      <c r="VZJ13" s="72"/>
      <c r="VZK13" s="72"/>
      <c r="VZL13" s="72"/>
      <c r="VZM13" s="72"/>
      <c r="VZN13" s="72"/>
      <c r="VZO13" s="72"/>
      <c r="VZP13" s="72"/>
      <c r="VZQ13" s="72"/>
      <c r="VZR13" s="72"/>
      <c r="VZS13" s="72"/>
      <c r="VZT13" s="72"/>
      <c r="VZU13" s="72"/>
      <c r="VZV13" s="72"/>
      <c r="VZW13" s="72"/>
      <c r="VZX13" s="72"/>
      <c r="VZY13" s="72"/>
      <c r="VZZ13" s="72"/>
      <c r="WAA13" s="72"/>
      <c r="WAB13" s="72"/>
      <c r="WAC13" s="72"/>
      <c r="WAD13" s="72"/>
      <c r="WAE13" s="72"/>
      <c r="WAF13" s="72"/>
      <c r="WAG13" s="72"/>
      <c r="WAH13" s="72"/>
      <c r="WAI13" s="72"/>
      <c r="WAJ13" s="72"/>
      <c r="WAK13" s="72"/>
      <c r="WAL13" s="72"/>
      <c r="WAM13" s="72"/>
      <c r="WAN13" s="72"/>
      <c r="WAO13" s="72"/>
      <c r="WAP13" s="72"/>
      <c r="WAQ13" s="72"/>
      <c r="WAR13" s="72"/>
      <c r="WAS13" s="72"/>
      <c r="WAT13" s="72"/>
      <c r="WAU13" s="72"/>
      <c r="WAV13" s="72"/>
      <c r="WAW13" s="72"/>
      <c r="WAX13" s="72"/>
      <c r="WAY13" s="72"/>
      <c r="WAZ13" s="72"/>
      <c r="WBA13" s="72"/>
      <c r="WBB13" s="72"/>
      <c r="WBC13" s="72"/>
      <c r="WBD13" s="72"/>
      <c r="WBE13" s="72"/>
      <c r="WBF13" s="72"/>
      <c r="WBG13" s="72"/>
      <c r="WBH13" s="72"/>
      <c r="WBI13" s="72"/>
      <c r="WBJ13" s="72"/>
      <c r="WBK13" s="72"/>
      <c r="WBL13" s="72"/>
      <c r="WBM13" s="72"/>
      <c r="WBN13" s="72"/>
      <c r="WBO13" s="72"/>
      <c r="WBP13" s="72"/>
      <c r="WBQ13" s="72"/>
      <c r="WBR13" s="72"/>
      <c r="WBS13" s="72"/>
      <c r="WBT13" s="72"/>
      <c r="WBU13" s="72"/>
      <c r="WBV13" s="72"/>
      <c r="WBW13" s="72"/>
      <c r="WBX13" s="72"/>
      <c r="WBY13" s="72"/>
      <c r="WBZ13" s="72"/>
      <c r="WCA13" s="72"/>
      <c r="WCB13" s="72"/>
      <c r="WCC13" s="72"/>
      <c r="WCD13" s="72"/>
      <c r="WCE13" s="72"/>
      <c r="WCF13" s="72"/>
      <c r="WCG13" s="72"/>
      <c r="WCH13" s="72"/>
      <c r="WCI13" s="72"/>
      <c r="WCJ13" s="72"/>
      <c r="WCK13" s="72"/>
      <c r="WCL13" s="72"/>
      <c r="WCM13" s="72"/>
      <c r="WCN13" s="72"/>
      <c r="WCO13" s="72"/>
      <c r="WCP13" s="72"/>
      <c r="WCQ13" s="72"/>
      <c r="WCR13" s="72"/>
      <c r="WCS13" s="72"/>
      <c r="WCT13" s="72"/>
      <c r="WCU13" s="72"/>
      <c r="WCV13" s="72"/>
      <c r="WCW13" s="72"/>
      <c r="WCX13" s="72"/>
      <c r="WCY13" s="72"/>
      <c r="WCZ13" s="72"/>
      <c r="WDA13" s="72"/>
      <c r="WDB13" s="72"/>
      <c r="WDC13" s="72"/>
      <c r="WDD13" s="72"/>
      <c r="WDE13" s="72"/>
      <c r="WDF13" s="72"/>
      <c r="WDG13" s="72"/>
      <c r="WDH13" s="72"/>
      <c r="WDI13" s="72"/>
      <c r="WDJ13" s="72"/>
      <c r="WDK13" s="72"/>
      <c r="WDL13" s="72"/>
      <c r="WDM13" s="72"/>
      <c r="WDN13" s="72"/>
      <c r="WDO13" s="72"/>
      <c r="WDP13" s="72"/>
      <c r="WDQ13" s="72"/>
      <c r="WDR13" s="72"/>
      <c r="WDS13" s="72"/>
      <c r="WDT13" s="72"/>
      <c r="WDU13" s="72"/>
      <c r="WDV13" s="72"/>
      <c r="WDW13" s="72"/>
      <c r="WDX13" s="72"/>
      <c r="WDY13" s="72"/>
      <c r="WDZ13" s="72"/>
      <c r="WEA13" s="72"/>
      <c r="WEB13" s="72"/>
      <c r="WEC13" s="72"/>
      <c r="WED13" s="72"/>
      <c r="WEE13" s="72"/>
      <c r="WEF13" s="72"/>
      <c r="WEG13" s="72"/>
      <c r="WEH13" s="72"/>
      <c r="WEI13" s="72"/>
      <c r="WEJ13" s="72"/>
      <c r="WEK13" s="72"/>
      <c r="WEL13" s="72"/>
      <c r="WEM13" s="72"/>
      <c r="WEN13" s="72"/>
      <c r="WEO13" s="72"/>
      <c r="WEP13" s="72"/>
      <c r="WEQ13" s="72"/>
      <c r="WER13" s="72"/>
      <c r="WES13" s="72"/>
      <c r="WET13" s="72"/>
      <c r="WEU13" s="72"/>
      <c r="WEV13" s="72"/>
      <c r="WEW13" s="72"/>
      <c r="WEX13" s="72"/>
      <c r="WEY13" s="72"/>
      <c r="WEZ13" s="72"/>
      <c r="WFA13" s="72"/>
      <c r="WFB13" s="72"/>
      <c r="WFC13" s="72"/>
      <c r="WFD13" s="72"/>
      <c r="WFE13" s="72"/>
      <c r="WFF13" s="72"/>
      <c r="WFG13" s="72"/>
      <c r="WFH13" s="72"/>
      <c r="WFI13" s="72"/>
      <c r="WFJ13" s="72"/>
      <c r="WFK13" s="72"/>
      <c r="WFL13" s="72"/>
      <c r="WFM13" s="72"/>
      <c r="WFN13" s="72"/>
      <c r="WFO13" s="72"/>
      <c r="WFP13" s="72"/>
      <c r="WFQ13" s="72"/>
      <c r="WFR13" s="72"/>
      <c r="WFS13" s="72"/>
      <c r="WFT13" s="72"/>
      <c r="WFU13" s="72"/>
      <c r="WFV13" s="72"/>
      <c r="WFW13" s="72"/>
      <c r="WFX13" s="72"/>
      <c r="WFY13" s="72"/>
      <c r="WFZ13" s="72"/>
      <c r="WGA13" s="72"/>
      <c r="WGB13" s="72"/>
      <c r="WGC13" s="72"/>
      <c r="WGD13" s="72"/>
      <c r="WGE13" s="72"/>
      <c r="WGF13" s="72"/>
      <c r="WGG13" s="72"/>
      <c r="WGH13" s="72"/>
      <c r="WGI13" s="72"/>
      <c r="WGJ13" s="72"/>
      <c r="WGK13" s="72"/>
      <c r="WGL13" s="72"/>
      <c r="WGM13" s="72"/>
      <c r="WGN13" s="72"/>
      <c r="WGO13" s="72"/>
      <c r="WGP13" s="72"/>
      <c r="WGQ13" s="72"/>
      <c r="WGR13" s="72"/>
      <c r="WGS13" s="72"/>
      <c r="WGT13" s="72"/>
      <c r="WGU13" s="72"/>
      <c r="WGV13" s="72"/>
      <c r="WGW13" s="72"/>
      <c r="WGX13" s="72"/>
      <c r="WGY13" s="72"/>
      <c r="WGZ13" s="72"/>
      <c r="WHA13" s="72"/>
      <c r="WHB13" s="72"/>
      <c r="WHC13" s="72"/>
      <c r="WHD13" s="72"/>
      <c r="WHE13" s="72"/>
      <c r="WHF13" s="72"/>
      <c r="WHG13" s="72"/>
      <c r="WHH13" s="72"/>
      <c r="WHI13" s="72"/>
      <c r="WHJ13" s="72"/>
      <c r="WHK13" s="72"/>
      <c r="WHL13" s="72"/>
      <c r="WHM13" s="72"/>
      <c r="WHN13" s="72"/>
      <c r="WHO13" s="72"/>
      <c r="WHP13" s="72"/>
      <c r="WHQ13" s="72"/>
      <c r="WHR13" s="72"/>
      <c r="WHS13" s="72"/>
      <c r="WHT13" s="72"/>
      <c r="WHU13" s="72"/>
      <c r="WHV13" s="72"/>
      <c r="WHW13" s="72"/>
      <c r="WHX13" s="72"/>
      <c r="WHY13" s="72"/>
      <c r="WHZ13" s="72"/>
      <c r="WIA13" s="72"/>
      <c r="WIB13" s="72"/>
      <c r="WIC13" s="72"/>
      <c r="WID13" s="72"/>
      <c r="WIE13" s="72"/>
      <c r="WIF13" s="72"/>
      <c r="WIG13" s="72"/>
      <c r="WIH13" s="72"/>
      <c r="WII13" s="72"/>
      <c r="WIJ13" s="72"/>
      <c r="WIK13" s="72"/>
      <c r="WIL13" s="72"/>
      <c r="WIM13" s="72"/>
      <c r="WIN13" s="72"/>
      <c r="WIO13" s="72"/>
      <c r="WIP13" s="72"/>
      <c r="WIQ13" s="72"/>
      <c r="WIR13" s="72"/>
      <c r="WIS13" s="72"/>
      <c r="WIT13" s="72"/>
      <c r="WIU13" s="72"/>
      <c r="WIV13" s="72"/>
      <c r="WIW13" s="72"/>
      <c r="WIX13" s="72"/>
      <c r="WIY13" s="72"/>
      <c r="WIZ13" s="72"/>
      <c r="WJA13" s="72"/>
      <c r="WJB13" s="72"/>
      <c r="WJC13" s="72"/>
      <c r="WJD13" s="72"/>
      <c r="WJE13" s="72"/>
      <c r="WJF13" s="72"/>
      <c r="WJG13" s="72"/>
      <c r="WJH13" s="72"/>
      <c r="WJI13" s="72"/>
      <c r="WJJ13" s="72"/>
      <c r="WJK13" s="72"/>
      <c r="WJL13" s="72"/>
      <c r="WJM13" s="72"/>
      <c r="WJN13" s="72"/>
      <c r="WJO13" s="72"/>
      <c r="WJP13" s="72"/>
      <c r="WJQ13" s="72"/>
      <c r="WJR13" s="72"/>
      <c r="WJS13" s="72"/>
      <c r="WJT13" s="72"/>
      <c r="WJU13" s="72"/>
      <c r="WJV13" s="72"/>
      <c r="WJW13" s="72"/>
      <c r="WJX13" s="72"/>
      <c r="WJY13" s="72"/>
      <c r="WJZ13" s="72"/>
      <c r="WKA13" s="72"/>
      <c r="WKB13" s="72"/>
      <c r="WKC13" s="72"/>
      <c r="WKD13" s="72"/>
      <c r="WKE13" s="72"/>
      <c r="WKF13" s="72"/>
      <c r="WKG13" s="72"/>
      <c r="WKH13" s="72"/>
      <c r="WKI13" s="72"/>
      <c r="WKJ13" s="72"/>
      <c r="WKK13" s="72"/>
      <c r="WKL13" s="72"/>
      <c r="WKM13" s="72"/>
      <c r="WKN13" s="72"/>
      <c r="WKO13" s="72"/>
      <c r="WKP13" s="72"/>
      <c r="WKQ13" s="72"/>
      <c r="WKR13" s="72"/>
      <c r="WKS13" s="72"/>
      <c r="WKT13" s="72"/>
      <c r="WKU13" s="72"/>
      <c r="WKV13" s="72"/>
      <c r="WKW13" s="72"/>
      <c r="WKX13" s="72"/>
      <c r="WKY13" s="72"/>
      <c r="WKZ13" s="72"/>
      <c r="WLA13" s="72"/>
      <c r="WLB13" s="72"/>
      <c r="WLC13" s="72"/>
      <c r="WLD13" s="72"/>
      <c r="WLE13" s="72"/>
      <c r="WLF13" s="72"/>
      <c r="WLG13" s="72"/>
      <c r="WLH13" s="72"/>
      <c r="WLI13" s="72"/>
      <c r="WLJ13" s="72"/>
      <c r="WLK13" s="72"/>
      <c r="WLL13" s="72"/>
      <c r="WLM13" s="72"/>
      <c r="WLN13" s="72"/>
      <c r="WLO13" s="72"/>
      <c r="WLP13" s="72"/>
      <c r="WLQ13" s="72"/>
      <c r="WLR13" s="72"/>
      <c r="WLS13" s="72"/>
      <c r="WLT13" s="72"/>
      <c r="WLU13" s="72"/>
      <c r="WLV13" s="72"/>
      <c r="WLW13" s="72"/>
      <c r="WLX13" s="72"/>
      <c r="WLY13" s="72"/>
      <c r="WLZ13" s="72"/>
      <c r="WMA13" s="72"/>
      <c r="WMB13" s="72"/>
      <c r="WMC13" s="72"/>
      <c r="WMD13" s="72"/>
      <c r="WME13" s="72"/>
      <c r="WMF13" s="72"/>
      <c r="WMG13" s="72"/>
      <c r="WMH13" s="72"/>
      <c r="WMI13" s="72"/>
      <c r="WMJ13" s="72"/>
      <c r="WMK13" s="72"/>
      <c r="WML13" s="72"/>
      <c r="WMM13" s="72"/>
      <c r="WMN13" s="72"/>
      <c r="WMO13" s="72"/>
      <c r="WMP13" s="72"/>
      <c r="WMQ13" s="72"/>
      <c r="WMR13" s="72"/>
      <c r="WMS13" s="72"/>
      <c r="WMT13" s="72"/>
      <c r="WMU13" s="72"/>
      <c r="WMV13" s="72"/>
      <c r="WMW13" s="72"/>
      <c r="WMX13" s="72"/>
      <c r="WMY13" s="72"/>
      <c r="WMZ13" s="72"/>
      <c r="WNA13" s="72"/>
      <c r="WNB13" s="72"/>
      <c r="WNC13" s="72"/>
      <c r="WND13" s="72"/>
      <c r="WNE13" s="72"/>
      <c r="WNF13" s="72"/>
      <c r="WNG13" s="72"/>
      <c r="WNH13" s="72"/>
      <c r="WNI13" s="72"/>
      <c r="WNJ13" s="72"/>
      <c r="WNK13" s="72"/>
      <c r="WNL13" s="72"/>
      <c r="WNM13" s="72"/>
      <c r="WNN13" s="72"/>
      <c r="WNO13" s="72"/>
      <c r="WNP13" s="72"/>
      <c r="WNQ13" s="72"/>
      <c r="WNR13" s="72"/>
      <c r="WNS13" s="72"/>
      <c r="WNT13" s="72"/>
      <c r="WNU13" s="72"/>
      <c r="WNV13" s="72"/>
      <c r="WNW13" s="72"/>
      <c r="WNX13" s="72"/>
      <c r="WNY13" s="72"/>
      <c r="WNZ13" s="72"/>
      <c r="WOA13" s="72"/>
      <c r="WOB13" s="72"/>
      <c r="WOC13" s="72"/>
      <c r="WOD13" s="72"/>
      <c r="WOE13" s="72"/>
      <c r="WOF13" s="72"/>
      <c r="WOG13" s="72"/>
      <c r="WOH13" s="72"/>
      <c r="WOI13" s="72"/>
      <c r="WOJ13" s="72"/>
      <c r="WOK13" s="72"/>
      <c r="WOL13" s="72"/>
      <c r="WOM13" s="72"/>
      <c r="WON13" s="72"/>
      <c r="WOO13" s="72"/>
      <c r="WOP13" s="72"/>
      <c r="WOQ13" s="72"/>
      <c r="WOR13" s="72"/>
      <c r="WOS13" s="72"/>
      <c r="WOT13" s="72"/>
      <c r="WOU13" s="72"/>
      <c r="WOV13" s="72"/>
      <c r="WOW13" s="72"/>
      <c r="WOX13" s="72"/>
      <c r="WOY13" s="72"/>
      <c r="WOZ13" s="72"/>
      <c r="WPA13" s="72"/>
      <c r="WPB13" s="72"/>
      <c r="WPC13" s="72"/>
      <c r="WPD13" s="72"/>
      <c r="WPE13" s="72"/>
      <c r="WPF13" s="72"/>
      <c r="WPG13" s="72"/>
      <c r="WPH13" s="72"/>
      <c r="WPI13" s="72"/>
      <c r="WPJ13" s="72"/>
      <c r="WPK13" s="72"/>
      <c r="WPL13" s="72"/>
      <c r="WPM13" s="72"/>
      <c r="WPN13" s="72"/>
      <c r="WPO13" s="72"/>
      <c r="WPP13" s="72"/>
      <c r="WPQ13" s="72"/>
      <c r="WPR13" s="72"/>
      <c r="WPS13" s="72"/>
      <c r="WPT13" s="72"/>
      <c r="WPU13" s="72"/>
      <c r="WPV13" s="72"/>
      <c r="WPW13" s="72"/>
      <c r="WPX13" s="72"/>
      <c r="WPY13" s="72"/>
      <c r="WPZ13" s="72"/>
      <c r="WQA13" s="72"/>
      <c r="WQB13" s="72"/>
      <c r="WQC13" s="72"/>
      <c r="WQD13" s="72"/>
      <c r="WQE13" s="72"/>
      <c r="WQF13" s="72"/>
      <c r="WQG13" s="72"/>
      <c r="WQH13" s="72"/>
      <c r="WQI13" s="72"/>
      <c r="WQJ13" s="72"/>
      <c r="WQK13" s="72"/>
      <c r="WQL13" s="72"/>
      <c r="WQM13" s="72"/>
      <c r="WQN13" s="72"/>
      <c r="WQO13" s="72"/>
      <c r="WQP13" s="72"/>
      <c r="WQQ13" s="72"/>
      <c r="WQR13" s="72"/>
      <c r="WQS13" s="72"/>
      <c r="WQT13" s="72"/>
      <c r="WQU13" s="72"/>
      <c r="WQV13" s="72"/>
      <c r="WQW13" s="72"/>
      <c r="WQX13" s="72"/>
      <c r="WQY13" s="72"/>
      <c r="WQZ13" s="72"/>
      <c r="WRA13" s="72"/>
      <c r="WRB13" s="72"/>
      <c r="WRC13" s="72"/>
      <c r="WRD13" s="72"/>
      <c r="WRE13" s="72"/>
      <c r="WRF13" s="72"/>
      <c r="WRG13" s="72"/>
      <c r="WRH13" s="72"/>
      <c r="WRI13" s="72"/>
      <c r="WRJ13" s="72"/>
      <c r="WRK13" s="72"/>
      <c r="WRL13" s="72"/>
      <c r="WRM13" s="72"/>
      <c r="WRN13" s="72"/>
      <c r="WRO13" s="72"/>
      <c r="WRP13" s="72"/>
      <c r="WRQ13" s="72"/>
      <c r="WRR13" s="72"/>
      <c r="WRS13" s="72"/>
      <c r="WRT13" s="72"/>
      <c r="WRU13" s="72"/>
      <c r="WRV13" s="72"/>
      <c r="WRW13" s="72"/>
      <c r="WRX13" s="72"/>
      <c r="WRY13" s="72"/>
      <c r="WRZ13" s="72"/>
      <c r="WSA13" s="72"/>
      <c r="WSB13" s="72"/>
      <c r="WSC13" s="72"/>
      <c r="WSD13" s="72"/>
      <c r="WSE13" s="72"/>
      <c r="WSF13" s="72"/>
      <c r="WSG13" s="72"/>
      <c r="WSH13" s="72"/>
      <c r="WSI13" s="72"/>
      <c r="WSJ13" s="72"/>
      <c r="WSK13" s="72"/>
      <c r="WSL13" s="72"/>
      <c r="WSM13" s="72"/>
      <c r="WSN13" s="72"/>
      <c r="WSO13" s="72"/>
      <c r="WSP13" s="72"/>
      <c r="WSQ13" s="72"/>
      <c r="WSR13" s="72"/>
      <c r="WSS13" s="72"/>
      <c r="WST13" s="72"/>
      <c r="WSU13" s="72"/>
      <c r="WSV13" s="72"/>
      <c r="WSW13" s="72"/>
      <c r="WSX13" s="72"/>
      <c r="WSY13" s="72"/>
      <c r="WSZ13" s="72"/>
      <c r="WTA13" s="72"/>
      <c r="WTB13" s="72"/>
      <c r="WTC13" s="72"/>
      <c r="WTD13" s="72"/>
      <c r="WTE13" s="72"/>
      <c r="WTF13" s="72"/>
      <c r="WTG13" s="72"/>
      <c r="WTH13" s="72"/>
      <c r="WTI13" s="72"/>
      <c r="WTJ13" s="72"/>
      <c r="WTK13" s="72"/>
      <c r="WTL13" s="72"/>
      <c r="WTM13" s="72"/>
      <c r="WTN13" s="72"/>
      <c r="WTO13" s="72"/>
      <c r="WTP13" s="72"/>
      <c r="WTQ13" s="72"/>
      <c r="WTR13" s="72"/>
      <c r="WTS13" s="72"/>
      <c r="WTT13" s="72"/>
      <c r="WTU13" s="72"/>
      <c r="WTV13" s="72"/>
      <c r="WTW13" s="72"/>
      <c r="WTX13" s="72"/>
      <c r="WTY13" s="72"/>
      <c r="WTZ13" s="72"/>
      <c r="WUA13" s="72"/>
      <c r="WUB13" s="72"/>
      <c r="WUC13" s="72"/>
      <c r="WUD13" s="72"/>
      <c r="WUE13" s="72"/>
      <c r="WUF13" s="72"/>
      <c r="WUG13" s="72"/>
      <c r="WUH13" s="72"/>
      <c r="WUI13" s="72"/>
      <c r="WUJ13" s="72"/>
      <c r="WUK13" s="72"/>
      <c r="WUL13" s="72"/>
      <c r="WUM13" s="72"/>
      <c r="WUN13" s="72"/>
      <c r="WUO13" s="72"/>
      <c r="WUP13" s="72"/>
      <c r="WUQ13" s="72"/>
      <c r="WUR13" s="72"/>
      <c r="WUS13" s="72"/>
      <c r="WUT13" s="72"/>
      <c r="WUU13" s="72"/>
      <c r="WUV13" s="72"/>
      <c r="WUW13" s="72"/>
      <c r="WUX13" s="72"/>
      <c r="WUY13" s="72"/>
      <c r="WUZ13" s="72"/>
      <c r="WVA13" s="72"/>
      <c r="WVB13" s="72"/>
      <c r="WVC13" s="72"/>
      <c r="WVD13" s="72"/>
      <c r="WVE13" s="72"/>
      <c r="WVF13" s="72"/>
      <c r="WVG13" s="72"/>
      <c r="WVH13" s="72"/>
      <c r="WVI13" s="72"/>
      <c r="WVJ13" s="72"/>
      <c r="WVK13" s="72"/>
      <c r="WVL13" s="72"/>
      <c r="WVM13" s="72"/>
      <c r="WVN13" s="72"/>
      <c r="WVO13" s="72"/>
      <c r="WVP13" s="72"/>
      <c r="WVQ13" s="72"/>
      <c r="WVR13" s="72"/>
      <c r="WVS13" s="72"/>
      <c r="WVT13" s="72"/>
      <c r="WVU13" s="72"/>
      <c r="WVV13" s="72"/>
      <c r="WVW13" s="72"/>
      <c r="WVX13" s="72"/>
      <c r="WVY13" s="72"/>
      <c r="WVZ13" s="72"/>
      <c r="WWA13" s="72"/>
      <c r="WWB13" s="72"/>
      <c r="WWC13" s="72"/>
      <c r="WWD13" s="72"/>
      <c r="WWE13" s="72"/>
      <c r="WWF13" s="72"/>
      <c r="WWG13" s="72"/>
      <c r="WWH13" s="72"/>
      <c r="WWI13" s="72"/>
      <c r="WWJ13" s="72"/>
      <c r="WWK13" s="72"/>
      <c r="WWL13" s="72"/>
      <c r="WWM13" s="72"/>
      <c r="WWN13" s="72"/>
      <c r="WWO13" s="72"/>
      <c r="WWP13" s="72"/>
      <c r="WWQ13" s="72"/>
      <c r="WWR13" s="72"/>
      <c r="WWS13" s="72"/>
      <c r="WWT13" s="72"/>
      <c r="WWU13" s="72"/>
      <c r="WWV13" s="72"/>
      <c r="WWW13" s="72"/>
      <c r="WWX13" s="72"/>
      <c r="WWY13" s="72"/>
      <c r="WWZ13" s="72"/>
      <c r="WXA13" s="72"/>
      <c r="WXB13" s="72"/>
      <c r="WXC13" s="72"/>
      <c r="WXD13" s="72"/>
      <c r="WXE13" s="72"/>
      <c r="WXF13" s="72"/>
      <c r="WXG13" s="72"/>
      <c r="WXH13" s="72"/>
      <c r="WXI13" s="72"/>
      <c r="WXJ13" s="72"/>
      <c r="WXK13" s="72"/>
      <c r="WXL13" s="72"/>
      <c r="WXM13" s="72"/>
      <c r="WXN13" s="72"/>
      <c r="WXO13" s="72"/>
      <c r="WXP13" s="72"/>
      <c r="WXQ13" s="72"/>
      <c r="WXR13" s="72"/>
      <c r="WXS13" s="72"/>
      <c r="WXT13" s="72"/>
      <c r="WXU13" s="72"/>
      <c r="WXV13" s="72"/>
      <c r="WXW13" s="72"/>
      <c r="WXX13" s="72"/>
      <c r="WXY13" s="72"/>
      <c r="WXZ13" s="72"/>
      <c r="WYA13" s="72"/>
      <c r="WYB13" s="72"/>
      <c r="WYC13" s="72"/>
      <c r="WYD13" s="72"/>
      <c r="WYE13" s="72"/>
      <c r="WYF13" s="72"/>
      <c r="WYG13" s="72"/>
      <c r="WYH13" s="72"/>
      <c r="WYI13" s="72"/>
      <c r="WYJ13" s="72"/>
      <c r="WYK13" s="72"/>
      <c r="WYL13" s="72"/>
      <c r="WYM13" s="72"/>
      <c r="WYN13" s="72"/>
      <c r="WYO13" s="72"/>
      <c r="WYP13" s="72"/>
      <c r="WYQ13" s="72"/>
      <c r="WYR13" s="72"/>
      <c r="WYS13" s="72"/>
      <c r="WYT13" s="72"/>
      <c r="WYU13" s="72"/>
      <c r="WYV13" s="72"/>
      <c r="WYW13" s="72"/>
      <c r="WYX13" s="72"/>
      <c r="WYY13" s="72"/>
      <c r="WYZ13" s="72"/>
      <c r="WZA13" s="72"/>
      <c r="WZB13" s="72"/>
      <c r="WZC13" s="72"/>
      <c r="WZD13" s="72"/>
      <c r="WZE13" s="72"/>
      <c r="WZF13" s="72"/>
      <c r="WZG13" s="72"/>
      <c r="WZH13" s="72"/>
      <c r="WZI13" s="72"/>
      <c r="WZJ13" s="72"/>
      <c r="WZK13" s="72"/>
      <c r="WZL13" s="72"/>
      <c r="WZM13" s="72"/>
      <c r="WZN13" s="72"/>
      <c r="WZO13" s="72"/>
      <c r="WZP13" s="72"/>
      <c r="WZQ13" s="72"/>
      <c r="WZR13" s="72"/>
      <c r="WZS13" s="72"/>
      <c r="WZT13" s="72"/>
      <c r="WZU13" s="72"/>
      <c r="WZV13" s="72"/>
      <c r="WZW13" s="72"/>
      <c r="WZX13" s="72"/>
      <c r="WZY13" s="72"/>
      <c r="WZZ13" s="72"/>
      <c r="XAA13" s="72"/>
      <c r="XAB13" s="72"/>
      <c r="XAC13" s="72"/>
      <c r="XAD13" s="72"/>
      <c r="XAE13" s="72"/>
      <c r="XAF13" s="72"/>
      <c r="XAG13" s="72"/>
      <c r="XAH13" s="72"/>
      <c r="XAI13" s="72"/>
      <c r="XAJ13" s="72"/>
      <c r="XAK13" s="72"/>
      <c r="XAL13" s="72"/>
      <c r="XAM13" s="72"/>
      <c r="XAN13" s="72"/>
      <c r="XAO13" s="72"/>
      <c r="XAP13" s="72"/>
      <c r="XAQ13" s="72"/>
      <c r="XAR13" s="72"/>
      <c r="XAS13" s="72"/>
      <c r="XAT13" s="72"/>
      <c r="XAU13" s="72"/>
      <c r="XAV13" s="72"/>
      <c r="XAW13" s="72"/>
      <c r="XAX13" s="72"/>
      <c r="XAY13" s="72"/>
      <c r="XAZ13" s="72"/>
      <c r="XBA13" s="72"/>
      <c r="XBB13" s="72"/>
      <c r="XBC13" s="72"/>
      <c r="XBD13" s="72"/>
      <c r="XBE13" s="72"/>
      <c r="XBF13" s="72"/>
      <c r="XBG13" s="72"/>
      <c r="XBH13" s="72"/>
      <c r="XBI13" s="72"/>
      <c r="XBJ13" s="72"/>
      <c r="XBK13" s="72"/>
      <c r="XBL13" s="72"/>
      <c r="XBM13" s="72"/>
      <c r="XBN13" s="72"/>
      <c r="XBO13" s="72"/>
      <c r="XBP13" s="72"/>
      <c r="XBQ13" s="72"/>
      <c r="XBR13" s="72"/>
      <c r="XBS13" s="72"/>
      <c r="XBT13" s="72"/>
      <c r="XBU13" s="72"/>
      <c r="XBV13" s="72"/>
      <c r="XBW13" s="72"/>
      <c r="XBX13" s="72"/>
      <c r="XBY13" s="72"/>
      <c r="XBZ13" s="72"/>
      <c r="XCA13" s="72"/>
      <c r="XCB13" s="72"/>
      <c r="XCC13" s="72"/>
      <c r="XCD13" s="72"/>
      <c r="XCE13" s="72"/>
      <c r="XCF13" s="72"/>
      <c r="XCG13" s="72"/>
      <c r="XCH13" s="72"/>
      <c r="XCI13" s="72"/>
      <c r="XCJ13" s="72"/>
      <c r="XCK13" s="72"/>
      <c r="XCL13" s="72"/>
      <c r="XCM13" s="72"/>
      <c r="XCN13" s="72"/>
      <c r="XCO13" s="72"/>
      <c r="XCP13" s="72"/>
      <c r="XCQ13" s="72"/>
      <c r="XCR13" s="72"/>
      <c r="XCS13" s="72"/>
      <c r="XCT13" s="72"/>
      <c r="XCU13" s="72"/>
      <c r="XCV13" s="72"/>
      <c r="XCW13" s="72"/>
      <c r="XCX13" s="72"/>
      <c r="XCY13" s="72"/>
      <c r="XCZ13" s="72"/>
      <c r="XDA13" s="72"/>
      <c r="XDB13" s="72"/>
      <c r="XDC13" s="72"/>
      <c r="XDD13" s="72"/>
      <c r="XDE13" s="72"/>
      <c r="XDF13" s="72"/>
      <c r="XDG13" s="72"/>
      <c r="XDH13" s="72"/>
      <c r="XDI13" s="72"/>
      <c r="XDJ13" s="72"/>
      <c r="XDK13" s="72"/>
      <c r="XDL13" s="72"/>
      <c r="XDM13" s="72"/>
      <c r="XDN13" s="72"/>
      <c r="XDO13" s="72"/>
      <c r="XDP13" s="72"/>
      <c r="XDQ13" s="72"/>
      <c r="XDR13" s="72"/>
      <c r="XDS13" s="72"/>
      <c r="XDT13" s="72"/>
      <c r="XDU13" s="72"/>
      <c r="XDV13" s="72"/>
      <c r="XDW13" s="72"/>
      <c r="XDX13" s="72"/>
      <c r="XDY13" s="72"/>
      <c r="XDZ13" s="72"/>
      <c r="XEA13" s="72"/>
      <c r="XEB13" s="72"/>
      <c r="XEC13" s="72"/>
      <c r="XED13" s="72"/>
    </row>
    <row r="14" spans="1:16358" ht="19.95" customHeight="1">
      <c r="A14" s="38"/>
      <c r="B14" s="42" t="s">
        <v>84</v>
      </c>
      <c r="C14" s="38" t="s">
        <v>85</v>
      </c>
      <c r="D14" s="40" t="s">
        <v>86</v>
      </c>
      <c r="E14" s="44">
        <v>4.5</v>
      </c>
      <c r="F14" s="44">
        <v>5</v>
      </c>
      <c r="G14" s="44">
        <v>0</v>
      </c>
      <c r="H14" s="44">
        <f t="shared" si="1"/>
        <v>5</v>
      </c>
      <c r="I14" s="38">
        <v>7.9</v>
      </c>
      <c r="J14" s="65">
        <v>0.1</v>
      </c>
      <c r="K14" s="44">
        <f t="shared" si="2"/>
        <v>7.11</v>
      </c>
      <c r="L14" s="44">
        <f t="shared" si="3"/>
        <v>2.1100000000000003</v>
      </c>
      <c r="M14" s="65">
        <f t="shared" si="4"/>
        <v>0.36708860759493672</v>
      </c>
      <c r="N14" s="65">
        <f t="shared" si="5"/>
        <v>0.36708860759493672</v>
      </c>
      <c r="O14" s="65">
        <f t="shared" ref="O14:O26" si="14">(28-3)/28</f>
        <v>0.8928571428571429</v>
      </c>
      <c r="P14" s="44">
        <f t="shared" si="7"/>
        <v>2.9000000000000012</v>
      </c>
      <c r="Q14" s="44">
        <f t="shared" si="8"/>
        <v>8.8480000000000008</v>
      </c>
      <c r="R14" s="39">
        <f t="shared" si="9"/>
        <v>8.7777777777777786</v>
      </c>
      <c r="S14" s="68">
        <f t="shared" si="10"/>
        <v>8.7777777777777786</v>
      </c>
      <c r="T14" s="65">
        <f t="shared" si="11"/>
        <v>0.8977272727272726</v>
      </c>
      <c r="U14" s="70">
        <v>9.7777777777777803</v>
      </c>
      <c r="V14" s="69"/>
      <c r="W14" s="34" t="s">
        <v>16</v>
      </c>
      <c r="X14" s="71" t="s">
        <v>17</v>
      </c>
    </row>
    <row r="15" spans="1:16358" ht="19.05" customHeight="1">
      <c r="A15" s="38"/>
      <c r="B15" s="38" t="s">
        <v>87</v>
      </c>
      <c r="C15" s="38" t="s">
        <v>88</v>
      </c>
      <c r="D15" s="38">
        <v>1</v>
      </c>
      <c r="E15" s="38">
        <v>5</v>
      </c>
      <c r="F15" s="44">
        <f t="shared" si="13"/>
        <v>5</v>
      </c>
      <c r="G15" s="44">
        <v>0</v>
      </c>
      <c r="H15" s="44">
        <f t="shared" si="1"/>
        <v>5</v>
      </c>
      <c r="I15" s="57">
        <v>7.9</v>
      </c>
      <c r="J15" s="65">
        <v>0.1</v>
      </c>
      <c r="K15" s="44">
        <f t="shared" si="2"/>
        <v>7.11</v>
      </c>
      <c r="L15" s="44">
        <f t="shared" si="3"/>
        <v>2.1100000000000003</v>
      </c>
      <c r="M15" s="65">
        <f t="shared" si="4"/>
        <v>0.36708860759493672</v>
      </c>
      <c r="N15" s="65">
        <f t="shared" si="5"/>
        <v>0.36708860759493672</v>
      </c>
      <c r="O15" s="65">
        <f>(29-3)/29</f>
        <v>0.89655172413793105</v>
      </c>
      <c r="P15" s="44">
        <f t="shared" si="7"/>
        <v>2.9000000000000012</v>
      </c>
      <c r="Q15" s="44">
        <f t="shared" si="8"/>
        <v>8.8115384615384613</v>
      </c>
      <c r="R15" s="39">
        <f t="shared" si="9"/>
        <v>8.7777777777777786</v>
      </c>
      <c r="S15" s="68">
        <f t="shared" si="10"/>
        <v>8.7777777777777786</v>
      </c>
      <c r="T15" s="65">
        <f t="shared" si="11"/>
        <v>0.8977272727272726</v>
      </c>
      <c r="U15" s="70">
        <v>9.7777777777777803</v>
      </c>
      <c r="V15" s="69"/>
      <c r="W15" s="34" t="s">
        <v>16</v>
      </c>
      <c r="X15" s="71" t="s">
        <v>17</v>
      </c>
    </row>
    <row r="16" spans="1:16358" ht="19.05" customHeight="1">
      <c r="A16" s="54"/>
      <c r="B16" s="75" t="s">
        <v>89</v>
      </c>
      <c r="C16" s="38" t="s">
        <v>90</v>
      </c>
      <c r="D16" s="38" t="s">
        <v>77</v>
      </c>
      <c r="E16" s="38">
        <v>8.5</v>
      </c>
      <c r="F16" s="44">
        <f t="shared" si="13"/>
        <v>5.0999999999999996</v>
      </c>
      <c r="G16" s="44">
        <v>0</v>
      </c>
      <c r="H16" s="44">
        <f t="shared" si="1"/>
        <v>5.0999999999999996</v>
      </c>
      <c r="I16" s="38">
        <v>7.9</v>
      </c>
      <c r="J16" s="65">
        <v>0.1</v>
      </c>
      <c r="K16" s="44">
        <f t="shared" si="2"/>
        <v>7.11</v>
      </c>
      <c r="L16" s="44">
        <f t="shared" si="3"/>
        <v>2.0100000000000007</v>
      </c>
      <c r="M16" s="65">
        <f t="shared" si="4"/>
        <v>0.3544303797468355</v>
      </c>
      <c r="N16" s="67">
        <f t="shared" ref="N16:N19" si="15">(K16-H16)/K16</f>
        <v>0.28270042194092837</v>
      </c>
      <c r="O16" s="65">
        <f t="shared" si="14"/>
        <v>0.8928571428571429</v>
      </c>
      <c r="P16" s="44">
        <f t="shared" si="7"/>
        <v>2.8000000000000016</v>
      </c>
      <c r="Q16" s="44">
        <f t="shared" si="8"/>
        <v>8.8480000000000008</v>
      </c>
      <c r="R16" s="39">
        <f t="shared" si="9"/>
        <v>8.7777777777777786</v>
      </c>
      <c r="S16" s="68">
        <f t="shared" si="10"/>
        <v>8.7777777777777786</v>
      </c>
      <c r="T16" s="65">
        <f t="shared" si="11"/>
        <v>0.8977272727272726</v>
      </c>
      <c r="U16" s="70">
        <v>9.7777777777777803</v>
      </c>
      <c r="V16" s="69"/>
      <c r="W16" s="34" t="s">
        <v>16</v>
      </c>
      <c r="X16" s="71" t="s">
        <v>17</v>
      </c>
    </row>
    <row r="17" spans="1:24" ht="21" customHeight="1">
      <c r="A17" s="54"/>
      <c r="B17" s="37" t="s">
        <v>91</v>
      </c>
      <c r="C17" s="37" t="s">
        <v>92</v>
      </c>
      <c r="D17" s="38" t="s">
        <v>67</v>
      </c>
      <c r="E17" s="38">
        <v>5</v>
      </c>
      <c r="F17" s="44">
        <f t="shared" si="13"/>
        <v>5</v>
      </c>
      <c r="G17" s="44">
        <v>0</v>
      </c>
      <c r="H17" s="44">
        <f t="shared" si="1"/>
        <v>5</v>
      </c>
      <c r="I17" s="38">
        <v>8.9</v>
      </c>
      <c r="J17" s="65">
        <v>0.1</v>
      </c>
      <c r="K17" s="44">
        <f t="shared" si="2"/>
        <v>8.01</v>
      </c>
      <c r="L17" s="44">
        <f t="shared" si="3"/>
        <v>3.01</v>
      </c>
      <c r="M17" s="65">
        <f t="shared" si="4"/>
        <v>0.43820224719101125</v>
      </c>
      <c r="N17" s="67">
        <f t="shared" si="15"/>
        <v>0.37578027465667913</v>
      </c>
      <c r="O17" s="65">
        <f t="shared" si="14"/>
        <v>0.8928571428571429</v>
      </c>
      <c r="P17" s="44">
        <f t="shared" si="7"/>
        <v>3.9000000000000004</v>
      </c>
      <c r="Q17" s="44">
        <f t="shared" si="8"/>
        <v>9.968</v>
      </c>
      <c r="R17" s="39">
        <f t="shared" si="9"/>
        <v>9.8888888888888893</v>
      </c>
      <c r="S17" s="68">
        <f t="shared" si="10"/>
        <v>9.8888888888888893</v>
      </c>
      <c r="T17" s="65">
        <f t="shared" si="11"/>
        <v>0.90816326530612157</v>
      </c>
      <c r="U17" s="70">
        <v>10.8888888888889</v>
      </c>
      <c r="V17" s="69"/>
      <c r="W17" s="34" t="s">
        <v>16</v>
      </c>
      <c r="X17" s="71" t="s">
        <v>17</v>
      </c>
    </row>
    <row r="18" spans="1:24" ht="19.05" customHeight="1">
      <c r="A18" s="38"/>
      <c r="B18" s="47" t="s">
        <v>93</v>
      </c>
      <c r="C18" s="48" t="s">
        <v>94</v>
      </c>
      <c r="D18" s="40" t="s">
        <v>95</v>
      </c>
      <c r="E18" s="44">
        <v>11.5</v>
      </c>
      <c r="F18" s="44">
        <f>D18*E18</f>
        <v>5.75</v>
      </c>
      <c r="G18" s="44">
        <v>0</v>
      </c>
      <c r="H18" s="44">
        <f t="shared" si="1"/>
        <v>5.75</v>
      </c>
      <c r="I18" s="38">
        <v>8.9</v>
      </c>
      <c r="J18" s="65">
        <v>0.1</v>
      </c>
      <c r="K18" s="44">
        <f t="shared" si="2"/>
        <v>8.01</v>
      </c>
      <c r="L18" s="44">
        <f t="shared" si="3"/>
        <v>2.2599999999999998</v>
      </c>
      <c r="M18" s="65">
        <f t="shared" si="4"/>
        <v>0.35393258426966295</v>
      </c>
      <c r="N18" s="65">
        <f t="shared" ref="N18:N23" si="16">(I18-H18)/I18</f>
        <v>0.35393258426966295</v>
      </c>
      <c r="O18" s="65">
        <f t="shared" si="14"/>
        <v>0.8928571428571429</v>
      </c>
      <c r="P18" s="44">
        <f t="shared" si="7"/>
        <v>3.1500000000000004</v>
      </c>
      <c r="Q18" s="44">
        <f t="shared" si="8"/>
        <v>9.968</v>
      </c>
      <c r="R18" s="39">
        <f t="shared" si="9"/>
        <v>9.8888888888888893</v>
      </c>
      <c r="S18" s="68">
        <f t="shared" si="10"/>
        <v>9.8888888888888893</v>
      </c>
      <c r="T18" s="65">
        <f t="shared" si="11"/>
        <v>0.90816326530612157</v>
      </c>
      <c r="U18" s="70">
        <v>10.8888888888889</v>
      </c>
      <c r="V18" s="69"/>
      <c r="W18" s="34" t="s">
        <v>16</v>
      </c>
      <c r="X18" s="71" t="s">
        <v>17</v>
      </c>
    </row>
    <row r="19" spans="1:24" ht="19.95" customHeight="1">
      <c r="A19" s="42"/>
      <c r="B19" s="42" t="s">
        <v>96</v>
      </c>
      <c r="C19" s="38" t="s">
        <v>97</v>
      </c>
      <c r="D19" s="40" t="s">
        <v>98</v>
      </c>
      <c r="E19" s="55">
        <v>5</v>
      </c>
      <c r="F19" s="44">
        <f t="shared" ref="F19:F41" si="17">E19*D19</f>
        <v>5.5</v>
      </c>
      <c r="G19" s="44">
        <v>0</v>
      </c>
      <c r="H19" s="44">
        <f t="shared" si="1"/>
        <v>5.5</v>
      </c>
      <c r="I19" s="44">
        <v>8.9</v>
      </c>
      <c r="J19" s="65">
        <v>0.1</v>
      </c>
      <c r="K19" s="44">
        <f t="shared" si="2"/>
        <v>8.01</v>
      </c>
      <c r="L19" s="44">
        <f t="shared" si="3"/>
        <v>2.5099999999999998</v>
      </c>
      <c r="M19" s="65">
        <f t="shared" si="4"/>
        <v>0.3820224719101124</v>
      </c>
      <c r="N19" s="65">
        <f t="shared" si="15"/>
        <v>0.31335830212234705</v>
      </c>
      <c r="O19" s="65">
        <f t="shared" si="14"/>
        <v>0.8928571428571429</v>
      </c>
      <c r="P19" s="44">
        <f t="shared" si="7"/>
        <v>3.4000000000000004</v>
      </c>
      <c r="Q19" s="44">
        <f t="shared" si="8"/>
        <v>9.968</v>
      </c>
      <c r="R19" s="39">
        <f t="shared" si="9"/>
        <v>9.8888888888888893</v>
      </c>
      <c r="S19" s="68">
        <f t="shared" si="10"/>
        <v>9.8888888888888893</v>
      </c>
      <c r="T19" s="65">
        <f t="shared" si="11"/>
        <v>0.90816326530612157</v>
      </c>
      <c r="U19" s="70">
        <v>10.8888888888889</v>
      </c>
      <c r="V19" s="69"/>
      <c r="W19" s="34" t="s">
        <v>16</v>
      </c>
      <c r="X19" s="71" t="s">
        <v>17</v>
      </c>
    </row>
    <row r="20" spans="1:24" ht="19.05" customHeight="1">
      <c r="A20" s="38"/>
      <c r="B20" s="47" t="s">
        <v>99</v>
      </c>
      <c r="C20" s="48" t="s">
        <v>100</v>
      </c>
      <c r="D20" s="40" t="s">
        <v>101</v>
      </c>
      <c r="E20" s="55">
        <v>4</v>
      </c>
      <c r="F20" s="44">
        <f t="shared" si="17"/>
        <v>5.2</v>
      </c>
      <c r="G20" s="44">
        <v>1</v>
      </c>
      <c r="H20" s="44">
        <f t="shared" si="1"/>
        <v>6.2</v>
      </c>
      <c r="I20" s="38">
        <v>8.9</v>
      </c>
      <c r="J20" s="65">
        <v>0.1</v>
      </c>
      <c r="K20" s="44">
        <f t="shared" si="2"/>
        <v>8.01</v>
      </c>
      <c r="L20" s="44">
        <f t="shared" si="3"/>
        <v>1.8099999999999996</v>
      </c>
      <c r="M20" s="65">
        <f t="shared" si="4"/>
        <v>0.30337078651685395</v>
      </c>
      <c r="N20" s="65">
        <f t="shared" si="16"/>
        <v>0.30337078651685395</v>
      </c>
      <c r="O20" s="65">
        <f t="shared" si="14"/>
        <v>0.8928571428571429</v>
      </c>
      <c r="P20" s="44">
        <f t="shared" si="7"/>
        <v>3.7</v>
      </c>
      <c r="Q20" s="44">
        <f t="shared" si="8"/>
        <v>9.968</v>
      </c>
      <c r="R20" s="39">
        <f t="shared" si="9"/>
        <v>9.8888888888888893</v>
      </c>
      <c r="S20" s="68">
        <f t="shared" si="10"/>
        <v>9.8888888888888893</v>
      </c>
      <c r="T20" s="65">
        <f t="shared" si="11"/>
        <v>0.90816326530612157</v>
      </c>
      <c r="U20" s="70">
        <v>10.8888888888889</v>
      </c>
      <c r="V20" s="69"/>
      <c r="W20" s="34" t="s">
        <v>16</v>
      </c>
      <c r="X20" s="71" t="s">
        <v>17</v>
      </c>
    </row>
    <row r="21" spans="1:24" ht="15.6">
      <c r="A21" s="54"/>
      <c r="B21" s="56" t="s">
        <v>102</v>
      </c>
      <c r="C21" s="37" t="s">
        <v>103</v>
      </c>
      <c r="D21" s="38" t="s">
        <v>98</v>
      </c>
      <c r="E21" s="38">
        <v>5</v>
      </c>
      <c r="F21" s="44">
        <f t="shared" si="17"/>
        <v>5.5</v>
      </c>
      <c r="G21" s="44">
        <v>0</v>
      </c>
      <c r="H21" s="44">
        <f t="shared" si="1"/>
        <v>5.5</v>
      </c>
      <c r="I21" s="38">
        <v>8.9</v>
      </c>
      <c r="J21" s="65">
        <v>0.1</v>
      </c>
      <c r="K21" s="44">
        <f t="shared" si="2"/>
        <v>8.01</v>
      </c>
      <c r="L21" s="44">
        <f t="shared" si="3"/>
        <v>2.5099999999999998</v>
      </c>
      <c r="M21" s="65">
        <f t="shared" si="4"/>
        <v>0.3820224719101124</v>
      </c>
      <c r="N21" s="67">
        <f t="shared" ref="N21:N24" si="18">(K21-H21)/K21</f>
        <v>0.31335830212234705</v>
      </c>
      <c r="O21" s="65">
        <f t="shared" si="14"/>
        <v>0.8928571428571429</v>
      </c>
      <c r="P21" s="44">
        <f t="shared" si="7"/>
        <v>3.4000000000000004</v>
      </c>
      <c r="Q21" s="44">
        <f t="shared" si="8"/>
        <v>9.968</v>
      </c>
      <c r="R21" s="39">
        <f t="shared" si="9"/>
        <v>9.8888888888888893</v>
      </c>
      <c r="S21" s="68">
        <f t="shared" si="10"/>
        <v>9.8888888888888893</v>
      </c>
      <c r="T21" s="65">
        <f t="shared" si="11"/>
        <v>0.90816326530612157</v>
      </c>
      <c r="U21" s="70">
        <v>10.8888888888889</v>
      </c>
      <c r="V21" s="69"/>
      <c r="W21" s="34" t="s">
        <v>16</v>
      </c>
      <c r="X21" s="71" t="s">
        <v>17</v>
      </c>
    </row>
    <row r="22" spans="1:24" ht="18" customHeight="1">
      <c r="A22" s="38" t="s">
        <v>104</v>
      </c>
      <c r="B22" s="47" t="s">
        <v>105</v>
      </c>
      <c r="C22" s="47" t="s">
        <v>106</v>
      </c>
      <c r="D22" s="40" t="s">
        <v>107</v>
      </c>
      <c r="E22" s="44">
        <v>7</v>
      </c>
      <c r="F22" s="44">
        <f t="shared" si="17"/>
        <v>6.3</v>
      </c>
      <c r="G22" s="44">
        <v>0</v>
      </c>
      <c r="H22" s="44">
        <f t="shared" si="1"/>
        <v>6.3</v>
      </c>
      <c r="I22" s="38">
        <v>8.9</v>
      </c>
      <c r="J22" s="65">
        <v>0.1</v>
      </c>
      <c r="K22" s="44">
        <f t="shared" si="2"/>
        <v>8.01</v>
      </c>
      <c r="L22" s="44">
        <f t="shared" si="3"/>
        <v>1.71</v>
      </c>
      <c r="M22" s="65">
        <f t="shared" si="4"/>
        <v>0.2921348314606742</v>
      </c>
      <c r="N22" s="65">
        <f t="shared" si="18"/>
        <v>0.21348314606741572</v>
      </c>
      <c r="O22" s="65">
        <f t="shared" si="14"/>
        <v>0.8928571428571429</v>
      </c>
      <c r="P22" s="44">
        <f t="shared" si="7"/>
        <v>2.6000000000000005</v>
      </c>
      <c r="Q22" s="44">
        <f t="shared" si="8"/>
        <v>9.968</v>
      </c>
      <c r="R22" s="39">
        <f t="shared" si="9"/>
        <v>9.8888888888888893</v>
      </c>
      <c r="S22" s="68">
        <f t="shared" si="10"/>
        <v>9.8888888888888893</v>
      </c>
      <c r="T22" s="65">
        <f t="shared" si="11"/>
        <v>0.90816326530612157</v>
      </c>
      <c r="U22" s="70">
        <v>10.8888888888889</v>
      </c>
      <c r="V22" s="69"/>
      <c r="W22" s="34" t="s">
        <v>16</v>
      </c>
      <c r="X22" s="71" t="s">
        <v>17</v>
      </c>
    </row>
    <row r="23" spans="1:24" ht="21" customHeight="1">
      <c r="A23" s="38"/>
      <c r="B23" s="76" t="s">
        <v>108</v>
      </c>
      <c r="C23" s="47" t="s">
        <v>109</v>
      </c>
      <c r="D23" s="40" t="s">
        <v>98</v>
      </c>
      <c r="E23" s="44">
        <v>6</v>
      </c>
      <c r="F23" s="44">
        <f t="shared" si="17"/>
        <v>6.6000000000000005</v>
      </c>
      <c r="G23" s="44">
        <v>0</v>
      </c>
      <c r="H23" s="44">
        <f t="shared" si="1"/>
        <v>6.6000000000000005</v>
      </c>
      <c r="I23" s="38">
        <v>8.9</v>
      </c>
      <c r="J23" s="65">
        <v>0.1</v>
      </c>
      <c r="K23" s="44">
        <f t="shared" si="2"/>
        <v>8.01</v>
      </c>
      <c r="L23" s="44">
        <f t="shared" si="3"/>
        <v>1.4099999999999993</v>
      </c>
      <c r="M23" s="65">
        <f t="shared" si="4"/>
        <v>0.2584269662921348</v>
      </c>
      <c r="N23" s="65">
        <f t="shared" si="16"/>
        <v>0.2584269662921348</v>
      </c>
      <c r="O23" s="65">
        <f t="shared" si="14"/>
        <v>0.8928571428571429</v>
      </c>
      <c r="P23" s="44">
        <f t="shared" si="7"/>
        <v>2.2999999999999998</v>
      </c>
      <c r="Q23" s="44">
        <f t="shared" si="8"/>
        <v>9.968</v>
      </c>
      <c r="R23" s="39">
        <f t="shared" si="9"/>
        <v>9.8888888888888893</v>
      </c>
      <c r="S23" s="68">
        <f t="shared" si="10"/>
        <v>9.8888888888888893</v>
      </c>
      <c r="T23" s="65">
        <f t="shared" si="11"/>
        <v>0.90816326530612157</v>
      </c>
      <c r="U23" s="70">
        <v>10.8888888888889</v>
      </c>
      <c r="V23" s="69"/>
      <c r="W23" s="34" t="s">
        <v>16</v>
      </c>
      <c r="X23" s="71" t="s">
        <v>17</v>
      </c>
    </row>
    <row r="24" spans="1:24">
      <c r="A24" s="47" t="s">
        <v>110</v>
      </c>
      <c r="B24" s="77" t="s">
        <v>111</v>
      </c>
      <c r="C24" s="53" t="s">
        <v>112</v>
      </c>
      <c r="D24" s="57">
        <v>1.6</v>
      </c>
      <c r="E24" s="44">
        <v>4.9000000000000004</v>
      </c>
      <c r="F24" s="44">
        <f t="shared" si="17"/>
        <v>7.8400000000000007</v>
      </c>
      <c r="G24" s="44">
        <v>0.5</v>
      </c>
      <c r="H24" s="44">
        <f t="shared" si="1"/>
        <v>8.34</v>
      </c>
      <c r="I24" s="38">
        <v>11.5</v>
      </c>
      <c r="J24" s="65">
        <v>0.1</v>
      </c>
      <c r="K24" s="44">
        <f t="shared" si="2"/>
        <v>10.35</v>
      </c>
      <c r="L24" s="44">
        <f t="shared" si="3"/>
        <v>2.0099999999999998</v>
      </c>
      <c r="M24" s="65">
        <f t="shared" si="4"/>
        <v>0.27478260869565219</v>
      </c>
      <c r="N24" s="65">
        <f t="shared" si="18"/>
        <v>0.19420289855072462</v>
      </c>
      <c r="O24" s="65">
        <f t="shared" si="14"/>
        <v>0.8928571428571429</v>
      </c>
      <c r="P24" s="44">
        <f t="shared" si="7"/>
        <v>3.6599999999999993</v>
      </c>
      <c r="Q24" s="44">
        <f t="shared" si="8"/>
        <v>12.879999999999999</v>
      </c>
      <c r="R24" s="39">
        <f t="shared" si="9"/>
        <v>12.777777777777777</v>
      </c>
      <c r="S24" s="68">
        <f t="shared" si="10"/>
        <v>12.777777777777777</v>
      </c>
      <c r="T24" s="65">
        <f t="shared" si="11"/>
        <v>0.92741935483870808</v>
      </c>
      <c r="U24" s="70">
        <v>13.7777777777778</v>
      </c>
      <c r="V24" s="69"/>
      <c r="W24" s="34" t="s">
        <v>16</v>
      </c>
      <c r="X24" s="71" t="s">
        <v>17</v>
      </c>
    </row>
    <row r="25" spans="1:24">
      <c r="A25" s="47" t="s">
        <v>113</v>
      </c>
      <c r="B25" s="47" t="s">
        <v>114</v>
      </c>
      <c r="C25" s="48" t="s">
        <v>115</v>
      </c>
      <c r="D25" s="57">
        <v>1</v>
      </c>
      <c r="E25" s="44">
        <v>6</v>
      </c>
      <c r="F25" s="44">
        <f t="shared" si="17"/>
        <v>6</v>
      </c>
      <c r="G25" s="44">
        <v>1</v>
      </c>
      <c r="H25" s="44">
        <f t="shared" si="1"/>
        <v>7</v>
      </c>
      <c r="I25" s="41">
        <v>11.5</v>
      </c>
      <c r="J25" s="65">
        <v>0.1</v>
      </c>
      <c r="K25" s="44">
        <f t="shared" si="2"/>
        <v>10.35</v>
      </c>
      <c r="L25" s="44">
        <f t="shared" si="3"/>
        <v>3.3499999999999996</v>
      </c>
      <c r="M25" s="65">
        <f t="shared" si="4"/>
        <v>0.39130434782608697</v>
      </c>
      <c r="N25" s="65">
        <f>(I25-H25)/I25</f>
        <v>0.39130434782608697</v>
      </c>
      <c r="O25" s="65">
        <f t="shared" si="14"/>
        <v>0.8928571428571429</v>
      </c>
      <c r="P25" s="44">
        <f t="shared" si="7"/>
        <v>5.5</v>
      </c>
      <c r="Q25" s="44">
        <f t="shared" si="8"/>
        <v>12.879999999999999</v>
      </c>
      <c r="R25" s="39">
        <f t="shared" si="9"/>
        <v>12.777777777777777</v>
      </c>
      <c r="S25" s="68">
        <f t="shared" si="10"/>
        <v>12.777777777777777</v>
      </c>
      <c r="T25" s="65">
        <f t="shared" si="11"/>
        <v>0.92741935483870808</v>
      </c>
      <c r="U25" s="70">
        <v>13.7777777777778</v>
      </c>
      <c r="V25" s="69"/>
      <c r="W25" s="34" t="s">
        <v>16</v>
      </c>
      <c r="X25" s="71" t="s">
        <v>17</v>
      </c>
    </row>
    <row r="26" spans="1:24" ht="15.6">
      <c r="A26" s="54"/>
      <c r="B26" s="37" t="s">
        <v>116</v>
      </c>
      <c r="C26" s="37" t="s">
        <v>117</v>
      </c>
      <c r="D26" s="38">
        <v>1</v>
      </c>
      <c r="E26" s="38">
        <v>7.5</v>
      </c>
      <c r="F26" s="44">
        <f t="shared" si="17"/>
        <v>7.5</v>
      </c>
      <c r="G26" s="44">
        <v>0</v>
      </c>
      <c r="H26" s="44">
        <f t="shared" si="1"/>
        <v>7.5</v>
      </c>
      <c r="I26" s="38">
        <v>11.5</v>
      </c>
      <c r="J26" s="65">
        <v>0.1</v>
      </c>
      <c r="K26" s="44">
        <f t="shared" si="2"/>
        <v>10.35</v>
      </c>
      <c r="L26" s="44">
        <f t="shared" si="3"/>
        <v>2.8499999999999996</v>
      </c>
      <c r="M26" s="65">
        <f t="shared" si="4"/>
        <v>0.34782608695652173</v>
      </c>
      <c r="N26" s="67">
        <f t="shared" ref="N26:N35" si="19">(K26-H26)/K26</f>
        <v>0.27536231884057971</v>
      </c>
      <c r="O26" s="65">
        <f t="shared" si="14"/>
        <v>0.8928571428571429</v>
      </c>
      <c r="P26" s="44">
        <f t="shared" si="7"/>
        <v>4</v>
      </c>
      <c r="Q26" s="44">
        <f t="shared" si="8"/>
        <v>12.879999999999999</v>
      </c>
      <c r="R26" s="39">
        <f t="shared" si="9"/>
        <v>12.777777777777777</v>
      </c>
      <c r="S26" s="68">
        <f t="shared" si="10"/>
        <v>12.777777777777777</v>
      </c>
      <c r="T26" s="65">
        <f t="shared" si="11"/>
        <v>0.92741935483870808</v>
      </c>
      <c r="U26" s="70">
        <v>13.7777777777778</v>
      </c>
      <c r="V26" s="69"/>
      <c r="W26" s="34" t="s">
        <v>16</v>
      </c>
      <c r="X26" s="71" t="s">
        <v>17</v>
      </c>
    </row>
    <row r="27" spans="1:24" ht="16.05" customHeight="1">
      <c r="A27" s="45"/>
      <c r="B27" s="38">
        <v>4068000001</v>
      </c>
      <c r="C27" s="38" t="s">
        <v>118</v>
      </c>
      <c r="D27" s="38">
        <v>1</v>
      </c>
      <c r="E27" s="38">
        <v>8.33</v>
      </c>
      <c r="F27" s="44">
        <f t="shared" si="17"/>
        <v>8.33</v>
      </c>
      <c r="G27" s="44">
        <v>0</v>
      </c>
      <c r="H27" s="44">
        <f t="shared" si="1"/>
        <v>8.33</v>
      </c>
      <c r="I27" s="57">
        <v>11.5</v>
      </c>
      <c r="J27" s="65">
        <v>0.1</v>
      </c>
      <c r="K27" s="44">
        <f t="shared" si="2"/>
        <v>10.35</v>
      </c>
      <c r="L27" s="44">
        <f t="shared" si="3"/>
        <v>2.0199999999999996</v>
      </c>
      <c r="M27" s="65">
        <f t="shared" si="4"/>
        <v>0.27565217391304347</v>
      </c>
      <c r="N27" s="65">
        <f>(I27-H27)/I27</f>
        <v>0.27565217391304347</v>
      </c>
      <c r="O27" s="65">
        <f>(29-3)/29</f>
        <v>0.89655172413793105</v>
      </c>
      <c r="P27" s="44">
        <f t="shared" si="7"/>
        <v>3.17</v>
      </c>
      <c r="Q27" s="44">
        <f t="shared" si="8"/>
        <v>12.826923076923077</v>
      </c>
      <c r="R27" s="39">
        <f t="shared" si="9"/>
        <v>12.777777777777777</v>
      </c>
      <c r="S27" s="68">
        <f t="shared" si="10"/>
        <v>12.777777777777777</v>
      </c>
      <c r="T27" s="65">
        <f t="shared" si="11"/>
        <v>0.92741935483870808</v>
      </c>
      <c r="U27" s="70">
        <v>13.7777777777778</v>
      </c>
      <c r="V27" s="69"/>
      <c r="W27" s="34" t="s">
        <v>16</v>
      </c>
      <c r="X27" s="71" t="s">
        <v>17</v>
      </c>
    </row>
    <row r="28" spans="1:24" ht="15.6">
      <c r="A28" s="45"/>
      <c r="B28" s="47" t="s">
        <v>119</v>
      </c>
      <c r="C28" s="47" t="s">
        <v>120</v>
      </c>
      <c r="D28" s="40">
        <v>1</v>
      </c>
      <c r="E28" s="44">
        <v>8.4</v>
      </c>
      <c r="F28" s="44">
        <f t="shared" si="17"/>
        <v>8.4</v>
      </c>
      <c r="G28" s="44">
        <v>0</v>
      </c>
      <c r="H28" s="44">
        <f t="shared" si="1"/>
        <v>8.4</v>
      </c>
      <c r="I28" s="38">
        <v>12.4</v>
      </c>
      <c r="J28" s="65">
        <v>0.1</v>
      </c>
      <c r="K28" s="44">
        <f t="shared" si="2"/>
        <v>11.16</v>
      </c>
      <c r="L28" s="44">
        <f t="shared" si="3"/>
        <v>2.76</v>
      </c>
      <c r="M28" s="65">
        <f t="shared" si="4"/>
        <v>0.32258064516129031</v>
      </c>
      <c r="N28" s="67">
        <f t="shared" si="19"/>
        <v>0.24731182795698922</v>
      </c>
      <c r="O28" s="65">
        <f t="shared" ref="O28:O36" si="20">(28-3)/28</f>
        <v>0.8928571428571429</v>
      </c>
      <c r="P28" s="44">
        <f t="shared" si="7"/>
        <v>4</v>
      </c>
      <c r="Q28" s="44">
        <f t="shared" si="8"/>
        <v>13.888</v>
      </c>
      <c r="R28" s="39">
        <f t="shared" si="9"/>
        <v>13.777777777777779</v>
      </c>
      <c r="S28" s="68">
        <f t="shared" si="10"/>
        <v>13.777777777777779</v>
      </c>
      <c r="T28" s="65">
        <f t="shared" si="11"/>
        <v>0.93233082706766779</v>
      </c>
      <c r="U28" s="70">
        <v>14.7777777777778</v>
      </c>
      <c r="V28" s="69"/>
      <c r="W28" s="34" t="s">
        <v>16</v>
      </c>
      <c r="X28" s="71" t="s">
        <v>17</v>
      </c>
    </row>
    <row r="29" spans="1:24" ht="15.6">
      <c r="A29" s="58" t="s">
        <v>121</v>
      </c>
      <c r="B29" s="37" t="s">
        <v>122</v>
      </c>
      <c r="C29" s="37" t="s">
        <v>123</v>
      </c>
      <c r="D29" s="38">
        <v>1.4</v>
      </c>
      <c r="E29" s="38">
        <v>6</v>
      </c>
      <c r="F29" s="44">
        <f t="shared" si="17"/>
        <v>8.3999999999999986</v>
      </c>
      <c r="G29" s="44">
        <v>0</v>
      </c>
      <c r="H29" s="44">
        <f t="shared" si="1"/>
        <v>8.3999999999999986</v>
      </c>
      <c r="I29" s="38">
        <v>13.3</v>
      </c>
      <c r="J29" s="65">
        <v>0.1</v>
      </c>
      <c r="K29" s="44">
        <f t="shared" si="2"/>
        <v>11.97</v>
      </c>
      <c r="L29" s="44">
        <f t="shared" si="3"/>
        <v>3.5700000000000021</v>
      </c>
      <c r="M29" s="65">
        <f t="shared" si="4"/>
        <v>0.36842105263157909</v>
      </c>
      <c r="N29" s="67">
        <f t="shared" si="19"/>
        <v>0.29824561403508787</v>
      </c>
      <c r="O29" s="65">
        <f t="shared" si="20"/>
        <v>0.8928571428571429</v>
      </c>
      <c r="P29" s="44">
        <f t="shared" si="7"/>
        <v>4.9000000000000021</v>
      </c>
      <c r="Q29" s="44">
        <f t="shared" si="8"/>
        <v>14.896000000000001</v>
      </c>
      <c r="R29" s="39">
        <f t="shared" si="9"/>
        <v>14.777777777777779</v>
      </c>
      <c r="S29" s="68">
        <f t="shared" si="10"/>
        <v>14.777777777777779</v>
      </c>
      <c r="T29" s="65">
        <f t="shared" si="11"/>
        <v>0.93661971830985791</v>
      </c>
      <c r="U29" s="70">
        <v>15.7777777777778</v>
      </c>
      <c r="V29" s="69"/>
      <c r="W29" s="34" t="s">
        <v>16</v>
      </c>
      <c r="X29" s="71" t="s">
        <v>17</v>
      </c>
    </row>
    <row r="30" spans="1:24" ht="15.6">
      <c r="A30" s="59"/>
      <c r="B30" s="37" t="s">
        <v>124</v>
      </c>
      <c r="C30" s="37" t="s">
        <v>125</v>
      </c>
      <c r="D30" s="38" t="s">
        <v>126</v>
      </c>
      <c r="E30" s="38">
        <v>12</v>
      </c>
      <c r="F30" s="44">
        <f t="shared" si="17"/>
        <v>8.3999999999999986</v>
      </c>
      <c r="G30" s="44">
        <v>0</v>
      </c>
      <c r="H30" s="44">
        <f t="shared" si="1"/>
        <v>8.3999999999999986</v>
      </c>
      <c r="I30" s="38">
        <v>13.3</v>
      </c>
      <c r="J30" s="65">
        <v>0.1</v>
      </c>
      <c r="K30" s="44">
        <f t="shared" si="2"/>
        <v>11.97</v>
      </c>
      <c r="L30" s="44">
        <f t="shared" si="3"/>
        <v>3.5700000000000021</v>
      </c>
      <c r="M30" s="65">
        <f t="shared" si="4"/>
        <v>0.36842105263157909</v>
      </c>
      <c r="N30" s="67">
        <f t="shared" si="19"/>
        <v>0.29824561403508787</v>
      </c>
      <c r="O30" s="65">
        <f t="shared" si="20"/>
        <v>0.8928571428571429</v>
      </c>
      <c r="P30" s="44">
        <f t="shared" si="7"/>
        <v>4.9000000000000021</v>
      </c>
      <c r="Q30" s="44">
        <f t="shared" si="8"/>
        <v>14.896000000000001</v>
      </c>
      <c r="R30" s="39">
        <f t="shared" si="9"/>
        <v>14.777777777777779</v>
      </c>
      <c r="S30" s="68">
        <f t="shared" si="10"/>
        <v>14.777777777777779</v>
      </c>
      <c r="T30" s="65">
        <f>S30/U30</f>
        <v>0.93661971830985791</v>
      </c>
      <c r="U30" s="70">
        <v>15.7777777777778</v>
      </c>
      <c r="W30" s="34" t="s">
        <v>16</v>
      </c>
      <c r="X30" s="71" t="s">
        <v>17</v>
      </c>
    </row>
    <row r="31" spans="1:24" ht="15.6">
      <c r="A31" s="45" t="s">
        <v>104</v>
      </c>
      <c r="B31" s="47" t="s">
        <v>127</v>
      </c>
      <c r="C31" s="47" t="s">
        <v>128</v>
      </c>
      <c r="D31" s="40">
        <v>1.3</v>
      </c>
      <c r="E31" s="44">
        <v>6.5</v>
      </c>
      <c r="F31" s="44">
        <f t="shared" si="17"/>
        <v>8.4500000000000011</v>
      </c>
      <c r="G31" s="44">
        <v>1</v>
      </c>
      <c r="H31" s="44">
        <f t="shared" si="1"/>
        <v>9.4500000000000011</v>
      </c>
      <c r="I31" s="38">
        <v>16</v>
      </c>
      <c r="J31" s="65">
        <v>0.1</v>
      </c>
      <c r="K31" s="44">
        <f t="shared" si="2"/>
        <v>14.4</v>
      </c>
      <c r="L31" s="44">
        <f t="shared" si="3"/>
        <v>4.9499999999999993</v>
      </c>
      <c r="M31" s="65">
        <f t="shared" si="4"/>
        <v>0.40937499999999993</v>
      </c>
      <c r="N31" s="67">
        <f t="shared" si="19"/>
        <v>0.34374999999999994</v>
      </c>
      <c r="O31" s="65">
        <f t="shared" si="20"/>
        <v>0.8928571428571429</v>
      </c>
      <c r="P31" s="44">
        <f t="shared" si="7"/>
        <v>7.5499999999999989</v>
      </c>
      <c r="Q31" s="44">
        <f t="shared" si="8"/>
        <v>17.919999999999998</v>
      </c>
      <c r="R31" s="39">
        <f t="shared" si="9"/>
        <v>17.777777777777779</v>
      </c>
      <c r="S31" s="68">
        <f t="shared" si="10"/>
        <v>17.777777777777779</v>
      </c>
      <c r="T31" s="65">
        <f>S31/U31</f>
        <v>0.94674556213017647</v>
      </c>
      <c r="U31" s="70">
        <v>18.7777777777778</v>
      </c>
      <c r="W31" s="34" t="s">
        <v>16</v>
      </c>
      <c r="X31" s="71" t="s">
        <v>17</v>
      </c>
    </row>
    <row r="32" spans="1:24" ht="15.6">
      <c r="A32" s="45" t="s">
        <v>129</v>
      </c>
      <c r="B32" s="38" t="s">
        <v>130</v>
      </c>
      <c r="C32" s="38" t="s">
        <v>131</v>
      </c>
      <c r="D32" s="38" t="s">
        <v>132</v>
      </c>
      <c r="E32" s="38">
        <v>3</v>
      </c>
      <c r="F32" s="44">
        <f t="shared" si="17"/>
        <v>10.5</v>
      </c>
      <c r="G32" s="44">
        <v>0</v>
      </c>
      <c r="H32" s="44">
        <f t="shared" si="1"/>
        <v>10.5</v>
      </c>
      <c r="I32" s="38">
        <v>16</v>
      </c>
      <c r="J32" s="65">
        <v>0.1</v>
      </c>
      <c r="K32" s="44">
        <f t="shared" si="2"/>
        <v>14.4</v>
      </c>
      <c r="L32" s="44">
        <f t="shared" si="3"/>
        <v>3.9000000000000004</v>
      </c>
      <c r="M32" s="65">
        <f t="shared" si="4"/>
        <v>0.34375</v>
      </c>
      <c r="N32" s="67">
        <f t="shared" si="19"/>
        <v>0.27083333333333337</v>
      </c>
      <c r="O32" s="65">
        <f t="shared" si="20"/>
        <v>0.8928571428571429</v>
      </c>
      <c r="P32" s="44">
        <f t="shared" si="7"/>
        <v>5.5</v>
      </c>
      <c r="Q32" s="44">
        <f t="shared" si="8"/>
        <v>17.919999999999998</v>
      </c>
      <c r="R32" s="39">
        <f t="shared" si="9"/>
        <v>17.777777777777779</v>
      </c>
      <c r="S32" s="68">
        <f t="shared" si="10"/>
        <v>17.777777777777779</v>
      </c>
      <c r="T32" s="65">
        <f t="shared" ref="T32:T41" si="21">S32/U32</f>
        <v>0.94674556213017647</v>
      </c>
      <c r="U32" s="70">
        <v>18.7777777777778</v>
      </c>
      <c r="W32" s="34" t="s">
        <v>16</v>
      </c>
      <c r="X32" s="71" t="s">
        <v>17</v>
      </c>
    </row>
    <row r="33" spans="1:16358">
      <c r="A33" s="38"/>
      <c r="B33" s="47" t="s">
        <v>133</v>
      </c>
      <c r="C33" s="47" t="s">
        <v>134</v>
      </c>
      <c r="D33" s="40">
        <v>0.6</v>
      </c>
      <c r="E33" s="44">
        <v>17</v>
      </c>
      <c r="F33" s="44">
        <f t="shared" si="17"/>
        <v>10.199999999999999</v>
      </c>
      <c r="G33" s="44">
        <v>0</v>
      </c>
      <c r="H33" s="44">
        <f t="shared" si="1"/>
        <v>10.199999999999999</v>
      </c>
      <c r="I33" s="38">
        <v>16</v>
      </c>
      <c r="J33" s="65">
        <v>0.1</v>
      </c>
      <c r="K33" s="44">
        <f t="shared" si="2"/>
        <v>14.4</v>
      </c>
      <c r="L33" s="44">
        <f t="shared" si="3"/>
        <v>4.2000000000000011</v>
      </c>
      <c r="M33" s="65">
        <f t="shared" si="4"/>
        <v>0.36250000000000004</v>
      </c>
      <c r="N33" s="65">
        <f t="shared" si="19"/>
        <v>0.29166666666666674</v>
      </c>
      <c r="O33" s="65">
        <f t="shared" si="20"/>
        <v>0.8928571428571429</v>
      </c>
      <c r="P33" s="44">
        <f t="shared" si="7"/>
        <v>5.8000000000000007</v>
      </c>
      <c r="Q33" s="44">
        <f t="shared" si="8"/>
        <v>17.919999999999998</v>
      </c>
      <c r="R33" s="39">
        <f t="shared" si="9"/>
        <v>17.777777777777779</v>
      </c>
      <c r="S33" s="68">
        <f t="shared" si="10"/>
        <v>17.777777777777779</v>
      </c>
      <c r="T33" s="65">
        <f t="shared" si="21"/>
        <v>0.94674556213017647</v>
      </c>
      <c r="U33" s="70">
        <v>18.7777777777778</v>
      </c>
      <c r="W33" s="34" t="s">
        <v>16</v>
      </c>
      <c r="X33" s="71" t="s">
        <v>17</v>
      </c>
    </row>
    <row r="34" spans="1:16358" ht="15.6">
      <c r="A34" s="60"/>
      <c r="B34" s="37" t="s">
        <v>135</v>
      </c>
      <c r="C34" s="37" t="s">
        <v>136</v>
      </c>
      <c r="D34" s="38" t="s">
        <v>67</v>
      </c>
      <c r="E34" s="38">
        <v>13</v>
      </c>
      <c r="F34" s="44">
        <f t="shared" si="17"/>
        <v>13</v>
      </c>
      <c r="G34" s="44">
        <v>1</v>
      </c>
      <c r="H34" s="44">
        <f t="shared" si="1"/>
        <v>14</v>
      </c>
      <c r="I34" s="38">
        <v>17.899999999999999</v>
      </c>
      <c r="J34" s="65">
        <v>0.1</v>
      </c>
      <c r="K34" s="44">
        <f t="shared" si="2"/>
        <v>16.11</v>
      </c>
      <c r="L34" s="44">
        <f t="shared" si="3"/>
        <v>2.1099999999999994</v>
      </c>
      <c r="M34" s="65">
        <f t="shared" si="4"/>
        <v>0.21787709497206698</v>
      </c>
      <c r="N34" s="67">
        <f t="shared" si="19"/>
        <v>0.13097454996896335</v>
      </c>
      <c r="O34" s="65">
        <f t="shared" si="20"/>
        <v>0.8928571428571429</v>
      </c>
      <c r="P34" s="44">
        <f t="shared" si="7"/>
        <v>4.8999999999999986</v>
      </c>
      <c r="Q34" s="44">
        <f t="shared" si="8"/>
        <v>20.047999999999998</v>
      </c>
      <c r="R34" s="39">
        <f t="shared" si="9"/>
        <v>19.888888888888886</v>
      </c>
      <c r="S34" s="68">
        <f t="shared" si="10"/>
        <v>19.888888888888886</v>
      </c>
      <c r="T34" s="65">
        <f t="shared" si="21"/>
        <v>0.95212765957446743</v>
      </c>
      <c r="U34" s="70">
        <v>20.8888888888889</v>
      </c>
      <c r="W34" s="34" t="s">
        <v>16</v>
      </c>
      <c r="X34" s="71" t="s">
        <v>17</v>
      </c>
    </row>
    <row r="35" spans="1:16358" ht="21" customHeight="1">
      <c r="A35" s="61"/>
      <c r="B35" s="47" t="s">
        <v>137</v>
      </c>
      <c r="C35" s="47" t="s">
        <v>138</v>
      </c>
      <c r="D35" s="38" t="s">
        <v>67</v>
      </c>
      <c r="E35" s="44">
        <v>16</v>
      </c>
      <c r="F35" s="44">
        <f t="shared" si="17"/>
        <v>16</v>
      </c>
      <c r="G35" s="44">
        <v>0</v>
      </c>
      <c r="H35" s="44">
        <f t="shared" si="1"/>
        <v>16</v>
      </c>
      <c r="I35" s="38">
        <v>25.9</v>
      </c>
      <c r="J35" s="65">
        <v>0.1</v>
      </c>
      <c r="K35" s="44">
        <f t="shared" si="2"/>
        <v>23.31</v>
      </c>
      <c r="L35" s="44">
        <f t="shared" si="3"/>
        <v>7.3099999999999987</v>
      </c>
      <c r="M35" s="65">
        <f t="shared" si="4"/>
        <v>0.3822393822393822</v>
      </c>
      <c r="N35" s="67">
        <f t="shared" si="19"/>
        <v>0.31359931359931359</v>
      </c>
      <c r="O35" s="65">
        <f t="shared" si="20"/>
        <v>0.8928571428571429</v>
      </c>
      <c r="P35" s="44">
        <f t="shared" si="7"/>
        <v>9.8999999999999986</v>
      </c>
      <c r="Q35" s="44">
        <f t="shared" si="8"/>
        <v>29.007999999999996</v>
      </c>
      <c r="R35" s="39">
        <f t="shared" si="9"/>
        <v>28.777777777777775</v>
      </c>
      <c r="S35" s="68">
        <f t="shared" si="10"/>
        <v>28.777777777777775</v>
      </c>
      <c r="T35" s="65">
        <f t="shared" si="21"/>
        <v>0.96641791044776038</v>
      </c>
      <c r="U35" s="70">
        <v>29.7777777777778</v>
      </c>
      <c r="W35" s="34" t="s">
        <v>16</v>
      </c>
      <c r="X35" s="71" t="s">
        <v>17</v>
      </c>
    </row>
    <row r="36" spans="1:16358" ht="30">
      <c r="A36" s="62" t="s">
        <v>139</v>
      </c>
      <c r="B36" s="42" t="s">
        <v>140</v>
      </c>
      <c r="C36" s="38" t="s">
        <v>141</v>
      </c>
      <c r="D36" s="39">
        <v>0.5</v>
      </c>
      <c r="E36" s="44">
        <v>39</v>
      </c>
      <c r="F36" s="44">
        <f t="shared" si="17"/>
        <v>19.5</v>
      </c>
      <c r="G36" s="44">
        <v>0</v>
      </c>
      <c r="H36" s="44">
        <f t="shared" si="1"/>
        <v>19.5</v>
      </c>
      <c r="I36" s="38">
        <v>26.9</v>
      </c>
      <c r="J36" s="65">
        <v>0.1</v>
      </c>
      <c r="K36" s="44">
        <f t="shared" si="2"/>
        <v>24.21</v>
      </c>
      <c r="L36" s="44">
        <f t="shared" si="3"/>
        <v>4.7100000000000009</v>
      </c>
      <c r="M36" s="65">
        <f t="shared" si="4"/>
        <v>0.27509293680297392</v>
      </c>
      <c r="N36" s="65">
        <f>(I36-H36)/I36</f>
        <v>0.27509293680297392</v>
      </c>
      <c r="O36" s="65">
        <f t="shared" si="20"/>
        <v>0.8928571428571429</v>
      </c>
      <c r="P36" s="44">
        <f t="shared" si="7"/>
        <v>7.3999999999999986</v>
      </c>
      <c r="Q36" s="44">
        <f t="shared" si="8"/>
        <v>30.127999999999997</v>
      </c>
      <c r="R36" s="39">
        <f t="shared" si="9"/>
        <v>29.888888888888886</v>
      </c>
      <c r="S36" s="68">
        <f t="shared" si="10"/>
        <v>29.888888888888886</v>
      </c>
      <c r="T36" s="65">
        <f t="shared" si="21"/>
        <v>0.96762589928057507</v>
      </c>
      <c r="U36" s="70">
        <v>30.8888888888889</v>
      </c>
      <c r="W36" s="34" t="s">
        <v>16</v>
      </c>
      <c r="X36" s="71" t="s">
        <v>17</v>
      </c>
    </row>
    <row r="37" spans="1:16358" s="35" customFormat="1" ht="22.95" customHeight="1">
      <c r="A37" s="59"/>
      <c r="B37" s="76" t="s">
        <v>142</v>
      </c>
      <c r="C37" s="37" t="s">
        <v>143</v>
      </c>
      <c r="D37" s="38">
        <v>7</v>
      </c>
      <c r="E37" s="38">
        <v>3</v>
      </c>
      <c r="F37" s="44">
        <f t="shared" si="17"/>
        <v>21</v>
      </c>
      <c r="G37" s="44">
        <v>0</v>
      </c>
      <c r="H37" s="44">
        <f t="shared" si="1"/>
        <v>21</v>
      </c>
      <c r="I37" s="57">
        <v>29.5</v>
      </c>
      <c r="J37" s="65">
        <v>0.1</v>
      </c>
      <c r="K37" s="44">
        <f t="shared" si="2"/>
        <v>26.55</v>
      </c>
      <c r="L37" s="44">
        <f t="shared" si="3"/>
        <v>5.5500000000000007</v>
      </c>
      <c r="M37" s="65">
        <f t="shared" si="4"/>
        <v>0.28813559322033899</v>
      </c>
      <c r="N37" s="65">
        <f>(I37-H37)/I37</f>
        <v>0.28813559322033899</v>
      </c>
      <c r="O37" s="65">
        <f>(29-3)/29</f>
        <v>0.89655172413793105</v>
      </c>
      <c r="P37" s="44">
        <f t="shared" si="7"/>
        <v>8.5</v>
      </c>
      <c r="Q37" s="44">
        <f t="shared" si="8"/>
        <v>32.903846153846153</v>
      </c>
      <c r="R37" s="39">
        <f t="shared" si="9"/>
        <v>32.777777777777779</v>
      </c>
      <c r="S37" s="68">
        <f t="shared" si="10"/>
        <v>32.777777777777779</v>
      </c>
      <c r="T37" s="65">
        <f t="shared" si="21"/>
        <v>0.97039473684210464</v>
      </c>
      <c r="U37" s="70">
        <v>33.7777777777778</v>
      </c>
      <c r="W37" s="34" t="s">
        <v>16</v>
      </c>
      <c r="X37" s="71" t="s">
        <v>17</v>
      </c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  <c r="IT37" s="71"/>
      <c r="IU37" s="71"/>
      <c r="IV37" s="71"/>
      <c r="IW37" s="71"/>
      <c r="IX37" s="71"/>
      <c r="IY37" s="71"/>
      <c r="IZ37" s="71"/>
      <c r="JA37" s="71"/>
      <c r="JB37" s="71"/>
      <c r="JC37" s="71"/>
      <c r="JD37" s="71"/>
      <c r="JE37" s="71"/>
      <c r="JF37" s="71"/>
      <c r="JG37" s="71"/>
      <c r="JH37" s="71"/>
      <c r="JI37" s="71"/>
      <c r="JJ37" s="71"/>
      <c r="JK37" s="71"/>
      <c r="JL37" s="71"/>
      <c r="JM37" s="71"/>
      <c r="JN37" s="71"/>
      <c r="JO37" s="71"/>
      <c r="JP37" s="71"/>
      <c r="JQ37" s="71"/>
      <c r="JR37" s="71"/>
      <c r="JS37" s="71"/>
      <c r="JT37" s="71"/>
      <c r="JU37" s="71"/>
      <c r="JV37" s="71"/>
      <c r="JW37" s="71"/>
      <c r="JX37" s="71"/>
      <c r="JY37" s="71"/>
      <c r="JZ37" s="71"/>
      <c r="KA37" s="71"/>
      <c r="KB37" s="71"/>
      <c r="KC37" s="71"/>
      <c r="KD37" s="71"/>
      <c r="KE37" s="71"/>
      <c r="KF37" s="71"/>
      <c r="KG37" s="71"/>
      <c r="KH37" s="71"/>
      <c r="KI37" s="71"/>
      <c r="KJ37" s="71"/>
      <c r="KK37" s="71"/>
      <c r="KL37" s="71"/>
      <c r="KM37" s="71"/>
      <c r="KN37" s="71"/>
      <c r="KO37" s="71"/>
      <c r="KP37" s="71"/>
      <c r="KQ37" s="71"/>
      <c r="KR37" s="71"/>
      <c r="KS37" s="71"/>
      <c r="KT37" s="71"/>
      <c r="KU37" s="71"/>
      <c r="KV37" s="71"/>
      <c r="KW37" s="71"/>
      <c r="KX37" s="71"/>
      <c r="KY37" s="71"/>
      <c r="KZ37" s="71"/>
      <c r="LA37" s="71"/>
      <c r="LB37" s="71"/>
      <c r="LC37" s="71"/>
      <c r="LD37" s="71"/>
      <c r="LE37" s="71"/>
      <c r="LF37" s="71"/>
      <c r="LG37" s="71"/>
      <c r="LH37" s="71"/>
      <c r="LI37" s="71"/>
      <c r="LJ37" s="71"/>
      <c r="LK37" s="71"/>
      <c r="LL37" s="71"/>
      <c r="LM37" s="71"/>
      <c r="LN37" s="71"/>
      <c r="LO37" s="71"/>
      <c r="LP37" s="71"/>
      <c r="LQ37" s="71"/>
      <c r="LR37" s="71"/>
      <c r="LS37" s="71"/>
      <c r="LT37" s="71"/>
      <c r="LU37" s="71"/>
      <c r="LV37" s="71"/>
      <c r="LW37" s="71"/>
      <c r="LX37" s="71"/>
      <c r="LY37" s="71"/>
      <c r="LZ37" s="71"/>
      <c r="MA37" s="71"/>
      <c r="MB37" s="71"/>
      <c r="MC37" s="71"/>
      <c r="MD37" s="71"/>
      <c r="ME37" s="71"/>
      <c r="MF37" s="71"/>
      <c r="MG37" s="71"/>
      <c r="MH37" s="71"/>
      <c r="MI37" s="71"/>
      <c r="MJ37" s="71"/>
      <c r="MK37" s="71"/>
      <c r="ML37" s="71"/>
      <c r="MM37" s="71"/>
      <c r="MN37" s="71"/>
      <c r="MO37" s="71"/>
      <c r="MP37" s="71"/>
      <c r="MQ37" s="71"/>
      <c r="MR37" s="71"/>
      <c r="MS37" s="71"/>
      <c r="MT37" s="71"/>
      <c r="MU37" s="71"/>
      <c r="MV37" s="71"/>
      <c r="MW37" s="71"/>
      <c r="MX37" s="71"/>
      <c r="MY37" s="71"/>
      <c r="MZ37" s="71"/>
      <c r="NA37" s="71"/>
      <c r="NB37" s="71"/>
      <c r="NC37" s="71"/>
      <c r="ND37" s="71"/>
      <c r="NE37" s="71"/>
      <c r="NF37" s="71"/>
      <c r="NG37" s="71"/>
      <c r="NH37" s="71"/>
      <c r="NI37" s="71"/>
      <c r="NJ37" s="71"/>
      <c r="NK37" s="71"/>
      <c r="NL37" s="71"/>
      <c r="NM37" s="71"/>
      <c r="NN37" s="71"/>
      <c r="NO37" s="71"/>
      <c r="NP37" s="71"/>
      <c r="NQ37" s="71"/>
      <c r="NR37" s="71"/>
      <c r="NS37" s="71"/>
      <c r="NT37" s="71"/>
      <c r="NU37" s="71"/>
      <c r="NV37" s="71"/>
      <c r="NW37" s="71"/>
      <c r="NX37" s="71"/>
      <c r="NY37" s="71"/>
      <c r="NZ37" s="71"/>
      <c r="OA37" s="71"/>
      <c r="OB37" s="71"/>
      <c r="OC37" s="71"/>
      <c r="OD37" s="71"/>
      <c r="OE37" s="71"/>
      <c r="OF37" s="71"/>
      <c r="OG37" s="71"/>
      <c r="OH37" s="71"/>
      <c r="OI37" s="71"/>
      <c r="OJ37" s="71"/>
      <c r="OK37" s="71"/>
      <c r="OL37" s="71"/>
      <c r="OM37" s="71"/>
      <c r="ON37" s="71"/>
      <c r="OO37" s="71"/>
      <c r="OP37" s="71"/>
      <c r="OQ37" s="71"/>
      <c r="OR37" s="71"/>
      <c r="OS37" s="71"/>
      <c r="OT37" s="71"/>
      <c r="OU37" s="71"/>
      <c r="OV37" s="71"/>
      <c r="OW37" s="71"/>
      <c r="OX37" s="71"/>
      <c r="OY37" s="71"/>
      <c r="OZ37" s="71"/>
      <c r="PA37" s="71"/>
      <c r="PB37" s="71"/>
      <c r="PC37" s="71"/>
      <c r="PD37" s="71"/>
      <c r="PE37" s="71"/>
      <c r="PF37" s="71"/>
      <c r="PG37" s="71"/>
      <c r="PH37" s="71"/>
      <c r="PI37" s="71"/>
      <c r="PJ37" s="71"/>
      <c r="PK37" s="71"/>
      <c r="PL37" s="71"/>
      <c r="PM37" s="71"/>
      <c r="PN37" s="71"/>
      <c r="PO37" s="71"/>
      <c r="PP37" s="71"/>
      <c r="PQ37" s="71"/>
      <c r="PR37" s="71"/>
      <c r="PS37" s="71"/>
      <c r="PT37" s="71"/>
      <c r="PU37" s="71"/>
      <c r="PV37" s="71"/>
      <c r="PW37" s="71"/>
      <c r="PX37" s="71"/>
      <c r="PY37" s="71"/>
      <c r="PZ37" s="71"/>
      <c r="QA37" s="71"/>
      <c r="QB37" s="71"/>
      <c r="QC37" s="71"/>
      <c r="QD37" s="71"/>
      <c r="QE37" s="71"/>
      <c r="QF37" s="71"/>
      <c r="QG37" s="71"/>
      <c r="QH37" s="71"/>
      <c r="QI37" s="71"/>
      <c r="QJ37" s="71"/>
      <c r="QK37" s="71"/>
      <c r="QL37" s="71"/>
      <c r="QM37" s="71"/>
      <c r="QN37" s="71"/>
      <c r="QO37" s="71"/>
      <c r="QP37" s="71"/>
      <c r="QQ37" s="71"/>
      <c r="QR37" s="71"/>
      <c r="QS37" s="71"/>
      <c r="QT37" s="71"/>
      <c r="QU37" s="71"/>
      <c r="QV37" s="71"/>
      <c r="QW37" s="71"/>
      <c r="QX37" s="71"/>
      <c r="QY37" s="71"/>
      <c r="QZ37" s="71"/>
      <c r="RA37" s="71"/>
      <c r="RB37" s="71"/>
      <c r="RC37" s="71"/>
      <c r="RD37" s="71"/>
      <c r="RE37" s="71"/>
      <c r="RF37" s="71"/>
      <c r="RG37" s="71"/>
      <c r="RH37" s="71"/>
      <c r="RI37" s="71"/>
      <c r="RJ37" s="71"/>
      <c r="RK37" s="71"/>
      <c r="RL37" s="71"/>
      <c r="RM37" s="71"/>
      <c r="RN37" s="71"/>
      <c r="RO37" s="71"/>
      <c r="RP37" s="71"/>
      <c r="RQ37" s="71"/>
      <c r="RR37" s="71"/>
      <c r="RS37" s="71"/>
      <c r="RT37" s="71"/>
      <c r="RU37" s="71"/>
      <c r="RV37" s="71"/>
      <c r="RW37" s="71"/>
      <c r="RX37" s="71"/>
      <c r="RY37" s="71"/>
      <c r="RZ37" s="71"/>
      <c r="SA37" s="71"/>
      <c r="SB37" s="71"/>
      <c r="SC37" s="71"/>
      <c r="SD37" s="71"/>
      <c r="SE37" s="71"/>
      <c r="SF37" s="71"/>
      <c r="SG37" s="71"/>
      <c r="SH37" s="71"/>
      <c r="SI37" s="71"/>
      <c r="SJ37" s="71"/>
      <c r="SK37" s="71"/>
      <c r="SL37" s="71"/>
      <c r="SM37" s="71"/>
      <c r="SN37" s="71"/>
      <c r="SO37" s="71"/>
      <c r="SP37" s="71"/>
      <c r="SQ37" s="71"/>
      <c r="SR37" s="71"/>
      <c r="SS37" s="71"/>
      <c r="ST37" s="71"/>
      <c r="SU37" s="71"/>
      <c r="SV37" s="71"/>
      <c r="SW37" s="71"/>
      <c r="SX37" s="71"/>
      <c r="SY37" s="71"/>
      <c r="SZ37" s="71"/>
      <c r="TA37" s="71"/>
      <c r="TB37" s="71"/>
      <c r="TC37" s="71"/>
      <c r="TD37" s="71"/>
      <c r="TE37" s="71"/>
      <c r="TF37" s="71"/>
      <c r="TG37" s="71"/>
      <c r="TH37" s="71"/>
      <c r="TI37" s="71"/>
      <c r="TJ37" s="71"/>
      <c r="TK37" s="71"/>
      <c r="TL37" s="71"/>
      <c r="TM37" s="71"/>
      <c r="TN37" s="71"/>
      <c r="TO37" s="71"/>
      <c r="TP37" s="71"/>
      <c r="TQ37" s="71"/>
      <c r="TR37" s="71"/>
      <c r="TS37" s="71"/>
      <c r="TT37" s="71"/>
      <c r="TU37" s="71"/>
      <c r="TV37" s="71"/>
      <c r="TW37" s="71"/>
      <c r="TX37" s="71"/>
      <c r="TY37" s="71"/>
      <c r="TZ37" s="71"/>
      <c r="UA37" s="71"/>
      <c r="UB37" s="71"/>
      <c r="UC37" s="71"/>
      <c r="UD37" s="71"/>
      <c r="UE37" s="71"/>
      <c r="UF37" s="71"/>
      <c r="UG37" s="71"/>
      <c r="UH37" s="71"/>
      <c r="UI37" s="71"/>
      <c r="UJ37" s="71"/>
      <c r="UK37" s="71"/>
      <c r="UL37" s="71"/>
      <c r="UM37" s="71"/>
      <c r="UN37" s="71"/>
      <c r="UO37" s="71"/>
      <c r="UP37" s="71"/>
      <c r="UQ37" s="71"/>
      <c r="UR37" s="71"/>
      <c r="US37" s="71"/>
      <c r="UT37" s="71"/>
      <c r="UU37" s="71"/>
      <c r="UV37" s="71"/>
      <c r="UW37" s="71"/>
      <c r="UX37" s="71"/>
      <c r="UY37" s="71"/>
      <c r="UZ37" s="71"/>
      <c r="VA37" s="71"/>
      <c r="VB37" s="71"/>
      <c r="VC37" s="71"/>
      <c r="VD37" s="71"/>
      <c r="VE37" s="71"/>
      <c r="VF37" s="71"/>
      <c r="VG37" s="71"/>
      <c r="VH37" s="71"/>
      <c r="VI37" s="71"/>
      <c r="VJ37" s="71"/>
      <c r="VK37" s="71"/>
      <c r="VL37" s="71"/>
      <c r="VM37" s="71"/>
      <c r="VN37" s="71"/>
      <c r="VO37" s="71"/>
      <c r="VP37" s="71"/>
      <c r="VQ37" s="71"/>
      <c r="VR37" s="71"/>
      <c r="VS37" s="71"/>
      <c r="VT37" s="71"/>
      <c r="VU37" s="71"/>
      <c r="VV37" s="71"/>
      <c r="VW37" s="71"/>
      <c r="VX37" s="71"/>
      <c r="VY37" s="71"/>
      <c r="VZ37" s="71"/>
      <c r="WA37" s="71"/>
      <c r="WB37" s="71"/>
      <c r="WC37" s="71"/>
      <c r="WD37" s="71"/>
      <c r="WE37" s="71"/>
      <c r="WF37" s="71"/>
      <c r="WG37" s="71"/>
      <c r="WH37" s="71"/>
      <c r="WI37" s="71"/>
      <c r="WJ37" s="71"/>
      <c r="WK37" s="71"/>
      <c r="WL37" s="71"/>
      <c r="WM37" s="71"/>
      <c r="WN37" s="71"/>
      <c r="WO37" s="71"/>
      <c r="WP37" s="71"/>
      <c r="WQ37" s="71"/>
      <c r="WR37" s="71"/>
      <c r="WS37" s="71"/>
      <c r="WT37" s="71"/>
      <c r="WU37" s="71"/>
      <c r="WV37" s="71"/>
      <c r="WW37" s="71"/>
      <c r="WX37" s="71"/>
      <c r="WY37" s="71"/>
      <c r="WZ37" s="71"/>
      <c r="XA37" s="71"/>
      <c r="XB37" s="71"/>
      <c r="XC37" s="71"/>
      <c r="XD37" s="71"/>
      <c r="XE37" s="71"/>
      <c r="XF37" s="71"/>
      <c r="XG37" s="71"/>
      <c r="XH37" s="71"/>
      <c r="XI37" s="71"/>
      <c r="XJ37" s="71"/>
      <c r="XK37" s="71"/>
      <c r="XL37" s="71"/>
      <c r="XM37" s="71"/>
      <c r="XN37" s="71"/>
      <c r="XO37" s="71"/>
      <c r="XP37" s="71"/>
      <c r="XQ37" s="71"/>
      <c r="XR37" s="71"/>
      <c r="XS37" s="71"/>
      <c r="XT37" s="71"/>
      <c r="XU37" s="71"/>
      <c r="XV37" s="71"/>
      <c r="XW37" s="71"/>
      <c r="XX37" s="71"/>
      <c r="XY37" s="71"/>
      <c r="XZ37" s="71"/>
      <c r="YA37" s="71"/>
      <c r="YB37" s="71"/>
      <c r="YC37" s="71"/>
      <c r="YD37" s="71"/>
      <c r="YE37" s="71"/>
      <c r="YF37" s="71"/>
      <c r="YG37" s="71"/>
      <c r="YH37" s="71"/>
      <c r="YI37" s="71"/>
      <c r="YJ37" s="71"/>
      <c r="YK37" s="71"/>
      <c r="YL37" s="71"/>
      <c r="YM37" s="71"/>
      <c r="YN37" s="71"/>
      <c r="YO37" s="71"/>
      <c r="YP37" s="71"/>
      <c r="YQ37" s="71"/>
      <c r="YR37" s="71"/>
      <c r="YS37" s="71"/>
      <c r="YT37" s="71"/>
      <c r="YU37" s="71"/>
      <c r="YV37" s="71"/>
      <c r="YW37" s="71"/>
      <c r="YX37" s="71"/>
      <c r="YY37" s="71"/>
      <c r="YZ37" s="71"/>
      <c r="ZA37" s="71"/>
      <c r="ZB37" s="71"/>
      <c r="ZC37" s="71"/>
      <c r="ZD37" s="71"/>
      <c r="ZE37" s="71"/>
      <c r="ZF37" s="71"/>
      <c r="ZG37" s="71"/>
      <c r="ZH37" s="71"/>
      <c r="ZI37" s="71"/>
      <c r="ZJ37" s="71"/>
      <c r="ZK37" s="71"/>
      <c r="ZL37" s="71"/>
      <c r="ZM37" s="71"/>
      <c r="ZN37" s="71"/>
      <c r="ZO37" s="71"/>
      <c r="ZP37" s="71"/>
      <c r="ZQ37" s="71"/>
      <c r="ZR37" s="71"/>
      <c r="ZS37" s="71"/>
      <c r="ZT37" s="71"/>
      <c r="ZU37" s="71"/>
      <c r="ZV37" s="71"/>
      <c r="ZW37" s="71"/>
      <c r="ZX37" s="71"/>
      <c r="ZY37" s="71"/>
      <c r="ZZ37" s="71"/>
      <c r="AAA37" s="71"/>
      <c r="AAB37" s="71"/>
      <c r="AAC37" s="71"/>
      <c r="AAD37" s="71"/>
      <c r="AAE37" s="71"/>
      <c r="AAF37" s="71"/>
      <c r="AAG37" s="71"/>
      <c r="AAH37" s="71"/>
      <c r="AAI37" s="71"/>
      <c r="AAJ37" s="71"/>
      <c r="AAK37" s="71"/>
      <c r="AAL37" s="71"/>
      <c r="AAM37" s="71"/>
      <c r="AAN37" s="71"/>
      <c r="AAO37" s="71"/>
      <c r="AAP37" s="71"/>
      <c r="AAQ37" s="71"/>
      <c r="AAR37" s="71"/>
      <c r="AAS37" s="71"/>
      <c r="AAT37" s="71"/>
      <c r="AAU37" s="71"/>
      <c r="AAV37" s="71"/>
      <c r="AAW37" s="71"/>
      <c r="AAX37" s="71"/>
      <c r="AAY37" s="71"/>
      <c r="AAZ37" s="71"/>
      <c r="ABA37" s="71"/>
      <c r="ABB37" s="71"/>
      <c r="ABC37" s="71"/>
      <c r="ABD37" s="71"/>
      <c r="ABE37" s="71"/>
      <c r="ABF37" s="71"/>
      <c r="ABG37" s="71"/>
      <c r="ABH37" s="71"/>
      <c r="ABI37" s="71"/>
      <c r="ABJ37" s="71"/>
      <c r="ABK37" s="71"/>
      <c r="ABL37" s="71"/>
      <c r="ABM37" s="71"/>
      <c r="ABN37" s="71"/>
      <c r="ABO37" s="71"/>
      <c r="ABP37" s="71"/>
      <c r="ABQ37" s="71"/>
      <c r="ABR37" s="71"/>
      <c r="ABS37" s="71"/>
      <c r="ABT37" s="71"/>
      <c r="ABU37" s="71"/>
      <c r="ABV37" s="71"/>
      <c r="ABW37" s="71"/>
      <c r="ABX37" s="71"/>
      <c r="ABY37" s="71"/>
      <c r="ABZ37" s="71"/>
      <c r="ACA37" s="71"/>
      <c r="ACB37" s="71"/>
      <c r="ACC37" s="71"/>
      <c r="ACD37" s="71"/>
      <c r="ACE37" s="71"/>
      <c r="ACF37" s="71"/>
      <c r="ACG37" s="71"/>
      <c r="ACH37" s="71"/>
      <c r="ACI37" s="71"/>
      <c r="ACJ37" s="71"/>
      <c r="ACK37" s="71"/>
      <c r="ACL37" s="71"/>
      <c r="ACM37" s="71"/>
      <c r="ACN37" s="71"/>
      <c r="ACO37" s="71"/>
      <c r="ACP37" s="71"/>
      <c r="ACQ37" s="71"/>
      <c r="ACR37" s="71"/>
      <c r="ACS37" s="71"/>
      <c r="ACT37" s="71"/>
      <c r="ACU37" s="71"/>
      <c r="ACV37" s="71"/>
      <c r="ACW37" s="71"/>
      <c r="ACX37" s="71"/>
      <c r="ACY37" s="71"/>
      <c r="ACZ37" s="71"/>
      <c r="ADA37" s="71"/>
      <c r="ADB37" s="71"/>
      <c r="ADC37" s="71"/>
      <c r="ADD37" s="71"/>
      <c r="ADE37" s="71"/>
      <c r="ADF37" s="71"/>
      <c r="ADG37" s="71"/>
      <c r="ADH37" s="71"/>
      <c r="ADI37" s="71"/>
      <c r="ADJ37" s="71"/>
      <c r="ADK37" s="71"/>
      <c r="ADL37" s="71"/>
      <c r="ADM37" s="71"/>
      <c r="ADN37" s="71"/>
      <c r="ADO37" s="71"/>
      <c r="ADP37" s="71"/>
      <c r="ADQ37" s="71"/>
      <c r="ADR37" s="71"/>
      <c r="ADS37" s="71"/>
      <c r="ADT37" s="71"/>
      <c r="ADU37" s="71"/>
      <c r="ADV37" s="71"/>
      <c r="ADW37" s="71"/>
      <c r="ADX37" s="71"/>
      <c r="ADY37" s="71"/>
      <c r="ADZ37" s="71"/>
      <c r="AEA37" s="71"/>
      <c r="AEB37" s="71"/>
      <c r="AEC37" s="71"/>
      <c r="AED37" s="71"/>
      <c r="AEE37" s="71"/>
      <c r="AEF37" s="71"/>
      <c r="AEG37" s="71"/>
      <c r="AEH37" s="71"/>
      <c r="AEI37" s="71"/>
      <c r="AEJ37" s="71"/>
      <c r="AEK37" s="71"/>
      <c r="AEL37" s="71"/>
      <c r="AEM37" s="71"/>
      <c r="AEN37" s="71"/>
      <c r="AEO37" s="71"/>
      <c r="AEP37" s="71"/>
      <c r="AEQ37" s="71"/>
      <c r="AER37" s="71"/>
      <c r="AES37" s="71"/>
      <c r="AET37" s="71"/>
      <c r="AEU37" s="71"/>
      <c r="AEV37" s="71"/>
      <c r="AEW37" s="71"/>
      <c r="AEX37" s="71"/>
      <c r="AEY37" s="71"/>
      <c r="AEZ37" s="71"/>
      <c r="AFA37" s="71"/>
      <c r="AFB37" s="71"/>
      <c r="AFC37" s="71"/>
      <c r="AFD37" s="71"/>
      <c r="AFE37" s="71"/>
      <c r="AFF37" s="71"/>
      <c r="AFG37" s="71"/>
      <c r="AFH37" s="71"/>
      <c r="AFI37" s="71"/>
      <c r="AFJ37" s="71"/>
      <c r="AFK37" s="71"/>
      <c r="AFL37" s="71"/>
      <c r="AFM37" s="71"/>
      <c r="AFN37" s="71"/>
      <c r="AFO37" s="71"/>
      <c r="AFP37" s="71"/>
      <c r="AFQ37" s="71"/>
      <c r="AFR37" s="71"/>
      <c r="AFS37" s="71"/>
      <c r="AFT37" s="71"/>
      <c r="AFU37" s="71"/>
      <c r="AFV37" s="71"/>
      <c r="AFW37" s="71"/>
      <c r="AFX37" s="71"/>
      <c r="AFY37" s="71"/>
      <c r="AFZ37" s="71"/>
      <c r="AGA37" s="71"/>
      <c r="AGB37" s="71"/>
      <c r="AGC37" s="71"/>
      <c r="AGD37" s="71"/>
      <c r="AGE37" s="71"/>
      <c r="AGF37" s="71"/>
      <c r="AGG37" s="71"/>
      <c r="AGH37" s="71"/>
      <c r="AGI37" s="71"/>
      <c r="AGJ37" s="71"/>
      <c r="AGK37" s="71"/>
      <c r="AGL37" s="71"/>
      <c r="AGM37" s="71"/>
      <c r="AGN37" s="71"/>
      <c r="AGO37" s="71"/>
      <c r="AGP37" s="71"/>
      <c r="AGQ37" s="71"/>
      <c r="AGR37" s="71"/>
      <c r="AGS37" s="71"/>
      <c r="AGT37" s="71"/>
      <c r="AGU37" s="71"/>
      <c r="AGV37" s="71"/>
      <c r="AGW37" s="71"/>
      <c r="AGX37" s="71"/>
      <c r="AGY37" s="71"/>
      <c r="AGZ37" s="71"/>
      <c r="AHA37" s="71"/>
      <c r="AHB37" s="71"/>
      <c r="AHC37" s="71"/>
      <c r="AHD37" s="71"/>
      <c r="AHE37" s="71"/>
      <c r="AHF37" s="71"/>
      <c r="AHG37" s="71"/>
      <c r="AHH37" s="71"/>
      <c r="AHI37" s="71"/>
      <c r="AHJ37" s="71"/>
      <c r="AHK37" s="71"/>
      <c r="AHL37" s="71"/>
      <c r="AHM37" s="71"/>
      <c r="AHN37" s="71"/>
      <c r="AHO37" s="71"/>
      <c r="AHP37" s="71"/>
      <c r="AHQ37" s="71"/>
      <c r="AHR37" s="71"/>
      <c r="AHS37" s="71"/>
      <c r="AHT37" s="71"/>
      <c r="AHU37" s="71"/>
      <c r="AHV37" s="71"/>
      <c r="AHW37" s="71"/>
      <c r="AHX37" s="71"/>
      <c r="AHY37" s="71"/>
      <c r="AHZ37" s="71"/>
      <c r="AIA37" s="71"/>
      <c r="AIB37" s="71"/>
      <c r="AIC37" s="71"/>
      <c r="AID37" s="71"/>
      <c r="AIE37" s="71"/>
      <c r="AIF37" s="71"/>
      <c r="AIG37" s="71"/>
      <c r="AIH37" s="71"/>
      <c r="AII37" s="71"/>
      <c r="AIJ37" s="71"/>
      <c r="AIK37" s="71"/>
      <c r="AIL37" s="71"/>
      <c r="AIM37" s="71"/>
      <c r="AIN37" s="71"/>
      <c r="AIO37" s="71"/>
      <c r="AIP37" s="71"/>
      <c r="AIQ37" s="71"/>
      <c r="AIR37" s="71"/>
      <c r="AIS37" s="71"/>
      <c r="AIT37" s="71"/>
      <c r="AIU37" s="71"/>
      <c r="AIV37" s="71"/>
      <c r="AIW37" s="71"/>
      <c r="AIX37" s="71"/>
      <c r="AIY37" s="71"/>
      <c r="AIZ37" s="71"/>
      <c r="AJA37" s="71"/>
      <c r="AJB37" s="71"/>
      <c r="AJC37" s="71"/>
      <c r="AJD37" s="71"/>
      <c r="AJE37" s="71"/>
      <c r="AJF37" s="71"/>
      <c r="AJG37" s="71"/>
      <c r="AJH37" s="71"/>
      <c r="AJI37" s="71"/>
      <c r="AJJ37" s="71"/>
      <c r="AJK37" s="71"/>
      <c r="AJL37" s="71"/>
      <c r="AJM37" s="71"/>
      <c r="AJN37" s="71"/>
      <c r="AJO37" s="71"/>
      <c r="AJP37" s="71"/>
      <c r="AJQ37" s="71"/>
      <c r="AJR37" s="71"/>
      <c r="AJS37" s="71"/>
      <c r="AJT37" s="71"/>
      <c r="AJU37" s="71"/>
      <c r="AJV37" s="71"/>
      <c r="AJW37" s="71"/>
      <c r="AJX37" s="71"/>
      <c r="AJY37" s="71"/>
      <c r="AJZ37" s="71"/>
      <c r="AKA37" s="71"/>
      <c r="AKB37" s="71"/>
      <c r="AKC37" s="71"/>
      <c r="AKD37" s="71"/>
      <c r="AKE37" s="71"/>
      <c r="AKF37" s="71"/>
      <c r="AKG37" s="71"/>
      <c r="AKH37" s="71"/>
      <c r="AKI37" s="71"/>
      <c r="AKJ37" s="71"/>
      <c r="AKK37" s="71"/>
      <c r="AKL37" s="71"/>
      <c r="AKM37" s="71"/>
      <c r="AKN37" s="71"/>
      <c r="AKO37" s="71"/>
      <c r="AKP37" s="71"/>
      <c r="AKQ37" s="71"/>
      <c r="AKR37" s="71"/>
      <c r="AKS37" s="71"/>
      <c r="AKT37" s="71"/>
      <c r="AKU37" s="71"/>
      <c r="AKV37" s="71"/>
      <c r="AKW37" s="71"/>
      <c r="AKX37" s="71"/>
      <c r="AKY37" s="71"/>
      <c r="AKZ37" s="71"/>
      <c r="ALA37" s="71"/>
      <c r="ALB37" s="71"/>
      <c r="ALC37" s="71"/>
      <c r="ALD37" s="71"/>
      <c r="ALE37" s="71"/>
      <c r="ALF37" s="71"/>
      <c r="ALG37" s="71"/>
      <c r="ALH37" s="71"/>
      <c r="ALI37" s="71"/>
      <c r="ALJ37" s="71"/>
      <c r="ALK37" s="71"/>
      <c r="ALL37" s="71"/>
      <c r="ALM37" s="71"/>
      <c r="ALN37" s="71"/>
      <c r="ALO37" s="71"/>
      <c r="ALP37" s="71"/>
      <c r="ALQ37" s="71"/>
      <c r="ALR37" s="71"/>
      <c r="ALS37" s="71"/>
      <c r="ALT37" s="71"/>
      <c r="ALU37" s="71"/>
      <c r="ALV37" s="71"/>
      <c r="ALW37" s="71"/>
      <c r="ALX37" s="71"/>
      <c r="ALY37" s="71"/>
      <c r="ALZ37" s="71"/>
      <c r="AMA37" s="71"/>
      <c r="AMB37" s="71"/>
      <c r="AMC37" s="71"/>
      <c r="AMD37" s="71"/>
      <c r="AME37" s="71"/>
      <c r="AMF37" s="71"/>
      <c r="AMG37" s="71"/>
      <c r="AMH37" s="71"/>
      <c r="AMI37" s="71"/>
      <c r="AMJ37" s="71"/>
      <c r="AMK37" s="71"/>
      <c r="AML37" s="71"/>
      <c r="AMM37" s="71"/>
      <c r="AMN37" s="71"/>
      <c r="AMO37" s="71"/>
      <c r="AMP37" s="71"/>
      <c r="AMQ37" s="71"/>
      <c r="AMR37" s="71"/>
      <c r="AMS37" s="71"/>
      <c r="AMT37" s="71"/>
      <c r="AMU37" s="71"/>
      <c r="AMV37" s="71"/>
      <c r="AMW37" s="71"/>
      <c r="AMX37" s="71"/>
      <c r="AMY37" s="71"/>
      <c r="AMZ37" s="71"/>
      <c r="ANA37" s="71"/>
      <c r="ANB37" s="71"/>
      <c r="ANC37" s="71"/>
      <c r="AND37" s="71"/>
      <c r="ANE37" s="71"/>
      <c r="ANF37" s="71"/>
      <c r="ANG37" s="71"/>
      <c r="ANH37" s="71"/>
      <c r="ANI37" s="71"/>
      <c r="ANJ37" s="71"/>
      <c r="ANK37" s="71"/>
      <c r="ANL37" s="71"/>
      <c r="ANM37" s="71"/>
      <c r="ANN37" s="71"/>
      <c r="ANO37" s="71"/>
      <c r="ANP37" s="71"/>
      <c r="ANQ37" s="71"/>
      <c r="ANR37" s="71"/>
      <c r="ANS37" s="71"/>
      <c r="ANT37" s="71"/>
      <c r="ANU37" s="71"/>
      <c r="ANV37" s="71"/>
      <c r="ANW37" s="71"/>
      <c r="ANX37" s="71"/>
      <c r="ANY37" s="71"/>
      <c r="ANZ37" s="71"/>
      <c r="AOA37" s="71"/>
      <c r="AOB37" s="71"/>
      <c r="AOC37" s="71"/>
      <c r="AOD37" s="71"/>
      <c r="AOE37" s="71"/>
      <c r="AOF37" s="71"/>
      <c r="AOG37" s="71"/>
      <c r="AOH37" s="71"/>
      <c r="AOI37" s="71"/>
      <c r="AOJ37" s="71"/>
      <c r="AOK37" s="71"/>
      <c r="AOL37" s="71"/>
      <c r="AOM37" s="71"/>
      <c r="AON37" s="71"/>
      <c r="AOO37" s="71"/>
      <c r="AOP37" s="71"/>
      <c r="AOQ37" s="71"/>
      <c r="AOR37" s="71"/>
      <c r="AOS37" s="71"/>
      <c r="AOT37" s="71"/>
      <c r="AOU37" s="71"/>
      <c r="AOV37" s="71"/>
      <c r="AOW37" s="71"/>
      <c r="AOX37" s="71"/>
      <c r="AOY37" s="71"/>
      <c r="AOZ37" s="71"/>
      <c r="APA37" s="71"/>
      <c r="APB37" s="71"/>
      <c r="APC37" s="71"/>
      <c r="APD37" s="71"/>
      <c r="APE37" s="71"/>
      <c r="APF37" s="71"/>
      <c r="APG37" s="71"/>
      <c r="APH37" s="71"/>
      <c r="API37" s="71"/>
      <c r="APJ37" s="71"/>
      <c r="APK37" s="71"/>
      <c r="APL37" s="71"/>
      <c r="APM37" s="71"/>
      <c r="APN37" s="71"/>
      <c r="APO37" s="71"/>
      <c r="APP37" s="71"/>
      <c r="APQ37" s="71"/>
      <c r="APR37" s="71"/>
      <c r="APS37" s="71"/>
      <c r="APT37" s="71"/>
      <c r="APU37" s="71"/>
      <c r="APV37" s="71"/>
      <c r="APW37" s="71"/>
      <c r="APX37" s="71"/>
      <c r="APY37" s="71"/>
      <c r="APZ37" s="71"/>
      <c r="AQA37" s="71"/>
      <c r="AQB37" s="71"/>
      <c r="AQC37" s="71"/>
      <c r="AQD37" s="71"/>
      <c r="AQE37" s="71"/>
      <c r="AQF37" s="71"/>
      <c r="AQG37" s="71"/>
      <c r="AQH37" s="71"/>
      <c r="AQI37" s="71"/>
      <c r="AQJ37" s="71"/>
      <c r="AQK37" s="71"/>
      <c r="AQL37" s="71"/>
      <c r="AQM37" s="71"/>
      <c r="AQN37" s="71"/>
      <c r="AQO37" s="71"/>
      <c r="AQP37" s="71"/>
      <c r="AQQ37" s="71"/>
      <c r="AQR37" s="71"/>
      <c r="AQS37" s="71"/>
      <c r="AQT37" s="71"/>
      <c r="AQU37" s="71"/>
      <c r="AQV37" s="71"/>
      <c r="AQW37" s="71"/>
      <c r="AQX37" s="71"/>
      <c r="AQY37" s="71"/>
      <c r="AQZ37" s="71"/>
      <c r="ARA37" s="71"/>
      <c r="ARB37" s="71"/>
      <c r="ARC37" s="71"/>
      <c r="ARD37" s="71"/>
      <c r="ARE37" s="71"/>
      <c r="ARF37" s="71"/>
      <c r="ARG37" s="71"/>
      <c r="ARH37" s="71"/>
      <c r="ARI37" s="71"/>
      <c r="ARJ37" s="71"/>
      <c r="ARK37" s="71"/>
      <c r="ARL37" s="71"/>
      <c r="ARM37" s="71"/>
      <c r="ARN37" s="71"/>
      <c r="ARO37" s="71"/>
      <c r="ARP37" s="71"/>
      <c r="ARQ37" s="71"/>
      <c r="ARR37" s="71"/>
      <c r="ARS37" s="71"/>
      <c r="ART37" s="71"/>
      <c r="ARU37" s="71"/>
      <c r="ARV37" s="71"/>
      <c r="ARW37" s="71"/>
      <c r="ARX37" s="71"/>
      <c r="ARY37" s="71"/>
      <c r="ARZ37" s="71"/>
      <c r="ASA37" s="71"/>
      <c r="ASB37" s="71"/>
      <c r="ASC37" s="71"/>
      <c r="ASD37" s="71"/>
      <c r="ASE37" s="71"/>
      <c r="ASF37" s="71"/>
      <c r="ASG37" s="71"/>
      <c r="ASH37" s="71"/>
      <c r="ASI37" s="71"/>
      <c r="ASJ37" s="71"/>
      <c r="ASK37" s="71"/>
      <c r="ASL37" s="71"/>
      <c r="ASM37" s="71"/>
      <c r="ASN37" s="71"/>
      <c r="ASO37" s="71"/>
      <c r="ASP37" s="71"/>
      <c r="ASQ37" s="71"/>
      <c r="ASR37" s="71"/>
      <c r="ASS37" s="71"/>
      <c r="AST37" s="71"/>
      <c r="ASU37" s="71"/>
      <c r="ASV37" s="71"/>
      <c r="ASW37" s="71"/>
      <c r="ASX37" s="71"/>
      <c r="ASY37" s="71"/>
      <c r="ASZ37" s="71"/>
      <c r="ATA37" s="71"/>
      <c r="ATB37" s="71"/>
      <c r="ATC37" s="71"/>
      <c r="ATD37" s="71"/>
      <c r="ATE37" s="71"/>
      <c r="ATF37" s="71"/>
      <c r="ATG37" s="71"/>
      <c r="ATH37" s="71"/>
      <c r="ATI37" s="71"/>
      <c r="ATJ37" s="71"/>
      <c r="ATK37" s="71"/>
      <c r="ATL37" s="71"/>
      <c r="ATM37" s="71"/>
      <c r="ATN37" s="71"/>
      <c r="ATO37" s="71"/>
      <c r="ATP37" s="71"/>
      <c r="ATQ37" s="71"/>
      <c r="ATR37" s="71"/>
      <c r="ATS37" s="71"/>
      <c r="ATT37" s="71"/>
      <c r="ATU37" s="71"/>
      <c r="ATV37" s="71"/>
      <c r="ATW37" s="71"/>
      <c r="ATX37" s="71"/>
      <c r="ATY37" s="71"/>
      <c r="ATZ37" s="71"/>
      <c r="AUA37" s="71"/>
      <c r="AUB37" s="71"/>
      <c r="AUC37" s="71"/>
      <c r="AUD37" s="71"/>
      <c r="AUE37" s="71"/>
      <c r="AUF37" s="71"/>
      <c r="AUG37" s="71"/>
      <c r="AUH37" s="71"/>
      <c r="AUI37" s="71"/>
      <c r="AUJ37" s="71"/>
      <c r="AUK37" s="71"/>
      <c r="AUL37" s="71"/>
      <c r="AUM37" s="71"/>
      <c r="AUN37" s="71"/>
      <c r="AUO37" s="71"/>
      <c r="AUP37" s="71"/>
      <c r="AUQ37" s="71"/>
      <c r="AUR37" s="71"/>
      <c r="AUS37" s="71"/>
      <c r="AUT37" s="71"/>
      <c r="AUU37" s="71"/>
      <c r="AUV37" s="71"/>
      <c r="AUW37" s="71"/>
      <c r="AUX37" s="71"/>
      <c r="AUY37" s="71"/>
      <c r="AUZ37" s="71"/>
      <c r="AVA37" s="71"/>
      <c r="AVB37" s="71"/>
      <c r="AVC37" s="71"/>
      <c r="AVD37" s="71"/>
      <c r="AVE37" s="71"/>
      <c r="AVF37" s="71"/>
      <c r="AVG37" s="71"/>
      <c r="AVH37" s="71"/>
      <c r="AVI37" s="71"/>
      <c r="AVJ37" s="71"/>
      <c r="AVK37" s="71"/>
      <c r="AVL37" s="71"/>
      <c r="AVM37" s="71"/>
      <c r="AVN37" s="71"/>
      <c r="AVO37" s="71"/>
      <c r="AVP37" s="71"/>
      <c r="AVQ37" s="71"/>
      <c r="AVR37" s="71"/>
      <c r="AVS37" s="71"/>
      <c r="AVT37" s="71"/>
      <c r="AVU37" s="71"/>
      <c r="AVV37" s="71"/>
      <c r="AVW37" s="71"/>
      <c r="AVX37" s="71"/>
      <c r="AVY37" s="71"/>
      <c r="AVZ37" s="71"/>
      <c r="AWA37" s="71"/>
      <c r="AWB37" s="71"/>
      <c r="AWC37" s="71"/>
      <c r="AWD37" s="71"/>
      <c r="AWE37" s="71"/>
      <c r="AWF37" s="71"/>
      <c r="AWG37" s="71"/>
      <c r="AWH37" s="71"/>
      <c r="AWI37" s="71"/>
      <c r="AWJ37" s="71"/>
      <c r="AWK37" s="71"/>
      <c r="AWL37" s="71"/>
      <c r="AWM37" s="71"/>
      <c r="AWN37" s="71"/>
      <c r="AWO37" s="71"/>
      <c r="AWP37" s="71"/>
      <c r="AWQ37" s="71"/>
      <c r="AWR37" s="71"/>
      <c r="AWS37" s="71"/>
      <c r="AWT37" s="71"/>
      <c r="AWU37" s="71"/>
      <c r="AWV37" s="71"/>
      <c r="AWW37" s="71"/>
      <c r="AWX37" s="71"/>
      <c r="AWY37" s="71"/>
      <c r="AWZ37" s="71"/>
      <c r="AXA37" s="71"/>
      <c r="AXB37" s="71"/>
      <c r="AXC37" s="71"/>
      <c r="AXD37" s="71"/>
      <c r="AXE37" s="71"/>
      <c r="AXF37" s="71"/>
      <c r="AXG37" s="71"/>
      <c r="AXH37" s="71"/>
      <c r="AXI37" s="71"/>
      <c r="AXJ37" s="71"/>
      <c r="AXK37" s="71"/>
      <c r="AXL37" s="71"/>
      <c r="AXM37" s="71"/>
      <c r="AXN37" s="71"/>
      <c r="AXO37" s="71"/>
      <c r="AXP37" s="71"/>
      <c r="AXQ37" s="71"/>
      <c r="AXR37" s="71"/>
      <c r="AXS37" s="71"/>
      <c r="AXT37" s="71"/>
      <c r="AXU37" s="71"/>
      <c r="AXV37" s="71"/>
      <c r="AXW37" s="71"/>
      <c r="AXX37" s="71"/>
      <c r="AXY37" s="71"/>
      <c r="AXZ37" s="71"/>
      <c r="AYA37" s="71"/>
      <c r="AYB37" s="71"/>
      <c r="AYC37" s="71"/>
      <c r="AYD37" s="71"/>
      <c r="AYE37" s="71"/>
      <c r="AYF37" s="71"/>
      <c r="AYG37" s="71"/>
      <c r="AYH37" s="71"/>
      <c r="AYI37" s="71"/>
      <c r="AYJ37" s="71"/>
      <c r="AYK37" s="71"/>
      <c r="AYL37" s="71"/>
      <c r="AYM37" s="71"/>
      <c r="AYN37" s="71"/>
      <c r="AYO37" s="71"/>
      <c r="AYP37" s="71"/>
      <c r="AYQ37" s="71"/>
      <c r="AYR37" s="71"/>
      <c r="AYS37" s="71"/>
      <c r="AYT37" s="71"/>
      <c r="AYU37" s="71"/>
      <c r="AYV37" s="71"/>
      <c r="AYW37" s="71"/>
      <c r="AYX37" s="71"/>
      <c r="AYY37" s="71"/>
      <c r="AYZ37" s="71"/>
      <c r="AZA37" s="71"/>
      <c r="AZB37" s="71"/>
      <c r="AZC37" s="71"/>
      <c r="AZD37" s="71"/>
      <c r="AZE37" s="71"/>
      <c r="AZF37" s="71"/>
      <c r="AZG37" s="71"/>
      <c r="AZH37" s="71"/>
      <c r="AZI37" s="71"/>
      <c r="AZJ37" s="71"/>
      <c r="AZK37" s="71"/>
      <c r="AZL37" s="71"/>
      <c r="AZM37" s="71"/>
      <c r="AZN37" s="71"/>
      <c r="AZO37" s="71"/>
      <c r="AZP37" s="71"/>
      <c r="AZQ37" s="71"/>
      <c r="AZR37" s="71"/>
      <c r="AZS37" s="71"/>
      <c r="AZT37" s="71"/>
      <c r="AZU37" s="71"/>
      <c r="AZV37" s="71"/>
      <c r="AZW37" s="71"/>
      <c r="AZX37" s="71"/>
      <c r="AZY37" s="71"/>
      <c r="AZZ37" s="71"/>
      <c r="BAA37" s="71"/>
      <c r="BAB37" s="71"/>
      <c r="BAC37" s="71"/>
      <c r="BAD37" s="71"/>
      <c r="BAE37" s="71"/>
      <c r="BAF37" s="71"/>
      <c r="BAG37" s="71"/>
      <c r="BAH37" s="71"/>
      <c r="BAI37" s="71"/>
      <c r="BAJ37" s="71"/>
      <c r="BAK37" s="71"/>
      <c r="BAL37" s="71"/>
      <c r="BAM37" s="71"/>
      <c r="BAN37" s="71"/>
      <c r="BAO37" s="71"/>
      <c r="BAP37" s="71"/>
      <c r="BAQ37" s="71"/>
      <c r="BAR37" s="71"/>
      <c r="BAS37" s="71"/>
      <c r="BAT37" s="71"/>
      <c r="BAU37" s="71"/>
      <c r="BAV37" s="71"/>
      <c r="BAW37" s="71"/>
      <c r="BAX37" s="71"/>
      <c r="BAY37" s="71"/>
      <c r="BAZ37" s="71"/>
      <c r="BBA37" s="71"/>
      <c r="BBB37" s="71"/>
      <c r="BBC37" s="71"/>
      <c r="BBD37" s="71"/>
      <c r="BBE37" s="71"/>
      <c r="BBF37" s="71"/>
      <c r="BBG37" s="71"/>
      <c r="BBH37" s="71"/>
      <c r="BBI37" s="71"/>
      <c r="BBJ37" s="71"/>
      <c r="BBK37" s="71"/>
      <c r="BBL37" s="71"/>
      <c r="BBM37" s="71"/>
      <c r="BBN37" s="71"/>
      <c r="BBO37" s="71"/>
      <c r="BBP37" s="71"/>
      <c r="BBQ37" s="71"/>
      <c r="BBR37" s="71"/>
      <c r="BBS37" s="71"/>
      <c r="BBT37" s="71"/>
      <c r="BBU37" s="71"/>
      <c r="BBV37" s="71"/>
      <c r="BBW37" s="71"/>
      <c r="BBX37" s="71"/>
      <c r="BBY37" s="71"/>
      <c r="BBZ37" s="71"/>
      <c r="BCA37" s="71"/>
      <c r="BCB37" s="71"/>
      <c r="BCC37" s="71"/>
      <c r="BCD37" s="71"/>
      <c r="BCE37" s="71"/>
      <c r="BCF37" s="71"/>
      <c r="BCG37" s="71"/>
      <c r="BCH37" s="71"/>
      <c r="BCI37" s="71"/>
      <c r="BCJ37" s="71"/>
      <c r="BCK37" s="71"/>
      <c r="BCL37" s="71"/>
      <c r="BCM37" s="71"/>
      <c r="BCN37" s="71"/>
      <c r="BCO37" s="71"/>
      <c r="BCP37" s="71"/>
      <c r="BCQ37" s="71"/>
      <c r="BCR37" s="71"/>
      <c r="BCS37" s="71"/>
      <c r="BCT37" s="71"/>
      <c r="BCU37" s="71"/>
      <c r="BCV37" s="71"/>
      <c r="BCW37" s="71"/>
      <c r="BCX37" s="71"/>
      <c r="BCY37" s="71"/>
      <c r="BCZ37" s="71"/>
      <c r="BDA37" s="71"/>
      <c r="BDB37" s="71"/>
      <c r="BDC37" s="71"/>
      <c r="BDD37" s="71"/>
      <c r="BDE37" s="71"/>
      <c r="BDF37" s="71"/>
      <c r="BDG37" s="71"/>
      <c r="BDH37" s="71"/>
      <c r="BDI37" s="71"/>
      <c r="BDJ37" s="71"/>
      <c r="BDK37" s="71"/>
      <c r="BDL37" s="71"/>
      <c r="BDM37" s="71"/>
      <c r="BDN37" s="71"/>
      <c r="BDO37" s="71"/>
      <c r="BDP37" s="71"/>
      <c r="BDQ37" s="71"/>
      <c r="BDR37" s="71"/>
      <c r="BDS37" s="71"/>
      <c r="BDT37" s="71"/>
      <c r="BDU37" s="71"/>
      <c r="BDV37" s="71"/>
      <c r="BDW37" s="71"/>
      <c r="BDX37" s="71"/>
      <c r="BDY37" s="71"/>
      <c r="BDZ37" s="71"/>
      <c r="BEA37" s="71"/>
      <c r="BEB37" s="71"/>
      <c r="BEC37" s="71"/>
      <c r="BED37" s="71"/>
      <c r="BEE37" s="71"/>
      <c r="BEF37" s="71"/>
      <c r="BEG37" s="71"/>
      <c r="BEH37" s="71"/>
      <c r="BEI37" s="71"/>
      <c r="BEJ37" s="71"/>
      <c r="BEK37" s="71"/>
      <c r="BEL37" s="71"/>
      <c r="BEM37" s="71"/>
      <c r="BEN37" s="71"/>
      <c r="BEO37" s="71"/>
      <c r="BEP37" s="71"/>
      <c r="BEQ37" s="71"/>
      <c r="BER37" s="71"/>
      <c r="BES37" s="71"/>
      <c r="BET37" s="71"/>
      <c r="BEU37" s="71"/>
      <c r="BEV37" s="71"/>
      <c r="BEW37" s="71"/>
      <c r="BEX37" s="71"/>
      <c r="BEY37" s="71"/>
      <c r="BEZ37" s="71"/>
      <c r="BFA37" s="71"/>
      <c r="BFB37" s="71"/>
      <c r="BFC37" s="71"/>
      <c r="BFD37" s="71"/>
      <c r="BFE37" s="71"/>
      <c r="BFF37" s="71"/>
      <c r="BFG37" s="71"/>
      <c r="BFH37" s="71"/>
      <c r="BFI37" s="71"/>
      <c r="BFJ37" s="71"/>
      <c r="BFK37" s="71"/>
      <c r="BFL37" s="71"/>
      <c r="BFM37" s="71"/>
      <c r="BFN37" s="71"/>
      <c r="BFO37" s="71"/>
      <c r="BFP37" s="71"/>
      <c r="BFQ37" s="71"/>
      <c r="BFR37" s="71"/>
      <c r="BFS37" s="71"/>
      <c r="BFT37" s="71"/>
      <c r="BFU37" s="71"/>
      <c r="BFV37" s="71"/>
      <c r="BFW37" s="71"/>
      <c r="BFX37" s="71"/>
      <c r="BFY37" s="71"/>
      <c r="BFZ37" s="71"/>
      <c r="BGA37" s="71"/>
      <c r="BGB37" s="71"/>
      <c r="BGC37" s="71"/>
      <c r="BGD37" s="71"/>
      <c r="BGE37" s="71"/>
      <c r="BGF37" s="71"/>
      <c r="BGG37" s="71"/>
      <c r="BGH37" s="71"/>
      <c r="BGI37" s="71"/>
      <c r="BGJ37" s="71"/>
      <c r="BGK37" s="71"/>
      <c r="BGL37" s="71"/>
      <c r="BGM37" s="71"/>
      <c r="BGN37" s="71"/>
      <c r="BGO37" s="71"/>
      <c r="BGP37" s="71"/>
      <c r="BGQ37" s="71"/>
      <c r="BGR37" s="71"/>
      <c r="BGS37" s="71"/>
      <c r="BGT37" s="71"/>
      <c r="BGU37" s="71"/>
      <c r="BGV37" s="71"/>
      <c r="BGW37" s="71"/>
      <c r="BGX37" s="71"/>
      <c r="BGY37" s="71"/>
      <c r="BGZ37" s="71"/>
      <c r="BHA37" s="71"/>
      <c r="BHB37" s="71"/>
      <c r="BHC37" s="71"/>
      <c r="BHD37" s="71"/>
      <c r="BHE37" s="71"/>
      <c r="BHF37" s="71"/>
      <c r="BHG37" s="71"/>
      <c r="BHH37" s="71"/>
      <c r="BHI37" s="71"/>
      <c r="BHJ37" s="71"/>
      <c r="BHK37" s="71"/>
      <c r="BHL37" s="71"/>
      <c r="BHM37" s="71"/>
      <c r="BHN37" s="71"/>
      <c r="BHO37" s="71"/>
      <c r="BHP37" s="71"/>
      <c r="BHQ37" s="71"/>
      <c r="BHR37" s="71"/>
      <c r="BHS37" s="71"/>
      <c r="BHT37" s="71"/>
      <c r="BHU37" s="71"/>
      <c r="BHV37" s="71"/>
      <c r="BHW37" s="71"/>
      <c r="BHX37" s="71"/>
      <c r="BHY37" s="71"/>
      <c r="BHZ37" s="71"/>
      <c r="BIA37" s="71"/>
      <c r="BIB37" s="71"/>
      <c r="BIC37" s="71"/>
      <c r="BID37" s="71"/>
      <c r="BIE37" s="71"/>
      <c r="BIF37" s="71"/>
      <c r="BIG37" s="71"/>
      <c r="BIH37" s="71"/>
      <c r="BII37" s="71"/>
      <c r="BIJ37" s="71"/>
      <c r="BIK37" s="71"/>
      <c r="BIL37" s="71"/>
      <c r="BIM37" s="71"/>
      <c r="BIN37" s="71"/>
      <c r="BIO37" s="71"/>
      <c r="BIP37" s="71"/>
      <c r="BIQ37" s="71"/>
      <c r="BIR37" s="71"/>
      <c r="BIS37" s="71"/>
      <c r="BIT37" s="71"/>
      <c r="BIU37" s="71"/>
      <c r="BIV37" s="71"/>
      <c r="BIW37" s="71"/>
      <c r="BIX37" s="71"/>
      <c r="BIY37" s="71"/>
      <c r="BIZ37" s="71"/>
      <c r="BJA37" s="71"/>
      <c r="BJB37" s="71"/>
      <c r="BJC37" s="71"/>
      <c r="BJD37" s="71"/>
      <c r="BJE37" s="71"/>
      <c r="BJF37" s="71"/>
      <c r="BJG37" s="71"/>
      <c r="BJH37" s="71"/>
      <c r="BJI37" s="71"/>
      <c r="BJJ37" s="71"/>
      <c r="BJK37" s="71"/>
      <c r="BJL37" s="71"/>
      <c r="BJM37" s="71"/>
      <c r="BJN37" s="71"/>
      <c r="BJO37" s="71"/>
      <c r="BJP37" s="71"/>
      <c r="BJQ37" s="71"/>
      <c r="BJR37" s="71"/>
      <c r="BJS37" s="71"/>
      <c r="BJT37" s="71"/>
      <c r="BJU37" s="71"/>
      <c r="BJV37" s="71"/>
      <c r="BJW37" s="71"/>
      <c r="BJX37" s="71"/>
      <c r="BJY37" s="71"/>
      <c r="BJZ37" s="71"/>
      <c r="BKA37" s="71"/>
      <c r="BKB37" s="71"/>
      <c r="BKC37" s="71"/>
      <c r="BKD37" s="71"/>
      <c r="BKE37" s="71"/>
      <c r="BKF37" s="71"/>
      <c r="BKG37" s="71"/>
      <c r="BKH37" s="71"/>
      <c r="BKI37" s="71"/>
      <c r="BKJ37" s="71"/>
      <c r="BKK37" s="71"/>
      <c r="BKL37" s="71"/>
      <c r="BKM37" s="71"/>
      <c r="BKN37" s="71"/>
      <c r="BKO37" s="71"/>
      <c r="BKP37" s="71"/>
      <c r="BKQ37" s="71"/>
      <c r="BKR37" s="71"/>
      <c r="BKS37" s="71"/>
      <c r="BKT37" s="71"/>
      <c r="BKU37" s="71"/>
      <c r="BKV37" s="71"/>
      <c r="BKW37" s="71"/>
      <c r="BKX37" s="71"/>
      <c r="BKY37" s="71"/>
      <c r="BKZ37" s="71"/>
      <c r="BLA37" s="71"/>
      <c r="BLB37" s="71"/>
      <c r="BLC37" s="71"/>
      <c r="BLD37" s="71"/>
      <c r="BLE37" s="71"/>
      <c r="BLF37" s="71"/>
      <c r="BLG37" s="71"/>
      <c r="BLH37" s="71"/>
      <c r="BLI37" s="71"/>
      <c r="BLJ37" s="71"/>
      <c r="BLK37" s="71"/>
      <c r="BLL37" s="71"/>
      <c r="BLM37" s="71"/>
      <c r="BLN37" s="71"/>
      <c r="BLO37" s="71"/>
      <c r="BLP37" s="71"/>
      <c r="BLQ37" s="71"/>
      <c r="BLR37" s="71"/>
      <c r="BLS37" s="71"/>
      <c r="BLT37" s="71"/>
      <c r="BLU37" s="71"/>
      <c r="BLV37" s="71"/>
      <c r="BLW37" s="71"/>
      <c r="BLX37" s="71"/>
      <c r="BLY37" s="71"/>
      <c r="BLZ37" s="71"/>
      <c r="BMA37" s="71"/>
      <c r="BMB37" s="71"/>
      <c r="BMC37" s="71"/>
      <c r="BMD37" s="71"/>
      <c r="BME37" s="71"/>
      <c r="BMF37" s="71"/>
      <c r="BMG37" s="71"/>
      <c r="BMH37" s="71"/>
      <c r="BMI37" s="71"/>
      <c r="BMJ37" s="71"/>
      <c r="BMK37" s="71"/>
      <c r="BML37" s="71"/>
      <c r="BMM37" s="71"/>
      <c r="BMN37" s="71"/>
      <c r="BMO37" s="71"/>
      <c r="BMP37" s="71"/>
      <c r="BMQ37" s="71"/>
      <c r="BMR37" s="71"/>
      <c r="BMS37" s="71"/>
      <c r="BMT37" s="71"/>
      <c r="BMU37" s="71"/>
      <c r="BMV37" s="71"/>
      <c r="BMW37" s="71"/>
      <c r="BMX37" s="71"/>
      <c r="BMY37" s="71"/>
      <c r="BMZ37" s="71"/>
      <c r="BNA37" s="71"/>
      <c r="BNB37" s="71"/>
      <c r="BNC37" s="71"/>
      <c r="BND37" s="71"/>
      <c r="BNE37" s="71"/>
      <c r="BNF37" s="71"/>
      <c r="BNG37" s="71"/>
      <c r="BNH37" s="71"/>
      <c r="BNI37" s="71"/>
      <c r="BNJ37" s="71"/>
      <c r="BNK37" s="71"/>
      <c r="BNL37" s="71"/>
      <c r="BNM37" s="71"/>
      <c r="BNN37" s="71"/>
      <c r="BNO37" s="71"/>
      <c r="BNP37" s="71"/>
      <c r="BNQ37" s="71"/>
      <c r="BNR37" s="71"/>
      <c r="BNS37" s="71"/>
      <c r="BNT37" s="71"/>
      <c r="BNU37" s="71"/>
      <c r="BNV37" s="71"/>
      <c r="BNW37" s="71"/>
      <c r="BNX37" s="71"/>
      <c r="BNY37" s="71"/>
      <c r="BNZ37" s="71"/>
      <c r="BOA37" s="71"/>
      <c r="BOB37" s="71"/>
      <c r="BOC37" s="71"/>
      <c r="BOD37" s="71"/>
      <c r="BOE37" s="71"/>
      <c r="BOF37" s="71"/>
      <c r="BOG37" s="71"/>
      <c r="BOH37" s="71"/>
      <c r="BOI37" s="71"/>
      <c r="BOJ37" s="71"/>
      <c r="BOK37" s="71"/>
      <c r="BOL37" s="71"/>
      <c r="BOM37" s="71"/>
      <c r="BON37" s="71"/>
      <c r="BOO37" s="71"/>
      <c r="BOP37" s="71"/>
      <c r="BOQ37" s="71"/>
      <c r="BOR37" s="71"/>
      <c r="BOS37" s="71"/>
      <c r="BOT37" s="71"/>
      <c r="BOU37" s="71"/>
      <c r="BOV37" s="71"/>
      <c r="BOW37" s="71"/>
      <c r="BOX37" s="71"/>
      <c r="BOY37" s="71"/>
      <c r="BOZ37" s="71"/>
      <c r="BPA37" s="71"/>
      <c r="BPB37" s="71"/>
      <c r="BPC37" s="71"/>
      <c r="BPD37" s="71"/>
      <c r="BPE37" s="71"/>
      <c r="BPF37" s="71"/>
      <c r="BPG37" s="71"/>
      <c r="BPH37" s="71"/>
      <c r="BPI37" s="71"/>
      <c r="BPJ37" s="71"/>
      <c r="BPK37" s="71"/>
      <c r="BPL37" s="71"/>
      <c r="BPM37" s="71"/>
      <c r="BPN37" s="71"/>
      <c r="BPO37" s="71"/>
      <c r="BPP37" s="71"/>
      <c r="BPQ37" s="71"/>
      <c r="BPR37" s="71"/>
      <c r="BPS37" s="71"/>
      <c r="BPT37" s="71"/>
      <c r="BPU37" s="71"/>
      <c r="BPV37" s="71"/>
      <c r="BPW37" s="71"/>
      <c r="BPX37" s="71"/>
      <c r="BPY37" s="71"/>
      <c r="BPZ37" s="71"/>
      <c r="BQA37" s="71"/>
      <c r="BQB37" s="71"/>
      <c r="BQC37" s="71"/>
      <c r="BQD37" s="71"/>
      <c r="BQE37" s="71"/>
      <c r="BQF37" s="71"/>
      <c r="BQG37" s="71"/>
      <c r="BQH37" s="71"/>
      <c r="BQI37" s="71"/>
      <c r="BQJ37" s="71"/>
      <c r="BQK37" s="71"/>
      <c r="BQL37" s="71"/>
      <c r="BQM37" s="71"/>
      <c r="BQN37" s="71"/>
      <c r="BQO37" s="71"/>
      <c r="BQP37" s="71"/>
      <c r="BQQ37" s="71"/>
      <c r="BQR37" s="71"/>
      <c r="BQS37" s="71"/>
      <c r="BQT37" s="71"/>
      <c r="BQU37" s="71"/>
      <c r="BQV37" s="71"/>
      <c r="BQW37" s="71"/>
      <c r="BQX37" s="71"/>
      <c r="BQY37" s="71"/>
      <c r="BQZ37" s="71"/>
      <c r="BRA37" s="71"/>
      <c r="BRB37" s="71"/>
      <c r="BRC37" s="71"/>
      <c r="BRD37" s="71"/>
      <c r="BRE37" s="71"/>
      <c r="BRF37" s="71"/>
      <c r="BRG37" s="71"/>
      <c r="BRH37" s="71"/>
      <c r="BRI37" s="71"/>
      <c r="BRJ37" s="71"/>
      <c r="BRK37" s="71"/>
      <c r="BRL37" s="71"/>
      <c r="BRM37" s="71"/>
      <c r="BRN37" s="71"/>
      <c r="BRO37" s="71"/>
      <c r="BRP37" s="71"/>
      <c r="BRQ37" s="71"/>
      <c r="BRR37" s="71"/>
      <c r="BRS37" s="71"/>
      <c r="BRT37" s="71"/>
      <c r="BRU37" s="71"/>
      <c r="BRV37" s="71"/>
      <c r="BRW37" s="71"/>
      <c r="BRX37" s="71"/>
      <c r="BRY37" s="71"/>
      <c r="BRZ37" s="71"/>
      <c r="BSA37" s="71"/>
      <c r="BSB37" s="71"/>
      <c r="BSC37" s="71"/>
      <c r="BSD37" s="71"/>
      <c r="BSE37" s="71"/>
      <c r="BSF37" s="71"/>
      <c r="BSG37" s="71"/>
      <c r="BSH37" s="71"/>
      <c r="BSI37" s="71"/>
      <c r="BSJ37" s="71"/>
      <c r="BSK37" s="71"/>
      <c r="BSL37" s="71"/>
      <c r="BSM37" s="71"/>
      <c r="BSN37" s="71"/>
      <c r="BSO37" s="71"/>
      <c r="BSP37" s="71"/>
      <c r="BSQ37" s="71"/>
      <c r="BSR37" s="71"/>
      <c r="BSS37" s="71"/>
      <c r="BST37" s="71"/>
      <c r="BSU37" s="71"/>
      <c r="BSV37" s="71"/>
      <c r="BSW37" s="71"/>
      <c r="BSX37" s="71"/>
      <c r="BSY37" s="71"/>
      <c r="BSZ37" s="71"/>
      <c r="BTA37" s="71"/>
      <c r="BTB37" s="71"/>
      <c r="BTC37" s="71"/>
      <c r="BTD37" s="71"/>
      <c r="BTE37" s="71"/>
      <c r="BTF37" s="71"/>
      <c r="BTG37" s="71"/>
      <c r="BTH37" s="71"/>
      <c r="BTI37" s="71"/>
      <c r="BTJ37" s="71"/>
      <c r="BTK37" s="71"/>
      <c r="BTL37" s="71"/>
      <c r="BTM37" s="71"/>
      <c r="BTN37" s="71"/>
      <c r="BTO37" s="71"/>
      <c r="BTP37" s="71"/>
      <c r="BTQ37" s="71"/>
      <c r="BTR37" s="71"/>
      <c r="BTS37" s="71"/>
      <c r="BTT37" s="71"/>
      <c r="BTU37" s="71"/>
      <c r="BTV37" s="71"/>
      <c r="BTW37" s="71"/>
      <c r="BTX37" s="71"/>
      <c r="BTY37" s="71"/>
      <c r="BTZ37" s="71"/>
      <c r="BUA37" s="71"/>
      <c r="BUB37" s="71"/>
      <c r="BUC37" s="71"/>
      <c r="BUD37" s="71"/>
      <c r="BUE37" s="71"/>
      <c r="BUF37" s="71"/>
      <c r="BUG37" s="71"/>
      <c r="BUH37" s="71"/>
      <c r="BUI37" s="71"/>
      <c r="BUJ37" s="71"/>
      <c r="BUK37" s="71"/>
      <c r="BUL37" s="71"/>
      <c r="BUM37" s="71"/>
      <c r="BUN37" s="71"/>
      <c r="BUO37" s="71"/>
      <c r="BUP37" s="71"/>
      <c r="BUQ37" s="71"/>
      <c r="BUR37" s="71"/>
      <c r="BUS37" s="71"/>
      <c r="BUT37" s="71"/>
      <c r="BUU37" s="71"/>
      <c r="BUV37" s="71"/>
      <c r="BUW37" s="71"/>
      <c r="BUX37" s="71"/>
      <c r="BUY37" s="71"/>
      <c r="BUZ37" s="71"/>
      <c r="BVA37" s="71"/>
      <c r="BVB37" s="71"/>
      <c r="BVC37" s="71"/>
      <c r="BVD37" s="71"/>
      <c r="BVE37" s="71"/>
      <c r="BVF37" s="71"/>
      <c r="BVG37" s="71"/>
      <c r="BVH37" s="71"/>
      <c r="BVI37" s="71"/>
      <c r="BVJ37" s="71"/>
      <c r="BVK37" s="71"/>
      <c r="BVL37" s="71"/>
      <c r="BVM37" s="71"/>
      <c r="BVN37" s="71"/>
      <c r="BVO37" s="71"/>
      <c r="BVP37" s="71"/>
      <c r="BVQ37" s="71"/>
      <c r="BVR37" s="71"/>
      <c r="BVS37" s="71"/>
      <c r="BVT37" s="71"/>
      <c r="BVU37" s="71"/>
      <c r="BVV37" s="71"/>
      <c r="BVW37" s="71"/>
      <c r="BVX37" s="71"/>
      <c r="BVY37" s="71"/>
      <c r="BVZ37" s="71"/>
      <c r="BWA37" s="71"/>
      <c r="BWB37" s="71"/>
      <c r="BWC37" s="71"/>
      <c r="BWD37" s="71"/>
      <c r="BWE37" s="71"/>
      <c r="BWF37" s="71"/>
      <c r="BWG37" s="71"/>
      <c r="BWH37" s="71"/>
      <c r="BWI37" s="71"/>
      <c r="BWJ37" s="71"/>
      <c r="BWK37" s="71"/>
      <c r="BWL37" s="71"/>
      <c r="BWM37" s="71"/>
      <c r="BWN37" s="71"/>
      <c r="BWO37" s="71"/>
      <c r="BWP37" s="71"/>
      <c r="BWQ37" s="71"/>
      <c r="BWR37" s="71"/>
      <c r="BWS37" s="71"/>
      <c r="BWT37" s="71"/>
      <c r="BWU37" s="71"/>
      <c r="BWV37" s="71"/>
      <c r="BWW37" s="71"/>
      <c r="BWX37" s="71"/>
      <c r="BWY37" s="71"/>
      <c r="BWZ37" s="71"/>
      <c r="BXA37" s="71"/>
      <c r="BXB37" s="71"/>
      <c r="BXC37" s="71"/>
      <c r="BXD37" s="71"/>
      <c r="BXE37" s="71"/>
      <c r="BXF37" s="71"/>
      <c r="BXG37" s="71"/>
      <c r="BXH37" s="71"/>
      <c r="BXI37" s="71"/>
      <c r="BXJ37" s="71"/>
      <c r="BXK37" s="71"/>
      <c r="BXL37" s="71"/>
      <c r="BXM37" s="71"/>
      <c r="BXN37" s="71"/>
      <c r="BXO37" s="71"/>
      <c r="BXP37" s="71"/>
      <c r="BXQ37" s="71"/>
      <c r="BXR37" s="71"/>
      <c r="BXS37" s="71"/>
      <c r="BXT37" s="71"/>
      <c r="BXU37" s="71"/>
      <c r="BXV37" s="71"/>
      <c r="BXW37" s="71"/>
      <c r="BXX37" s="71"/>
      <c r="BXY37" s="71"/>
      <c r="BXZ37" s="71"/>
      <c r="BYA37" s="71"/>
      <c r="BYB37" s="71"/>
      <c r="BYC37" s="71"/>
      <c r="BYD37" s="71"/>
      <c r="BYE37" s="71"/>
      <c r="BYF37" s="71"/>
      <c r="BYG37" s="71"/>
      <c r="BYH37" s="71"/>
      <c r="BYI37" s="71"/>
      <c r="BYJ37" s="71"/>
      <c r="BYK37" s="71"/>
      <c r="BYL37" s="71"/>
      <c r="BYM37" s="71"/>
      <c r="BYN37" s="71"/>
      <c r="BYO37" s="71"/>
      <c r="BYP37" s="71"/>
      <c r="BYQ37" s="71"/>
      <c r="BYR37" s="71"/>
      <c r="BYS37" s="71"/>
      <c r="BYT37" s="71"/>
      <c r="BYU37" s="71"/>
      <c r="BYV37" s="71"/>
      <c r="BYW37" s="71"/>
      <c r="BYX37" s="71"/>
      <c r="BYY37" s="71"/>
      <c r="BYZ37" s="71"/>
      <c r="BZA37" s="71"/>
      <c r="BZB37" s="71"/>
      <c r="BZC37" s="71"/>
      <c r="BZD37" s="71"/>
      <c r="BZE37" s="71"/>
      <c r="BZF37" s="71"/>
      <c r="BZG37" s="71"/>
      <c r="BZH37" s="71"/>
      <c r="BZI37" s="71"/>
      <c r="BZJ37" s="71"/>
      <c r="BZK37" s="71"/>
      <c r="BZL37" s="71"/>
      <c r="BZM37" s="71"/>
      <c r="BZN37" s="71"/>
      <c r="BZO37" s="71"/>
      <c r="BZP37" s="71"/>
      <c r="BZQ37" s="71"/>
      <c r="BZR37" s="71"/>
      <c r="BZS37" s="71"/>
      <c r="BZT37" s="71"/>
      <c r="BZU37" s="71"/>
      <c r="BZV37" s="71"/>
      <c r="BZW37" s="71"/>
      <c r="BZX37" s="71"/>
      <c r="BZY37" s="71"/>
      <c r="BZZ37" s="71"/>
      <c r="CAA37" s="71"/>
      <c r="CAB37" s="71"/>
      <c r="CAC37" s="71"/>
      <c r="CAD37" s="71"/>
      <c r="CAE37" s="71"/>
      <c r="CAF37" s="71"/>
      <c r="CAG37" s="71"/>
      <c r="CAH37" s="71"/>
      <c r="CAI37" s="71"/>
      <c r="CAJ37" s="71"/>
      <c r="CAK37" s="71"/>
      <c r="CAL37" s="71"/>
      <c r="CAM37" s="71"/>
      <c r="CAN37" s="71"/>
      <c r="CAO37" s="71"/>
      <c r="CAP37" s="71"/>
      <c r="CAQ37" s="71"/>
      <c r="CAR37" s="71"/>
      <c r="CAS37" s="71"/>
      <c r="CAT37" s="71"/>
      <c r="CAU37" s="71"/>
      <c r="CAV37" s="71"/>
      <c r="CAW37" s="71"/>
      <c r="CAX37" s="71"/>
      <c r="CAY37" s="71"/>
      <c r="CAZ37" s="71"/>
      <c r="CBA37" s="71"/>
      <c r="CBB37" s="71"/>
      <c r="CBC37" s="71"/>
      <c r="CBD37" s="71"/>
      <c r="CBE37" s="71"/>
      <c r="CBF37" s="71"/>
      <c r="CBG37" s="71"/>
      <c r="CBH37" s="71"/>
      <c r="CBI37" s="71"/>
      <c r="CBJ37" s="71"/>
      <c r="CBK37" s="71"/>
      <c r="CBL37" s="71"/>
      <c r="CBM37" s="71"/>
      <c r="CBN37" s="71"/>
      <c r="CBO37" s="71"/>
      <c r="CBP37" s="71"/>
      <c r="CBQ37" s="71"/>
      <c r="CBR37" s="71"/>
      <c r="CBS37" s="71"/>
      <c r="CBT37" s="71"/>
      <c r="CBU37" s="71"/>
      <c r="CBV37" s="71"/>
      <c r="CBW37" s="71"/>
      <c r="CBX37" s="71"/>
      <c r="CBY37" s="71"/>
      <c r="CBZ37" s="71"/>
      <c r="CCA37" s="71"/>
      <c r="CCB37" s="71"/>
      <c r="CCC37" s="71"/>
      <c r="CCD37" s="71"/>
      <c r="CCE37" s="71"/>
      <c r="CCF37" s="71"/>
      <c r="CCG37" s="71"/>
      <c r="CCH37" s="71"/>
      <c r="CCI37" s="71"/>
      <c r="CCJ37" s="71"/>
      <c r="CCK37" s="71"/>
      <c r="CCL37" s="71"/>
      <c r="CCM37" s="71"/>
      <c r="CCN37" s="71"/>
      <c r="CCO37" s="71"/>
      <c r="CCP37" s="71"/>
      <c r="CCQ37" s="71"/>
      <c r="CCR37" s="71"/>
      <c r="CCS37" s="71"/>
      <c r="CCT37" s="71"/>
      <c r="CCU37" s="71"/>
      <c r="CCV37" s="71"/>
      <c r="CCW37" s="71"/>
      <c r="CCX37" s="71"/>
      <c r="CCY37" s="71"/>
      <c r="CCZ37" s="71"/>
      <c r="CDA37" s="71"/>
      <c r="CDB37" s="71"/>
      <c r="CDC37" s="71"/>
      <c r="CDD37" s="71"/>
      <c r="CDE37" s="71"/>
      <c r="CDF37" s="71"/>
      <c r="CDG37" s="71"/>
      <c r="CDH37" s="71"/>
      <c r="CDI37" s="71"/>
      <c r="CDJ37" s="71"/>
      <c r="CDK37" s="71"/>
      <c r="CDL37" s="71"/>
      <c r="CDM37" s="71"/>
      <c r="CDN37" s="71"/>
      <c r="CDO37" s="71"/>
      <c r="CDP37" s="71"/>
      <c r="CDQ37" s="71"/>
      <c r="CDR37" s="71"/>
      <c r="CDS37" s="71"/>
      <c r="CDT37" s="71"/>
      <c r="CDU37" s="71"/>
      <c r="CDV37" s="71"/>
      <c r="CDW37" s="71"/>
      <c r="CDX37" s="71"/>
      <c r="CDY37" s="71"/>
      <c r="CDZ37" s="71"/>
      <c r="CEA37" s="71"/>
      <c r="CEB37" s="71"/>
      <c r="CEC37" s="71"/>
      <c r="CED37" s="71"/>
      <c r="CEE37" s="71"/>
      <c r="CEF37" s="71"/>
      <c r="CEG37" s="71"/>
      <c r="CEH37" s="71"/>
      <c r="CEI37" s="71"/>
      <c r="CEJ37" s="71"/>
      <c r="CEK37" s="71"/>
      <c r="CEL37" s="71"/>
      <c r="CEM37" s="71"/>
      <c r="CEN37" s="71"/>
      <c r="CEO37" s="71"/>
      <c r="CEP37" s="71"/>
      <c r="CEQ37" s="71"/>
      <c r="CER37" s="71"/>
      <c r="CES37" s="71"/>
      <c r="CET37" s="71"/>
      <c r="CEU37" s="71"/>
      <c r="CEV37" s="71"/>
      <c r="CEW37" s="71"/>
      <c r="CEX37" s="71"/>
      <c r="CEY37" s="71"/>
      <c r="CEZ37" s="71"/>
      <c r="CFA37" s="71"/>
      <c r="CFB37" s="71"/>
      <c r="CFC37" s="71"/>
      <c r="CFD37" s="71"/>
      <c r="CFE37" s="71"/>
      <c r="CFF37" s="71"/>
      <c r="CFG37" s="71"/>
      <c r="CFH37" s="71"/>
      <c r="CFI37" s="71"/>
      <c r="CFJ37" s="71"/>
      <c r="CFK37" s="71"/>
      <c r="CFL37" s="71"/>
      <c r="CFM37" s="71"/>
      <c r="CFN37" s="71"/>
      <c r="CFO37" s="71"/>
      <c r="CFP37" s="71"/>
      <c r="CFQ37" s="71"/>
      <c r="CFR37" s="71"/>
      <c r="CFS37" s="71"/>
      <c r="CFT37" s="71"/>
      <c r="CFU37" s="71"/>
      <c r="CFV37" s="71"/>
      <c r="CFW37" s="71"/>
      <c r="CFX37" s="71"/>
      <c r="CFY37" s="71"/>
      <c r="CFZ37" s="71"/>
      <c r="CGA37" s="71"/>
      <c r="CGB37" s="71"/>
      <c r="CGC37" s="71"/>
      <c r="CGD37" s="71"/>
      <c r="CGE37" s="71"/>
      <c r="CGF37" s="71"/>
      <c r="CGG37" s="71"/>
      <c r="CGH37" s="71"/>
      <c r="CGI37" s="71"/>
      <c r="CGJ37" s="71"/>
      <c r="CGK37" s="71"/>
      <c r="CGL37" s="71"/>
      <c r="CGM37" s="71"/>
      <c r="CGN37" s="71"/>
      <c r="CGO37" s="71"/>
      <c r="CGP37" s="71"/>
      <c r="CGQ37" s="71"/>
      <c r="CGR37" s="71"/>
      <c r="CGS37" s="71"/>
      <c r="CGT37" s="71"/>
      <c r="CGU37" s="71"/>
      <c r="CGV37" s="71"/>
      <c r="CGW37" s="71"/>
      <c r="CGX37" s="71"/>
      <c r="CGY37" s="71"/>
      <c r="CGZ37" s="71"/>
      <c r="CHA37" s="71"/>
      <c r="CHB37" s="71"/>
      <c r="CHC37" s="71"/>
      <c r="CHD37" s="71"/>
      <c r="CHE37" s="71"/>
      <c r="CHF37" s="71"/>
      <c r="CHG37" s="71"/>
      <c r="CHH37" s="71"/>
      <c r="CHI37" s="71"/>
      <c r="CHJ37" s="71"/>
      <c r="CHK37" s="71"/>
      <c r="CHL37" s="71"/>
      <c r="CHM37" s="71"/>
      <c r="CHN37" s="71"/>
      <c r="CHO37" s="71"/>
      <c r="CHP37" s="71"/>
      <c r="CHQ37" s="71"/>
      <c r="CHR37" s="71"/>
      <c r="CHS37" s="71"/>
      <c r="CHT37" s="71"/>
      <c r="CHU37" s="71"/>
      <c r="CHV37" s="71"/>
      <c r="CHW37" s="71"/>
      <c r="CHX37" s="71"/>
      <c r="CHY37" s="71"/>
      <c r="CHZ37" s="71"/>
      <c r="CIA37" s="71"/>
      <c r="CIB37" s="71"/>
      <c r="CIC37" s="71"/>
      <c r="CID37" s="71"/>
      <c r="CIE37" s="71"/>
      <c r="CIF37" s="71"/>
      <c r="CIG37" s="71"/>
      <c r="CIH37" s="71"/>
      <c r="CII37" s="71"/>
      <c r="CIJ37" s="71"/>
      <c r="CIK37" s="71"/>
      <c r="CIL37" s="71"/>
      <c r="CIM37" s="71"/>
      <c r="CIN37" s="71"/>
      <c r="CIO37" s="71"/>
      <c r="CIP37" s="71"/>
      <c r="CIQ37" s="71"/>
      <c r="CIR37" s="71"/>
      <c r="CIS37" s="71"/>
      <c r="CIT37" s="71"/>
      <c r="CIU37" s="71"/>
      <c r="CIV37" s="71"/>
      <c r="CIW37" s="71"/>
      <c r="CIX37" s="71"/>
      <c r="CIY37" s="71"/>
      <c r="CIZ37" s="71"/>
      <c r="CJA37" s="71"/>
      <c r="CJB37" s="71"/>
      <c r="CJC37" s="71"/>
      <c r="CJD37" s="71"/>
      <c r="CJE37" s="71"/>
      <c r="CJF37" s="71"/>
      <c r="CJG37" s="71"/>
      <c r="CJH37" s="71"/>
      <c r="CJI37" s="71"/>
      <c r="CJJ37" s="71"/>
      <c r="CJK37" s="71"/>
      <c r="CJL37" s="71"/>
      <c r="CJM37" s="71"/>
      <c r="CJN37" s="71"/>
      <c r="CJO37" s="71"/>
      <c r="CJP37" s="71"/>
      <c r="CJQ37" s="71"/>
      <c r="CJR37" s="71"/>
      <c r="CJS37" s="71"/>
      <c r="CJT37" s="71"/>
      <c r="CJU37" s="71"/>
      <c r="CJV37" s="71"/>
      <c r="CJW37" s="71"/>
      <c r="CJX37" s="71"/>
      <c r="CJY37" s="71"/>
      <c r="CJZ37" s="71"/>
      <c r="CKA37" s="71"/>
      <c r="CKB37" s="71"/>
      <c r="CKC37" s="71"/>
      <c r="CKD37" s="71"/>
      <c r="CKE37" s="71"/>
      <c r="CKF37" s="71"/>
      <c r="CKG37" s="71"/>
      <c r="CKH37" s="71"/>
      <c r="CKI37" s="71"/>
      <c r="CKJ37" s="71"/>
      <c r="CKK37" s="71"/>
      <c r="CKL37" s="71"/>
      <c r="CKM37" s="71"/>
      <c r="CKN37" s="71"/>
      <c r="CKO37" s="71"/>
      <c r="CKP37" s="71"/>
      <c r="CKQ37" s="71"/>
      <c r="CKR37" s="71"/>
      <c r="CKS37" s="71"/>
      <c r="CKT37" s="71"/>
      <c r="CKU37" s="71"/>
      <c r="CKV37" s="71"/>
      <c r="CKW37" s="71"/>
      <c r="CKX37" s="71"/>
      <c r="CKY37" s="71"/>
      <c r="CKZ37" s="71"/>
      <c r="CLA37" s="71"/>
      <c r="CLB37" s="71"/>
      <c r="CLC37" s="71"/>
      <c r="CLD37" s="71"/>
      <c r="CLE37" s="71"/>
      <c r="CLF37" s="71"/>
      <c r="CLG37" s="71"/>
      <c r="CLH37" s="71"/>
      <c r="CLI37" s="71"/>
      <c r="CLJ37" s="71"/>
      <c r="CLK37" s="71"/>
      <c r="CLL37" s="71"/>
      <c r="CLM37" s="71"/>
      <c r="CLN37" s="71"/>
      <c r="CLO37" s="71"/>
      <c r="CLP37" s="71"/>
      <c r="CLQ37" s="71"/>
      <c r="CLR37" s="71"/>
      <c r="CLS37" s="71"/>
      <c r="CLT37" s="71"/>
      <c r="CLU37" s="71"/>
      <c r="CLV37" s="71"/>
      <c r="CLW37" s="71"/>
      <c r="CLX37" s="71"/>
      <c r="CLY37" s="71"/>
      <c r="CLZ37" s="71"/>
      <c r="CMA37" s="71"/>
      <c r="CMB37" s="71"/>
      <c r="CMC37" s="71"/>
      <c r="CMD37" s="71"/>
      <c r="CME37" s="71"/>
      <c r="CMF37" s="71"/>
      <c r="CMG37" s="71"/>
      <c r="CMH37" s="71"/>
      <c r="CMI37" s="71"/>
      <c r="CMJ37" s="71"/>
      <c r="CMK37" s="71"/>
      <c r="CML37" s="71"/>
      <c r="CMM37" s="71"/>
      <c r="CMN37" s="71"/>
      <c r="CMO37" s="71"/>
      <c r="CMP37" s="71"/>
      <c r="CMQ37" s="71"/>
      <c r="CMR37" s="71"/>
      <c r="CMS37" s="71"/>
      <c r="CMT37" s="71"/>
      <c r="CMU37" s="71"/>
      <c r="CMV37" s="71"/>
      <c r="CMW37" s="71"/>
      <c r="CMX37" s="71"/>
      <c r="CMY37" s="71"/>
      <c r="CMZ37" s="71"/>
      <c r="CNA37" s="71"/>
      <c r="CNB37" s="71"/>
      <c r="CNC37" s="71"/>
      <c r="CND37" s="71"/>
      <c r="CNE37" s="71"/>
      <c r="CNF37" s="71"/>
      <c r="CNG37" s="71"/>
      <c r="CNH37" s="71"/>
      <c r="CNI37" s="71"/>
      <c r="CNJ37" s="71"/>
      <c r="CNK37" s="71"/>
      <c r="CNL37" s="71"/>
      <c r="CNM37" s="71"/>
      <c r="CNN37" s="71"/>
      <c r="CNO37" s="71"/>
      <c r="CNP37" s="71"/>
      <c r="CNQ37" s="71"/>
      <c r="CNR37" s="71"/>
      <c r="CNS37" s="71"/>
      <c r="CNT37" s="71"/>
      <c r="CNU37" s="71"/>
      <c r="CNV37" s="71"/>
      <c r="CNW37" s="71"/>
      <c r="CNX37" s="71"/>
      <c r="CNY37" s="71"/>
      <c r="CNZ37" s="71"/>
      <c r="COA37" s="71"/>
      <c r="COB37" s="71"/>
      <c r="COC37" s="71"/>
      <c r="COD37" s="71"/>
      <c r="COE37" s="71"/>
      <c r="COF37" s="71"/>
      <c r="COG37" s="71"/>
      <c r="COH37" s="71"/>
      <c r="COI37" s="71"/>
      <c r="COJ37" s="71"/>
      <c r="COK37" s="71"/>
      <c r="COL37" s="71"/>
      <c r="COM37" s="71"/>
      <c r="CON37" s="71"/>
      <c r="COO37" s="71"/>
      <c r="COP37" s="71"/>
      <c r="COQ37" s="71"/>
      <c r="COR37" s="71"/>
      <c r="COS37" s="71"/>
      <c r="COT37" s="71"/>
      <c r="COU37" s="71"/>
      <c r="COV37" s="71"/>
      <c r="COW37" s="71"/>
      <c r="COX37" s="71"/>
      <c r="COY37" s="71"/>
      <c r="COZ37" s="71"/>
      <c r="CPA37" s="71"/>
      <c r="CPB37" s="71"/>
      <c r="CPC37" s="71"/>
      <c r="CPD37" s="71"/>
      <c r="CPE37" s="71"/>
      <c r="CPF37" s="71"/>
      <c r="CPG37" s="71"/>
      <c r="CPH37" s="71"/>
      <c r="CPI37" s="71"/>
      <c r="CPJ37" s="71"/>
      <c r="CPK37" s="71"/>
      <c r="CPL37" s="71"/>
      <c r="CPM37" s="71"/>
      <c r="CPN37" s="71"/>
      <c r="CPO37" s="71"/>
      <c r="CPP37" s="71"/>
      <c r="CPQ37" s="71"/>
      <c r="CPR37" s="71"/>
      <c r="CPS37" s="71"/>
      <c r="CPT37" s="71"/>
      <c r="CPU37" s="71"/>
      <c r="CPV37" s="71"/>
      <c r="CPW37" s="71"/>
      <c r="CPX37" s="71"/>
      <c r="CPY37" s="71"/>
      <c r="CPZ37" s="71"/>
      <c r="CQA37" s="71"/>
      <c r="CQB37" s="71"/>
      <c r="CQC37" s="71"/>
      <c r="CQD37" s="71"/>
      <c r="CQE37" s="71"/>
      <c r="CQF37" s="71"/>
      <c r="CQG37" s="71"/>
      <c r="CQH37" s="71"/>
      <c r="CQI37" s="71"/>
      <c r="CQJ37" s="71"/>
      <c r="CQK37" s="71"/>
      <c r="CQL37" s="71"/>
      <c r="CQM37" s="71"/>
      <c r="CQN37" s="71"/>
      <c r="CQO37" s="71"/>
      <c r="CQP37" s="71"/>
      <c r="CQQ37" s="71"/>
      <c r="CQR37" s="71"/>
      <c r="CQS37" s="71"/>
      <c r="CQT37" s="71"/>
      <c r="CQU37" s="71"/>
      <c r="CQV37" s="71"/>
      <c r="CQW37" s="71"/>
      <c r="CQX37" s="71"/>
      <c r="CQY37" s="71"/>
      <c r="CQZ37" s="71"/>
      <c r="CRA37" s="71"/>
      <c r="CRB37" s="71"/>
      <c r="CRC37" s="71"/>
      <c r="CRD37" s="71"/>
      <c r="CRE37" s="71"/>
      <c r="CRF37" s="71"/>
      <c r="CRG37" s="71"/>
      <c r="CRH37" s="71"/>
      <c r="CRI37" s="71"/>
      <c r="CRJ37" s="71"/>
      <c r="CRK37" s="71"/>
      <c r="CRL37" s="71"/>
      <c r="CRM37" s="71"/>
      <c r="CRN37" s="71"/>
      <c r="CRO37" s="71"/>
      <c r="CRP37" s="71"/>
      <c r="CRQ37" s="71"/>
      <c r="CRR37" s="71"/>
      <c r="CRS37" s="71"/>
      <c r="CRT37" s="71"/>
      <c r="CRU37" s="71"/>
      <c r="CRV37" s="71"/>
      <c r="CRW37" s="71"/>
      <c r="CRX37" s="71"/>
      <c r="CRY37" s="71"/>
      <c r="CRZ37" s="71"/>
      <c r="CSA37" s="71"/>
      <c r="CSB37" s="71"/>
      <c r="CSC37" s="71"/>
      <c r="CSD37" s="71"/>
      <c r="CSE37" s="71"/>
      <c r="CSF37" s="71"/>
      <c r="CSG37" s="71"/>
      <c r="CSH37" s="71"/>
      <c r="CSI37" s="71"/>
      <c r="CSJ37" s="71"/>
      <c r="CSK37" s="71"/>
      <c r="CSL37" s="71"/>
      <c r="CSM37" s="71"/>
      <c r="CSN37" s="71"/>
      <c r="CSO37" s="71"/>
      <c r="CSP37" s="71"/>
      <c r="CSQ37" s="71"/>
      <c r="CSR37" s="71"/>
      <c r="CSS37" s="71"/>
      <c r="CST37" s="71"/>
      <c r="CSU37" s="71"/>
      <c r="CSV37" s="71"/>
      <c r="CSW37" s="71"/>
      <c r="CSX37" s="71"/>
      <c r="CSY37" s="71"/>
      <c r="CSZ37" s="71"/>
      <c r="CTA37" s="71"/>
      <c r="CTB37" s="71"/>
      <c r="CTC37" s="71"/>
      <c r="CTD37" s="71"/>
      <c r="CTE37" s="71"/>
      <c r="CTF37" s="71"/>
      <c r="CTG37" s="71"/>
      <c r="CTH37" s="71"/>
      <c r="CTI37" s="71"/>
      <c r="CTJ37" s="71"/>
      <c r="CTK37" s="71"/>
      <c r="CTL37" s="71"/>
      <c r="CTM37" s="71"/>
      <c r="CTN37" s="71"/>
      <c r="CTO37" s="71"/>
      <c r="CTP37" s="71"/>
      <c r="CTQ37" s="71"/>
      <c r="CTR37" s="71"/>
      <c r="CTS37" s="71"/>
      <c r="CTT37" s="71"/>
      <c r="CTU37" s="71"/>
      <c r="CTV37" s="71"/>
      <c r="CTW37" s="71"/>
      <c r="CTX37" s="71"/>
      <c r="CTY37" s="71"/>
      <c r="CTZ37" s="71"/>
      <c r="CUA37" s="71"/>
      <c r="CUB37" s="71"/>
      <c r="CUC37" s="71"/>
      <c r="CUD37" s="71"/>
      <c r="CUE37" s="71"/>
      <c r="CUF37" s="71"/>
      <c r="CUG37" s="71"/>
      <c r="CUH37" s="71"/>
      <c r="CUI37" s="71"/>
      <c r="CUJ37" s="71"/>
      <c r="CUK37" s="71"/>
      <c r="CUL37" s="71"/>
      <c r="CUM37" s="71"/>
      <c r="CUN37" s="71"/>
      <c r="CUO37" s="71"/>
      <c r="CUP37" s="71"/>
      <c r="CUQ37" s="71"/>
      <c r="CUR37" s="71"/>
      <c r="CUS37" s="71"/>
      <c r="CUT37" s="71"/>
      <c r="CUU37" s="71"/>
      <c r="CUV37" s="71"/>
      <c r="CUW37" s="71"/>
      <c r="CUX37" s="71"/>
      <c r="CUY37" s="71"/>
      <c r="CUZ37" s="71"/>
      <c r="CVA37" s="71"/>
      <c r="CVB37" s="71"/>
      <c r="CVC37" s="71"/>
      <c r="CVD37" s="71"/>
      <c r="CVE37" s="71"/>
      <c r="CVF37" s="71"/>
      <c r="CVG37" s="71"/>
      <c r="CVH37" s="71"/>
      <c r="CVI37" s="71"/>
      <c r="CVJ37" s="71"/>
      <c r="CVK37" s="71"/>
      <c r="CVL37" s="71"/>
      <c r="CVM37" s="71"/>
      <c r="CVN37" s="71"/>
      <c r="CVO37" s="71"/>
      <c r="CVP37" s="71"/>
      <c r="CVQ37" s="71"/>
      <c r="CVR37" s="71"/>
      <c r="CVS37" s="71"/>
      <c r="CVT37" s="71"/>
      <c r="CVU37" s="71"/>
      <c r="CVV37" s="71"/>
      <c r="CVW37" s="71"/>
      <c r="CVX37" s="71"/>
      <c r="CVY37" s="71"/>
      <c r="CVZ37" s="71"/>
      <c r="CWA37" s="71"/>
      <c r="CWB37" s="71"/>
      <c r="CWC37" s="71"/>
      <c r="CWD37" s="71"/>
      <c r="CWE37" s="71"/>
      <c r="CWF37" s="71"/>
      <c r="CWG37" s="71"/>
      <c r="CWH37" s="71"/>
      <c r="CWI37" s="71"/>
      <c r="CWJ37" s="71"/>
      <c r="CWK37" s="71"/>
      <c r="CWL37" s="71"/>
      <c r="CWM37" s="71"/>
      <c r="CWN37" s="71"/>
      <c r="CWO37" s="71"/>
      <c r="CWP37" s="71"/>
      <c r="CWQ37" s="71"/>
      <c r="CWR37" s="71"/>
      <c r="CWS37" s="71"/>
      <c r="CWT37" s="71"/>
      <c r="CWU37" s="71"/>
      <c r="CWV37" s="71"/>
      <c r="CWW37" s="71"/>
      <c r="CWX37" s="71"/>
      <c r="CWY37" s="71"/>
      <c r="CWZ37" s="71"/>
      <c r="CXA37" s="71"/>
      <c r="CXB37" s="71"/>
      <c r="CXC37" s="71"/>
      <c r="CXD37" s="71"/>
      <c r="CXE37" s="71"/>
      <c r="CXF37" s="71"/>
      <c r="CXG37" s="71"/>
      <c r="CXH37" s="71"/>
      <c r="CXI37" s="71"/>
      <c r="CXJ37" s="71"/>
      <c r="CXK37" s="71"/>
      <c r="CXL37" s="71"/>
      <c r="CXM37" s="71"/>
      <c r="CXN37" s="71"/>
      <c r="CXO37" s="71"/>
      <c r="CXP37" s="71"/>
      <c r="CXQ37" s="71"/>
      <c r="CXR37" s="71"/>
      <c r="CXS37" s="71"/>
      <c r="CXT37" s="71"/>
      <c r="CXU37" s="71"/>
      <c r="CXV37" s="71"/>
      <c r="CXW37" s="71"/>
      <c r="CXX37" s="71"/>
      <c r="CXY37" s="71"/>
      <c r="CXZ37" s="71"/>
      <c r="CYA37" s="71"/>
      <c r="CYB37" s="71"/>
      <c r="CYC37" s="71"/>
      <c r="CYD37" s="71"/>
      <c r="CYE37" s="71"/>
      <c r="CYF37" s="71"/>
      <c r="CYG37" s="71"/>
      <c r="CYH37" s="71"/>
      <c r="CYI37" s="71"/>
      <c r="CYJ37" s="71"/>
      <c r="CYK37" s="71"/>
      <c r="CYL37" s="71"/>
      <c r="CYM37" s="71"/>
      <c r="CYN37" s="71"/>
      <c r="CYO37" s="71"/>
      <c r="CYP37" s="71"/>
      <c r="CYQ37" s="71"/>
      <c r="CYR37" s="71"/>
      <c r="CYS37" s="71"/>
      <c r="CYT37" s="71"/>
      <c r="CYU37" s="71"/>
      <c r="CYV37" s="71"/>
      <c r="CYW37" s="71"/>
      <c r="CYX37" s="71"/>
      <c r="CYY37" s="71"/>
      <c r="CYZ37" s="71"/>
      <c r="CZA37" s="71"/>
      <c r="CZB37" s="71"/>
      <c r="CZC37" s="71"/>
      <c r="CZD37" s="71"/>
      <c r="CZE37" s="71"/>
      <c r="CZF37" s="71"/>
      <c r="CZG37" s="71"/>
      <c r="CZH37" s="71"/>
      <c r="CZI37" s="71"/>
      <c r="CZJ37" s="71"/>
      <c r="CZK37" s="71"/>
      <c r="CZL37" s="71"/>
      <c r="CZM37" s="71"/>
      <c r="CZN37" s="71"/>
      <c r="CZO37" s="71"/>
      <c r="CZP37" s="71"/>
      <c r="CZQ37" s="71"/>
      <c r="CZR37" s="71"/>
      <c r="CZS37" s="71"/>
      <c r="CZT37" s="71"/>
      <c r="CZU37" s="71"/>
      <c r="CZV37" s="71"/>
      <c r="CZW37" s="71"/>
      <c r="CZX37" s="71"/>
      <c r="CZY37" s="71"/>
      <c r="CZZ37" s="71"/>
      <c r="DAA37" s="71"/>
      <c r="DAB37" s="71"/>
      <c r="DAC37" s="71"/>
      <c r="DAD37" s="71"/>
      <c r="DAE37" s="71"/>
      <c r="DAF37" s="71"/>
      <c r="DAG37" s="71"/>
      <c r="DAH37" s="71"/>
      <c r="DAI37" s="71"/>
      <c r="DAJ37" s="71"/>
      <c r="DAK37" s="71"/>
      <c r="DAL37" s="71"/>
      <c r="DAM37" s="71"/>
      <c r="DAN37" s="71"/>
      <c r="DAO37" s="71"/>
      <c r="DAP37" s="71"/>
      <c r="DAQ37" s="71"/>
      <c r="DAR37" s="71"/>
      <c r="DAS37" s="71"/>
      <c r="DAT37" s="71"/>
      <c r="DAU37" s="71"/>
      <c r="DAV37" s="71"/>
      <c r="DAW37" s="71"/>
      <c r="DAX37" s="71"/>
      <c r="DAY37" s="71"/>
      <c r="DAZ37" s="71"/>
      <c r="DBA37" s="71"/>
      <c r="DBB37" s="71"/>
      <c r="DBC37" s="71"/>
      <c r="DBD37" s="71"/>
      <c r="DBE37" s="71"/>
      <c r="DBF37" s="71"/>
      <c r="DBG37" s="71"/>
      <c r="DBH37" s="71"/>
      <c r="DBI37" s="71"/>
      <c r="DBJ37" s="71"/>
      <c r="DBK37" s="71"/>
      <c r="DBL37" s="71"/>
      <c r="DBM37" s="71"/>
      <c r="DBN37" s="71"/>
      <c r="DBO37" s="71"/>
      <c r="DBP37" s="71"/>
      <c r="DBQ37" s="71"/>
      <c r="DBR37" s="71"/>
      <c r="DBS37" s="71"/>
      <c r="DBT37" s="71"/>
      <c r="DBU37" s="71"/>
      <c r="DBV37" s="71"/>
      <c r="DBW37" s="71"/>
      <c r="DBX37" s="71"/>
      <c r="DBY37" s="71"/>
      <c r="DBZ37" s="71"/>
      <c r="DCA37" s="71"/>
      <c r="DCB37" s="71"/>
      <c r="DCC37" s="71"/>
      <c r="DCD37" s="71"/>
      <c r="DCE37" s="71"/>
      <c r="DCF37" s="71"/>
      <c r="DCG37" s="71"/>
      <c r="DCH37" s="71"/>
      <c r="DCI37" s="71"/>
      <c r="DCJ37" s="71"/>
      <c r="DCK37" s="71"/>
      <c r="DCL37" s="71"/>
      <c r="DCM37" s="71"/>
      <c r="DCN37" s="71"/>
      <c r="DCO37" s="71"/>
      <c r="DCP37" s="71"/>
      <c r="DCQ37" s="71"/>
      <c r="DCR37" s="71"/>
      <c r="DCS37" s="71"/>
      <c r="DCT37" s="71"/>
      <c r="DCU37" s="71"/>
      <c r="DCV37" s="71"/>
      <c r="DCW37" s="71"/>
      <c r="DCX37" s="71"/>
      <c r="DCY37" s="71"/>
      <c r="DCZ37" s="71"/>
      <c r="DDA37" s="71"/>
      <c r="DDB37" s="71"/>
      <c r="DDC37" s="71"/>
      <c r="DDD37" s="71"/>
      <c r="DDE37" s="71"/>
      <c r="DDF37" s="71"/>
      <c r="DDG37" s="71"/>
      <c r="DDH37" s="71"/>
      <c r="DDI37" s="71"/>
      <c r="DDJ37" s="71"/>
      <c r="DDK37" s="71"/>
      <c r="DDL37" s="71"/>
      <c r="DDM37" s="71"/>
      <c r="DDN37" s="71"/>
      <c r="DDO37" s="71"/>
      <c r="DDP37" s="71"/>
      <c r="DDQ37" s="71"/>
      <c r="DDR37" s="71"/>
      <c r="DDS37" s="71"/>
      <c r="DDT37" s="71"/>
      <c r="DDU37" s="71"/>
      <c r="DDV37" s="71"/>
      <c r="DDW37" s="71"/>
      <c r="DDX37" s="71"/>
      <c r="DDY37" s="71"/>
      <c r="DDZ37" s="71"/>
      <c r="DEA37" s="71"/>
      <c r="DEB37" s="71"/>
      <c r="DEC37" s="71"/>
      <c r="DED37" s="71"/>
      <c r="DEE37" s="71"/>
      <c r="DEF37" s="71"/>
      <c r="DEG37" s="71"/>
      <c r="DEH37" s="71"/>
      <c r="DEI37" s="71"/>
      <c r="DEJ37" s="71"/>
      <c r="DEK37" s="71"/>
      <c r="DEL37" s="71"/>
      <c r="DEM37" s="71"/>
      <c r="DEN37" s="71"/>
      <c r="DEO37" s="71"/>
      <c r="DEP37" s="71"/>
      <c r="DEQ37" s="71"/>
      <c r="DER37" s="71"/>
      <c r="DES37" s="71"/>
      <c r="DET37" s="71"/>
      <c r="DEU37" s="71"/>
      <c r="DEV37" s="71"/>
      <c r="DEW37" s="71"/>
      <c r="DEX37" s="71"/>
      <c r="DEY37" s="71"/>
      <c r="DEZ37" s="71"/>
      <c r="DFA37" s="71"/>
      <c r="DFB37" s="71"/>
      <c r="DFC37" s="71"/>
      <c r="DFD37" s="71"/>
      <c r="DFE37" s="71"/>
      <c r="DFF37" s="71"/>
      <c r="DFG37" s="71"/>
      <c r="DFH37" s="71"/>
      <c r="DFI37" s="71"/>
      <c r="DFJ37" s="71"/>
      <c r="DFK37" s="71"/>
      <c r="DFL37" s="71"/>
      <c r="DFM37" s="71"/>
      <c r="DFN37" s="71"/>
      <c r="DFO37" s="71"/>
      <c r="DFP37" s="71"/>
      <c r="DFQ37" s="71"/>
      <c r="DFR37" s="71"/>
      <c r="DFS37" s="71"/>
      <c r="DFT37" s="71"/>
      <c r="DFU37" s="71"/>
      <c r="DFV37" s="71"/>
      <c r="DFW37" s="71"/>
      <c r="DFX37" s="71"/>
      <c r="DFY37" s="71"/>
      <c r="DFZ37" s="71"/>
      <c r="DGA37" s="71"/>
      <c r="DGB37" s="71"/>
      <c r="DGC37" s="71"/>
      <c r="DGD37" s="71"/>
      <c r="DGE37" s="71"/>
      <c r="DGF37" s="71"/>
      <c r="DGG37" s="71"/>
      <c r="DGH37" s="71"/>
      <c r="DGI37" s="71"/>
      <c r="DGJ37" s="71"/>
      <c r="DGK37" s="71"/>
      <c r="DGL37" s="71"/>
      <c r="DGM37" s="71"/>
      <c r="DGN37" s="71"/>
      <c r="DGO37" s="71"/>
      <c r="DGP37" s="71"/>
      <c r="DGQ37" s="71"/>
      <c r="DGR37" s="71"/>
      <c r="DGS37" s="71"/>
      <c r="DGT37" s="71"/>
      <c r="DGU37" s="71"/>
      <c r="DGV37" s="71"/>
      <c r="DGW37" s="71"/>
      <c r="DGX37" s="71"/>
      <c r="DGY37" s="71"/>
      <c r="DGZ37" s="71"/>
      <c r="DHA37" s="71"/>
      <c r="DHB37" s="71"/>
      <c r="DHC37" s="71"/>
      <c r="DHD37" s="71"/>
      <c r="DHE37" s="71"/>
      <c r="DHF37" s="71"/>
      <c r="DHG37" s="71"/>
      <c r="DHH37" s="71"/>
      <c r="DHI37" s="71"/>
      <c r="DHJ37" s="71"/>
      <c r="DHK37" s="71"/>
      <c r="DHL37" s="71"/>
      <c r="DHM37" s="71"/>
      <c r="DHN37" s="71"/>
      <c r="DHO37" s="71"/>
      <c r="DHP37" s="71"/>
      <c r="DHQ37" s="71"/>
      <c r="DHR37" s="71"/>
      <c r="DHS37" s="71"/>
      <c r="DHT37" s="71"/>
      <c r="DHU37" s="71"/>
      <c r="DHV37" s="71"/>
      <c r="DHW37" s="71"/>
      <c r="DHX37" s="71"/>
      <c r="DHY37" s="71"/>
      <c r="DHZ37" s="71"/>
      <c r="DIA37" s="71"/>
      <c r="DIB37" s="71"/>
      <c r="DIC37" s="71"/>
      <c r="DID37" s="71"/>
      <c r="DIE37" s="71"/>
      <c r="DIF37" s="71"/>
      <c r="DIG37" s="71"/>
      <c r="DIH37" s="71"/>
      <c r="DII37" s="71"/>
      <c r="DIJ37" s="71"/>
      <c r="DIK37" s="71"/>
      <c r="DIL37" s="71"/>
      <c r="DIM37" s="71"/>
      <c r="DIN37" s="71"/>
      <c r="DIO37" s="71"/>
      <c r="DIP37" s="71"/>
      <c r="DIQ37" s="71"/>
      <c r="DIR37" s="71"/>
      <c r="DIS37" s="71"/>
      <c r="DIT37" s="71"/>
      <c r="DIU37" s="71"/>
      <c r="DIV37" s="71"/>
      <c r="DIW37" s="71"/>
      <c r="DIX37" s="71"/>
      <c r="DIY37" s="71"/>
      <c r="DIZ37" s="71"/>
      <c r="DJA37" s="71"/>
      <c r="DJB37" s="71"/>
      <c r="DJC37" s="71"/>
      <c r="DJD37" s="71"/>
      <c r="DJE37" s="71"/>
      <c r="DJF37" s="71"/>
      <c r="DJG37" s="71"/>
      <c r="DJH37" s="71"/>
      <c r="DJI37" s="71"/>
      <c r="DJJ37" s="71"/>
      <c r="DJK37" s="71"/>
      <c r="DJL37" s="71"/>
      <c r="DJM37" s="71"/>
      <c r="DJN37" s="71"/>
      <c r="DJO37" s="71"/>
      <c r="DJP37" s="71"/>
      <c r="DJQ37" s="71"/>
      <c r="DJR37" s="71"/>
      <c r="DJS37" s="71"/>
      <c r="DJT37" s="71"/>
      <c r="DJU37" s="71"/>
      <c r="DJV37" s="71"/>
      <c r="DJW37" s="71"/>
      <c r="DJX37" s="71"/>
      <c r="DJY37" s="71"/>
      <c r="DJZ37" s="71"/>
      <c r="DKA37" s="71"/>
      <c r="DKB37" s="71"/>
      <c r="DKC37" s="71"/>
      <c r="DKD37" s="71"/>
      <c r="DKE37" s="71"/>
      <c r="DKF37" s="71"/>
      <c r="DKG37" s="71"/>
      <c r="DKH37" s="71"/>
      <c r="DKI37" s="71"/>
      <c r="DKJ37" s="71"/>
      <c r="DKK37" s="71"/>
      <c r="DKL37" s="71"/>
      <c r="DKM37" s="71"/>
      <c r="DKN37" s="71"/>
      <c r="DKO37" s="71"/>
      <c r="DKP37" s="71"/>
      <c r="DKQ37" s="71"/>
      <c r="DKR37" s="71"/>
      <c r="DKS37" s="71"/>
      <c r="DKT37" s="71"/>
      <c r="DKU37" s="71"/>
      <c r="DKV37" s="71"/>
      <c r="DKW37" s="71"/>
      <c r="DKX37" s="71"/>
      <c r="DKY37" s="71"/>
      <c r="DKZ37" s="71"/>
      <c r="DLA37" s="71"/>
      <c r="DLB37" s="71"/>
      <c r="DLC37" s="71"/>
      <c r="DLD37" s="71"/>
      <c r="DLE37" s="71"/>
      <c r="DLF37" s="71"/>
      <c r="DLG37" s="71"/>
      <c r="DLH37" s="71"/>
      <c r="DLI37" s="71"/>
      <c r="DLJ37" s="71"/>
      <c r="DLK37" s="71"/>
      <c r="DLL37" s="71"/>
      <c r="DLM37" s="71"/>
      <c r="DLN37" s="71"/>
      <c r="DLO37" s="71"/>
      <c r="DLP37" s="71"/>
      <c r="DLQ37" s="71"/>
      <c r="DLR37" s="71"/>
      <c r="DLS37" s="71"/>
      <c r="DLT37" s="71"/>
      <c r="DLU37" s="71"/>
      <c r="DLV37" s="71"/>
      <c r="DLW37" s="71"/>
      <c r="DLX37" s="71"/>
      <c r="DLY37" s="71"/>
      <c r="DLZ37" s="71"/>
      <c r="DMA37" s="71"/>
      <c r="DMB37" s="71"/>
      <c r="DMC37" s="71"/>
      <c r="DMD37" s="71"/>
      <c r="DME37" s="71"/>
      <c r="DMF37" s="71"/>
      <c r="DMG37" s="71"/>
      <c r="DMH37" s="71"/>
      <c r="DMI37" s="71"/>
      <c r="DMJ37" s="71"/>
      <c r="DMK37" s="71"/>
      <c r="DML37" s="71"/>
      <c r="DMM37" s="71"/>
      <c r="DMN37" s="71"/>
      <c r="DMO37" s="71"/>
      <c r="DMP37" s="71"/>
      <c r="DMQ37" s="71"/>
      <c r="DMR37" s="71"/>
      <c r="DMS37" s="71"/>
      <c r="DMT37" s="71"/>
      <c r="DMU37" s="71"/>
      <c r="DMV37" s="71"/>
      <c r="DMW37" s="71"/>
      <c r="DMX37" s="71"/>
      <c r="DMY37" s="71"/>
      <c r="DMZ37" s="71"/>
      <c r="DNA37" s="71"/>
      <c r="DNB37" s="71"/>
      <c r="DNC37" s="71"/>
      <c r="DND37" s="71"/>
      <c r="DNE37" s="71"/>
      <c r="DNF37" s="71"/>
      <c r="DNG37" s="71"/>
      <c r="DNH37" s="71"/>
      <c r="DNI37" s="71"/>
      <c r="DNJ37" s="71"/>
      <c r="DNK37" s="71"/>
      <c r="DNL37" s="71"/>
      <c r="DNM37" s="71"/>
      <c r="DNN37" s="71"/>
      <c r="DNO37" s="71"/>
      <c r="DNP37" s="71"/>
      <c r="DNQ37" s="71"/>
      <c r="DNR37" s="71"/>
      <c r="DNS37" s="71"/>
      <c r="DNT37" s="71"/>
      <c r="DNU37" s="71"/>
      <c r="DNV37" s="71"/>
      <c r="DNW37" s="71"/>
      <c r="DNX37" s="71"/>
      <c r="DNY37" s="71"/>
      <c r="DNZ37" s="71"/>
      <c r="DOA37" s="71"/>
      <c r="DOB37" s="71"/>
      <c r="DOC37" s="71"/>
      <c r="DOD37" s="71"/>
      <c r="DOE37" s="71"/>
      <c r="DOF37" s="71"/>
      <c r="DOG37" s="71"/>
      <c r="DOH37" s="71"/>
      <c r="DOI37" s="71"/>
      <c r="DOJ37" s="71"/>
      <c r="DOK37" s="71"/>
      <c r="DOL37" s="71"/>
      <c r="DOM37" s="71"/>
      <c r="DON37" s="71"/>
      <c r="DOO37" s="71"/>
      <c r="DOP37" s="71"/>
      <c r="DOQ37" s="71"/>
      <c r="DOR37" s="71"/>
      <c r="DOS37" s="71"/>
      <c r="DOT37" s="71"/>
      <c r="DOU37" s="71"/>
      <c r="DOV37" s="71"/>
      <c r="DOW37" s="71"/>
      <c r="DOX37" s="71"/>
      <c r="DOY37" s="71"/>
      <c r="DOZ37" s="71"/>
      <c r="DPA37" s="71"/>
      <c r="DPB37" s="71"/>
      <c r="DPC37" s="71"/>
      <c r="DPD37" s="71"/>
      <c r="DPE37" s="71"/>
      <c r="DPF37" s="71"/>
      <c r="DPG37" s="71"/>
      <c r="DPH37" s="71"/>
      <c r="DPI37" s="71"/>
      <c r="DPJ37" s="71"/>
      <c r="DPK37" s="71"/>
      <c r="DPL37" s="71"/>
      <c r="DPM37" s="71"/>
      <c r="DPN37" s="71"/>
      <c r="DPO37" s="71"/>
      <c r="DPP37" s="71"/>
      <c r="DPQ37" s="71"/>
      <c r="DPR37" s="71"/>
      <c r="DPS37" s="71"/>
      <c r="DPT37" s="71"/>
      <c r="DPU37" s="71"/>
      <c r="DPV37" s="71"/>
      <c r="DPW37" s="71"/>
      <c r="DPX37" s="71"/>
      <c r="DPY37" s="71"/>
      <c r="DPZ37" s="71"/>
      <c r="DQA37" s="71"/>
      <c r="DQB37" s="71"/>
      <c r="DQC37" s="71"/>
      <c r="DQD37" s="71"/>
      <c r="DQE37" s="71"/>
      <c r="DQF37" s="71"/>
      <c r="DQG37" s="71"/>
      <c r="DQH37" s="71"/>
      <c r="DQI37" s="71"/>
      <c r="DQJ37" s="71"/>
      <c r="DQK37" s="71"/>
      <c r="DQL37" s="71"/>
      <c r="DQM37" s="71"/>
      <c r="DQN37" s="71"/>
      <c r="DQO37" s="71"/>
      <c r="DQP37" s="71"/>
      <c r="DQQ37" s="71"/>
      <c r="DQR37" s="71"/>
      <c r="DQS37" s="71"/>
      <c r="DQT37" s="71"/>
      <c r="DQU37" s="71"/>
      <c r="DQV37" s="71"/>
      <c r="DQW37" s="71"/>
      <c r="DQX37" s="71"/>
      <c r="DQY37" s="71"/>
      <c r="DQZ37" s="71"/>
      <c r="DRA37" s="71"/>
      <c r="DRB37" s="71"/>
      <c r="DRC37" s="71"/>
      <c r="DRD37" s="71"/>
      <c r="DRE37" s="71"/>
      <c r="DRF37" s="71"/>
      <c r="DRG37" s="71"/>
      <c r="DRH37" s="71"/>
      <c r="DRI37" s="71"/>
      <c r="DRJ37" s="71"/>
      <c r="DRK37" s="71"/>
      <c r="DRL37" s="71"/>
      <c r="DRM37" s="71"/>
      <c r="DRN37" s="71"/>
      <c r="DRO37" s="71"/>
      <c r="DRP37" s="71"/>
      <c r="DRQ37" s="71"/>
      <c r="DRR37" s="71"/>
      <c r="DRS37" s="71"/>
      <c r="DRT37" s="71"/>
      <c r="DRU37" s="71"/>
      <c r="DRV37" s="71"/>
      <c r="DRW37" s="71"/>
      <c r="DRX37" s="71"/>
      <c r="DRY37" s="71"/>
      <c r="DRZ37" s="71"/>
      <c r="DSA37" s="71"/>
      <c r="DSB37" s="71"/>
      <c r="DSC37" s="71"/>
      <c r="DSD37" s="71"/>
      <c r="DSE37" s="71"/>
      <c r="DSF37" s="71"/>
      <c r="DSG37" s="71"/>
      <c r="DSH37" s="71"/>
      <c r="DSI37" s="71"/>
      <c r="DSJ37" s="71"/>
      <c r="DSK37" s="71"/>
      <c r="DSL37" s="71"/>
      <c r="DSM37" s="71"/>
      <c r="DSN37" s="71"/>
      <c r="DSO37" s="71"/>
      <c r="DSP37" s="71"/>
      <c r="DSQ37" s="71"/>
      <c r="DSR37" s="71"/>
      <c r="DSS37" s="71"/>
      <c r="DST37" s="71"/>
      <c r="DSU37" s="71"/>
      <c r="DSV37" s="71"/>
      <c r="DSW37" s="71"/>
      <c r="DSX37" s="71"/>
      <c r="DSY37" s="71"/>
      <c r="DSZ37" s="71"/>
      <c r="DTA37" s="71"/>
      <c r="DTB37" s="71"/>
      <c r="DTC37" s="71"/>
      <c r="DTD37" s="71"/>
      <c r="DTE37" s="71"/>
      <c r="DTF37" s="71"/>
      <c r="DTG37" s="71"/>
      <c r="DTH37" s="71"/>
      <c r="DTI37" s="71"/>
      <c r="DTJ37" s="71"/>
      <c r="DTK37" s="71"/>
      <c r="DTL37" s="71"/>
      <c r="DTM37" s="71"/>
      <c r="DTN37" s="71"/>
      <c r="DTO37" s="71"/>
      <c r="DTP37" s="71"/>
      <c r="DTQ37" s="71"/>
      <c r="DTR37" s="71"/>
      <c r="DTS37" s="71"/>
      <c r="DTT37" s="71"/>
      <c r="DTU37" s="71"/>
      <c r="DTV37" s="71"/>
      <c r="DTW37" s="71"/>
      <c r="DTX37" s="71"/>
      <c r="DTY37" s="71"/>
      <c r="DTZ37" s="71"/>
      <c r="DUA37" s="71"/>
      <c r="DUB37" s="71"/>
      <c r="DUC37" s="71"/>
      <c r="DUD37" s="71"/>
      <c r="DUE37" s="71"/>
      <c r="DUF37" s="71"/>
      <c r="DUG37" s="71"/>
      <c r="DUH37" s="71"/>
      <c r="DUI37" s="71"/>
      <c r="DUJ37" s="71"/>
      <c r="DUK37" s="71"/>
      <c r="DUL37" s="71"/>
      <c r="DUM37" s="71"/>
      <c r="DUN37" s="71"/>
      <c r="DUO37" s="71"/>
      <c r="DUP37" s="71"/>
      <c r="DUQ37" s="71"/>
      <c r="DUR37" s="71"/>
      <c r="DUS37" s="71"/>
      <c r="DUT37" s="71"/>
      <c r="DUU37" s="71"/>
      <c r="DUV37" s="71"/>
      <c r="DUW37" s="71"/>
      <c r="DUX37" s="71"/>
      <c r="DUY37" s="71"/>
      <c r="DUZ37" s="71"/>
      <c r="DVA37" s="71"/>
      <c r="DVB37" s="71"/>
      <c r="DVC37" s="71"/>
      <c r="DVD37" s="71"/>
      <c r="DVE37" s="71"/>
      <c r="DVF37" s="71"/>
      <c r="DVG37" s="71"/>
      <c r="DVH37" s="71"/>
      <c r="DVI37" s="71"/>
      <c r="DVJ37" s="71"/>
      <c r="DVK37" s="71"/>
      <c r="DVL37" s="71"/>
      <c r="DVM37" s="71"/>
      <c r="DVN37" s="71"/>
      <c r="DVO37" s="71"/>
      <c r="DVP37" s="71"/>
      <c r="DVQ37" s="71"/>
      <c r="DVR37" s="71"/>
      <c r="DVS37" s="71"/>
      <c r="DVT37" s="71"/>
      <c r="DVU37" s="71"/>
      <c r="DVV37" s="71"/>
      <c r="DVW37" s="71"/>
      <c r="DVX37" s="71"/>
      <c r="DVY37" s="71"/>
      <c r="DVZ37" s="71"/>
      <c r="DWA37" s="71"/>
      <c r="DWB37" s="71"/>
      <c r="DWC37" s="71"/>
      <c r="DWD37" s="71"/>
      <c r="DWE37" s="71"/>
      <c r="DWF37" s="71"/>
      <c r="DWG37" s="71"/>
      <c r="DWH37" s="71"/>
      <c r="DWI37" s="71"/>
      <c r="DWJ37" s="71"/>
      <c r="DWK37" s="71"/>
      <c r="DWL37" s="71"/>
      <c r="DWM37" s="71"/>
      <c r="DWN37" s="71"/>
      <c r="DWO37" s="71"/>
      <c r="DWP37" s="71"/>
      <c r="DWQ37" s="71"/>
      <c r="DWR37" s="71"/>
      <c r="DWS37" s="71"/>
      <c r="DWT37" s="71"/>
      <c r="DWU37" s="71"/>
      <c r="DWV37" s="71"/>
      <c r="DWW37" s="71"/>
      <c r="DWX37" s="71"/>
      <c r="DWY37" s="71"/>
      <c r="DWZ37" s="71"/>
      <c r="DXA37" s="71"/>
      <c r="DXB37" s="71"/>
      <c r="DXC37" s="71"/>
      <c r="DXD37" s="71"/>
      <c r="DXE37" s="71"/>
      <c r="DXF37" s="71"/>
      <c r="DXG37" s="71"/>
      <c r="DXH37" s="71"/>
      <c r="DXI37" s="71"/>
      <c r="DXJ37" s="71"/>
      <c r="DXK37" s="71"/>
      <c r="DXL37" s="71"/>
      <c r="DXM37" s="71"/>
      <c r="DXN37" s="71"/>
      <c r="DXO37" s="71"/>
      <c r="DXP37" s="71"/>
      <c r="DXQ37" s="71"/>
      <c r="DXR37" s="71"/>
      <c r="DXS37" s="71"/>
      <c r="DXT37" s="71"/>
      <c r="DXU37" s="71"/>
      <c r="DXV37" s="71"/>
      <c r="DXW37" s="71"/>
      <c r="DXX37" s="71"/>
      <c r="DXY37" s="71"/>
      <c r="DXZ37" s="71"/>
      <c r="DYA37" s="71"/>
      <c r="DYB37" s="71"/>
      <c r="DYC37" s="71"/>
      <c r="DYD37" s="71"/>
      <c r="DYE37" s="71"/>
      <c r="DYF37" s="71"/>
      <c r="DYG37" s="71"/>
      <c r="DYH37" s="71"/>
      <c r="DYI37" s="71"/>
      <c r="DYJ37" s="71"/>
      <c r="DYK37" s="71"/>
      <c r="DYL37" s="71"/>
      <c r="DYM37" s="71"/>
      <c r="DYN37" s="71"/>
      <c r="DYO37" s="71"/>
      <c r="DYP37" s="71"/>
      <c r="DYQ37" s="71"/>
      <c r="DYR37" s="71"/>
      <c r="DYS37" s="71"/>
      <c r="DYT37" s="71"/>
      <c r="DYU37" s="71"/>
      <c r="DYV37" s="71"/>
      <c r="DYW37" s="71"/>
      <c r="DYX37" s="71"/>
      <c r="DYY37" s="71"/>
      <c r="DYZ37" s="71"/>
      <c r="DZA37" s="71"/>
      <c r="DZB37" s="71"/>
      <c r="DZC37" s="71"/>
      <c r="DZD37" s="71"/>
      <c r="DZE37" s="71"/>
      <c r="DZF37" s="71"/>
      <c r="DZG37" s="71"/>
      <c r="DZH37" s="71"/>
      <c r="DZI37" s="71"/>
      <c r="DZJ37" s="71"/>
      <c r="DZK37" s="71"/>
      <c r="DZL37" s="71"/>
      <c r="DZM37" s="71"/>
      <c r="DZN37" s="71"/>
      <c r="DZO37" s="71"/>
      <c r="DZP37" s="71"/>
      <c r="DZQ37" s="71"/>
      <c r="DZR37" s="71"/>
      <c r="DZS37" s="71"/>
      <c r="DZT37" s="71"/>
      <c r="DZU37" s="71"/>
      <c r="DZV37" s="71"/>
      <c r="DZW37" s="71"/>
      <c r="DZX37" s="71"/>
      <c r="DZY37" s="71"/>
      <c r="DZZ37" s="71"/>
      <c r="EAA37" s="71"/>
      <c r="EAB37" s="71"/>
      <c r="EAC37" s="71"/>
      <c r="EAD37" s="71"/>
      <c r="EAE37" s="71"/>
      <c r="EAF37" s="71"/>
      <c r="EAG37" s="71"/>
      <c r="EAH37" s="71"/>
      <c r="EAI37" s="71"/>
      <c r="EAJ37" s="71"/>
      <c r="EAK37" s="71"/>
      <c r="EAL37" s="71"/>
      <c r="EAM37" s="71"/>
      <c r="EAN37" s="71"/>
      <c r="EAO37" s="71"/>
      <c r="EAP37" s="71"/>
      <c r="EAQ37" s="71"/>
      <c r="EAR37" s="71"/>
      <c r="EAS37" s="71"/>
      <c r="EAT37" s="71"/>
      <c r="EAU37" s="71"/>
      <c r="EAV37" s="71"/>
      <c r="EAW37" s="71"/>
      <c r="EAX37" s="71"/>
      <c r="EAY37" s="71"/>
      <c r="EAZ37" s="71"/>
      <c r="EBA37" s="71"/>
      <c r="EBB37" s="71"/>
      <c r="EBC37" s="71"/>
      <c r="EBD37" s="71"/>
      <c r="EBE37" s="71"/>
      <c r="EBF37" s="71"/>
      <c r="EBG37" s="71"/>
      <c r="EBH37" s="71"/>
      <c r="EBI37" s="71"/>
      <c r="EBJ37" s="71"/>
      <c r="EBK37" s="71"/>
      <c r="EBL37" s="71"/>
      <c r="EBM37" s="71"/>
      <c r="EBN37" s="71"/>
      <c r="EBO37" s="71"/>
      <c r="EBP37" s="71"/>
      <c r="EBQ37" s="71"/>
      <c r="EBR37" s="71"/>
      <c r="EBS37" s="71"/>
      <c r="EBT37" s="71"/>
      <c r="EBU37" s="71"/>
      <c r="EBV37" s="71"/>
      <c r="EBW37" s="71"/>
      <c r="EBX37" s="71"/>
      <c r="EBY37" s="71"/>
      <c r="EBZ37" s="71"/>
      <c r="ECA37" s="71"/>
      <c r="ECB37" s="71"/>
      <c r="ECC37" s="71"/>
      <c r="ECD37" s="71"/>
      <c r="ECE37" s="71"/>
      <c r="ECF37" s="71"/>
      <c r="ECG37" s="71"/>
      <c r="ECH37" s="71"/>
      <c r="ECI37" s="71"/>
      <c r="ECJ37" s="71"/>
      <c r="ECK37" s="71"/>
      <c r="ECL37" s="71"/>
      <c r="ECM37" s="71"/>
      <c r="ECN37" s="71"/>
      <c r="ECO37" s="71"/>
      <c r="ECP37" s="71"/>
      <c r="ECQ37" s="71"/>
      <c r="ECR37" s="71"/>
      <c r="ECS37" s="71"/>
      <c r="ECT37" s="71"/>
      <c r="ECU37" s="71"/>
      <c r="ECV37" s="71"/>
      <c r="ECW37" s="71"/>
      <c r="ECX37" s="71"/>
      <c r="ECY37" s="71"/>
      <c r="ECZ37" s="71"/>
      <c r="EDA37" s="71"/>
      <c r="EDB37" s="71"/>
      <c r="EDC37" s="71"/>
      <c r="EDD37" s="71"/>
      <c r="EDE37" s="71"/>
      <c r="EDF37" s="71"/>
      <c r="EDG37" s="71"/>
      <c r="EDH37" s="71"/>
      <c r="EDI37" s="71"/>
      <c r="EDJ37" s="71"/>
      <c r="EDK37" s="71"/>
      <c r="EDL37" s="71"/>
      <c r="EDM37" s="71"/>
      <c r="EDN37" s="71"/>
      <c r="EDO37" s="71"/>
      <c r="EDP37" s="71"/>
      <c r="EDQ37" s="71"/>
      <c r="EDR37" s="71"/>
      <c r="EDS37" s="71"/>
      <c r="EDT37" s="71"/>
      <c r="EDU37" s="71"/>
      <c r="EDV37" s="71"/>
      <c r="EDW37" s="71"/>
      <c r="EDX37" s="71"/>
      <c r="EDY37" s="71"/>
      <c r="EDZ37" s="71"/>
      <c r="EEA37" s="71"/>
      <c r="EEB37" s="71"/>
      <c r="EEC37" s="71"/>
      <c r="EED37" s="71"/>
      <c r="EEE37" s="71"/>
      <c r="EEF37" s="71"/>
      <c r="EEG37" s="71"/>
      <c r="EEH37" s="71"/>
      <c r="EEI37" s="71"/>
      <c r="EEJ37" s="71"/>
      <c r="EEK37" s="71"/>
      <c r="EEL37" s="71"/>
      <c r="EEM37" s="71"/>
      <c r="EEN37" s="71"/>
      <c r="EEO37" s="71"/>
      <c r="EEP37" s="71"/>
      <c r="EEQ37" s="71"/>
      <c r="EER37" s="71"/>
      <c r="EES37" s="71"/>
      <c r="EET37" s="71"/>
      <c r="EEU37" s="71"/>
      <c r="EEV37" s="71"/>
      <c r="EEW37" s="71"/>
      <c r="EEX37" s="71"/>
      <c r="EEY37" s="71"/>
      <c r="EEZ37" s="71"/>
      <c r="EFA37" s="71"/>
      <c r="EFB37" s="71"/>
      <c r="EFC37" s="71"/>
      <c r="EFD37" s="71"/>
      <c r="EFE37" s="71"/>
      <c r="EFF37" s="71"/>
      <c r="EFG37" s="71"/>
      <c r="EFH37" s="71"/>
      <c r="EFI37" s="71"/>
      <c r="EFJ37" s="71"/>
      <c r="EFK37" s="71"/>
      <c r="EFL37" s="71"/>
      <c r="EFM37" s="71"/>
      <c r="EFN37" s="71"/>
      <c r="EFO37" s="71"/>
      <c r="EFP37" s="71"/>
      <c r="EFQ37" s="71"/>
      <c r="EFR37" s="71"/>
      <c r="EFS37" s="71"/>
      <c r="EFT37" s="71"/>
      <c r="EFU37" s="71"/>
      <c r="EFV37" s="71"/>
      <c r="EFW37" s="71"/>
      <c r="EFX37" s="71"/>
      <c r="EFY37" s="71"/>
      <c r="EFZ37" s="71"/>
      <c r="EGA37" s="71"/>
      <c r="EGB37" s="71"/>
      <c r="EGC37" s="71"/>
      <c r="EGD37" s="71"/>
      <c r="EGE37" s="71"/>
      <c r="EGF37" s="71"/>
      <c r="EGG37" s="71"/>
      <c r="EGH37" s="71"/>
      <c r="EGI37" s="71"/>
      <c r="EGJ37" s="71"/>
      <c r="EGK37" s="71"/>
      <c r="EGL37" s="71"/>
      <c r="EGM37" s="71"/>
      <c r="EGN37" s="71"/>
      <c r="EGO37" s="71"/>
      <c r="EGP37" s="71"/>
      <c r="EGQ37" s="71"/>
      <c r="EGR37" s="71"/>
      <c r="EGS37" s="71"/>
      <c r="EGT37" s="71"/>
      <c r="EGU37" s="71"/>
      <c r="EGV37" s="71"/>
      <c r="EGW37" s="71"/>
      <c r="EGX37" s="71"/>
      <c r="EGY37" s="71"/>
      <c r="EGZ37" s="71"/>
      <c r="EHA37" s="71"/>
      <c r="EHB37" s="71"/>
      <c r="EHC37" s="71"/>
      <c r="EHD37" s="71"/>
      <c r="EHE37" s="71"/>
      <c r="EHF37" s="71"/>
      <c r="EHG37" s="71"/>
      <c r="EHH37" s="71"/>
      <c r="EHI37" s="71"/>
      <c r="EHJ37" s="71"/>
      <c r="EHK37" s="71"/>
      <c r="EHL37" s="71"/>
      <c r="EHM37" s="71"/>
      <c r="EHN37" s="71"/>
      <c r="EHO37" s="71"/>
      <c r="EHP37" s="71"/>
      <c r="EHQ37" s="71"/>
      <c r="EHR37" s="71"/>
      <c r="EHS37" s="71"/>
      <c r="EHT37" s="71"/>
      <c r="EHU37" s="71"/>
      <c r="EHV37" s="71"/>
      <c r="EHW37" s="71"/>
      <c r="EHX37" s="71"/>
      <c r="EHY37" s="71"/>
      <c r="EHZ37" s="71"/>
      <c r="EIA37" s="71"/>
      <c r="EIB37" s="71"/>
      <c r="EIC37" s="71"/>
      <c r="EID37" s="71"/>
      <c r="EIE37" s="71"/>
      <c r="EIF37" s="71"/>
      <c r="EIG37" s="71"/>
      <c r="EIH37" s="71"/>
      <c r="EII37" s="71"/>
      <c r="EIJ37" s="71"/>
      <c r="EIK37" s="71"/>
      <c r="EIL37" s="71"/>
      <c r="EIM37" s="71"/>
      <c r="EIN37" s="71"/>
      <c r="EIO37" s="71"/>
      <c r="EIP37" s="71"/>
      <c r="EIQ37" s="71"/>
      <c r="EIR37" s="71"/>
      <c r="EIS37" s="71"/>
      <c r="EIT37" s="71"/>
      <c r="EIU37" s="71"/>
      <c r="EIV37" s="71"/>
      <c r="EIW37" s="71"/>
      <c r="EIX37" s="71"/>
      <c r="EIY37" s="71"/>
      <c r="EIZ37" s="71"/>
      <c r="EJA37" s="71"/>
      <c r="EJB37" s="71"/>
      <c r="EJC37" s="71"/>
      <c r="EJD37" s="71"/>
      <c r="EJE37" s="71"/>
      <c r="EJF37" s="71"/>
      <c r="EJG37" s="71"/>
      <c r="EJH37" s="71"/>
      <c r="EJI37" s="71"/>
      <c r="EJJ37" s="71"/>
      <c r="EJK37" s="71"/>
      <c r="EJL37" s="71"/>
      <c r="EJM37" s="71"/>
      <c r="EJN37" s="71"/>
      <c r="EJO37" s="71"/>
      <c r="EJP37" s="71"/>
      <c r="EJQ37" s="71"/>
      <c r="EJR37" s="71"/>
      <c r="EJS37" s="71"/>
      <c r="EJT37" s="71"/>
      <c r="EJU37" s="71"/>
      <c r="EJV37" s="71"/>
      <c r="EJW37" s="71"/>
      <c r="EJX37" s="71"/>
      <c r="EJY37" s="71"/>
      <c r="EJZ37" s="71"/>
      <c r="EKA37" s="71"/>
      <c r="EKB37" s="71"/>
      <c r="EKC37" s="71"/>
      <c r="EKD37" s="71"/>
      <c r="EKE37" s="71"/>
      <c r="EKF37" s="71"/>
      <c r="EKG37" s="71"/>
      <c r="EKH37" s="71"/>
      <c r="EKI37" s="71"/>
      <c r="EKJ37" s="71"/>
      <c r="EKK37" s="71"/>
      <c r="EKL37" s="71"/>
      <c r="EKM37" s="71"/>
      <c r="EKN37" s="71"/>
      <c r="EKO37" s="71"/>
      <c r="EKP37" s="71"/>
      <c r="EKQ37" s="71"/>
      <c r="EKR37" s="71"/>
      <c r="EKS37" s="71"/>
      <c r="EKT37" s="71"/>
      <c r="EKU37" s="71"/>
      <c r="EKV37" s="71"/>
      <c r="EKW37" s="71"/>
      <c r="EKX37" s="71"/>
      <c r="EKY37" s="71"/>
      <c r="EKZ37" s="71"/>
      <c r="ELA37" s="71"/>
      <c r="ELB37" s="71"/>
      <c r="ELC37" s="71"/>
      <c r="ELD37" s="71"/>
      <c r="ELE37" s="71"/>
      <c r="ELF37" s="71"/>
      <c r="ELG37" s="71"/>
      <c r="ELH37" s="71"/>
      <c r="ELI37" s="71"/>
      <c r="ELJ37" s="71"/>
      <c r="ELK37" s="71"/>
      <c r="ELL37" s="71"/>
      <c r="ELM37" s="71"/>
      <c r="ELN37" s="71"/>
      <c r="ELO37" s="71"/>
      <c r="ELP37" s="71"/>
      <c r="ELQ37" s="71"/>
      <c r="ELR37" s="71"/>
      <c r="ELS37" s="71"/>
      <c r="ELT37" s="71"/>
      <c r="ELU37" s="71"/>
      <c r="ELV37" s="71"/>
      <c r="ELW37" s="71"/>
      <c r="ELX37" s="71"/>
      <c r="ELY37" s="71"/>
      <c r="ELZ37" s="71"/>
      <c r="EMA37" s="71"/>
      <c r="EMB37" s="71"/>
      <c r="EMC37" s="71"/>
      <c r="EMD37" s="71"/>
      <c r="EME37" s="71"/>
      <c r="EMF37" s="71"/>
      <c r="EMG37" s="71"/>
      <c r="EMH37" s="71"/>
      <c r="EMI37" s="71"/>
      <c r="EMJ37" s="71"/>
      <c r="EMK37" s="71"/>
      <c r="EML37" s="71"/>
      <c r="EMM37" s="71"/>
      <c r="EMN37" s="71"/>
      <c r="EMO37" s="71"/>
      <c r="EMP37" s="71"/>
      <c r="EMQ37" s="71"/>
      <c r="EMR37" s="71"/>
      <c r="EMS37" s="71"/>
      <c r="EMT37" s="71"/>
      <c r="EMU37" s="71"/>
      <c r="EMV37" s="71"/>
      <c r="EMW37" s="71"/>
      <c r="EMX37" s="71"/>
      <c r="EMY37" s="71"/>
      <c r="EMZ37" s="71"/>
      <c r="ENA37" s="71"/>
      <c r="ENB37" s="71"/>
      <c r="ENC37" s="71"/>
      <c r="END37" s="71"/>
      <c r="ENE37" s="71"/>
      <c r="ENF37" s="71"/>
      <c r="ENG37" s="71"/>
      <c r="ENH37" s="71"/>
      <c r="ENI37" s="71"/>
      <c r="ENJ37" s="71"/>
      <c r="ENK37" s="71"/>
      <c r="ENL37" s="71"/>
      <c r="ENM37" s="71"/>
      <c r="ENN37" s="71"/>
      <c r="ENO37" s="71"/>
      <c r="ENP37" s="71"/>
      <c r="ENQ37" s="71"/>
      <c r="ENR37" s="71"/>
      <c r="ENS37" s="71"/>
      <c r="ENT37" s="71"/>
      <c r="ENU37" s="71"/>
      <c r="ENV37" s="71"/>
      <c r="ENW37" s="71"/>
      <c r="ENX37" s="71"/>
      <c r="ENY37" s="71"/>
      <c r="ENZ37" s="71"/>
      <c r="EOA37" s="71"/>
      <c r="EOB37" s="71"/>
      <c r="EOC37" s="71"/>
      <c r="EOD37" s="71"/>
      <c r="EOE37" s="71"/>
      <c r="EOF37" s="71"/>
      <c r="EOG37" s="71"/>
      <c r="EOH37" s="71"/>
      <c r="EOI37" s="71"/>
      <c r="EOJ37" s="71"/>
      <c r="EOK37" s="71"/>
      <c r="EOL37" s="71"/>
      <c r="EOM37" s="71"/>
      <c r="EON37" s="71"/>
      <c r="EOO37" s="71"/>
      <c r="EOP37" s="71"/>
      <c r="EOQ37" s="71"/>
      <c r="EOR37" s="71"/>
      <c r="EOS37" s="71"/>
      <c r="EOT37" s="71"/>
      <c r="EOU37" s="71"/>
      <c r="EOV37" s="71"/>
      <c r="EOW37" s="71"/>
      <c r="EOX37" s="71"/>
      <c r="EOY37" s="71"/>
      <c r="EOZ37" s="71"/>
      <c r="EPA37" s="71"/>
      <c r="EPB37" s="71"/>
      <c r="EPC37" s="71"/>
      <c r="EPD37" s="71"/>
      <c r="EPE37" s="71"/>
      <c r="EPF37" s="71"/>
      <c r="EPG37" s="71"/>
      <c r="EPH37" s="71"/>
      <c r="EPI37" s="71"/>
      <c r="EPJ37" s="71"/>
      <c r="EPK37" s="71"/>
      <c r="EPL37" s="71"/>
      <c r="EPM37" s="71"/>
      <c r="EPN37" s="71"/>
      <c r="EPO37" s="71"/>
      <c r="EPP37" s="71"/>
      <c r="EPQ37" s="71"/>
      <c r="EPR37" s="71"/>
      <c r="EPS37" s="71"/>
      <c r="EPT37" s="71"/>
      <c r="EPU37" s="71"/>
      <c r="EPV37" s="71"/>
      <c r="EPW37" s="71"/>
      <c r="EPX37" s="71"/>
      <c r="EPY37" s="71"/>
      <c r="EPZ37" s="71"/>
      <c r="EQA37" s="71"/>
      <c r="EQB37" s="71"/>
      <c r="EQC37" s="71"/>
      <c r="EQD37" s="71"/>
      <c r="EQE37" s="71"/>
      <c r="EQF37" s="71"/>
      <c r="EQG37" s="71"/>
      <c r="EQH37" s="71"/>
      <c r="EQI37" s="71"/>
      <c r="EQJ37" s="71"/>
      <c r="EQK37" s="71"/>
      <c r="EQL37" s="71"/>
      <c r="EQM37" s="71"/>
      <c r="EQN37" s="71"/>
      <c r="EQO37" s="71"/>
      <c r="EQP37" s="71"/>
      <c r="EQQ37" s="71"/>
      <c r="EQR37" s="71"/>
      <c r="EQS37" s="71"/>
      <c r="EQT37" s="71"/>
      <c r="EQU37" s="71"/>
      <c r="EQV37" s="71"/>
      <c r="EQW37" s="71"/>
      <c r="EQX37" s="71"/>
      <c r="EQY37" s="71"/>
      <c r="EQZ37" s="71"/>
      <c r="ERA37" s="71"/>
      <c r="ERB37" s="71"/>
      <c r="ERC37" s="71"/>
      <c r="ERD37" s="71"/>
      <c r="ERE37" s="71"/>
      <c r="ERF37" s="71"/>
      <c r="ERG37" s="71"/>
      <c r="ERH37" s="71"/>
      <c r="ERI37" s="71"/>
      <c r="ERJ37" s="71"/>
      <c r="ERK37" s="71"/>
      <c r="ERL37" s="71"/>
      <c r="ERM37" s="71"/>
      <c r="ERN37" s="71"/>
      <c r="ERO37" s="71"/>
      <c r="ERP37" s="71"/>
      <c r="ERQ37" s="71"/>
      <c r="ERR37" s="71"/>
      <c r="ERS37" s="71"/>
      <c r="ERT37" s="71"/>
      <c r="ERU37" s="71"/>
      <c r="ERV37" s="71"/>
      <c r="ERW37" s="71"/>
      <c r="ERX37" s="71"/>
      <c r="ERY37" s="71"/>
      <c r="ERZ37" s="71"/>
      <c r="ESA37" s="71"/>
      <c r="ESB37" s="71"/>
      <c r="ESC37" s="71"/>
      <c r="ESD37" s="71"/>
      <c r="ESE37" s="71"/>
      <c r="ESF37" s="71"/>
      <c r="ESG37" s="71"/>
      <c r="ESH37" s="71"/>
      <c r="ESI37" s="71"/>
      <c r="ESJ37" s="71"/>
      <c r="ESK37" s="71"/>
      <c r="ESL37" s="71"/>
      <c r="ESM37" s="71"/>
      <c r="ESN37" s="71"/>
      <c r="ESO37" s="71"/>
      <c r="ESP37" s="71"/>
      <c r="ESQ37" s="71"/>
      <c r="ESR37" s="71"/>
      <c r="ESS37" s="71"/>
      <c r="EST37" s="71"/>
      <c r="ESU37" s="71"/>
      <c r="ESV37" s="71"/>
      <c r="ESW37" s="71"/>
      <c r="ESX37" s="71"/>
      <c r="ESY37" s="71"/>
      <c r="ESZ37" s="71"/>
      <c r="ETA37" s="71"/>
      <c r="ETB37" s="71"/>
      <c r="ETC37" s="71"/>
      <c r="ETD37" s="71"/>
      <c r="ETE37" s="71"/>
      <c r="ETF37" s="71"/>
      <c r="ETG37" s="71"/>
      <c r="ETH37" s="71"/>
      <c r="ETI37" s="71"/>
      <c r="ETJ37" s="71"/>
      <c r="ETK37" s="71"/>
      <c r="ETL37" s="71"/>
      <c r="ETM37" s="71"/>
      <c r="ETN37" s="71"/>
      <c r="ETO37" s="71"/>
      <c r="ETP37" s="71"/>
      <c r="ETQ37" s="71"/>
      <c r="ETR37" s="71"/>
      <c r="ETS37" s="71"/>
      <c r="ETT37" s="71"/>
      <c r="ETU37" s="71"/>
      <c r="ETV37" s="71"/>
      <c r="ETW37" s="71"/>
      <c r="ETX37" s="71"/>
      <c r="ETY37" s="71"/>
      <c r="ETZ37" s="71"/>
      <c r="EUA37" s="71"/>
      <c r="EUB37" s="71"/>
      <c r="EUC37" s="71"/>
      <c r="EUD37" s="71"/>
      <c r="EUE37" s="71"/>
      <c r="EUF37" s="71"/>
      <c r="EUG37" s="71"/>
      <c r="EUH37" s="71"/>
      <c r="EUI37" s="71"/>
      <c r="EUJ37" s="71"/>
      <c r="EUK37" s="71"/>
      <c r="EUL37" s="71"/>
      <c r="EUM37" s="71"/>
      <c r="EUN37" s="71"/>
      <c r="EUO37" s="71"/>
      <c r="EUP37" s="71"/>
      <c r="EUQ37" s="71"/>
      <c r="EUR37" s="71"/>
      <c r="EUS37" s="71"/>
      <c r="EUT37" s="71"/>
      <c r="EUU37" s="71"/>
      <c r="EUV37" s="71"/>
      <c r="EUW37" s="71"/>
      <c r="EUX37" s="71"/>
      <c r="EUY37" s="71"/>
      <c r="EUZ37" s="71"/>
      <c r="EVA37" s="71"/>
      <c r="EVB37" s="71"/>
      <c r="EVC37" s="71"/>
      <c r="EVD37" s="71"/>
      <c r="EVE37" s="71"/>
      <c r="EVF37" s="71"/>
      <c r="EVG37" s="71"/>
      <c r="EVH37" s="71"/>
      <c r="EVI37" s="71"/>
      <c r="EVJ37" s="71"/>
      <c r="EVK37" s="71"/>
      <c r="EVL37" s="71"/>
      <c r="EVM37" s="71"/>
      <c r="EVN37" s="71"/>
      <c r="EVO37" s="71"/>
      <c r="EVP37" s="71"/>
      <c r="EVQ37" s="71"/>
      <c r="EVR37" s="71"/>
      <c r="EVS37" s="71"/>
      <c r="EVT37" s="71"/>
      <c r="EVU37" s="71"/>
      <c r="EVV37" s="71"/>
      <c r="EVW37" s="71"/>
      <c r="EVX37" s="71"/>
      <c r="EVY37" s="71"/>
      <c r="EVZ37" s="71"/>
      <c r="EWA37" s="71"/>
      <c r="EWB37" s="71"/>
      <c r="EWC37" s="71"/>
      <c r="EWD37" s="71"/>
      <c r="EWE37" s="71"/>
      <c r="EWF37" s="71"/>
      <c r="EWG37" s="71"/>
      <c r="EWH37" s="71"/>
      <c r="EWI37" s="71"/>
      <c r="EWJ37" s="71"/>
      <c r="EWK37" s="71"/>
      <c r="EWL37" s="71"/>
      <c r="EWM37" s="71"/>
      <c r="EWN37" s="71"/>
      <c r="EWO37" s="71"/>
      <c r="EWP37" s="71"/>
      <c r="EWQ37" s="71"/>
      <c r="EWR37" s="71"/>
      <c r="EWS37" s="71"/>
      <c r="EWT37" s="71"/>
      <c r="EWU37" s="71"/>
      <c r="EWV37" s="71"/>
      <c r="EWW37" s="71"/>
      <c r="EWX37" s="71"/>
      <c r="EWY37" s="71"/>
      <c r="EWZ37" s="71"/>
      <c r="EXA37" s="71"/>
      <c r="EXB37" s="71"/>
      <c r="EXC37" s="71"/>
      <c r="EXD37" s="71"/>
      <c r="EXE37" s="71"/>
      <c r="EXF37" s="71"/>
      <c r="EXG37" s="71"/>
      <c r="EXH37" s="71"/>
      <c r="EXI37" s="71"/>
      <c r="EXJ37" s="71"/>
      <c r="EXK37" s="71"/>
      <c r="EXL37" s="71"/>
      <c r="EXM37" s="71"/>
      <c r="EXN37" s="71"/>
      <c r="EXO37" s="71"/>
      <c r="EXP37" s="71"/>
      <c r="EXQ37" s="71"/>
      <c r="EXR37" s="71"/>
      <c r="EXS37" s="71"/>
      <c r="EXT37" s="71"/>
      <c r="EXU37" s="71"/>
      <c r="EXV37" s="71"/>
      <c r="EXW37" s="71"/>
      <c r="EXX37" s="71"/>
      <c r="EXY37" s="71"/>
      <c r="EXZ37" s="71"/>
      <c r="EYA37" s="71"/>
      <c r="EYB37" s="71"/>
      <c r="EYC37" s="71"/>
      <c r="EYD37" s="71"/>
      <c r="EYE37" s="71"/>
      <c r="EYF37" s="71"/>
      <c r="EYG37" s="71"/>
      <c r="EYH37" s="71"/>
      <c r="EYI37" s="71"/>
      <c r="EYJ37" s="71"/>
      <c r="EYK37" s="71"/>
      <c r="EYL37" s="71"/>
      <c r="EYM37" s="71"/>
      <c r="EYN37" s="71"/>
      <c r="EYO37" s="71"/>
      <c r="EYP37" s="71"/>
      <c r="EYQ37" s="71"/>
      <c r="EYR37" s="71"/>
      <c r="EYS37" s="71"/>
      <c r="EYT37" s="71"/>
      <c r="EYU37" s="71"/>
      <c r="EYV37" s="71"/>
      <c r="EYW37" s="71"/>
      <c r="EYX37" s="71"/>
      <c r="EYY37" s="71"/>
      <c r="EYZ37" s="71"/>
      <c r="EZA37" s="71"/>
      <c r="EZB37" s="71"/>
      <c r="EZC37" s="71"/>
      <c r="EZD37" s="71"/>
      <c r="EZE37" s="71"/>
      <c r="EZF37" s="71"/>
      <c r="EZG37" s="71"/>
      <c r="EZH37" s="71"/>
      <c r="EZI37" s="71"/>
      <c r="EZJ37" s="71"/>
      <c r="EZK37" s="71"/>
      <c r="EZL37" s="71"/>
      <c r="EZM37" s="71"/>
      <c r="EZN37" s="71"/>
      <c r="EZO37" s="71"/>
      <c r="EZP37" s="71"/>
      <c r="EZQ37" s="71"/>
      <c r="EZR37" s="71"/>
      <c r="EZS37" s="71"/>
      <c r="EZT37" s="71"/>
      <c r="EZU37" s="71"/>
      <c r="EZV37" s="71"/>
      <c r="EZW37" s="71"/>
      <c r="EZX37" s="71"/>
      <c r="EZY37" s="71"/>
      <c r="EZZ37" s="71"/>
      <c r="FAA37" s="71"/>
      <c r="FAB37" s="71"/>
      <c r="FAC37" s="71"/>
      <c r="FAD37" s="71"/>
      <c r="FAE37" s="71"/>
      <c r="FAF37" s="71"/>
      <c r="FAG37" s="71"/>
      <c r="FAH37" s="71"/>
      <c r="FAI37" s="71"/>
      <c r="FAJ37" s="71"/>
      <c r="FAK37" s="71"/>
      <c r="FAL37" s="71"/>
      <c r="FAM37" s="71"/>
      <c r="FAN37" s="71"/>
      <c r="FAO37" s="71"/>
      <c r="FAP37" s="71"/>
      <c r="FAQ37" s="71"/>
      <c r="FAR37" s="71"/>
      <c r="FAS37" s="71"/>
      <c r="FAT37" s="71"/>
      <c r="FAU37" s="71"/>
      <c r="FAV37" s="71"/>
      <c r="FAW37" s="71"/>
      <c r="FAX37" s="71"/>
      <c r="FAY37" s="71"/>
      <c r="FAZ37" s="71"/>
      <c r="FBA37" s="71"/>
      <c r="FBB37" s="71"/>
      <c r="FBC37" s="71"/>
      <c r="FBD37" s="71"/>
      <c r="FBE37" s="71"/>
      <c r="FBF37" s="71"/>
      <c r="FBG37" s="71"/>
      <c r="FBH37" s="71"/>
      <c r="FBI37" s="71"/>
      <c r="FBJ37" s="71"/>
      <c r="FBK37" s="71"/>
      <c r="FBL37" s="71"/>
      <c r="FBM37" s="71"/>
      <c r="FBN37" s="71"/>
      <c r="FBO37" s="71"/>
      <c r="FBP37" s="71"/>
      <c r="FBQ37" s="71"/>
      <c r="FBR37" s="71"/>
      <c r="FBS37" s="71"/>
      <c r="FBT37" s="71"/>
      <c r="FBU37" s="71"/>
      <c r="FBV37" s="71"/>
      <c r="FBW37" s="71"/>
      <c r="FBX37" s="71"/>
      <c r="FBY37" s="71"/>
      <c r="FBZ37" s="71"/>
      <c r="FCA37" s="71"/>
      <c r="FCB37" s="71"/>
      <c r="FCC37" s="71"/>
      <c r="FCD37" s="71"/>
      <c r="FCE37" s="71"/>
      <c r="FCF37" s="71"/>
      <c r="FCG37" s="71"/>
      <c r="FCH37" s="71"/>
      <c r="FCI37" s="71"/>
      <c r="FCJ37" s="71"/>
      <c r="FCK37" s="71"/>
      <c r="FCL37" s="71"/>
      <c r="FCM37" s="71"/>
      <c r="FCN37" s="71"/>
      <c r="FCO37" s="71"/>
      <c r="FCP37" s="71"/>
      <c r="FCQ37" s="71"/>
      <c r="FCR37" s="71"/>
      <c r="FCS37" s="71"/>
      <c r="FCT37" s="71"/>
      <c r="FCU37" s="71"/>
      <c r="FCV37" s="71"/>
      <c r="FCW37" s="71"/>
      <c r="FCX37" s="71"/>
      <c r="FCY37" s="71"/>
      <c r="FCZ37" s="71"/>
      <c r="FDA37" s="71"/>
      <c r="FDB37" s="71"/>
      <c r="FDC37" s="71"/>
      <c r="FDD37" s="71"/>
      <c r="FDE37" s="71"/>
      <c r="FDF37" s="71"/>
      <c r="FDG37" s="71"/>
      <c r="FDH37" s="71"/>
      <c r="FDI37" s="71"/>
      <c r="FDJ37" s="71"/>
      <c r="FDK37" s="71"/>
      <c r="FDL37" s="71"/>
      <c r="FDM37" s="71"/>
      <c r="FDN37" s="71"/>
      <c r="FDO37" s="71"/>
      <c r="FDP37" s="71"/>
      <c r="FDQ37" s="71"/>
      <c r="FDR37" s="71"/>
      <c r="FDS37" s="71"/>
      <c r="FDT37" s="71"/>
      <c r="FDU37" s="71"/>
      <c r="FDV37" s="71"/>
      <c r="FDW37" s="71"/>
      <c r="FDX37" s="71"/>
      <c r="FDY37" s="71"/>
      <c r="FDZ37" s="71"/>
      <c r="FEA37" s="71"/>
      <c r="FEB37" s="71"/>
      <c r="FEC37" s="71"/>
      <c r="FED37" s="71"/>
      <c r="FEE37" s="71"/>
      <c r="FEF37" s="71"/>
      <c r="FEG37" s="71"/>
      <c r="FEH37" s="71"/>
      <c r="FEI37" s="71"/>
      <c r="FEJ37" s="71"/>
      <c r="FEK37" s="71"/>
      <c r="FEL37" s="71"/>
      <c r="FEM37" s="71"/>
      <c r="FEN37" s="71"/>
      <c r="FEO37" s="71"/>
      <c r="FEP37" s="71"/>
      <c r="FEQ37" s="71"/>
      <c r="FER37" s="71"/>
      <c r="FES37" s="71"/>
      <c r="FET37" s="71"/>
      <c r="FEU37" s="71"/>
      <c r="FEV37" s="71"/>
      <c r="FEW37" s="71"/>
      <c r="FEX37" s="71"/>
      <c r="FEY37" s="71"/>
      <c r="FEZ37" s="71"/>
      <c r="FFA37" s="71"/>
      <c r="FFB37" s="71"/>
      <c r="FFC37" s="71"/>
      <c r="FFD37" s="71"/>
      <c r="FFE37" s="71"/>
      <c r="FFF37" s="71"/>
      <c r="FFG37" s="71"/>
      <c r="FFH37" s="71"/>
      <c r="FFI37" s="71"/>
      <c r="FFJ37" s="71"/>
      <c r="FFK37" s="71"/>
      <c r="FFL37" s="71"/>
      <c r="FFM37" s="71"/>
      <c r="FFN37" s="71"/>
      <c r="FFO37" s="71"/>
      <c r="FFP37" s="71"/>
      <c r="FFQ37" s="71"/>
      <c r="FFR37" s="71"/>
      <c r="FFS37" s="71"/>
      <c r="FFT37" s="71"/>
      <c r="FFU37" s="71"/>
      <c r="FFV37" s="71"/>
      <c r="FFW37" s="71"/>
      <c r="FFX37" s="71"/>
      <c r="FFY37" s="71"/>
      <c r="FFZ37" s="71"/>
      <c r="FGA37" s="71"/>
      <c r="FGB37" s="71"/>
      <c r="FGC37" s="71"/>
      <c r="FGD37" s="71"/>
      <c r="FGE37" s="71"/>
      <c r="FGF37" s="71"/>
      <c r="FGG37" s="71"/>
      <c r="FGH37" s="71"/>
      <c r="FGI37" s="71"/>
      <c r="FGJ37" s="71"/>
      <c r="FGK37" s="71"/>
      <c r="FGL37" s="71"/>
      <c r="FGM37" s="71"/>
      <c r="FGN37" s="71"/>
      <c r="FGO37" s="71"/>
      <c r="FGP37" s="71"/>
      <c r="FGQ37" s="71"/>
      <c r="FGR37" s="71"/>
      <c r="FGS37" s="71"/>
      <c r="FGT37" s="71"/>
      <c r="FGU37" s="71"/>
      <c r="FGV37" s="71"/>
      <c r="FGW37" s="71"/>
      <c r="FGX37" s="71"/>
      <c r="FGY37" s="71"/>
      <c r="FGZ37" s="71"/>
      <c r="FHA37" s="71"/>
      <c r="FHB37" s="71"/>
      <c r="FHC37" s="71"/>
      <c r="FHD37" s="71"/>
      <c r="FHE37" s="71"/>
      <c r="FHF37" s="71"/>
      <c r="FHG37" s="71"/>
      <c r="FHH37" s="71"/>
      <c r="FHI37" s="71"/>
      <c r="FHJ37" s="71"/>
      <c r="FHK37" s="71"/>
      <c r="FHL37" s="71"/>
      <c r="FHM37" s="71"/>
      <c r="FHN37" s="71"/>
      <c r="FHO37" s="71"/>
      <c r="FHP37" s="71"/>
      <c r="FHQ37" s="71"/>
      <c r="FHR37" s="71"/>
      <c r="FHS37" s="71"/>
      <c r="FHT37" s="71"/>
      <c r="FHU37" s="71"/>
      <c r="FHV37" s="71"/>
      <c r="FHW37" s="71"/>
      <c r="FHX37" s="71"/>
      <c r="FHY37" s="71"/>
      <c r="FHZ37" s="71"/>
      <c r="FIA37" s="71"/>
      <c r="FIB37" s="71"/>
      <c r="FIC37" s="71"/>
      <c r="FID37" s="71"/>
      <c r="FIE37" s="71"/>
      <c r="FIF37" s="71"/>
      <c r="FIG37" s="71"/>
      <c r="FIH37" s="71"/>
      <c r="FII37" s="71"/>
      <c r="FIJ37" s="71"/>
      <c r="FIK37" s="71"/>
      <c r="FIL37" s="71"/>
      <c r="FIM37" s="71"/>
      <c r="FIN37" s="71"/>
      <c r="FIO37" s="71"/>
      <c r="FIP37" s="71"/>
      <c r="FIQ37" s="71"/>
      <c r="FIR37" s="71"/>
      <c r="FIS37" s="71"/>
      <c r="FIT37" s="71"/>
      <c r="FIU37" s="71"/>
      <c r="FIV37" s="71"/>
      <c r="FIW37" s="71"/>
      <c r="FIX37" s="71"/>
      <c r="FIY37" s="71"/>
      <c r="FIZ37" s="71"/>
      <c r="FJA37" s="71"/>
      <c r="FJB37" s="71"/>
      <c r="FJC37" s="71"/>
      <c r="FJD37" s="71"/>
      <c r="FJE37" s="71"/>
      <c r="FJF37" s="71"/>
      <c r="FJG37" s="71"/>
      <c r="FJH37" s="71"/>
      <c r="FJI37" s="71"/>
      <c r="FJJ37" s="71"/>
      <c r="FJK37" s="71"/>
      <c r="FJL37" s="71"/>
      <c r="FJM37" s="71"/>
      <c r="FJN37" s="71"/>
      <c r="FJO37" s="71"/>
      <c r="FJP37" s="71"/>
      <c r="FJQ37" s="71"/>
      <c r="FJR37" s="71"/>
      <c r="FJS37" s="71"/>
      <c r="FJT37" s="71"/>
      <c r="FJU37" s="71"/>
      <c r="FJV37" s="71"/>
      <c r="FJW37" s="71"/>
      <c r="FJX37" s="71"/>
      <c r="FJY37" s="71"/>
      <c r="FJZ37" s="71"/>
      <c r="FKA37" s="71"/>
      <c r="FKB37" s="71"/>
      <c r="FKC37" s="71"/>
      <c r="FKD37" s="71"/>
      <c r="FKE37" s="71"/>
      <c r="FKF37" s="71"/>
      <c r="FKG37" s="71"/>
      <c r="FKH37" s="71"/>
      <c r="FKI37" s="71"/>
      <c r="FKJ37" s="71"/>
      <c r="FKK37" s="71"/>
      <c r="FKL37" s="71"/>
      <c r="FKM37" s="71"/>
      <c r="FKN37" s="71"/>
      <c r="FKO37" s="71"/>
      <c r="FKP37" s="71"/>
      <c r="FKQ37" s="71"/>
      <c r="FKR37" s="71"/>
      <c r="FKS37" s="71"/>
      <c r="FKT37" s="71"/>
      <c r="FKU37" s="71"/>
      <c r="FKV37" s="71"/>
      <c r="FKW37" s="71"/>
      <c r="FKX37" s="71"/>
      <c r="FKY37" s="71"/>
      <c r="FKZ37" s="71"/>
      <c r="FLA37" s="71"/>
      <c r="FLB37" s="71"/>
      <c r="FLC37" s="71"/>
      <c r="FLD37" s="71"/>
      <c r="FLE37" s="71"/>
      <c r="FLF37" s="71"/>
      <c r="FLG37" s="71"/>
      <c r="FLH37" s="71"/>
      <c r="FLI37" s="71"/>
      <c r="FLJ37" s="71"/>
      <c r="FLK37" s="71"/>
      <c r="FLL37" s="71"/>
      <c r="FLM37" s="71"/>
      <c r="FLN37" s="71"/>
      <c r="FLO37" s="71"/>
      <c r="FLP37" s="71"/>
      <c r="FLQ37" s="71"/>
      <c r="FLR37" s="71"/>
      <c r="FLS37" s="71"/>
      <c r="FLT37" s="71"/>
      <c r="FLU37" s="71"/>
      <c r="FLV37" s="71"/>
      <c r="FLW37" s="71"/>
      <c r="FLX37" s="71"/>
      <c r="FLY37" s="71"/>
      <c r="FLZ37" s="71"/>
      <c r="FMA37" s="71"/>
      <c r="FMB37" s="71"/>
      <c r="FMC37" s="71"/>
      <c r="FMD37" s="71"/>
      <c r="FME37" s="71"/>
      <c r="FMF37" s="71"/>
      <c r="FMG37" s="71"/>
      <c r="FMH37" s="71"/>
      <c r="FMI37" s="71"/>
      <c r="FMJ37" s="71"/>
      <c r="FMK37" s="71"/>
      <c r="FML37" s="71"/>
      <c r="FMM37" s="71"/>
      <c r="FMN37" s="71"/>
      <c r="FMO37" s="71"/>
      <c r="FMP37" s="71"/>
      <c r="FMQ37" s="71"/>
      <c r="FMR37" s="71"/>
      <c r="FMS37" s="71"/>
      <c r="FMT37" s="71"/>
      <c r="FMU37" s="71"/>
      <c r="FMV37" s="71"/>
      <c r="FMW37" s="71"/>
      <c r="FMX37" s="71"/>
      <c r="FMY37" s="71"/>
      <c r="FMZ37" s="71"/>
      <c r="FNA37" s="71"/>
      <c r="FNB37" s="71"/>
      <c r="FNC37" s="71"/>
      <c r="FND37" s="71"/>
      <c r="FNE37" s="71"/>
      <c r="FNF37" s="71"/>
      <c r="FNG37" s="71"/>
      <c r="FNH37" s="71"/>
      <c r="FNI37" s="71"/>
      <c r="FNJ37" s="71"/>
      <c r="FNK37" s="71"/>
      <c r="FNL37" s="71"/>
      <c r="FNM37" s="71"/>
      <c r="FNN37" s="71"/>
      <c r="FNO37" s="71"/>
      <c r="FNP37" s="71"/>
      <c r="FNQ37" s="71"/>
      <c r="FNR37" s="71"/>
      <c r="FNS37" s="71"/>
      <c r="FNT37" s="71"/>
      <c r="FNU37" s="71"/>
      <c r="FNV37" s="71"/>
      <c r="FNW37" s="71"/>
      <c r="FNX37" s="71"/>
      <c r="FNY37" s="71"/>
      <c r="FNZ37" s="71"/>
      <c r="FOA37" s="71"/>
      <c r="FOB37" s="71"/>
      <c r="FOC37" s="71"/>
      <c r="FOD37" s="71"/>
      <c r="FOE37" s="71"/>
      <c r="FOF37" s="71"/>
      <c r="FOG37" s="71"/>
      <c r="FOH37" s="71"/>
      <c r="FOI37" s="71"/>
      <c r="FOJ37" s="71"/>
      <c r="FOK37" s="71"/>
      <c r="FOL37" s="71"/>
      <c r="FOM37" s="71"/>
      <c r="FON37" s="71"/>
      <c r="FOO37" s="71"/>
      <c r="FOP37" s="71"/>
      <c r="FOQ37" s="71"/>
      <c r="FOR37" s="71"/>
      <c r="FOS37" s="71"/>
      <c r="FOT37" s="71"/>
      <c r="FOU37" s="71"/>
      <c r="FOV37" s="71"/>
      <c r="FOW37" s="71"/>
      <c r="FOX37" s="71"/>
      <c r="FOY37" s="71"/>
      <c r="FOZ37" s="71"/>
      <c r="FPA37" s="71"/>
      <c r="FPB37" s="71"/>
      <c r="FPC37" s="71"/>
      <c r="FPD37" s="71"/>
      <c r="FPE37" s="71"/>
      <c r="FPF37" s="71"/>
      <c r="FPG37" s="71"/>
      <c r="FPH37" s="71"/>
      <c r="FPI37" s="71"/>
      <c r="FPJ37" s="71"/>
      <c r="FPK37" s="71"/>
      <c r="FPL37" s="71"/>
      <c r="FPM37" s="71"/>
      <c r="FPN37" s="71"/>
      <c r="FPO37" s="71"/>
      <c r="FPP37" s="71"/>
      <c r="FPQ37" s="71"/>
      <c r="FPR37" s="71"/>
      <c r="FPS37" s="71"/>
      <c r="FPT37" s="71"/>
      <c r="FPU37" s="71"/>
      <c r="FPV37" s="71"/>
      <c r="FPW37" s="71"/>
      <c r="FPX37" s="71"/>
      <c r="FPY37" s="71"/>
      <c r="FPZ37" s="71"/>
      <c r="FQA37" s="71"/>
      <c r="FQB37" s="71"/>
      <c r="FQC37" s="71"/>
      <c r="FQD37" s="71"/>
      <c r="FQE37" s="71"/>
      <c r="FQF37" s="71"/>
      <c r="FQG37" s="71"/>
      <c r="FQH37" s="71"/>
      <c r="FQI37" s="71"/>
      <c r="FQJ37" s="71"/>
      <c r="FQK37" s="71"/>
      <c r="FQL37" s="71"/>
      <c r="FQM37" s="71"/>
      <c r="FQN37" s="71"/>
      <c r="FQO37" s="71"/>
      <c r="FQP37" s="71"/>
      <c r="FQQ37" s="71"/>
      <c r="FQR37" s="71"/>
      <c r="FQS37" s="71"/>
      <c r="FQT37" s="71"/>
      <c r="FQU37" s="71"/>
      <c r="FQV37" s="71"/>
      <c r="FQW37" s="71"/>
      <c r="FQX37" s="71"/>
      <c r="FQY37" s="71"/>
      <c r="FQZ37" s="71"/>
      <c r="FRA37" s="71"/>
      <c r="FRB37" s="71"/>
      <c r="FRC37" s="71"/>
      <c r="FRD37" s="71"/>
      <c r="FRE37" s="71"/>
      <c r="FRF37" s="71"/>
      <c r="FRG37" s="71"/>
      <c r="FRH37" s="71"/>
      <c r="FRI37" s="71"/>
      <c r="FRJ37" s="71"/>
      <c r="FRK37" s="71"/>
      <c r="FRL37" s="71"/>
      <c r="FRM37" s="71"/>
      <c r="FRN37" s="71"/>
      <c r="FRO37" s="71"/>
      <c r="FRP37" s="71"/>
      <c r="FRQ37" s="71"/>
      <c r="FRR37" s="71"/>
      <c r="FRS37" s="71"/>
      <c r="FRT37" s="71"/>
      <c r="FRU37" s="71"/>
      <c r="FRV37" s="71"/>
      <c r="FRW37" s="71"/>
      <c r="FRX37" s="71"/>
      <c r="FRY37" s="71"/>
      <c r="FRZ37" s="71"/>
      <c r="FSA37" s="71"/>
      <c r="FSB37" s="71"/>
      <c r="FSC37" s="71"/>
      <c r="FSD37" s="71"/>
      <c r="FSE37" s="71"/>
      <c r="FSF37" s="71"/>
      <c r="FSG37" s="71"/>
      <c r="FSH37" s="71"/>
      <c r="FSI37" s="71"/>
      <c r="FSJ37" s="71"/>
      <c r="FSK37" s="71"/>
      <c r="FSL37" s="71"/>
      <c r="FSM37" s="71"/>
      <c r="FSN37" s="71"/>
      <c r="FSO37" s="71"/>
      <c r="FSP37" s="71"/>
      <c r="FSQ37" s="71"/>
      <c r="FSR37" s="71"/>
      <c r="FSS37" s="71"/>
      <c r="FST37" s="71"/>
      <c r="FSU37" s="71"/>
      <c r="FSV37" s="71"/>
      <c r="FSW37" s="71"/>
      <c r="FSX37" s="71"/>
      <c r="FSY37" s="71"/>
      <c r="FSZ37" s="71"/>
      <c r="FTA37" s="71"/>
      <c r="FTB37" s="71"/>
      <c r="FTC37" s="71"/>
      <c r="FTD37" s="71"/>
      <c r="FTE37" s="71"/>
      <c r="FTF37" s="71"/>
      <c r="FTG37" s="71"/>
      <c r="FTH37" s="71"/>
      <c r="FTI37" s="71"/>
      <c r="FTJ37" s="71"/>
      <c r="FTK37" s="71"/>
      <c r="FTL37" s="71"/>
      <c r="FTM37" s="71"/>
      <c r="FTN37" s="71"/>
      <c r="FTO37" s="71"/>
      <c r="FTP37" s="71"/>
      <c r="FTQ37" s="71"/>
      <c r="FTR37" s="71"/>
      <c r="FTS37" s="71"/>
      <c r="FTT37" s="71"/>
      <c r="FTU37" s="71"/>
      <c r="FTV37" s="71"/>
      <c r="FTW37" s="71"/>
      <c r="FTX37" s="71"/>
      <c r="FTY37" s="71"/>
      <c r="FTZ37" s="71"/>
      <c r="FUA37" s="71"/>
      <c r="FUB37" s="71"/>
      <c r="FUC37" s="71"/>
      <c r="FUD37" s="71"/>
      <c r="FUE37" s="71"/>
      <c r="FUF37" s="71"/>
      <c r="FUG37" s="71"/>
      <c r="FUH37" s="71"/>
      <c r="FUI37" s="71"/>
      <c r="FUJ37" s="71"/>
      <c r="FUK37" s="71"/>
      <c r="FUL37" s="71"/>
      <c r="FUM37" s="71"/>
      <c r="FUN37" s="71"/>
      <c r="FUO37" s="71"/>
      <c r="FUP37" s="71"/>
      <c r="FUQ37" s="71"/>
      <c r="FUR37" s="71"/>
      <c r="FUS37" s="71"/>
      <c r="FUT37" s="71"/>
      <c r="FUU37" s="71"/>
      <c r="FUV37" s="71"/>
      <c r="FUW37" s="71"/>
      <c r="FUX37" s="71"/>
      <c r="FUY37" s="71"/>
      <c r="FUZ37" s="71"/>
      <c r="FVA37" s="71"/>
      <c r="FVB37" s="71"/>
      <c r="FVC37" s="71"/>
      <c r="FVD37" s="71"/>
      <c r="FVE37" s="71"/>
      <c r="FVF37" s="71"/>
      <c r="FVG37" s="71"/>
      <c r="FVH37" s="71"/>
      <c r="FVI37" s="71"/>
      <c r="FVJ37" s="71"/>
      <c r="FVK37" s="71"/>
      <c r="FVL37" s="71"/>
      <c r="FVM37" s="71"/>
      <c r="FVN37" s="71"/>
      <c r="FVO37" s="71"/>
      <c r="FVP37" s="71"/>
      <c r="FVQ37" s="71"/>
      <c r="FVR37" s="71"/>
      <c r="FVS37" s="71"/>
      <c r="FVT37" s="71"/>
      <c r="FVU37" s="71"/>
      <c r="FVV37" s="71"/>
      <c r="FVW37" s="71"/>
      <c r="FVX37" s="71"/>
      <c r="FVY37" s="71"/>
      <c r="FVZ37" s="71"/>
      <c r="FWA37" s="71"/>
      <c r="FWB37" s="71"/>
      <c r="FWC37" s="71"/>
      <c r="FWD37" s="71"/>
      <c r="FWE37" s="71"/>
      <c r="FWF37" s="71"/>
      <c r="FWG37" s="71"/>
      <c r="FWH37" s="71"/>
      <c r="FWI37" s="71"/>
      <c r="FWJ37" s="71"/>
      <c r="FWK37" s="71"/>
      <c r="FWL37" s="71"/>
      <c r="FWM37" s="71"/>
      <c r="FWN37" s="71"/>
      <c r="FWO37" s="71"/>
      <c r="FWP37" s="71"/>
      <c r="FWQ37" s="71"/>
      <c r="FWR37" s="71"/>
      <c r="FWS37" s="71"/>
      <c r="FWT37" s="71"/>
      <c r="FWU37" s="71"/>
      <c r="FWV37" s="71"/>
      <c r="FWW37" s="71"/>
      <c r="FWX37" s="71"/>
      <c r="FWY37" s="71"/>
      <c r="FWZ37" s="71"/>
      <c r="FXA37" s="71"/>
      <c r="FXB37" s="71"/>
      <c r="FXC37" s="71"/>
      <c r="FXD37" s="71"/>
      <c r="FXE37" s="71"/>
      <c r="FXF37" s="71"/>
      <c r="FXG37" s="71"/>
      <c r="FXH37" s="71"/>
      <c r="FXI37" s="71"/>
      <c r="FXJ37" s="71"/>
      <c r="FXK37" s="71"/>
      <c r="FXL37" s="71"/>
      <c r="FXM37" s="71"/>
      <c r="FXN37" s="71"/>
      <c r="FXO37" s="71"/>
      <c r="FXP37" s="71"/>
      <c r="FXQ37" s="71"/>
      <c r="FXR37" s="71"/>
      <c r="FXS37" s="71"/>
      <c r="FXT37" s="71"/>
      <c r="FXU37" s="71"/>
      <c r="FXV37" s="71"/>
      <c r="FXW37" s="71"/>
      <c r="FXX37" s="71"/>
      <c r="FXY37" s="71"/>
      <c r="FXZ37" s="71"/>
      <c r="FYA37" s="71"/>
      <c r="FYB37" s="71"/>
      <c r="FYC37" s="71"/>
      <c r="FYD37" s="71"/>
      <c r="FYE37" s="71"/>
      <c r="FYF37" s="71"/>
      <c r="FYG37" s="71"/>
      <c r="FYH37" s="71"/>
      <c r="FYI37" s="71"/>
      <c r="FYJ37" s="71"/>
      <c r="FYK37" s="71"/>
      <c r="FYL37" s="71"/>
      <c r="FYM37" s="71"/>
      <c r="FYN37" s="71"/>
      <c r="FYO37" s="71"/>
      <c r="FYP37" s="71"/>
      <c r="FYQ37" s="71"/>
      <c r="FYR37" s="71"/>
      <c r="FYS37" s="71"/>
      <c r="FYT37" s="71"/>
      <c r="FYU37" s="71"/>
      <c r="FYV37" s="71"/>
      <c r="FYW37" s="71"/>
      <c r="FYX37" s="71"/>
      <c r="FYY37" s="71"/>
      <c r="FYZ37" s="71"/>
      <c r="FZA37" s="71"/>
      <c r="FZB37" s="71"/>
      <c r="FZC37" s="71"/>
      <c r="FZD37" s="71"/>
      <c r="FZE37" s="71"/>
      <c r="FZF37" s="71"/>
      <c r="FZG37" s="71"/>
      <c r="FZH37" s="71"/>
      <c r="FZI37" s="71"/>
      <c r="FZJ37" s="71"/>
      <c r="FZK37" s="71"/>
      <c r="FZL37" s="71"/>
      <c r="FZM37" s="71"/>
      <c r="FZN37" s="71"/>
      <c r="FZO37" s="71"/>
      <c r="FZP37" s="71"/>
      <c r="FZQ37" s="71"/>
      <c r="FZR37" s="71"/>
      <c r="FZS37" s="71"/>
      <c r="FZT37" s="71"/>
      <c r="FZU37" s="71"/>
      <c r="FZV37" s="71"/>
      <c r="FZW37" s="71"/>
      <c r="FZX37" s="71"/>
      <c r="FZY37" s="71"/>
      <c r="FZZ37" s="71"/>
      <c r="GAA37" s="71"/>
      <c r="GAB37" s="71"/>
      <c r="GAC37" s="71"/>
      <c r="GAD37" s="71"/>
      <c r="GAE37" s="71"/>
      <c r="GAF37" s="71"/>
      <c r="GAG37" s="71"/>
      <c r="GAH37" s="71"/>
      <c r="GAI37" s="71"/>
      <c r="GAJ37" s="71"/>
      <c r="GAK37" s="71"/>
      <c r="GAL37" s="71"/>
      <c r="GAM37" s="71"/>
      <c r="GAN37" s="71"/>
      <c r="GAO37" s="71"/>
      <c r="GAP37" s="71"/>
      <c r="GAQ37" s="71"/>
      <c r="GAR37" s="71"/>
      <c r="GAS37" s="71"/>
      <c r="GAT37" s="71"/>
      <c r="GAU37" s="71"/>
      <c r="GAV37" s="71"/>
      <c r="GAW37" s="71"/>
      <c r="GAX37" s="71"/>
      <c r="GAY37" s="71"/>
      <c r="GAZ37" s="71"/>
      <c r="GBA37" s="71"/>
      <c r="GBB37" s="71"/>
      <c r="GBC37" s="71"/>
      <c r="GBD37" s="71"/>
      <c r="GBE37" s="71"/>
      <c r="GBF37" s="71"/>
      <c r="GBG37" s="71"/>
      <c r="GBH37" s="71"/>
      <c r="GBI37" s="71"/>
      <c r="GBJ37" s="71"/>
      <c r="GBK37" s="71"/>
      <c r="GBL37" s="71"/>
      <c r="GBM37" s="71"/>
      <c r="GBN37" s="71"/>
      <c r="GBO37" s="71"/>
      <c r="GBP37" s="71"/>
      <c r="GBQ37" s="71"/>
      <c r="GBR37" s="71"/>
      <c r="GBS37" s="71"/>
      <c r="GBT37" s="71"/>
      <c r="GBU37" s="71"/>
      <c r="GBV37" s="71"/>
      <c r="GBW37" s="71"/>
      <c r="GBX37" s="71"/>
      <c r="GBY37" s="71"/>
      <c r="GBZ37" s="71"/>
      <c r="GCA37" s="71"/>
      <c r="GCB37" s="71"/>
      <c r="GCC37" s="71"/>
      <c r="GCD37" s="71"/>
      <c r="GCE37" s="71"/>
      <c r="GCF37" s="71"/>
      <c r="GCG37" s="71"/>
      <c r="GCH37" s="71"/>
      <c r="GCI37" s="71"/>
      <c r="GCJ37" s="71"/>
      <c r="GCK37" s="71"/>
      <c r="GCL37" s="71"/>
      <c r="GCM37" s="71"/>
      <c r="GCN37" s="71"/>
      <c r="GCO37" s="71"/>
      <c r="GCP37" s="71"/>
      <c r="GCQ37" s="71"/>
      <c r="GCR37" s="71"/>
      <c r="GCS37" s="71"/>
      <c r="GCT37" s="71"/>
      <c r="GCU37" s="71"/>
      <c r="GCV37" s="71"/>
      <c r="GCW37" s="71"/>
      <c r="GCX37" s="71"/>
      <c r="GCY37" s="71"/>
      <c r="GCZ37" s="71"/>
      <c r="GDA37" s="71"/>
      <c r="GDB37" s="71"/>
      <c r="GDC37" s="71"/>
      <c r="GDD37" s="71"/>
      <c r="GDE37" s="71"/>
      <c r="GDF37" s="71"/>
      <c r="GDG37" s="71"/>
      <c r="GDH37" s="71"/>
      <c r="GDI37" s="71"/>
      <c r="GDJ37" s="71"/>
      <c r="GDK37" s="71"/>
      <c r="GDL37" s="71"/>
      <c r="GDM37" s="71"/>
      <c r="GDN37" s="71"/>
      <c r="GDO37" s="71"/>
      <c r="GDP37" s="71"/>
      <c r="GDQ37" s="71"/>
      <c r="GDR37" s="71"/>
      <c r="GDS37" s="71"/>
      <c r="GDT37" s="71"/>
      <c r="GDU37" s="71"/>
      <c r="GDV37" s="71"/>
      <c r="GDW37" s="71"/>
      <c r="GDX37" s="71"/>
      <c r="GDY37" s="71"/>
      <c r="GDZ37" s="71"/>
      <c r="GEA37" s="71"/>
      <c r="GEB37" s="71"/>
      <c r="GEC37" s="71"/>
      <c r="GED37" s="71"/>
      <c r="GEE37" s="71"/>
      <c r="GEF37" s="71"/>
      <c r="GEG37" s="71"/>
      <c r="GEH37" s="71"/>
      <c r="GEI37" s="71"/>
      <c r="GEJ37" s="71"/>
      <c r="GEK37" s="71"/>
      <c r="GEL37" s="71"/>
      <c r="GEM37" s="71"/>
      <c r="GEN37" s="71"/>
      <c r="GEO37" s="71"/>
      <c r="GEP37" s="71"/>
      <c r="GEQ37" s="71"/>
      <c r="GER37" s="71"/>
      <c r="GES37" s="71"/>
      <c r="GET37" s="71"/>
      <c r="GEU37" s="71"/>
      <c r="GEV37" s="71"/>
      <c r="GEW37" s="71"/>
      <c r="GEX37" s="71"/>
      <c r="GEY37" s="71"/>
      <c r="GEZ37" s="71"/>
      <c r="GFA37" s="71"/>
      <c r="GFB37" s="71"/>
      <c r="GFC37" s="71"/>
      <c r="GFD37" s="71"/>
      <c r="GFE37" s="71"/>
      <c r="GFF37" s="71"/>
      <c r="GFG37" s="71"/>
      <c r="GFH37" s="71"/>
      <c r="GFI37" s="71"/>
      <c r="GFJ37" s="71"/>
      <c r="GFK37" s="71"/>
      <c r="GFL37" s="71"/>
      <c r="GFM37" s="71"/>
      <c r="GFN37" s="71"/>
      <c r="GFO37" s="71"/>
      <c r="GFP37" s="71"/>
      <c r="GFQ37" s="71"/>
      <c r="GFR37" s="71"/>
      <c r="GFS37" s="71"/>
      <c r="GFT37" s="71"/>
      <c r="GFU37" s="71"/>
      <c r="GFV37" s="71"/>
      <c r="GFW37" s="71"/>
      <c r="GFX37" s="71"/>
      <c r="GFY37" s="71"/>
      <c r="GFZ37" s="71"/>
      <c r="GGA37" s="71"/>
      <c r="GGB37" s="71"/>
      <c r="GGC37" s="71"/>
      <c r="GGD37" s="71"/>
      <c r="GGE37" s="71"/>
      <c r="GGF37" s="71"/>
      <c r="GGG37" s="71"/>
      <c r="GGH37" s="71"/>
      <c r="GGI37" s="71"/>
      <c r="GGJ37" s="71"/>
      <c r="GGK37" s="71"/>
      <c r="GGL37" s="71"/>
      <c r="GGM37" s="71"/>
      <c r="GGN37" s="71"/>
      <c r="GGO37" s="71"/>
      <c r="GGP37" s="71"/>
      <c r="GGQ37" s="71"/>
      <c r="GGR37" s="71"/>
      <c r="GGS37" s="71"/>
      <c r="GGT37" s="71"/>
      <c r="GGU37" s="71"/>
      <c r="GGV37" s="71"/>
      <c r="GGW37" s="71"/>
      <c r="GGX37" s="71"/>
      <c r="GGY37" s="71"/>
      <c r="GGZ37" s="71"/>
      <c r="GHA37" s="71"/>
      <c r="GHB37" s="71"/>
      <c r="GHC37" s="71"/>
      <c r="GHD37" s="71"/>
      <c r="GHE37" s="71"/>
      <c r="GHF37" s="71"/>
      <c r="GHG37" s="71"/>
      <c r="GHH37" s="71"/>
      <c r="GHI37" s="71"/>
      <c r="GHJ37" s="71"/>
      <c r="GHK37" s="71"/>
      <c r="GHL37" s="71"/>
      <c r="GHM37" s="71"/>
      <c r="GHN37" s="71"/>
      <c r="GHO37" s="71"/>
      <c r="GHP37" s="71"/>
      <c r="GHQ37" s="71"/>
      <c r="GHR37" s="71"/>
      <c r="GHS37" s="71"/>
      <c r="GHT37" s="71"/>
      <c r="GHU37" s="71"/>
      <c r="GHV37" s="71"/>
      <c r="GHW37" s="71"/>
      <c r="GHX37" s="71"/>
      <c r="GHY37" s="71"/>
      <c r="GHZ37" s="71"/>
      <c r="GIA37" s="71"/>
      <c r="GIB37" s="71"/>
      <c r="GIC37" s="71"/>
      <c r="GID37" s="71"/>
      <c r="GIE37" s="71"/>
      <c r="GIF37" s="71"/>
      <c r="GIG37" s="71"/>
      <c r="GIH37" s="71"/>
      <c r="GII37" s="71"/>
      <c r="GIJ37" s="71"/>
      <c r="GIK37" s="71"/>
      <c r="GIL37" s="71"/>
      <c r="GIM37" s="71"/>
      <c r="GIN37" s="71"/>
      <c r="GIO37" s="71"/>
      <c r="GIP37" s="71"/>
      <c r="GIQ37" s="71"/>
      <c r="GIR37" s="71"/>
      <c r="GIS37" s="71"/>
      <c r="GIT37" s="71"/>
      <c r="GIU37" s="71"/>
      <c r="GIV37" s="71"/>
      <c r="GIW37" s="71"/>
      <c r="GIX37" s="71"/>
      <c r="GIY37" s="71"/>
      <c r="GIZ37" s="71"/>
      <c r="GJA37" s="71"/>
      <c r="GJB37" s="71"/>
      <c r="GJC37" s="71"/>
      <c r="GJD37" s="71"/>
      <c r="GJE37" s="71"/>
      <c r="GJF37" s="71"/>
      <c r="GJG37" s="71"/>
      <c r="GJH37" s="71"/>
      <c r="GJI37" s="71"/>
      <c r="GJJ37" s="71"/>
      <c r="GJK37" s="71"/>
      <c r="GJL37" s="71"/>
      <c r="GJM37" s="71"/>
      <c r="GJN37" s="71"/>
      <c r="GJO37" s="71"/>
      <c r="GJP37" s="71"/>
      <c r="GJQ37" s="71"/>
      <c r="GJR37" s="71"/>
      <c r="GJS37" s="71"/>
      <c r="GJT37" s="71"/>
      <c r="GJU37" s="71"/>
      <c r="GJV37" s="71"/>
      <c r="GJW37" s="71"/>
      <c r="GJX37" s="71"/>
      <c r="GJY37" s="71"/>
      <c r="GJZ37" s="71"/>
      <c r="GKA37" s="71"/>
      <c r="GKB37" s="71"/>
      <c r="GKC37" s="71"/>
      <c r="GKD37" s="71"/>
      <c r="GKE37" s="71"/>
      <c r="GKF37" s="71"/>
      <c r="GKG37" s="71"/>
      <c r="GKH37" s="71"/>
      <c r="GKI37" s="71"/>
      <c r="GKJ37" s="71"/>
      <c r="GKK37" s="71"/>
      <c r="GKL37" s="71"/>
      <c r="GKM37" s="71"/>
      <c r="GKN37" s="71"/>
      <c r="GKO37" s="71"/>
      <c r="GKP37" s="71"/>
      <c r="GKQ37" s="71"/>
      <c r="GKR37" s="71"/>
      <c r="GKS37" s="71"/>
      <c r="GKT37" s="71"/>
      <c r="GKU37" s="71"/>
      <c r="GKV37" s="71"/>
      <c r="GKW37" s="71"/>
      <c r="GKX37" s="71"/>
      <c r="GKY37" s="71"/>
      <c r="GKZ37" s="71"/>
      <c r="GLA37" s="71"/>
      <c r="GLB37" s="71"/>
      <c r="GLC37" s="71"/>
      <c r="GLD37" s="71"/>
      <c r="GLE37" s="71"/>
      <c r="GLF37" s="71"/>
      <c r="GLG37" s="71"/>
      <c r="GLH37" s="71"/>
      <c r="GLI37" s="71"/>
      <c r="GLJ37" s="71"/>
      <c r="GLK37" s="71"/>
      <c r="GLL37" s="71"/>
      <c r="GLM37" s="71"/>
      <c r="GLN37" s="71"/>
      <c r="GLO37" s="71"/>
      <c r="GLP37" s="71"/>
      <c r="GLQ37" s="71"/>
      <c r="GLR37" s="71"/>
      <c r="GLS37" s="71"/>
      <c r="GLT37" s="71"/>
      <c r="GLU37" s="71"/>
      <c r="GLV37" s="71"/>
      <c r="GLW37" s="71"/>
      <c r="GLX37" s="71"/>
      <c r="GLY37" s="71"/>
      <c r="GLZ37" s="71"/>
      <c r="GMA37" s="71"/>
      <c r="GMB37" s="71"/>
      <c r="GMC37" s="71"/>
      <c r="GMD37" s="71"/>
      <c r="GME37" s="71"/>
      <c r="GMF37" s="71"/>
      <c r="GMG37" s="71"/>
      <c r="GMH37" s="71"/>
      <c r="GMI37" s="71"/>
      <c r="GMJ37" s="71"/>
      <c r="GMK37" s="71"/>
      <c r="GML37" s="71"/>
      <c r="GMM37" s="71"/>
      <c r="GMN37" s="71"/>
      <c r="GMO37" s="71"/>
      <c r="GMP37" s="71"/>
      <c r="GMQ37" s="71"/>
      <c r="GMR37" s="71"/>
      <c r="GMS37" s="71"/>
      <c r="GMT37" s="71"/>
      <c r="GMU37" s="71"/>
      <c r="GMV37" s="71"/>
      <c r="GMW37" s="71"/>
      <c r="GMX37" s="71"/>
      <c r="GMY37" s="71"/>
      <c r="GMZ37" s="71"/>
      <c r="GNA37" s="71"/>
      <c r="GNB37" s="71"/>
      <c r="GNC37" s="71"/>
      <c r="GND37" s="71"/>
      <c r="GNE37" s="71"/>
      <c r="GNF37" s="71"/>
      <c r="GNG37" s="71"/>
      <c r="GNH37" s="71"/>
      <c r="GNI37" s="71"/>
      <c r="GNJ37" s="71"/>
      <c r="GNK37" s="71"/>
      <c r="GNL37" s="71"/>
      <c r="GNM37" s="71"/>
      <c r="GNN37" s="71"/>
      <c r="GNO37" s="71"/>
      <c r="GNP37" s="71"/>
      <c r="GNQ37" s="71"/>
      <c r="GNR37" s="71"/>
      <c r="GNS37" s="71"/>
      <c r="GNT37" s="71"/>
      <c r="GNU37" s="71"/>
      <c r="GNV37" s="71"/>
      <c r="GNW37" s="71"/>
      <c r="GNX37" s="71"/>
      <c r="GNY37" s="71"/>
      <c r="GNZ37" s="71"/>
      <c r="GOA37" s="71"/>
      <c r="GOB37" s="71"/>
      <c r="GOC37" s="71"/>
      <c r="GOD37" s="71"/>
      <c r="GOE37" s="71"/>
      <c r="GOF37" s="71"/>
      <c r="GOG37" s="71"/>
      <c r="GOH37" s="71"/>
      <c r="GOI37" s="71"/>
      <c r="GOJ37" s="71"/>
      <c r="GOK37" s="71"/>
      <c r="GOL37" s="71"/>
      <c r="GOM37" s="71"/>
      <c r="GON37" s="71"/>
      <c r="GOO37" s="71"/>
      <c r="GOP37" s="71"/>
      <c r="GOQ37" s="71"/>
      <c r="GOR37" s="71"/>
      <c r="GOS37" s="71"/>
      <c r="GOT37" s="71"/>
      <c r="GOU37" s="71"/>
      <c r="GOV37" s="71"/>
      <c r="GOW37" s="71"/>
      <c r="GOX37" s="71"/>
      <c r="GOY37" s="71"/>
      <c r="GOZ37" s="71"/>
      <c r="GPA37" s="71"/>
      <c r="GPB37" s="71"/>
      <c r="GPC37" s="71"/>
      <c r="GPD37" s="71"/>
      <c r="GPE37" s="71"/>
      <c r="GPF37" s="71"/>
      <c r="GPG37" s="71"/>
      <c r="GPH37" s="71"/>
      <c r="GPI37" s="71"/>
      <c r="GPJ37" s="71"/>
      <c r="GPK37" s="71"/>
      <c r="GPL37" s="71"/>
      <c r="GPM37" s="71"/>
      <c r="GPN37" s="71"/>
      <c r="GPO37" s="71"/>
      <c r="GPP37" s="71"/>
      <c r="GPQ37" s="71"/>
      <c r="GPR37" s="71"/>
      <c r="GPS37" s="71"/>
      <c r="GPT37" s="71"/>
      <c r="GPU37" s="71"/>
      <c r="GPV37" s="71"/>
      <c r="GPW37" s="71"/>
      <c r="GPX37" s="71"/>
      <c r="GPY37" s="71"/>
      <c r="GPZ37" s="71"/>
      <c r="GQA37" s="71"/>
      <c r="GQB37" s="71"/>
      <c r="GQC37" s="71"/>
      <c r="GQD37" s="71"/>
      <c r="GQE37" s="71"/>
      <c r="GQF37" s="71"/>
      <c r="GQG37" s="71"/>
      <c r="GQH37" s="71"/>
      <c r="GQI37" s="71"/>
      <c r="GQJ37" s="71"/>
      <c r="GQK37" s="71"/>
      <c r="GQL37" s="71"/>
      <c r="GQM37" s="71"/>
      <c r="GQN37" s="71"/>
      <c r="GQO37" s="71"/>
      <c r="GQP37" s="71"/>
      <c r="GQQ37" s="71"/>
      <c r="GQR37" s="71"/>
      <c r="GQS37" s="71"/>
      <c r="GQT37" s="71"/>
      <c r="GQU37" s="71"/>
      <c r="GQV37" s="71"/>
      <c r="GQW37" s="71"/>
      <c r="GQX37" s="71"/>
      <c r="GQY37" s="71"/>
      <c r="GQZ37" s="71"/>
      <c r="GRA37" s="71"/>
      <c r="GRB37" s="71"/>
      <c r="GRC37" s="71"/>
      <c r="GRD37" s="71"/>
      <c r="GRE37" s="71"/>
      <c r="GRF37" s="71"/>
      <c r="GRG37" s="71"/>
      <c r="GRH37" s="71"/>
      <c r="GRI37" s="71"/>
      <c r="GRJ37" s="71"/>
      <c r="GRK37" s="71"/>
      <c r="GRL37" s="71"/>
      <c r="GRM37" s="71"/>
      <c r="GRN37" s="71"/>
      <c r="GRO37" s="71"/>
      <c r="GRP37" s="71"/>
      <c r="GRQ37" s="71"/>
      <c r="GRR37" s="71"/>
      <c r="GRS37" s="71"/>
      <c r="GRT37" s="71"/>
      <c r="GRU37" s="71"/>
      <c r="GRV37" s="71"/>
      <c r="GRW37" s="71"/>
      <c r="GRX37" s="71"/>
      <c r="GRY37" s="71"/>
      <c r="GRZ37" s="71"/>
      <c r="GSA37" s="71"/>
      <c r="GSB37" s="71"/>
      <c r="GSC37" s="71"/>
      <c r="GSD37" s="71"/>
      <c r="GSE37" s="71"/>
      <c r="GSF37" s="71"/>
      <c r="GSG37" s="71"/>
      <c r="GSH37" s="71"/>
      <c r="GSI37" s="71"/>
      <c r="GSJ37" s="71"/>
      <c r="GSK37" s="71"/>
      <c r="GSL37" s="71"/>
      <c r="GSM37" s="71"/>
      <c r="GSN37" s="71"/>
      <c r="GSO37" s="71"/>
      <c r="GSP37" s="71"/>
      <c r="GSQ37" s="71"/>
      <c r="GSR37" s="71"/>
      <c r="GSS37" s="71"/>
      <c r="GST37" s="71"/>
      <c r="GSU37" s="71"/>
      <c r="GSV37" s="71"/>
      <c r="GSW37" s="71"/>
      <c r="GSX37" s="71"/>
      <c r="GSY37" s="71"/>
      <c r="GSZ37" s="71"/>
      <c r="GTA37" s="71"/>
      <c r="GTB37" s="71"/>
      <c r="GTC37" s="71"/>
      <c r="GTD37" s="71"/>
      <c r="GTE37" s="71"/>
      <c r="GTF37" s="71"/>
      <c r="GTG37" s="71"/>
      <c r="GTH37" s="71"/>
      <c r="GTI37" s="71"/>
      <c r="GTJ37" s="71"/>
      <c r="GTK37" s="71"/>
      <c r="GTL37" s="71"/>
      <c r="GTM37" s="71"/>
      <c r="GTN37" s="71"/>
      <c r="GTO37" s="71"/>
      <c r="GTP37" s="71"/>
      <c r="GTQ37" s="71"/>
      <c r="GTR37" s="71"/>
      <c r="GTS37" s="71"/>
      <c r="GTT37" s="71"/>
      <c r="GTU37" s="71"/>
      <c r="GTV37" s="71"/>
      <c r="GTW37" s="71"/>
      <c r="GTX37" s="71"/>
      <c r="GTY37" s="71"/>
      <c r="GTZ37" s="71"/>
      <c r="GUA37" s="71"/>
      <c r="GUB37" s="71"/>
      <c r="GUC37" s="71"/>
      <c r="GUD37" s="71"/>
      <c r="GUE37" s="71"/>
      <c r="GUF37" s="71"/>
      <c r="GUG37" s="71"/>
      <c r="GUH37" s="71"/>
      <c r="GUI37" s="71"/>
      <c r="GUJ37" s="71"/>
      <c r="GUK37" s="71"/>
      <c r="GUL37" s="71"/>
      <c r="GUM37" s="71"/>
      <c r="GUN37" s="71"/>
      <c r="GUO37" s="71"/>
      <c r="GUP37" s="71"/>
      <c r="GUQ37" s="71"/>
      <c r="GUR37" s="71"/>
      <c r="GUS37" s="71"/>
      <c r="GUT37" s="71"/>
      <c r="GUU37" s="71"/>
      <c r="GUV37" s="71"/>
      <c r="GUW37" s="71"/>
      <c r="GUX37" s="71"/>
      <c r="GUY37" s="71"/>
      <c r="GUZ37" s="71"/>
      <c r="GVA37" s="71"/>
      <c r="GVB37" s="71"/>
      <c r="GVC37" s="71"/>
      <c r="GVD37" s="71"/>
      <c r="GVE37" s="71"/>
      <c r="GVF37" s="71"/>
      <c r="GVG37" s="71"/>
      <c r="GVH37" s="71"/>
      <c r="GVI37" s="71"/>
      <c r="GVJ37" s="71"/>
      <c r="GVK37" s="71"/>
      <c r="GVL37" s="71"/>
      <c r="GVM37" s="71"/>
      <c r="GVN37" s="71"/>
      <c r="GVO37" s="71"/>
      <c r="GVP37" s="71"/>
      <c r="GVQ37" s="71"/>
      <c r="GVR37" s="71"/>
      <c r="GVS37" s="71"/>
      <c r="GVT37" s="71"/>
      <c r="GVU37" s="71"/>
      <c r="GVV37" s="71"/>
      <c r="GVW37" s="71"/>
      <c r="GVX37" s="71"/>
      <c r="GVY37" s="71"/>
      <c r="GVZ37" s="71"/>
      <c r="GWA37" s="71"/>
      <c r="GWB37" s="71"/>
      <c r="GWC37" s="71"/>
      <c r="GWD37" s="71"/>
      <c r="GWE37" s="71"/>
      <c r="GWF37" s="71"/>
      <c r="GWG37" s="71"/>
      <c r="GWH37" s="71"/>
      <c r="GWI37" s="71"/>
      <c r="GWJ37" s="71"/>
      <c r="GWK37" s="71"/>
      <c r="GWL37" s="71"/>
      <c r="GWM37" s="71"/>
      <c r="GWN37" s="71"/>
      <c r="GWO37" s="71"/>
      <c r="GWP37" s="71"/>
      <c r="GWQ37" s="71"/>
      <c r="GWR37" s="71"/>
      <c r="GWS37" s="71"/>
      <c r="GWT37" s="71"/>
      <c r="GWU37" s="71"/>
      <c r="GWV37" s="71"/>
      <c r="GWW37" s="71"/>
      <c r="GWX37" s="71"/>
      <c r="GWY37" s="71"/>
      <c r="GWZ37" s="71"/>
      <c r="GXA37" s="71"/>
      <c r="GXB37" s="71"/>
      <c r="GXC37" s="71"/>
      <c r="GXD37" s="71"/>
      <c r="GXE37" s="71"/>
      <c r="GXF37" s="71"/>
      <c r="GXG37" s="71"/>
      <c r="GXH37" s="71"/>
      <c r="GXI37" s="71"/>
      <c r="GXJ37" s="71"/>
      <c r="GXK37" s="71"/>
      <c r="GXL37" s="71"/>
      <c r="GXM37" s="71"/>
      <c r="GXN37" s="71"/>
      <c r="GXO37" s="71"/>
      <c r="GXP37" s="71"/>
      <c r="GXQ37" s="71"/>
      <c r="GXR37" s="71"/>
      <c r="GXS37" s="71"/>
      <c r="GXT37" s="71"/>
      <c r="GXU37" s="71"/>
      <c r="GXV37" s="71"/>
      <c r="GXW37" s="71"/>
      <c r="GXX37" s="71"/>
      <c r="GXY37" s="71"/>
      <c r="GXZ37" s="71"/>
      <c r="GYA37" s="71"/>
      <c r="GYB37" s="71"/>
      <c r="GYC37" s="71"/>
      <c r="GYD37" s="71"/>
      <c r="GYE37" s="71"/>
      <c r="GYF37" s="71"/>
      <c r="GYG37" s="71"/>
      <c r="GYH37" s="71"/>
      <c r="GYI37" s="71"/>
      <c r="GYJ37" s="71"/>
      <c r="GYK37" s="71"/>
      <c r="GYL37" s="71"/>
      <c r="GYM37" s="71"/>
      <c r="GYN37" s="71"/>
      <c r="GYO37" s="71"/>
      <c r="GYP37" s="71"/>
      <c r="GYQ37" s="71"/>
      <c r="GYR37" s="71"/>
      <c r="GYS37" s="71"/>
      <c r="GYT37" s="71"/>
      <c r="GYU37" s="71"/>
      <c r="GYV37" s="71"/>
      <c r="GYW37" s="71"/>
      <c r="GYX37" s="71"/>
      <c r="GYY37" s="71"/>
      <c r="GYZ37" s="71"/>
      <c r="GZA37" s="71"/>
      <c r="GZB37" s="71"/>
      <c r="GZC37" s="71"/>
      <c r="GZD37" s="71"/>
      <c r="GZE37" s="71"/>
      <c r="GZF37" s="71"/>
      <c r="GZG37" s="71"/>
      <c r="GZH37" s="71"/>
      <c r="GZI37" s="71"/>
      <c r="GZJ37" s="71"/>
      <c r="GZK37" s="71"/>
      <c r="GZL37" s="71"/>
      <c r="GZM37" s="71"/>
      <c r="GZN37" s="71"/>
      <c r="GZO37" s="71"/>
      <c r="GZP37" s="71"/>
      <c r="GZQ37" s="71"/>
      <c r="GZR37" s="71"/>
      <c r="GZS37" s="71"/>
      <c r="GZT37" s="71"/>
      <c r="GZU37" s="71"/>
      <c r="GZV37" s="71"/>
      <c r="GZW37" s="71"/>
      <c r="GZX37" s="71"/>
      <c r="GZY37" s="71"/>
      <c r="GZZ37" s="71"/>
      <c r="HAA37" s="71"/>
      <c r="HAB37" s="71"/>
      <c r="HAC37" s="71"/>
      <c r="HAD37" s="71"/>
      <c r="HAE37" s="71"/>
      <c r="HAF37" s="71"/>
      <c r="HAG37" s="71"/>
      <c r="HAH37" s="71"/>
      <c r="HAI37" s="71"/>
      <c r="HAJ37" s="71"/>
      <c r="HAK37" s="71"/>
      <c r="HAL37" s="71"/>
      <c r="HAM37" s="71"/>
      <c r="HAN37" s="71"/>
      <c r="HAO37" s="71"/>
      <c r="HAP37" s="71"/>
      <c r="HAQ37" s="71"/>
      <c r="HAR37" s="71"/>
      <c r="HAS37" s="71"/>
      <c r="HAT37" s="71"/>
      <c r="HAU37" s="71"/>
      <c r="HAV37" s="71"/>
      <c r="HAW37" s="71"/>
      <c r="HAX37" s="71"/>
      <c r="HAY37" s="71"/>
      <c r="HAZ37" s="71"/>
      <c r="HBA37" s="71"/>
      <c r="HBB37" s="71"/>
      <c r="HBC37" s="71"/>
      <c r="HBD37" s="71"/>
      <c r="HBE37" s="71"/>
      <c r="HBF37" s="71"/>
      <c r="HBG37" s="71"/>
      <c r="HBH37" s="71"/>
      <c r="HBI37" s="71"/>
      <c r="HBJ37" s="71"/>
      <c r="HBK37" s="71"/>
      <c r="HBL37" s="71"/>
      <c r="HBM37" s="71"/>
      <c r="HBN37" s="71"/>
      <c r="HBO37" s="71"/>
      <c r="HBP37" s="71"/>
      <c r="HBQ37" s="71"/>
      <c r="HBR37" s="71"/>
      <c r="HBS37" s="71"/>
      <c r="HBT37" s="71"/>
      <c r="HBU37" s="71"/>
      <c r="HBV37" s="71"/>
      <c r="HBW37" s="71"/>
      <c r="HBX37" s="71"/>
      <c r="HBY37" s="71"/>
      <c r="HBZ37" s="71"/>
      <c r="HCA37" s="71"/>
      <c r="HCB37" s="71"/>
      <c r="HCC37" s="71"/>
      <c r="HCD37" s="71"/>
      <c r="HCE37" s="71"/>
      <c r="HCF37" s="71"/>
      <c r="HCG37" s="71"/>
      <c r="HCH37" s="71"/>
      <c r="HCI37" s="71"/>
      <c r="HCJ37" s="71"/>
      <c r="HCK37" s="71"/>
      <c r="HCL37" s="71"/>
      <c r="HCM37" s="71"/>
      <c r="HCN37" s="71"/>
      <c r="HCO37" s="71"/>
      <c r="HCP37" s="71"/>
      <c r="HCQ37" s="71"/>
      <c r="HCR37" s="71"/>
      <c r="HCS37" s="71"/>
      <c r="HCT37" s="71"/>
      <c r="HCU37" s="71"/>
      <c r="HCV37" s="71"/>
      <c r="HCW37" s="71"/>
      <c r="HCX37" s="71"/>
      <c r="HCY37" s="71"/>
      <c r="HCZ37" s="71"/>
      <c r="HDA37" s="71"/>
      <c r="HDB37" s="71"/>
      <c r="HDC37" s="71"/>
      <c r="HDD37" s="71"/>
      <c r="HDE37" s="71"/>
      <c r="HDF37" s="71"/>
      <c r="HDG37" s="71"/>
      <c r="HDH37" s="71"/>
      <c r="HDI37" s="71"/>
      <c r="HDJ37" s="71"/>
      <c r="HDK37" s="71"/>
      <c r="HDL37" s="71"/>
      <c r="HDM37" s="71"/>
      <c r="HDN37" s="71"/>
      <c r="HDO37" s="71"/>
      <c r="HDP37" s="71"/>
      <c r="HDQ37" s="71"/>
      <c r="HDR37" s="71"/>
      <c r="HDS37" s="71"/>
      <c r="HDT37" s="71"/>
      <c r="HDU37" s="71"/>
      <c r="HDV37" s="71"/>
      <c r="HDW37" s="71"/>
      <c r="HDX37" s="71"/>
      <c r="HDY37" s="71"/>
      <c r="HDZ37" s="71"/>
      <c r="HEA37" s="71"/>
      <c r="HEB37" s="71"/>
      <c r="HEC37" s="71"/>
      <c r="HED37" s="71"/>
      <c r="HEE37" s="71"/>
      <c r="HEF37" s="71"/>
      <c r="HEG37" s="71"/>
      <c r="HEH37" s="71"/>
      <c r="HEI37" s="71"/>
      <c r="HEJ37" s="71"/>
      <c r="HEK37" s="71"/>
      <c r="HEL37" s="71"/>
      <c r="HEM37" s="71"/>
      <c r="HEN37" s="71"/>
      <c r="HEO37" s="71"/>
      <c r="HEP37" s="71"/>
      <c r="HEQ37" s="71"/>
      <c r="HER37" s="71"/>
      <c r="HES37" s="71"/>
      <c r="HET37" s="71"/>
      <c r="HEU37" s="71"/>
      <c r="HEV37" s="71"/>
      <c r="HEW37" s="71"/>
      <c r="HEX37" s="71"/>
      <c r="HEY37" s="71"/>
      <c r="HEZ37" s="71"/>
      <c r="HFA37" s="71"/>
      <c r="HFB37" s="71"/>
      <c r="HFC37" s="71"/>
      <c r="HFD37" s="71"/>
      <c r="HFE37" s="71"/>
      <c r="HFF37" s="71"/>
      <c r="HFG37" s="71"/>
      <c r="HFH37" s="71"/>
      <c r="HFI37" s="71"/>
      <c r="HFJ37" s="71"/>
      <c r="HFK37" s="71"/>
      <c r="HFL37" s="71"/>
      <c r="HFM37" s="71"/>
      <c r="HFN37" s="71"/>
      <c r="HFO37" s="71"/>
      <c r="HFP37" s="71"/>
      <c r="HFQ37" s="71"/>
      <c r="HFR37" s="71"/>
      <c r="HFS37" s="71"/>
      <c r="HFT37" s="71"/>
      <c r="HFU37" s="71"/>
      <c r="HFV37" s="71"/>
      <c r="HFW37" s="71"/>
      <c r="HFX37" s="71"/>
      <c r="HFY37" s="71"/>
      <c r="HFZ37" s="71"/>
      <c r="HGA37" s="71"/>
      <c r="HGB37" s="71"/>
      <c r="HGC37" s="71"/>
      <c r="HGD37" s="71"/>
      <c r="HGE37" s="71"/>
      <c r="HGF37" s="71"/>
      <c r="HGG37" s="71"/>
      <c r="HGH37" s="71"/>
      <c r="HGI37" s="71"/>
      <c r="HGJ37" s="71"/>
      <c r="HGK37" s="71"/>
      <c r="HGL37" s="71"/>
      <c r="HGM37" s="71"/>
      <c r="HGN37" s="71"/>
      <c r="HGO37" s="71"/>
      <c r="HGP37" s="71"/>
      <c r="HGQ37" s="71"/>
      <c r="HGR37" s="71"/>
      <c r="HGS37" s="71"/>
      <c r="HGT37" s="71"/>
      <c r="HGU37" s="71"/>
      <c r="HGV37" s="71"/>
      <c r="HGW37" s="71"/>
      <c r="HGX37" s="71"/>
      <c r="HGY37" s="71"/>
      <c r="HGZ37" s="71"/>
      <c r="HHA37" s="71"/>
      <c r="HHB37" s="71"/>
      <c r="HHC37" s="71"/>
      <c r="HHD37" s="71"/>
      <c r="HHE37" s="71"/>
      <c r="HHF37" s="71"/>
      <c r="HHG37" s="71"/>
      <c r="HHH37" s="71"/>
      <c r="HHI37" s="71"/>
      <c r="HHJ37" s="71"/>
      <c r="HHK37" s="71"/>
      <c r="HHL37" s="71"/>
      <c r="HHM37" s="71"/>
      <c r="HHN37" s="71"/>
      <c r="HHO37" s="71"/>
      <c r="HHP37" s="71"/>
      <c r="HHQ37" s="71"/>
      <c r="HHR37" s="71"/>
      <c r="HHS37" s="71"/>
      <c r="HHT37" s="71"/>
      <c r="HHU37" s="71"/>
      <c r="HHV37" s="71"/>
      <c r="HHW37" s="71"/>
      <c r="HHX37" s="71"/>
      <c r="HHY37" s="71"/>
      <c r="HHZ37" s="71"/>
      <c r="HIA37" s="71"/>
      <c r="HIB37" s="71"/>
      <c r="HIC37" s="71"/>
      <c r="HID37" s="71"/>
      <c r="HIE37" s="71"/>
      <c r="HIF37" s="71"/>
      <c r="HIG37" s="71"/>
      <c r="HIH37" s="71"/>
      <c r="HII37" s="71"/>
      <c r="HIJ37" s="71"/>
      <c r="HIK37" s="71"/>
      <c r="HIL37" s="71"/>
      <c r="HIM37" s="71"/>
      <c r="HIN37" s="71"/>
      <c r="HIO37" s="71"/>
      <c r="HIP37" s="71"/>
      <c r="HIQ37" s="71"/>
      <c r="HIR37" s="71"/>
      <c r="HIS37" s="71"/>
      <c r="HIT37" s="71"/>
      <c r="HIU37" s="71"/>
      <c r="HIV37" s="71"/>
      <c r="HIW37" s="71"/>
      <c r="HIX37" s="71"/>
      <c r="HIY37" s="71"/>
      <c r="HIZ37" s="71"/>
      <c r="HJA37" s="71"/>
      <c r="HJB37" s="71"/>
      <c r="HJC37" s="71"/>
      <c r="HJD37" s="71"/>
      <c r="HJE37" s="71"/>
      <c r="HJF37" s="71"/>
      <c r="HJG37" s="71"/>
      <c r="HJH37" s="71"/>
      <c r="HJI37" s="71"/>
      <c r="HJJ37" s="71"/>
      <c r="HJK37" s="71"/>
      <c r="HJL37" s="71"/>
      <c r="HJM37" s="71"/>
      <c r="HJN37" s="71"/>
      <c r="HJO37" s="71"/>
      <c r="HJP37" s="71"/>
      <c r="HJQ37" s="71"/>
      <c r="HJR37" s="71"/>
      <c r="HJS37" s="71"/>
      <c r="HJT37" s="71"/>
      <c r="HJU37" s="71"/>
      <c r="HJV37" s="71"/>
      <c r="HJW37" s="71"/>
      <c r="HJX37" s="71"/>
      <c r="HJY37" s="71"/>
      <c r="HJZ37" s="71"/>
      <c r="HKA37" s="71"/>
      <c r="HKB37" s="71"/>
      <c r="HKC37" s="71"/>
      <c r="HKD37" s="71"/>
      <c r="HKE37" s="71"/>
      <c r="HKF37" s="71"/>
      <c r="HKG37" s="71"/>
      <c r="HKH37" s="71"/>
      <c r="HKI37" s="71"/>
      <c r="HKJ37" s="71"/>
      <c r="HKK37" s="71"/>
      <c r="HKL37" s="71"/>
      <c r="HKM37" s="71"/>
      <c r="HKN37" s="71"/>
      <c r="HKO37" s="71"/>
      <c r="HKP37" s="71"/>
      <c r="HKQ37" s="71"/>
      <c r="HKR37" s="71"/>
      <c r="HKS37" s="71"/>
      <c r="HKT37" s="71"/>
      <c r="HKU37" s="71"/>
      <c r="HKV37" s="71"/>
      <c r="HKW37" s="71"/>
      <c r="HKX37" s="71"/>
      <c r="HKY37" s="71"/>
      <c r="HKZ37" s="71"/>
      <c r="HLA37" s="71"/>
      <c r="HLB37" s="71"/>
      <c r="HLC37" s="71"/>
      <c r="HLD37" s="71"/>
      <c r="HLE37" s="71"/>
      <c r="HLF37" s="71"/>
      <c r="HLG37" s="71"/>
      <c r="HLH37" s="71"/>
      <c r="HLI37" s="71"/>
      <c r="HLJ37" s="71"/>
      <c r="HLK37" s="71"/>
      <c r="HLL37" s="71"/>
      <c r="HLM37" s="71"/>
      <c r="HLN37" s="71"/>
      <c r="HLO37" s="71"/>
      <c r="HLP37" s="71"/>
      <c r="HLQ37" s="71"/>
      <c r="HLR37" s="71"/>
      <c r="HLS37" s="71"/>
      <c r="HLT37" s="71"/>
      <c r="HLU37" s="71"/>
      <c r="HLV37" s="71"/>
      <c r="HLW37" s="71"/>
      <c r="HLX37" s="71"/>
      <c r="HLY37" s="71"/>
      <c r="HLZ37" s="71"/>
      <c r="HMA37" s="71"/>
      <c r="HMB37" s="71"/>
      <c r="HMC37" s="71"/>
      <c r="HMD37" s="71"/>
      <c r="HME37" s="71"/>
      <c r="HMF37" s="71"/>
      <c r="HMG37" s="71"/>
      <c r="HMH37" s="71"/>
      <c r="HMI37" s="71"/>
      <c r="HMJ37" s="71"/>
      <c r="HMK37" s="71"/>
      <c r="HML37" s="71"/>
      <c r="HMM37" s="71"/>
      <c r="HMN37" s="71"/>
      <c r="HMO37" s="71"/>
      <c r="HMP37" s="71"/>
      <c r="HMQ37" s="71"/>
      <c r="HMR37" s="71"/>
      <c r="HMS37" s="71"/>
      <c r="HMT37" s="71"/>
      <c r="HMU37" s="71"/>
      <c r="HMV37" s="71"/>
      <c r="HMW37" s="71"/>
      <c r="HMX37" s="71"/>
      <c r="HMY37" s="71"/>
      <c r="HMZ37" s="71"/>
      <c r="HNA37" s="71"/>
      <c r="HNB37" s="71"/>
      <c r="HNC37" s="71"/>
      <c r="HND37" s="71"/>
      <c r="HNE37" s="71"/>
      <c r="HNF37" s="71"/>
      <c r="HNG37" s="71"/>
      <c r="HNH37" s="71"/>
      <c r="HNI37" s="71"/>
      <c r="HNJ37" s="71"/>
      <c r="HNK37" s="71"/>
      <c r="HNL37" s="71"/>
      <c r="HNM37" s="71"/>
      <c r="HNN37" s="71"/>
      <c r="HNO37" s="71"/>
      <c r="HNP37" s="71"/>
      <c r="HNQ37" s="71"/>
      <c r="HNR37" s="71"/>
      <c r="HNS37" s="71"/>
      <c r="HNT37" s="71"/>
      <c r="HNU37" s="71"/>
      <c r="HNV37" s="71"/>
      <c r="HNW37" s="71"/>
      <c r="HNX37" s="71"/>
      <c r="HNY37" s="71"/>
      <c r="HNZ37" s="71"/>
      <c r="HOA37" s="71"/>
      <c r="HOB37" s="71"/>
      <c r="HOC37" s="71"/>
      <c r="HOD37" s="71"/>
      <c r="HOE37" s="71"/>
      <c r="HOF37" s="71"/>
      <c r="HOG37" s="71"/>
      <c r="HOH37" s="71"/>
      <c r="HOI37" s="71"/>
      <c r="HOJ37" s="71"/>
      <c r="HOK37" s="71"/>
      <c r="HOL37" s="71"/>
      <c r="HOM37" s="71"/>
      <c r="HON37" s="71"/>
      <c r="HOO37" s="71"/>
      <c r="HOP37" s="71"/>
      <c r="HOQ37" s="71"/>
      <c r="HOR37" s="71"/>
      <c r="HOS37" s="71"/>
      <c r="HOT37" s="71"/>
      <c r="HOU37" s="71"/>
      <c r="HOV37" s="71"/>
      <c r="HOW37" s="71"/>
      <c r="HOX37" s="71"/>
      <c r="HOY37" s="71"/>
      <c r="HOZ37" s="71"/>
      <c r="HPA37" s="71"/>
      <c r="HPB37" s="71"/>
      <c r="HPC37" s="71"/>
      <c r="HPD37" s="71"/>
      <c r="HPE37" s="71"/>
      <c r="HPF37" s="71"/>
      <c r="HPG37" s="71"/>
      <c r="HPH37" s="71"/>
      <c r="HPI37" s="71"/>
      <c r="HPJ37" s="71"/>
      <c r="HPK37" s="71"/>
      <c r="HPL37" s="71"/>
      <c r="HPM37" s="71"/>
      <c r="HPN37" s="71"/>
      <c r="HPO37" s="71"/>
      <c r="HPP37" s="71"/>
      <c r="HPQ37" s="71"/>
      <c r="HPR37" s="71"/>
      <c r="HPS37" s="71"/>
      <c r="HPT37" s="71"/>
      <c r="HPU37" s="71"/>
      <c r="HPV37" s="71"/>
      <c r="HPW37" s="71"/>
      <c r="HPX37" s="71"/>
      <c r="HPY37" s="71"/>
      <c r="HPZ37" s="71"/>
      <c r="HQA37" s="71"/>
      <c r="HQB37" s="71"/>
      <c r="HQC37" s="71"/>
      <c r="HQD37" s="71"/>
      <c r="HQE37" s="71"/>
      <c r="HQF37" s="71"/>
      <c r="HQG37" s="71"/>
      <c r="HQH37" s="71"/>
      <c r="HQI37" s="71"/>
      <c r="HQJ37" s="71"/>
      <c r="HQK37" s="71"/>
      <c r="HQL37" s="71"/>
      <c r="HQM37" s="71"/>
      <c r="HQN37" s="71"/>
      <c r="HQO37" s="71"/>
      <c r="HQP37" s="71"/>
      <c r="HQQ37" s="71"/>
      <c r="HQR37" s="71"/>
      <c r="HQS37" s="71"/>
      <c r="HQT37" s="71"/>
      <c r="HQU37" s="71"/>
      <c r="HQV37" s="71"/>
      <c r="HQW37" s="71"/>
      <c r="HQX37" s="71"/>
      <c r="HQY37" s="71"/>
      <c r="HQZ37" s="71"/>
      <c r="HRA37" s="71"/>
      <c r="HRB37" s="71"/>
      <c r="HRC37" s="71"/>
      <c r="HRD37" s="71"/>
      <c r="HRE37" s="71"/>
      <c r="HRF37" s="71"/>
      <c r="HRG37" s="71"/>
      <c r="HRH37" s="71"/>
      <c r="HRI37" s="71"/>
      <c r="HRJ37" s="71"/>
      <c r="HRK37" s="71"/>
      <c r="HRL37" s="71"/>
      <c r="HRM37" s="71"/>
      <c r="HRN37" s="71"/>
      <c r="HRO37" s="71"/>
      <c r="HRP37" s="71"/>
      <c r="HRQ37" s="71"/>
      <c r="HRR37" s="71"/>
      <c r="HRS37" s="71"/>
      <c r="HRT37" s="71"/>
      <c r="HRU37" s="71"/>
      <c r="HRV37" s="71"/>
      <c r="HRW37" s="71"/>
      <c r="HRX37" s="71"/>
      <c r="HRY37" s="71"/>
      <c r="HRZ37" s="71"/>
      <c r="HSA37" s="71"/>
      <c r="HSB37" s="71"/>
      <c r="HSC37" s="71"/>
      <c r="HSD37" s="71"/>
      <c r="HSE37" s="71"/>
      <c r="HSF37" s="71"/>
      <c r="HSG37" s="71"/>
      <c r="HSH37" s="71"/>
      <c r="HSI37" s="71"/>
      <c r="HSJ37" s="71"/>
      <c r="HSK37" s="71"/>
      <c r="HSL37" s="71"/>
      <c r="HSM37" s="71"/>
      <c r="HSN37" s="71"/>
      <c r="HSO37" s="71"/>
      <c r="HSP37" s="71"/>
      <c r="HSQ37" s="71"/>
      <c r="HSR37" s="71"/>
      <c r="HSS37" s="71"/>
      <c r="HST37" s="71"/>
      <c r="HSU37" s="71"/>
      <c r="HSV37" s="71"/>
      <c r="HSW37" s="71"/>
      <c r="HSX37" s="71"/>
      <c r="HSY37" s="71"/>
      <c r="HSZ37" s="71"/>
      <c r="HTA37" s="71"/>
      <c r="HTB37" s="71"/>
      <c r="HTC37" s="71"/>
      <c r="HTD37" s="71"/>
      <c r="HTE37" s="71"/>
      <c r="HTF37" s="71"/>
      <c r="HTG37" s="71"/>
      <c r="HTH37" s="71"/>
      <c r="HTI37" s="71"/>
      <c r="HTJ37" s="71"/>
      <c r="HTK37" s="71"/>
      <c r="HTL37" s="71"/>
      <c r="HTM37" s="71"/>
      <c r="HTN37" s="71"/>
      <c r="HTO37" s="71"/>
      <c r="HTP37" s="71"/>
      <c r="HTQ37" s="71"/>
      <c r="HTR37" s="71"/>
      <c r="HTS37" s="71"/>
      <c r="HTT37" s="71"/>
      <c r="HTU37" s="71"/>
      <c r="HTV37" s="71"/>
      <c r="HTW37" s="71"/>
      <c r="HTX37" s="71"/>
      <c r="HTY37" s="71"/>
      <c r="HTZ37" s="71"/>
      <c r="HUA37" s="71"/>
      <c r="HUB37" s="71"/>
      <c r="HUC37" s="71"/>
      <c r="HUD37" s="71"/>
      <c r="HUE37" s="71"/>
      <c r="HUF37" s="71"/>
      <c r="HUG37" s="71"/>
      <c r="HUH37" s="71"/>
      <c r="HUI37" s="71"/>
      <c r="HUJ37" s="71"/>
      <c r="HUK37" s="71"/>
      <c r="HUL37" s="71"/>
      <c r="HUM37" s="71"/>
      <c r="HUN37" s="71"/>
      <c r="HUO37" s="71"/>
      <c r="HUP37" s="71"/>
      <c r="HUQ37" s="71"/>
      <c r="HUR37" s="71"/>
      <c r="HUS37" s="71"/>
      <c r="HUT37" s="71"/>
      <c r="HUU37" s="71"/>
      <c r="HUV37" s="71"/>
      <c r="HUW37" s="71"/>
      <c r="HUX37" s="71"/>
      <c r="HUY37" s="71"/>
      <c r="HUZ37" s="71"/>
      <c r="HVA37" s="71"/>
      <c r="HVB37" s="71"/>
      <c r="HVC37" s="71"/>
      <c r="HVD37" s="71"/>
      <c r="HVE37" s="71"/>
      <c r="HVF37" s="71"/>
      <c r="HVG37" s="71"/>
      <c r="HVH37" s="71"/>
      <c r="HVI37" s="71"/>
      <c r="HVJ37" s="71"/>
      <c r="HVK37" s="71"/>
      <c r="HVL37" s="71"/>
      <c r="HVM37" s="71"/>
      <c r="HVN37" s="71"/>
      <c r="HVO37" s="71"/>
      <c r="HVP37" s="71"/>
      <c r="HVQ37" s="71"/>
      <c r="HVR37" s="71"/>
      <c r="HVS37" s="71"/>
      <c r="HVT37" s="71"/>
      <c r="HVU37" s="71"/>
      <c r="HVV37" s="71"/>
      <c r="HVW37" s="71"/>
      <c r="HVX37" s="71"/>
      <c r="HVY37" s="71"/>
      <c r="HVZ37" s="71"/>
      <c r="HWA37" s="71"/>
      <c r="HWB37" s="71"/>
      <c r="HWC37" s="71"/>
      <c r="HWD37" s="71"/>
      <c r="HWE37" s="71"/>
      <c r="HWF37" s="71"/>
      <c r="HWG37" s="71"/>
      <c r="HWH37" s="71"/>
      <c r="HWI37" s="71"/>
      <c r="HWJ37" s="71"/>
      <c r="HWK37" s="71"/>
      <c r="HWL37" s="71"/>
      <c r="HWM37" s="71"/>
      <c r="HWN37" s="71"/>
      <c r="HWO37" s="71"/>
      <c r="HWP37" s="71"/>
      <c r="HWQ37" s="71"/>
      <c r="HWR37" s="71"/>
      <c r="HWS37" s="71"/>
      <c r="HWT37" s="71"/>
      <c r="HWU37" s="71"/>
      <c r="HWV37" s="71"/>
      <c r="HWW37" s="71"/>
      <c r="HWX37" s="71"/>
      <c r="HWY37" s="71"/>
      <c r="HWZ37" s="71"/>
      <c r="HXA37" s="71"/>
      <c r="HXB37" s="71"/>
      <c r="HXC37" s="71"/>
      <c r="HXD37" s="71"/>
      <c r="HXE37" s="71"/>
      <c r="HXF37" s="71"/>
      <c r="HXG37" s="71"/>
      <c r="HXH37" s="71"/>
      <c r="HXI37" s="71"/>
      <c r="HXJ37" s="71"/>
      <c r="HXK37" s="71"/>
      <c r="HXL37" s="71"/>
      <c r="HXM37" s="71"/>
      <c r="HXN37" s="71"/>
      <c r="HXO37" s="71"/>
      <c r="HXP37" s="71"/>
      <c r="HXQ37" s="71"/>
      <c r="HXR37" s="71"/>
      <c r="HXS37" s="71"/>
      <c r="HXT37" s="71"/>
      <c r="HXU37" s="71"/>
      <c r="HXV37" s="71"/>
      <c r="HXW37" s="71"/>
      <c r="HXX37" s="71"/>
      <c r="HXY37" s="71"/>
      <c r="HXZ37" s="71"/>
      <c r="HYA37" s="71"/>
      <c r="HYB37" s="71"/>
      <c r="HYC37" s="71"/>
      <c r="HYD37" s="71"/>
      <c r="HYE37" s="71"/>
      <c r="HYF37" s="71"/>
      <c r="HYG37" s="71"/>
      <c r="HYH37" s="71"/>
      <c r="HYI37" s="71"/>
      <c r="HYJ37" s="71"/>
      <c r="HYK37" s="71"/>
      <c r="HYL37" s="71"/>
      <c r="HYM37" s="71"/>
      <c r="HYN37" s="71"/>
      <c r="HYO37" s="71"/>
      <c r="HYP37" s="71"/>
      <c r="HYQ37" s="71"/>
      <c r="HYR37" s="71"/>
      <c r="HYS37" s="71"/>
      <c r="HYT37" s="71"/>
      <c r="HYU37" s="71"/>
      <c r="HYV37" s="71"/>
      <c r="HYW37" s="71"/>
      <c r="HYX37" s="71"/>
      <c r="HYY37" s="71"/>
      <c r="HYZ37" s="71"/>
      <c r="HZA37" s="71"/>
      <c r="HZB37" s="71"/>
      <c r="HZC37" s="71"/>
      <c r="HZD37" s="71"/>
      <c r="HZE37" s="71"/>
      <c r="HZF37" s="71"/>
      <c r="HZG37" s="71"/>
      <c r="HZH37" s="71"/>
      <c r="HZI37" s="71"/>
      <c r="HZJ37" s="71"/>
      <c r="HZK37" s="71"/>
      <c r="HZL37" s="71"/>
      <c r="HZM37" s="71"/>
      <c r="HZN37" s="71"/>
      <c r="HZO37" s="71"/>
      <c r="HZP37" s="71"/>
      <c r="HZQ37" s="71"/>
      <c r="HZR37" s="71"/>
      <c r="HZS37" s="71"/>
      <c r="HZT37" s="71"/>
      <c r="HZU37" s="71"/>
      <c r="HZV37" s="71"/>
      <c r="HZW37" s="71"/>
      <c r="HZX37" s="71"/>
      <c r="HZY37" s="71"/>
      <c r="HZZ37" s="71"/>
      <c r="IAA37" s="71"/>
      <c r="IAB37" s="71"/>
      <c r="IAC37" s="71"/>
      <c r="IAD37" s="71"/>
      <c r="IAE37" s="71"/>
      <c r="IAF37" s="71"/>
      <c r="IAG37" s="71"/>
      <c r="IAH37" s="71"/>
      <c r="IAI37" s="71"/>
      <c r="IAJ37" s="71"/>
      <c r="IAK37" s="71"/>
      <c r="IAL37" s="71"/>
      <c r="IAM37" s="71"/>
      <c r="IAN37" s="71"/>
      <c r="IAO37" s="71"/>
      <c r="IAP37" s="71"/>
      <c r="IAQ37" s="71"/>
      <c r="IAR37" s="71"/>
      <c r="IAS37" s="71"/>
      <c r="IAT37" s="71"/>
      <c r="IAU37" s="71"/>
      <c r="IAV37" s="71"/>
      <c r="IAW37" s="71"/>
      <c r="IAX37" s="71"/>
      <c r="IAY37" s="71"/>
      <c r="IAZ37" s="71"/>
      <c r="IBA37" s="71"/>
      <c r="IBB37" s="71"/>
      <c r="IBC37" s="71"/>
      <c r="IBD37" s="71"/>
      <c r="IBE37" s="71"/>
      <c r="IBF37" s="71"/>
      <c r="IBG37" s="71"/>
      <c r="IBH37" s="71"/>
      <c r="IBI37" s="71"/>
      <c r="IBJ37" s="71"/>
      <c r="IBK37" s="71"/>
      <c r="IBL37" s="71"/>
      <c r="IBM37" s="71"/>
      <c r="IBN37" s="71"/>
      <c r="IBO37" s="71"/>
      <c r="IBP37" s="71"/>
      <c r="IBQ37" s="71"/>
      <c r="IBR37" s="71"/>
      <c r="IBS37" s="71"/>
      <c r="IBT37" s="71"/>
      <c r="IBU37" s="71"/>
      <c r="IBV37" s="71"/>
      <c r="IBW37" s="71"/>
      <c r="IBX37" s="71"/>
      <c r="IBY37" s="71"/>
      <c r="IBZ37" s="71"/>
      <c r="ICA37" s="71"/>
      <c r="ICB37" s="71"/>
      <c r="ICC37" s="71"/>
      <c r="ICD37" s="71"/>
      <c r="ICE37" s="71"/>
      <c r="ICF37" s="71"/>
      <c r="ICG37" s="71"/>
      <c r="ICH37" s="71"/>
      <c r="ICI37" s="71"/>
      <c r="ICJ37" s="71"/>
      <c r="ICK37" s="71"/>
      <c r="ICL37" s="71"/>
      <c r="ICM37" s="71"/>
      <c r="ICN37" s="71"/>
      <c r="ICO37" s="71"/>
      <c r="ICP37" s="71"/>
      <c r="ICQ37" s="71"/>
      <c r="ICR37" s="71"/>
      <c r="ICS37" s="71"/>
      <c r="ICT37" s="71"/>
      <c r="ICU37" s="71"/>
      <c r="ICV37" s="71"/>
      <c r="ICW37" s="71"/>
      <c r="ICX37" s="71"/>
      <c r="ICY37" s="71"/>
      <c r="ICZ37" s="71"/>
      <c r="IDA37" s="71"/>
      <c r="IDB37" s="71"/>
      <c r="IDC37" s="71"/>
      <c r="IDD37" s="71"/>
      <c r="IDE37" s="71"/>
      <c r="IDF37" s="71"/>
      <c r="IDG37" s="71"/>
      <c r="IDH37" s="71"/>
      <c r="IDI37" s="71"/>
      <c r="IDJ37" s="71"/>
      <c r="IDK37" s="71"/>
      <c r="IDL37" s="71"/>
      <c r="IDM37" s="71"/>
      <c r="IDN37" s="71"/>
      <c r="IDO37" s="71"/>
      <c r="IDP37" s="71"/>
      <c r="IDQ37" s="71"/>
      <c r="IDR37" s="71"/>
      <c r="IDS37" s="71"/>
      <c r="IDT37" s="71"/>
      <c r="IDU37" s="71"/>
      <c r="IDV37" s="71"/>
      <c r="IDW37" s="71"/>
      <c r="IDX37" s="71"/>
      <c r="IDY37" s="71"/>
      <c r="IDZ37" s="71"/>
      <c r="IEA37" s="71"/>
      <c r="IEB37" s="71"/>
      <c r="IEC37" s="71"/>
      <c r="IED37" s="71"/>
      <c r="IEE37" s="71"/>
      <c r="IEF37" s="71"/>
      <c r="IEG37" s="71"/>
      <c r="IEH37" s="71"/>
      <c r="IEI37" s="71"/>
      <c r="IEJ37" s="71"/>
      <c r="IEK37" s="71"/>
      <c r="IEL37" s="71"/>
      <c r="IEM37" s="71"/>
      <c r="IEN37" s="71"/>
      <c r="IEO37" s="71"/>
      <c r="IEP37" s="71"/>
      <c r="IEQ37" s="71"/>
      <c r="IER37" s="71"/>
      <c r="IES37" s="71"/>
      <c r="IET37" s="71"/>
      <c r="IEU37" s="71"/>
      <c r="IEV37" s="71"/>
      <c r="IEW37" s="71"/>
      <c r="IEX37" s="71"/>
      <c r="IEY37" s="71"/>
      <c r="IEZ37" s="71"/>
      <c r="IFA37" s="71"/>
      <c r="IFB37" s="71"/>
      <c r="IFC37" s="71"/>
      <c r="IFD37" s="71"/>
      <c r="IFE37" s="71"/>
      <c r="IFF37" s="71"/>
      <c r="IFG37" s="71"/>
      <c r="IFH37" s="71"/>
      <c r="IFI37" s="71"/>
      <c r="IFJ37" s="71"/>
      <c r="IFK37" s="71"/>
      <c r="IFL37" s="71"/>
      <c r="IFM37" s="71"/>
      <c r="IFN37" s="71"/>
      <c r="IFO37" s="71"/>
      <c r="IFP37" s="71"/>
      <c r="IFQ37" s="71"/>
      <c r="IFR37" s="71"/>
      <c r="IFS37" s="71"/>
      <c r="IFT37" s="71"/>
      <c r="IFU37" s="71"/>
      <c r="IFV37" s="71"/>
      <c r="IFW37" s="71"/>
      <c r="IFX37" s="71"/>
      <c r="IFY37" s="71"/>
      <c r="IFZ37" s="71"/>
      <c r="IGA37" s="71"/>
      <c r="IGB37" s="71"/>
      <c r="IGC37" s="71"/>
      <c r="IGD37" s="71"/>
      <c r="IGE37" s="71"/>
      <c r="IGF37" s="71"/>
      <c r="IGG37" s="71"/>
      <c r="IGH37" s="71"/>
      <c r="IGI37" s="71"/>
      <c r="IGJ37" s="71"/>
      <c r="IGK37" s="71"/>
      <c r="IGL37" s="71"/>
      <c r="IGM37" s="71"/>
      <c r="IGN37" s="71"/>
      <c r="IGO37" s="71"/>
      <c r="IGP37" s="71"/>
      <c r="IGQ37" s="71"/>
      <c r="IGR37" s="71"/>
      <c r="IGS37" s="71"/>
      <c r="IGT37" s="71"/>
      <c r="IGU37" s="71"/>
      <c r="IGV37" s="71"/>
      <c r="IGW37" s="71"/>
      <c r="IGX37" s="71"/>
      <c r="IGY37" s="71"/>
      <c r="IGZ37" s="71"/>
      <c r="IHA37" s="71"/>
      <c r="IHB37" s="71"/>
      <c r="IHC37" s="71"/>
      <c r="IHD37" s="71"/>
      <c r="IHE37" s="71"/>
      <c r="IHF37" s="71"/>
      <c r="IHG37" s="71"/>
      <c r="IHH37" s="71"/>
      <c r="IHI37" s="71"/>
      <c r="IHJ37" s="71"/>
      <c r="IHK37" s="71"/>
      <c r="IHL37" s="71"/>
      <c r="IHM37" s="71"/>
      <c r="IHN37" s="71"/>
      <c r="IHO37" s="71"/>
      <c r="IHP37" s="71"/>
      <c r="IHQ37" s="71"/>
      <c r="IHR37" s="71"/>
      <c r="IHS37" s="71"/>
      <c r="IHT37" s="71"/>
      <c r="IHU37" s="71"/>
      <c r="IHV37" s="71"/>
      <c r="IHW37" s="71"/>
      <c r="IHX37" s="71"/>
      <c r="IHY37" s="71"/>
      <c r="IHZ37" s="71"/>
      <c r="IIA37" s="71"/>
      <c r="IIB37" s="71"/>
      <c r="IIC37" s="71"/>
      <c r="IID37" s="71"/>
      <c r="IIE37" s="71"/>
      <c r="IIF37" s="71"/>
      <c r="IIG37" s="71"/>
      <c r="IIH37" s="71"/>
      <c r="III37" s="71"/>
      <c r="IIJ37" s="71"/>
      <c r="IIK37" s="71"/>
      <c r="IIL37" s="71"/>
      <c r="IIM37" s="71"/>
      <c r="IIN37" s="71"/>
      <c r="IIO37" s="71"/>
      <c r="IIP37" s="71"/>
      <c r="IIQ37" s="71"/>
      <c r="IIR37" s="71"/>
      <c r="IIS37" s="71"/>
      <c r="IIT37" s="71"/>
      <c r="IIU37" s="71"/>
      <c r="IIV37" s="71"/>
      <c r="IIW37" s="71"/>
      <c r="IIX37" s="71"/>
      <c r="IIY37" s="71"/>
      <c r="IIZ37" s="71"/>
      <c r="IJA37" s="71"/>
      <c r="IJB37" s="71"/>
      <c r="IJC37" s="71"/>
      <c r="IJD37" s="71"/>
      <c r="IJE37" s="71"/>
      <c r="IJF37" s="71"/>
      <c r="IJG37" s="71"/>
      <c r="IJH37" s="71"/>
      <c r="IJI37" s="71"/>
      <c r="IJJ37" s="71"/>
      <c r="IJK37" s="71"/>
      <c r="IJL37" s="71"/>
      <c r="IJM37" s="71"/>
      <c r="IJN37" s="71"/>
      <c r="IJO37" s="71"/>
      <c r="IJP37" s="71"/>
      <c r="IJQ37" s="71"/>
      <c r="IJR37" s="71"/>
      <c r="IJS37" s="71"/>
      <c r="IJT37" s="71"/>
      <c r="IJU37" s="71"/>
      <c r="IJV37" s="71"/>
      <c r="IJW37" s="71"/>
      <c r="IJX37" s="71"/>
      <c r="IJY37" s="71"/>
      <c r="IJZ37" s="71"/>
      <c r="IKA37" s="71"/>
      <c r="IKB37" s="71"/>
      <c r="IKC37" s="71"/>
      <c r="IKD37" s="71"/>
      <c r="IKE37" s="71"/>
      <c r="IKF37" s="71"/>
      <c r="IKG37" s="71"/>
      <c r="IKH37" s="71"/>
      <c r="IKI37" s="71"/>
      <c r="IKJ37" s="71"/>
      <c r="IKK37" s="71"/>
      <c r="IKL37" s="71"/>
      <c r="IKM37" s="71"/>
      <c r="IKN37" s="71"/>
      <c r="IKO37" s="71"/>
      <c r="IKP37" s="71"/>
      <c r="IKQ37" s="71"/>
      <c r="IKR37" s="71"/>
      <c r="IKS37" s="71"/>
      <c r="IKT37" s="71"/>
      <c r="IKU37" s="71"/>
      <c r="IKV37" s="71"/>
      <c r="IKW37" s="71"/>
      <c r="IKX37" s="71"/>
      <c r="IKY37" s="71"/>
      <c r="IKZ37" s="71"/>
      <c r="ILA37" s="71"/>
      <c r="ILB37" s="71"/>
      <c r="ILC37" s="71"/>
      <c r="ILD37" s="71"/>
      <c r="ILE37" s="71"/>
      <c r="ILF37" s="71"/>
      <c r="ILG37" s="71"/>
      <c r="ILH37" s="71"/>
      <c r="ILI37" s="71"/>
      <c r="ILJ37" s="71"/>
      <c r="ILK37" s="71"/>
      <c r="ILL37" s="71"/>
      <c r="ILM37" s="71"/>
      <c r="ILN37" s="71"/>
      <c r="ILO37" s="71"/>
      <c r="ILP37" s="71"/>
      <c r="ILQ37" s="71"/>
      <c r="ILR37" s="71"/>
      <c r="ILS37" s="71"/>
      <c r="ILT37" s="71"/>
      <c r="ILU37" s="71"/>
      <c r="ILV37" s="71"/>
      <c r="ILW37" s="71"/>
      <c r="ILX37" s="71"/>
      <c r="ILY37" s="71"/>
      <c r="ILZ37" s="71"/>
      <c r="IMA37" s="71"/>
      <c r="IMB37" s="71"/>
      <c r="IMC37" s="71"/>
      <c r="IMD37" s="71"/>
      <c r="IME37" s="71"/>
      <c r="IMF37" s="71"/>
      <c r="IMG37" s="71"/>
      <c r="IMH37" s="71"/>
      <c r="IMI37" s="71"/>
      <c r="IMJ37" s="71"/>
      <c r="IMK37" s="71"/>
      <c r="IML37" s="71"/>
      <c r="IMM37" s="71"/>
      <c r="IMN37" s="71"/>
      <c r="IMO37" s="71"/>
      <c r="IMP37" s="71"/>
      <c r="IMQ37" s="71"/>
      <c r="IMR37" s="71"/>
      <c r="IMS37" s="71"/>
      <c r="IMT37" s="71"/>
      <c r="IMU37" s="71"/>
      <c r="IMV37" s="71"/>
      <c r="IMW37" s="71"/>
      <c r="IMX37" s="71"/>
      <c r="IMY37" s="71"/>
      <c r="IMZ37" s="71"/>
      <c r="INA37" s="71"/>
      <c r="INB37" s="71"/>
      <c r="INC37" s="71"/>
      <c r="IND37" s="71"/>
      <c r="INE37" s="71"/>
      <c r="INF37" s="71"/>
      <c r="ING37" s="71"/>
      <c r="INH37" s="71"/>
      <c r="INI37" s="71"/>
      <c r="INJ37" s="71"/>
      <c r="INK37" s="71"/>
      <c r="INL37" s="71"/>
      <c r="INM37" s="71"/>
      <c r="INN37" s="71"/>
      <c r="INO37" s="71"/>
      <c r="INP37" s="71"/>
      <c r="INQ37" s="71"/>
      <c r="INR37" s="71"/>
      <c r="INS37" s="71"/>
      <c r="INT37" s="71"/>
      <c r="INU37" s="71"/>
      <c r="INV37" s="71"/>
      <c r="INW37" s="71"/>
      <c r="INX37" s="71"/>
      <c r="INY37" s="71"/>
      <c r="INZ37" s="71"/>
      <c r="IOA37" s="71"/>
      <c r="IOB37" s="71"/>
      <c r="IOC37" s="71"/>
      <c r="IOD37" s="71"/>
      <c r="IOE37" s="71"/>
      <c r="IOF37" s="71"/>
      <c r="IOG37" s="71"/>
      <c r="IOH37" s="71"/>
      <c r="IOI37" s="71"/>
      <c r="IOJ37" s="71"/>
      <c r="IOK37" s="71"/>
      <c r="IOL37" s="71"/>
      <c r="IOM37" s="71"/>
      <c r="ION37" s="71"/>
      <c r="IOO37" s="71"/>
      <c r="IOP37" s="71"/>
      <c r="IOQ37" s="71"/>
      <c r="IOR37" s="71"/>
      <c r="IOS37" s="71"/>
      <c r="IOT37" s="71"/>
      <c r="IOU37" s="71"/>
      <c r="IOV37" s="71"/>
      <c r="IOW37" s="71"/>
      <c r="IOX37" s="71"/>
      <c r="IOY37" s="71"/>
      <c r="IOZ37" s="71"/>
      <c r="IPA37" s="71"/>
      <c r="IPB37" s="71"/>
      <c r="IPC37" s="71"/>
      <c r="IPD37" s="71"/>
      <c r="IPE37" s="71"/>
      <c r="IPF37" s="71"/>
      <c r="IPG37" s="71"/>
      <c r="IPH37" s="71"/>
      <c r="IPI37" s="71"/>
      <c r="IPJ37" s="71"/>
      <c r="IPK37" s="71"/>
      <c r="IPL37" s="71"/>
      <c r="IPM37" s="71"/>
      <c r="IPN37" s="71"/>
      <c r="IPO37" s="71"/>
      <c r="IPP37" s="71"/>
      <c r="IPQ37" s="71"/>
      <c r="IPR37" s="71"/>
      <c r="IPS37" s="71"/>
      <c r="IPT37" s="71"/>
      <c r="IPU37" s="71"/>
      <c r="IPV37" s="71"/>
      <c r="IPW37" s="71"/>
      <c r="IPX37" s="71"/>
      <c r="IPY37" s="71"/>
      <c r="IPZ37" s="71"/>
      <c r="IQA37" s="71"/>
      <c r="IQB37" s="71"/>
      <c r="IQC37" s="71"/>
      <c r="IQD37" s="71"/>
      <c r="IQE37" s="71"/>
      <c r="IQF37" s="71"/>
      <c r="IQG37" s="71"/>
      <c r="IQH37" s="71"/>
      <c r="IQI37" s="71"/>
      <c r="IQJ37" s="71"/>
      <c r="IQK37" s="71"/>
      <c r="IQL37" s="71"/>
      <c r="IQM37" s="71"/>
      <c r="IQN37" s="71"/>
      <c r="IQO37" s="71"/>
      <c r="IQP37" s="71"/>
      <c r="IQQ37" s="71"/>
      <c r="IQR37" s="71"/>
      <c r="IQS37" s="71"/>
      <c r="IQT37" s="71"/>
      <c r="IQU37" s="71"/>
      <c r="IQV37" s="71"/>
      <c r="IQW37" s="71"/>
      <c r="IQX37" s="71"/>
      <c r="IQY37" s="71"/>
      <c r="IQZ37" s="71"/>
      <c r="IRA37" s="71"/>
      <c r="IRB37" s="71"/>
      <c r="IRC37" s="71"/>
      <c r="IRD37" s="71"/>
      <c r="IRE37" s="71"/>
      <c r="IRF37" s="71"/>
      <c r="IRG37" s="71"/>
      <c r="IRH37" s="71"/>
      <c r="IRI37" s="71"/>
      <c r="IRJ37" s="71"/>
      <c r="IRK37" s="71"/>
      <c r="IRL37" s="71"/>
      <c r="IRM37" s="71"/>
      <c r="IRN37" s="71"/>
      <c r="IRO37" s="71"/>
      <c r="IRP37" s="71"/>
      <c r="IRQ37" s="71"/>
      <c r="IRR37" s="71"/>
      <c r="IRS37" s="71"/>
      <c r="IRT37" s="71"/>
      <c r="IRU37" s="71"/>
      <c r="IRV37" s="71"/>
      <c r="IRW37" s="71"/>
      <c r="IRX37" s="71"/>
      <c r="IRY37" s="71"/>
      <c r="IRZ37" s="71"/>
      <c r="ISA37" s="71"/>
      <c r="ISB37" s="71"/>
      <c r="ISC37" s="71"/>
      <c r="ISD37" s="71"/>
      <c r="ISE37" s="71"/>
      <c r="ISF37" s="71"/>
      <c r="ISG37" s="71"/>
      <c r="ISH37" s="71"/>
      <c r="ISI37" s="71"/>
      <c r="ISJ37" s="71"/>
      <c r="ISK37" s="71"/>
      <c r="ISL37" s="71"/>
      <c r="ISM37" s="71"/>
      <c r="ISN37" s="71"/>
      <c r="ISO37" s="71"/>
      <c r="ISP37" s="71"/>
      <c r="ISQ37" s="71"/>
      <c r="ISR37" s="71"/>
      <c r="ISS37" s="71"/>
      <c r="IST37" s="71"/>
      <c r="ISU37" s="71"/>
      <c r="ISV37" s="71"/>
      <c r="ISW37" s="71"/>
      <c r="ISX37" s="71"/>
      <c r="ISY37" s="71"/>
      <c r="ISZ37" s="71"/>
      <c r="ITA37" s="71"/>
      <c r="ITB37" s="71"/>
      <c r="ITC37" s="71"/>
      <c r="ITD37" s="71"/>
      <c r="ITE37" s="71"/>
      <c r="ITF37" s="71"/>
      <c r="ITG37" s="71"/>
      <c r="ITH37" s="71"/>
      <c r="ITI37" s="71"/>
      <c r="ITJ37" s="71"/>
      <c r="ITK37" s="71"/>
      <c r="ITL37" s="71"/>
      <c r="ITM37" s="71"/>
      <c r="ITN37" s="71"/>
      <c r="ITO37" s="71"/>
      <c r="ITP37" s="71"/>
      <c r="ITQ37" s="71"/>
      <c r="ITR37" s="71"/>
      <c r="ITS37" s="71"/>
      <c r="ITT37" s="71"/>
      <c r="ITU37" s="71"/>
      <c r="ITV37" s="71"/>
      <c r="ITW37" s="71"/>
      <c r="ITX37" s="71"/>
      <c r="ITY37" s="71"/>
      <c r="ITZ37" s="71"/>
      <c r="IUA37" s="71"/>
      <c r="IUB37" s="71"/>
      <c r="IUC37" s="71"/>
      <c r="IUD37" s="71"/>
      <c r="IUE37" s="71"/>
      <c r="IUF37" s="71"/>
      <c r="IUG37" s="71"/>
      <c r="IUH37" s="71"/>
      <c r="IUI37" s="71"/>
      <c r="IUJ37" s="71"/>
      <c r="IUK37" s="71"/>
      <c r="IUL37" s="71"/>
      <c r="IUM37" s="71"/>
      <c r="IUN37" s="71"/>
      <c r="IUO37" s="71"/>
      <c r="IUP37" s="71"/>
      <c r="IUQ37" s="71"/>
      <c r="IUR37" s="71"/>
      <c r="IUS37" s="71"/>
      <c r="IUT37" s="71"/>
      <c r="IUU37" s="71"/>
      <c r="IUV37" s="71"/>
      <c r="IUW37" s="71"/>
      <c r="IUX37" s="71"/>
      <c r="IUY37" s="71"/>
      <c r="IUZ37" s="71"/>
      <c r="IVA37" s="71"/>
      <c r="IVB37" s="71"/>
      <c r="IVC37" s="71"/>
      <c r="IVD37" s="71"/>
      <c r="IVE37" s="71"/>
      <c r="IVF37" s="71"/>
      <c r="IVG37" s="71"/>
      <c r="IVH37" s="71"/>
      <c r="IVI37" s="71"/>
      <c r="IVJ37" s="71"/>
      <c r="IVK37" s="71"/>
      <c r="IVL37" s="71"/>
      <c r="IVM37" s="71"/>
      <c r="IVN37" s="71"/>
      <c r="IVO37" s="71"/>
      <c r="IVP37" s="71"/>
      <c r="IVQ37" s="71"/>
      <c r="IVR37" s="71"/>
      <c r="IVS37" s="71"/>
      <c r="IVT37" s="71"/>
      <c r="IVU37" s="71"/>
      <c r="IVV37" s="71"/>
      <c r="IVW37" s="71"/>
      <c r="IVX37" s="71"/>
      <c r="IVY37" s="71"/>
      <c r="IVZ37" s="71"/>
      <c r="IWA37" s="71"/>
      <c r="IWB37" s="71"/>
      <c r="IWC37" s="71"/>
      <c r="IWD37" s="71"/>
      <c r="IWE37" s="71"/>
      <c r="IWF37" s="71"/>
      <c r="IWG37" s="71"/>
      <c r="IWH37" s="71"/>
      <c r="IWI37" s="71"/>
      <c r="IWJ37" s="71"/>
      <c r="IWK37" s="71"/>
      <c r="IWL37" s="71"/>
      <c r="IWM37" s="71"/>
      <c r="IWN37" s="71"/>
      <c r="IWO37" s="71"/>
      <c r="IWP37" s="71"/>
      <c r="IWQ37" s="71"/>
      <c r="IWR37" s="71"/>
      <c r="IWS37" s="71"/>
      <c r="IWT37" s="71"/>
      <c r="IWU37" s="71"/>
      <c r="IWV37" s="71"/>
      <c r="IWW37" s="71"/>
      <c r="IWX37" s="71"/>
      <c r="IWY37" s="71"/>
      <c r="IWZ37" s="71"/>
      <c r="IXA37" s="71"/>
      <c r="IXB37" s="71"/>
      <c r="IXC37" s="71"/>
      <c r="IXD37" s="71"/>
      <c r="IXE37" s="71"/>
      <c r="IXF37" s="71"/>
      <c r="IXG37" s="71"/>
      <c r="IXH37" s="71"/>
      <c r="IXI37" s="71"/>
      <c r="IXJ37" s="71"/>
      <c r="IXK37" s="71"/>
      <c r="IXL37" s="71"/>
      <c r="IXM37" s="71"/>
      <c r="IXN37" s="71"/>
      <c r="IXO37" s="71"/>
      <c r="IXP37" s="71"/>
      <c r="IXQ37" s="71"/>
      <c r="IXR37" s="71"/>
      <c r="IXS37" s="71"/>
      <c r="IXT37" s="71"/>
      <c r="IXU37" s="71"/>
      <c r="IXV37" s="71"/>
      <c r="IXW37" s="71"/>
      <c r="IXX37" s="71"/>
      <c r="IXY37" s="71"/>
      <c r="IXZ37" s="71"/>
      <c r="IYA37" s="71"/>
      <c r="IYB37" s="71"/>
      <c r="IYC37" s="71"/>
      <c r="IYD37" s="71"/>
      <c r="IYE37" s="71"/>
      <c r="IYF37" s="71"/>
      <c r="IYG37" s="71"/>
      <c r="IYH37" s="71"/>
      <c r="IYI37" s="71"/>
      <c r="IYJ37" s="71"/>
      <c r="IYK37" s="71"/>
      <c r="IYL37" s="71"/>
      <c r="IYM37" s="71"/>
      <c r="IYN37" s="71"/>
      <c r="IYO37" s="71"/>
      <c r="IYP37" s="71"/>
      <c r="IYQ37" s="71"/>
      <c r="IYR37" s="71"/>
      <c r="IYS37" s="71"/>
      <c r="IYT37" s="71"/>
      <c r="IYU37" s="71"/>
      <c r="IYV37" s="71"/>
      <c r="IYW37" s="71"/>
      <c r="IYX37" s="71"/>
      <c r="IYY37" s="71"/>
      <c r="IYZ37" s="71"/>
      <c r="IZA37" s="71"/>
      <c r="IZB37" s="71"/>
      <c r="IZC37" s="71"/>
      <c r="IZD37" s="71"/>
      <c r="IZE37" s="71"/>
      <c r="IZF37" s="71"/>
      <c r="IZG37" s="71"/>
      <c r="IZH37" s="71"/>
      <c r="IZI37" s="71"/>
      <c r="IZJ37" s="71"/>
      <c r="IZK37" s="71"/>
      <c r="IZL37" s="71"/>
      <c r="IZM37" s="71"/>
      <c r="IZN37" s="71"/>
      <c r="IZO37" s="71"/>
      <c r="IZP37" s="71"/>
      <c r="IZQ37" s="71"/>
      <c r="IZR37" s="71"/>
      <c r="IZS37" s="71"/>
      <c r="IZT37" s="71"/>
      <c r="IZU37" s="71"/>
      <c r="IZV37" s="71"/>
      <c r="IZW37" s="71"/>
      <c r="IZX37" s="71"/>
      <c r="IZY37" s="71"/>
      <c r="IZZ37" s="71"/>
      <c r="JAA37" s="71"/>
      <c r="JAB37" s="71"/>
      <c r="JAC37" s="71"/>
      <c r="JAD37" s="71"/>
      <c r="JAE37" s="71"/>
      <c r="JAF37" s="71"/>
      <c r="JAG37" s="71"/>
      <c r="JAH37" s="71"/>
      <c r="JAI37" s="71"/>
      <c r="JAJ37" s="71"/>
      <c r="JAK37" s="71"/>
      <c r="JAL37" s="71"/>
      <c r="JAM37" s="71"/>
      <c r="JAN37" s="71"/>
      <c r="JAO37" s="71"/>
      <c r="JAP37" s="71"/>
      <c r="JAQ37" s="71"/>
      <c r="JAR37" s="71"/>
      <c r="JAS37" s="71"/>
      <c r="JAT37" s="71"/>
      <c r="JAU37" s="71"/>
      <c r="JAV37" s="71"/>
      <c r="JAW37" s="71"/>
      <c r="JAX37" s="71"/>
      <c r="JAY37" s="71"/>
      <c r="JAZ37" s="71"/>
      <c r="JBA37" s="71"/>
      <c r="JBB37" s="71"/>
      <c r="JBC37" s="71"/>
      <c r="JBD37" s="71"/>
      <c r="JBE37" s="71"/>
      <c r="JBF37" s="71"/>
      <c r="JBG37" s="71"/>
      <c r="JBH37" s="71"/>
      <c r="JBI37" s="71"/>
      <c r="JBJ37" s="71"/>
      <c r="JBK37" s="71"/>
      <c r="JBL37" s="71"/>
      <c r="JBM37" s="71"/>
      <c r="JBN37" s="71"/>
      <c r="JBO37" s="71"/>
      <c r="JBP37" s="71"/>
      <c r="JBQ37" s="71"/>
      <c r="JBR37" s="71"/>
      <c r="JBS37" s="71"/>
      <c r="JBT37" s="71"/>
      <c r="JBU37" s="71"/>
      <c r="JBV37" s="71"/>
      <c r="JBW37" s="71"/>
      <c r="JBX37" s="71"/>
      <c r="JBY37" s="71"/>
      <c r="JBZ37" s="71"/>
      <c r="JCA37" s="71"/>
      <c r="JCB37" s="71"/>
      <c r="JCC37" s="71"/>
      <c r="JCD37" s="71"/>
      <c r="JCE37" s="71"/>
      <c r="JCF37" s="71"/>
      <c r="JCG37" s="71"/>
      <c r="JCH37" s="71"/>
      <c r="JCI37" s="71"/>
      <c r="JCJ37" s="71"/>
      <c r="JCK37" s="71"/>
      <c r="JCL37" s="71"/>
      <c r="JCM37" s="71"/>
      <c r="JCN37" s="71"/>
      <c r="JCO37" s="71"/>
      <c r="JCP37" s="71"/>
      <c r="JCQ37" s="71"/>
      <c r="JCR37" s="71"/>
      <c r="JCS37" s="71"/>
      <c r="JCT37" s="71"/>
      <c r="JCU37" s="71"/>
      <c r="JCV37" s="71"/>
      <c r="JCW37" s="71"/>
      <c r="JCX37" s="71"/>
      <c r="JCY37" s="71"/>
      <c r="JCZ37" s="71"/>
      <c r="JDA37" s="71"/>
      <c r="JDB37" s="71"/>
      <c r="JDC37" s="71"/>
      <c r="JDD37" s="71"/>
      <c r="JDE37" s="71"/>
      <c r="JDF37" s="71"/>
      <c r="JDG37" s="71"/>
      <c r="JDH37" s="71"/>
      <c r="JDI37" s="71"/>
      <c r="JDJ37" s="71"/>
      <c r="JDK37" s="71"/>
      <c r="JDL37" s="71"/>
      <c r="JDM37" s="71"/>
      <c r="JDN37" s="71"/>
      <c r="JDO37" s="71"/>
      <c r="JDP37" s="71"/>
      <c r="JDQ37" s="71"/>
      <c r="JDR37" s="71"/>
      <c r="JDS37" s="71"/>
      <c r="JDT37" s="71"/>
      <c r="JDU37" s="71"/>
      <c r="JDV37" s="71"/>
      <c r="JDW37" s="71"/>
      <c r="JDX37" s="71"/>
      <c r="JDY37" s="71"/>
      <c r="JDZ37" s="71"/>
      <c r="JEA37" s="71"/>
      <c r="JEB37" s="71"/>
      <c r="JEC37" s="71"/>
      <c r="JED37" s="71"/>
      <c r="JEE37" s="71"/>
      <c r="JEF37" s="71"/>
      <c r="JEG37" s="71"/>
      <c r="JEH37" s="71"/>
      <c r="JEI37" s="71"/>
      <c r="JEJ37" s="71"/>
      <c r="JEK37" s="71"/>
      <c r="JEL37" s="71"/>
      <c r="JEM37" s="71"/>
      <c r="JEN37" s="71"/>
      <c r="JEO37" s="71"/>
      <c r="JEP37" s="71"/>
      <c r="JEQ37" s="71"/>
      <c r="JER37" s="71"/>
      <c r="JES37" s="71"/>
      <c r="JET37" s="71"/>
      <c r="JEU37" s="71"/>
      <c r="JEV37" s="71"/>
      <c r="JEW37" s="71"/>
      <c r="JEX37" s="71"/>
      <c r="JEY37" s="71"/>
      <c r="JEZ37" s="71"/>
      <c r="JFA37" s="71"/>
      <c r="JFB37" s="71"/>
      <c r="JFC37" s="71"/>
      <c r="JFD37" s="71"/>
      <c r="JFE37" s="71"/>
      <c r="JFF37" s="71"/>
      <c r="JFG37" s="71"/>
      <c r="JFH37" s="71"/>
      <c r="JFI37" s="71"/>
      <c r="JFJ37" s="71"/>
      <c r="JFK37" s="71"/>
      <c r="JFL37" s="71"/>
      <c r="JFM37" s="71"/>
      <c r="JFN37" s="71"/>
      <c r="JFO37" s="71"/>
      <c r="JFP37" s="71"/>
      <c r="JFQ37" s="71"/>
      <c r="JFR37" s="71"/>
      <c r="JFS37" s="71"/>
      <c r="JFT37" s="71"/>
      <c r="JFU37" s="71"/>
      <c r="JFV37" s="71"/>
      <c r="JFW37" s="71"/>
      <c r="JFX37" s="71"/>
      <c r="JFY37" s="71"/>
      <c r="JFZ37" s="71"/>
      <c r="JGA37" s="71"/>
      <c r="JGB37" s="71"/>
      <c r="JGC37" s="71"/>
      <c r="JGD37" s="71"/>
      <c r="JGE37" s="71"/>
      <c r="JGF37" s="71"/>
      <c r="JGG37" s="71"/>
      <c r="JGH37" s="71"/>
      <c r="JGI37" s="71"/>
      <c r="JGJ37" s="71"/>
      <c r="JGK37" s="71"/>
      <c r="JGL37" s="71"/>
      <c r="JGM37" s="71"/>
      <c r="JGN37" s="71"/>
      <c r="JGO37" s="71"/>
      <c r="JGP37" s="71"/>
      <c r="JGQ37" s="71"/>
      <c r="JGR37" s="71"/>
      <c r="JGS37" s="71"/>
      <c r="JGT37" s="71"/>
      <c r="JGU37" s="71"/>
      <c r="JGV37" s="71"/>
      <c r="JGW37" s="71"/>
      <c r="JGX37" s="71"/>
      <c r="JGY37" s="71"/>
      <c r="JGZ37" s="71"/>
      <c r="JHA37" s="71"/>
      <c r="JHB37" s="71"/>
      <c r="JHC37" s="71"/>
      <c r="JHD37" s="71"/>
      <c r="JHE37" s="71"/>
      <c r="JHF37" s="71"/>
      <c r="JHG37" s="71"/>
      <c r="JHH37" s="71"/>
      <c r="JHI37" s="71"/>
      <c r="JHJ37" s="71"/>
      <c r="JHK37" s="71"/>
      <c r="JHL37" s="71"/>
      <c r="JHM37" s="71"/>
      <c r="JHN37" s="71"/>
      <c r="JHO37" s="71"/>
      <c r="JHP37" s="71"/>
      <c r="JHQ37" s="71"/>
      <c r="JHR37" s="71"/>
      <c r="JHS37" s="71"/>
      <c r="JHT37" s="71"/>
      <c r="JHU37" s="71"/>
      <c r="JHV37" s="71"/>
      <c r="JHW37" s="71"/>
      <c r="JHX37" s="71"/>
      <c r="JHY37" s="71"/>
      <c r="JHZ37" s="71"/>
      <c r="JIA37" s="71"/>
      <c r="JIB37" s="71"/>
      <c r="JIC37" s="71"/>
      <c r="JID37" s="71"/>
      <c r="JIE37" s="71"/>
      <c r="JIF37" s="71"/>
      <c r="JIG37" s="71"/>
      <c r="JIH37" s="71"/>
      <c r="JII37" s="71"/>
      <c r="JIJ37" s="71"/>
      <c r="JIK37" s="71"/>
      <c r="JIL37" s="71"/>
      <c r="JIM37" s="71"/>
      <c r="JIN37" s="71"/>
      <c r="JIO37" s="71"/>
      <c r="JIP37" s="71"/>
      <c r="JIQ37" s="71"/>
      <c r="JIR37" s="71"/>
      <c r="JIS37" s="71"/>
      <c r="JIT37" s="71"/>
      <c r="JIU37" s="71"/>
      <c r="JIV37" s="71"/>
      <c r="JIW37" s="71"/>
      <c r="JIX37" s="71"/>
      <c r="JIY37" s="71"/>
      <c r="JIZ37" s="71"/>
      <c r="JJA37" s="71"/>
      <c r="JJB37" s="71"/>
      <c r="JJC37" s="71"/>
      <c r="JJD37" s="71"/>
      <c r="JJE37" s="71"/>
      <c r="JJF37" s="71"/>
      <c r="JJG37" s="71"/>
      <c r="JJH37" s="71"/>
      <c r="JJI37" s="71"/>
      <c r="JJJ37" s="71"/>
      <c r="JJK37" s="71"/>
      <c r="JJL37" s="71"/>
      <c r="JJM37" s="71"/>
      <c r="JJN37" s="71"/>
      <c r="JJO37" s="71"/>
      <c r="JJP37" s="71"/>
      <c r="JJQ37" s="71"/>
      <c r="JJR37" s="71"/>
      <c r="JJS37" s="71"/>
      <c r="JJT37" s="71"/>
      <c r="JJU37" s="71"/>
      <c r="JJV37" s="71"/>
      <c r="JJW37" s="71"/>
      <c r="JJX37" s="71"/>
      <c r="JJY37" s="71"/>
      <c r="JJZ37" s="71"/>
      <c r="JKA37" s="71"/>
      <c r="JKB37" s="71"/>
      <c r="JKC37" s="71"/>
      <c r="JKD37" s="71"/>
      <c r="JKE37" s="71"/>
      <c r="JKF37" s="71"/>
      <c r="JKG37" s="71"/>
      <c r="JKH37" s="71"/>
      <c r="JKI37" s="71"/>
      <c r="JKJ37" s="71"/>
      <c r="JKK37" s="71"/>
      <c r="JKL37" s="71"/>
      <c r="JKM37" s="71"/>
      <c r="JKN37" s="71"/>
      <c r="JKO37" s="71"/>
      <c r="JKP37" s="71"/>
      <c r="JKQ37" s="71"/>
      <c r="JKR37" s="71"/>
      <c r="JKS37" s="71"/>
      <c r="JKT37" s="71"/>
      <c r="JKU37" s="71"/>
      <c r="JKV37" s="71"/>
      <c r="JKW37" s="71"/>
      <c r="JKX37" s="71"/>
      <c r="JKY37" s="71"/>
      <c r="JKZ37" s="71"/>
      <c r="JLA37" s="71"/>
      <c r="JLB37" s="71"/>
      <c r="JLC37" s="71"/>
      <c r="JLD37" s="71"/>
      <c r="JLE37" s="71"/>
      <c r="JLF37" s="71"/>
      <c r="JLG37" s="71"/>
      <c r="JLH37" s="71"/>
      <c r="JLI37" s="71"/>
      <c r="JLJ37" s="71"/>
      <c r="JLK37" s="71"/>
      <c r="JLL37" s="71"/>
      <c r="JLM37" s="71"/>
      <c r="JLN37" s="71"/>
      <c r="JLO37" s="71"/>
      <c r="JLP37" s="71"/>
      <c r="JLQ37" s="71"/>
      <c r="JLR37" s="71"/>
      <c r="JLS37" s="71"/>
      <c r="JLT37" s="71"/>
      <c r="JLU37" s="71"/>
      <c r="JLV37" s="71"/>
      <c r="JLW37" s="71"/>
      <c r="JLX37" s="71"/>
      <c r="JLY37" s="71"/>
      <c r="JLZ37" s="71"/>
      <c r="JMA37" s="71"/>
      <c r="JMB37" s="71"/>
      <c r="JMC37" s="71"/>
      <c r="JMD37" s="71"/>
      <c r="JME37" s="71"/>
      <c r="JMF37" s="71"/>
      <c r="JMG37" s="71"/>
      <c r="JMH37" s="71"/>
      <c r="JMI37" s="71"/>
      <c r="JMJ37" s="71"/>
      <c r="JMK37" s="71"/>
      <c r="JML37" s="71"/>
      <c r="JMM37" s="71"/>
      <c r="JMN37" s="71"/>
      <c r="JMO37" s="71"/>
      <c r="JMP37" s="71"/>
      <c r="JMQ37" s="71"/>
      <c r="JMR37" s="71"/>
      <c r="JMS37" s="71"/>
      <c r="JMT37" s="71"/>
      <c r="JMU37" s="71"/>
      <c r="JMV37" s="71"/>
      <c r="JMW37" s="71"/>
      <c r="JMX37" s="71"/>
      <c r="JMY37" s="71"/>
      <c r="JMZ37" s="71"/>
      <c r="JNA37" s="71"/>
      <c r="JNB37" s="71"/>
      <c r="JNC37" s="71"/>
      <c r="JND37" s="71"/>
      <c r="JNE37" s="71"/>
      <c r="JNF37" s="71"/>
      <c r="JNG37" s="71"/>
      <c r="JNH37" s="71"/>
      <c r="JNI37" s="71"/>
      <c r="JNJ37" s="71"/>
      <c r="JNK37" s="71"/>
      <c r="JNL37" s="71"/>
      <c r="JNM37" s="71"/>
      <c r="JNN37" s="71"/>
      <c r="JNO37" s="71"/>
      <c r="JNP37" s="71"/>
      <c r="JNQ37" s="71"/>
      <c r="JNR37" s="71"/>
      <c r="JNS37" s="71"/>
      <c r="JNT37" s="71"/>
      <c r="JNU37" s="71"/>
      <c r="JNV37" s="71"/>
      <c r="JNW37" s="71"/>
      <c r="JNX37" s="71"/>
      <c r="JNY37" s="71"/>
      <c r="JNZ37" s="71"/>
      <c r="JOA37" s="71"/>
      <c r="JOB37" s="71"/>
      <c r="JOC37" s="71"/>
      <c r="JOD37" s="71"/>
      <c r="JOE37" s="71"/>
      <c r="JOF37" s="71"/>
      <c r="JOG37" s="71"/>
      <c r="JOH37" s="71"/>
      <c r="JOI37" s="71"/>
      <c r="JOJ37" s="71"/>
      <c r="JOK37" s="71"/>
      <c r="JOL37" s="71"/>
      <c r="JOM37" s="71"/>
      <c r="JON37" s="71"/>
      <c r="JOO37" s="71"/>
      <c r="JOP37" s="71"/>
      <c r="JOQ37" s="71"/>
      <c r="JOR37" s="71"/>
      <c r="JOS37" s="71"/>
      <c r="JOT37" s="71"/>
      <c r="JOU37" s="71"/>
      <c r="JOV37" s="71"/>
      <c r="JOW37" s="71"/>
      <c r="JOX37" s="71"/>
      <c r="JOY37" s="71"/>
      <c r="JOZ37" s="71"/>
      <c r="JPA37" s="71"/>
      <c r="JPB37" s="71"/>
      <c r="JPC37" s="71"/>
      <c r="JPD37" s="71"/>
      <c r="JPE37" s="71"/>
      <c r="JPF37" s="71"/>
      <c r="JPG37" s="71"/>
      <c r="JPH37" s="71"/>
      <c r="JPI37" s="71"/>
      <c r="JPJ37" s="71"/>
      <c r="JPK37" s="71"/>
      <c r="JPL37" s="71"/>
      <c r="JPM37" s="71"/>
      <c r="JPN37" s="71"/>
      <c r="JPO37" s="71"/>
      <c r="JPP37" s="71"/>
      <c r="JPQ37" s="71"/>
      <c r="JPR37" s="71"/>
      <c r="JPS37" s="71"/>
      <c r="JPT37" s="71"/>
      <c r="JPU37" s="71"/>
      <c r="JPV37" s="71"/>
      <c r="JPW37" s="71"/>
      <c r="JPX37" s="71"/>
      <c r="JPY37" s="71"/>
      <c r="JPZ37" s="71"/>
      <c r="JQA37" s="71"/>
      <c r="JQB37" s="71"/>
      <c r="JQC37" s="71"/>
      <c r="JQD37" s="71"/>
      <c r="JQE37" s="71"/>
      <c r="JQF37" s="71"/>
      <c r="JQG37" s="71"/>
      <c r="JQH37" s="71"/>
      <c r="JQI37" s="71"/>
      <c r="JQJ37" s="71"/>
      <c r="JQK37" s="71"/>
      <c r="JQL37" s="71"/>
      <c r="JQM37" s="71"/>
      <c r="JQN37" s="71"/>
      <c r="JQO37" s="71"/>
      <c r="JQP37" s="71"/>
      <c r="JQQ37" s="71"/>
      <c r="JQR37" s="71"/>
      <c r="JQS37" s="71"/>
      <c r="JQT37" s="71"/>
      <c r="JQU37" s="71"/>
      <c r="JQV37" s="71"/>
      <c r="JQW37" s="71"/>
      <c r="JQX37" s="71"/>
      <c r="JQY37" s="71"/>
      <c r="JQZ37" s="71"/>
      <c r="JRA37" s="71"/>
      <c r="JRB37" s="71"/>
      <c r="JRC37" s="71"/>
      <c r="JRD37" s="71"/>
      <c r="JRE37" s="71"/>
      <c r="JRF37" s="71"/>
      <c r="JRG37" s="71"/>
      <c r="JRH37" s="71"/>
      <c r="JRI37" s="71"/>
      <c r="JRJ37" s="71"/>
      <c r="JRK37" s="71"/>
      <c r="JRL37" s="71"/>
      <c r="JRM37" s="71"/>
      <c r="JRN37" s="71"/>
      <c r="JRO37" s="71"/>
      <c r="JRP37" s="71"/>
      <c r="JRQ37" s="71"/>
      <c r="JRR37" s="71"/>
      <c r="JRS37" s="71"/>
      <c r="JRT37" s="71"/>
      <c r="JRU37" s="71"/>
      <c r="JRV37" s="71"/>
      <c r="JRW37" s="71"/>
      <c r="JRX37" s="71"/>
      <c r="JRY37" s="71"/>
      <c r="JRZ37" s="71"/>
      <c r="JSA37" s="71"/>
      <c r="JSB37" s="71"/>
      <c r="JSC37" s="71"/>
      <c r="JSD37" s="71"/>
      <c r="JSE37" s="71"/>
      <c r="JSF37" s="71"/>
      <c r="JSG37" s="71"/>
      <c r="JSH37" s="71"/>
      <c r="JSI37" s="71"/>
      <c r="JSJ37" s="71"/>
      <c r="JSK37" s="71"/>
      <c r="JSL37" s="71"/>
      <c r="JSM37" s="71"/>
      <c r="JSN37" s="71"/>
      <c r="JSO37" s="71"/>
      <c r="JSP37" s="71"/>
      <c r="JSQ37" s="71"/>
      <c r="JSR37" s="71"/>
      <c r="JSS37" s="71"/>
      <c r="JST37" s="71"/>
      <c r="JSU37" s="71"/>
      <c r="JSV37" s="71"/>
      <c r="JSW37" s="71"/>
      <c r="JSX37" s="71"/>
      <c r="JSY37" s="71"/>
      <c r="JSZ37" s="71"/>
      <c r="JTA37" s="71"/>
      <c r="JTB37" s="71"/>
      <c r="JTC37" s="71"/>
      <c r="JTD37" s="71"/>
      <c r="JTE37" s="71"/>
      <c r="JTF37" s="71"/>
      <c r="JTG37" s="71"/>
      <c r="JTH37" s="71"/>
      <c r="JTI37" s="71"/>
      <c r="JTJ37" s="71"/>
      <c r="JTK37" s="71"/>
      <c r="JTL37" s="71"/>
      <c r="JTM37" s="71"/>
      <c r="JTN37" s="71"/>
      <c r="JTO37" s="71"/>
      <c r="JTP37" s="71"/>
      <c r="JTQ37" s="71"/>
      <c r="JTR37" s="71"/>
      <c r="JTS37" s="71"/>
      <c r="JTT37" s="71"/>
      <c r="JTU37" s="71"/>
      <c r="JTV37" s="71"/>
      <c r="JTW37" s="71"/>
      <c r="JTX37" s="71"/>
      <c r="JTY37" s="71"/>
      <c r="JTZ37" s="71"/>
      <c r="JUA37" s="71"/>
      <c r="JUB37" s="71"/>
      <c r="JUC37" s="71"/>
      <c r="JUD37" s="71"/>
      <c r="JUE37" s="71"/>
      <c r="JUF37" s="71"/>
      <c r="JUG37" s="71"/>
      <c r="JUH37" s="71"/>
      <c r="JUI37" s="71"/>
      <c r="JUJ37" s="71"/>
      <c r="JUK37" s="71"/>
      <c r="JUL37" s="71"/>
      <c r="JUM37" s="71"/>
      <c r="JUN37" s="71"/>
      <c r="JUO37" s="71"/>
      <c r="JUP37" s="71"/>
      <c r="JUQ37" s="71"/>
      <c r="JUR37" s="71"/>
      <c r="JUS37" s="71"/>
      <c r="JUT37" s="71"/>
      <c r="JUU37" s="71"/>
      <c r="JUV37" s="71"/>
      <c r="JUW37" s="71"/>
      <c r="JUX37" s="71"/>
      <c r="JUY37" s="71"/>
      <c r="JUZ37" s="71"/>
      <c r="JVA37" s="71"/>
      <c r="JVB37" s="71"/>
      <c r="JVC37" s="71"/>
      <c r="JVD37" s="71"/>
      <c r="JVE37" s="71"/>
      <c r="JVF37" s="71"/>
      <c r="JVG37" s="71"/>
      <c r="JVH37" s="71"/>
      <c r="JVI37" s="71"/>
      <c r="JVJ37" s="71"/>
      <c r="JVK37" s="71"/>
      <c r="JVL37" s="71"/>
      <c r="JVM37" s="71"/>
      <c r="JVN37" s="71"/>
      <c r="JVO37" s="71"/>
      <c r="JVP37" s="71"/>
      <c r="JVQ37" s="71"/>
      <c r="JVR37" s="71"/>
      <c r="JVS37" s="71"/>
      <c r="JVT37" s="71"/>
      <c r="JVU37" s="71"/>
      <c r="JVV37" s="71"/>
      <c r="JVW37" s="71"/>
      <c r="JVX37" s="71"/>
      <c r="JVY37" s="71"/>
      <c r="JVZ37" s="71"/>
      <c r="JWA37" s="71"/>
      <c r="JWB37" s="71"/>
      <c r="JWC37" s="71"/>
      <c r="JWD37" s="71"/>
      <c r="JWE37" s="71"/>
      <c r="JWF37" s="71"/>
      <c r="JWG37" s="71"/>
      <c r="JWH37" s="71"/>
      <c r="JWI37" s="71"/>
      <c r="JWJ37" s="71"/>
      <c r="JWK37" s="71"/>
      <c r="JWL37" s="71"/>
      <c r="JWM37" s="71"/>
      <c r="JWN37" s="71"/>
      <c r="JWO37" s="71"/>
      <c r="JWP37" s="71"/>
      <c r="JWQ37" s="71"/>
      <c r="JWR37" s="71"/>
      <c r="JWS37" s="71"/>
      <c r="JWT37" s="71"/>
      <c r="JWU37" s="71"/>
      <c r="JWV37" s="71"/>
      <c r="JWW37" s="71"/>
      <c r="JWX37" s="71"/>
      <c r="JWY37" s="71"/>
      <c r="JWZ37" s="71"/>
      <c r="JXA37" s="71"/>
      <c r="JXB37" s="71"/>
      <c r="JXC37" s="71"/>
      <c r="JXD37" s="71"/>
      <c r="JXE37" s="71"/>
      <c r="JXF37" s="71"/>
      <c r="JXG37" s="71"/>
      <c r="JXH37" s="71"/>
      <c r="JXI37" s="71"/>
      <c r="JXJ37" s="71"/>
      <c r="JXK37" s="71"/>
      <c r="JXL37" s="71"/>
      <c r="JXM37" s="71"/>
      <c r="JXN37" s="71"/>
      <c r="JXO37" s="71"/>
      <c r="JXP37" s="71"/>
      <c r="JXQ37" s="71"/>
      <c r="JXR37" s="71"/>
      <c r="JXS37" s="71"/>
      <c r="JXT37" s="71"/>
      <c r="JXU37" s="71"/>
      <c r="JXV37" s="71"/>
      <c r="JXW37" s="71"/>
      <c r="JXX37" s="71"/>
      <c r="JXY37" s="71"/>
      <c r="JXZ37" s="71"/>
      <c r="JYA37" s="71"/>
      <c r="JYB37" s="71"/>
      <c r="JYC37" s="71"/>
      <c r="JYD37" s="71"/>
      <c r="JYE37" s="71"/>
      <c r="JYF37" s="71"/>
      <c r="JYG37" s="71"/>
      <c r="JYH37" s="71"/>
      <c r="JYI37" s="71"/>
      <c r="JYJ37" s="71"/>
      <c r="JYK37" s="71"/>
      <c r="JYL37" s="71"/>
      <c r="JYM37" s="71"/>
      <c r="JYN37" s="71"/>
      <c r="JYO37" s="71"/>
      <c r="JYP37" s="71"/>
      <c r="JYQ37" s="71"/>
      <c r="JYR37" s="71"/>
      <c r="JYS37" s="71"/>
      <c r="JYT37" s="71"/>
      <c r="JYU37" s="71"/>
      <c r="JYV37" s="71"/>
      <c r="JYW37" s="71"/>
      <c r="JYX37" s="71"/>
      <c r="JYY37" s="71"/>
      <c r="JYZ37" s="71"/>
      <c r="JZA37" s="71"/>
      <c r="JZB37" s="71"/>
      <c r="JZC37" s="71"/>
      <c r="JZD37" s="71"/>
      <c r="JZE37" s="71"/>
      <c r="JZF37" s="71"/>
      <c r="JZG37" s="71"/>
      <c r="JZH37" s="71"/>
      <c r="JZI37" s="71"/>
      <c r="JZJ37" s="71"/>
      <c r="JZK37" s="71"/>
      <c r="JZL37" s="71"/>
      <c r="JZM37" s="71"/>
      <c r="JZN37" s="71"/>
      <c r="JZO37" s="71"/>
      <c r="JZP37" s="71"/>
      <c r="JZQ37" s="71"/>
      <c r="JZR37" s="71"/>
      <c r="JZS37" s="71"/>
      <c r="JZT37" s="71"/>
      <c r="JZU37" s="71"/>
      <c r="JZV37" s="71"/>
      <c r="JZW37" s="71"/>
      <c r="JZX37" s="71"/>
      <c r="JZY37" s="71"/>
      <c r="JZZ37" s="71"/>
      <c r="KAA37" s="71"/>
      <c r="KAB37" s="71"/>
      <c r="KAC37" s="71"/>
      <c r="KAD37" s="71"/>
      <c r="KAE37" s="71"/>
      <c r="KAF37" s="71"/>
      <c r="KAG37" s="71"/>
      <c r="KAH37" s="71"/>
      <c r="KAI37" s="71"/>
      <c r="KAJ37" s="71"/>
      <c r="KAK37" s="71"/>
      <c r="KAL37" s="71"/>
      <c r="KAM37" s="71"/>
      <c r="KAN37" s="71"/>
      <c r="KAO37" s="71"/>
      <c r="KAP37" s="71"/>
      <c r="KAQ37" s="71"/>
      <c r="KAR37" s="71"/>
      <c r="KAS37" s="71"/>
      <c r="KAT37" s="71"/>
      <c r="KAU37" s="71"/>
      <c r="KAV37" s="71"/>
      <c r="KAW37" s="71"/>
      <c r="KAX37" s="71"/>
      <c r="KAY37" s="71"/>
      <c r="KAZ37" s="71"/>
      <c r="KBA37" s="71"/>
      <c r="KBB37" s="71"/>
      <c r="KBC37" s="71"/>
      <c r="KBD37" s="71"/>
      <c r="KBE37" s="71"/>
      <c r="KBF37" s="71"/>
      <c r="KBG37" s="71"/>
      <c r="KBH37" s="71"/>
      <c r="KBI37" s="71"/>
      <c r="KBJ37" s="71"/>
      <c r="KBK37" s="71"/>
      <c r="KBL37" s="71"/>
      <c r="KBM37" s="71"/>
      <c r="KBN37" s="71"/>
      <c r="KBO37" s="71"/>
      <c r="KBP37" s="71"/>
      <c r="KBQ37" s="71"/>
      <c r="KBR37" s="71"/>
      <c r="KBS37" s="71"/>
      <c r="KBT37" s="71"/>
      <c r="KBU37" s="71"/>
      <c r="KBV37" s="71"/>
      <c r="KBW37" s="71"/>
      <c r="KBX37" s="71"/>
      <c r="KBY37" s="71"/>
      <c r="KBZ37" s="71"/>
      <c r="KCA37" s="71"/>
      <c r="KCB37" s="71"/>
      <c r="KCC37" s="71"/>
      <c r="KCD37" s="71"/>
      <c r="KCE37" s="71"/>
      <c r="KCF37" s="71"/>
      <c r="KCG37" s="71"/>
      <c r="KCH37" s="71"/>
      <c r="KCI37" s="71"/>
      <c r="KCJ37" s="71"/>
      <c r="KCK37" s="71"/>
      <c r="KCL37" s="71"/>
      <c r="KCM37" s="71"/>
      <c r="KCN37" s="71"/>
      <c r="KCO37" s="71"/>
      <c r="KCP37" s="71"/>
      <c r="KCQ37" s="71"/>
      <c r="KCR37" s="71"/>
      <c r="KCS37" s="71"/>
      <c r="KCT37" s="71"/>
      <c r="KCU37" s="71"/>
      <c r="KCV37" s="71"/>
      <c r="KCW37" s="71"/>
      <c r="KCX37" s="71"/>
      <c r="KCY37" s="71"/>
      <c r="KCZ37" s="71"/>
      <c r="KDA37" s="71"/>
      <c r="KDB37" s="71"/>
      <c r="KDC37" s="71"/>
      <c r="KDD37" s="71"/>
      <c r="KDE37" s="71"/>
      <c r="KDF37" s="71"/>
      <c r="KDG37" s="71"/>
      <c r="KDH37" s="71"/>
      <c r="KDI37" s="71"/>
      <c r="KDJ37" s="71"/>
      <c r="KDK37" s="71"/>
      <c r="KDL37" s="71"/>
      <c r="KDM37" s="71"/>
      <c r="KDN37" s="71"/>
      <c r="KDO37" s="71"/>
      <c r="KDP37" s="71"/>
      <c r="KDQ37" s="71"/>
      <c r="KDR37" s="71"/>
      <c r="KDS37" s="71"/>
      <c r="KDT37" s="71"/>
      <c r="KDU37" s="71"/>
      <c r="KDV37" s="71"/>
      <c r="KDW37" s="71"/>
      <c r="KDX37" s="71"/>
      <c r="KDY37" s="71"/>
      <c r="KDZ37" s="71"/>
      <c r="KEA37" s="71"/>
      <c r="KEB37" s="71"/>
      <c r="KEC37" s="71"/>
      <c r="KED37" s="71"/>
      <c r="KEE37" s="71"/>
      <c r="KEF37" s="71"/>
      <c r="KEG37" s="71"/>
      <c r="KEH37" s="71"/>
      <c r="KEI37" s="71"/>
      <c r="KEJ37" s="71"/>
      <c r="KEK37" s="71"/>
      <c r="KEL37" s="71"/>
      <c r="KEM37" s="71"/>
      <c r="KEN37" s="71"/>
      <c r="KEO37" s="71"/>
      <c r="KEP37" s="71"/>
      <c r="KEQ37" s="71"/>
      <c r="KER37" s="71"/>
      <c r="KES37" s="71"/>
      <c r="KET37" s="71"/>
      <c r="KEU37" s="71"/>
      <c r="KEV37" s="71"/>
      <c r="KEW37" s="71"/>
      <c r="KEX37" s="71"/>
      <c r="KEY37" s="71"/>
      <c r="KEZ37" s="71"/>
      <c r="KFA37" s="71"/>
      <c r="KFB37" s="71"/>
      <c r="KFC37" s="71"/>
      <c r="KFD37" s="71"/>
      <c r="KFE37" s="71"/>
      <c r="KFF37" s="71"/>
      <c r="KFG37" s="71"/>
      <c r="KFH37" s="71"/>
      <c r="KFI37" s="71"/>
      <c r="KFJ37" s="71"/>
      <c r="KFK37" s="71"/>
      <c r="KFL37" s="71"/>
      <c r="KFM37" s="71"/>
      <c r="KFN37" s="71"/>
      <c r="KFO37" s="71"/>
      <c r="KFP37" s="71"/>
      <c r="KFQ37" s="71"/>
      <c r="KFR37" s="71"/>
      <c r="KFS37" s="71"/>
      <c r="KFT37" s="71"/>
      <c r="KFU37" s="71"/>
      <c r="KFV37" s="71"/>
      <c r="KFW37" s="71"/>
      <c r="KFX37" s="71"/>
      <c r="KFY37" s="71"/>
      <c r="KFZ37" s="71"/>
      <c r="KGA37" s="71"/>
      <c r="KGB37" s="71"/>
      <c r="KGC37" s="71"/>
      <c r="KGD37" s="71"/>
      <c r="KGE37" s="71"/>
      <c r="KGF37" s="71"/>
      <c r="KGG37" s="71"/>
      <c r="KGH37" s="71"/>
      <c r="KGI37" s="71"/>
      <c r="KGJ37" s="71"/>
      <c r="KGK37" s="71"/>
      <c r="KGL37" s="71"/>
      <c r="KGM37" s="71"/>
      <c r="KGN37" s="71"/>
      <c r="KGO37" s="71"/>
      <c r="KGP37" s="71"/>
      <c r="KGQ37" s="71"/>
      <c r="KGR37" s="71"/>
      <c r="KGS37" s="71"/>
      <c r="KGT37" s="71"/>
      <c r="KGU37" s="71"/>
      <c r="KGV37" s="71"/>
      <c r="KGW37" s="71"/>
      <c r="KGX37" s="71"/>
      <c r="KGY37" s="71"/>
      <c r="KGZ37" s="71"/>
      <c r="KHA37" s="71"/>
      <c r="KHB37" s="71"/>
      <c r="KHC37" s="71"/>
      <c r="KHD37" s="71"/>
      <c r="KHE37" s="71"/>
      <c r="KHF37" s="71"/>
      <c r="KHG37" s="71"/>
      <c r="KHH37" s="71"/>
      <c r="KHI37" s="71"/>
      <c r="KHJ37" s="71"/>
      <c r="KHK37" s="71"/>
      <c r="KHL37" s="71"/>
      <c r="KHM37" s="71"/>
      <c r="KHN37" s="71"/>
      <c r="KHO37" s="71"/>
      <c r="KHP37" s="71"/>
      <c r="KHQ37" s="71"/>
      <c r="KHR37" s="71"/>
      <c r="KHS37" s="71"/>
      <c r="KHT37" s="71"/>
      <c r="KHU37" s="71"/>
      <c r="KHV37" s="71"/>
      <c r="KHW37" s="71"/>
      <c r="KHX37" s="71"/>
      <c r="KHY37" s="71"/>
      <c r="KHZ37" s="71"/>
      <c r="KIA37" s="71"/>
      <c r="KIB37" s="71"/>
      <c r="KIC37" s="71"/>
      <c r="KID37" s="71"/>
      <c r="KIE37" s="71"/>
      <c r="KIF37" s="71"/>
      <c r="KIG37" s="71"/>
      <c r="KIH37" s="71"/>
      <c r="KII37" s="71"/>
      <c r="KIJ37" s="71"/>
      <c r="KIK37" s="71"/>
      <c r="KIL37" s="71"/>
      <c r="KIM37" s="71"/>
      <c r="KIN37" s="71"/>
      <c r="KIO37" s="71"/>
      <c r="KIP37" s="71"/>
      <c r="KIQ37" s="71"/>
      <c r="KIR37" s="71"/>
      <c r="KIS37" s="71"/>
      <c r="KIT37" s="71"/>
      <c r="KIU37" s="71"/>
      <c r="KIV37" s="71"/>
      <c r="KIW37" s="71"/>
      <c r="KIX37" s="71"/>
      <c r="KIY37" s="71"/>
      <c r="KIZ37" s="71"/>
      <c r="KJA37" s="71"/>
      <c r="KJB37" s="71"/>
      <c r="KJC37" s="71"/>
      <c r="KJD37" s="71"/>
      <c r="KJE37" s="71"/>
      <c r="KJF37" s="71"/>
      <c r="KJG37" s="71"/>
      <c r="KJH37" s="71"/>
      <c r="KJI37" s="71"/>
      <c r="KJJ37" s="71"/>
      <c r="KJK37" s="71"/>
      <c r="KJL37" s="71"/>
      <c r="KJM37" s="71"/>
      <c r="KJN37" s="71"/>
      <c r="KJO37" s="71"/>
      <c r="KJP37" s="71"/>
      <c r="KJQ37" s="71"/>
      <c r="KJR37" s="71"/>
      <c r="KJS37" s="71"/>
      <c r="KJT37" s="71"/>
      <c r="KJU37" s="71"/>
      <c r="KJV37" s="71"/>
      <c r="KJW37" s="71"/>
      <c r="KJX37" s="71"/>
      <c r="KJY37" s="71"/>
      <c r="KJZ37" s="71"/>
      <c r="KKA37" s="71"/>
      <c r="KKB37" s="71"/>
      <c r="KKC37" s="71"/>
      <c r="KKD37" s="71"/>
      <c r="KKE37" s="71"/>
      <c r="KKF37" s="71"/>
      <c r="KKG37" s="71"/>
      <c r="KKH37" s="71"/>
      <c r="KKI37" s="71"/>
      <c r="KKJ37" s="71"/>
      <c r="KKK37" s="71"/>
      <c r="KKL37" s="71"/>
      <c r="KKM37" s="71"/>
      <c r="KKN37" s="71"/>
      <c r="KKO37" s="71"/>
      <c r="KKP37" s="71"/>
      <c r="KKQ37" s="71"/>
      <c r="KKR37" s="71"/>
      <c r="KKS37" s="71"/>
      <c r="KKT37" s="71"/>
      <c r="KKU37" s="71"/>
      <c r="KKV37" s="71"/>
      <c r="KKW37" s="71"/>
      <c r="KKX37" s="71"/>
      <c r="KKY37" s="71"/>
      <c r="KKZ37" s="71"/>
      <c r="KLA37" s="71"/>
      <c r="KLB37" s="71"/>
      <c r="KLC37" s="71"/>
      <c r="KLD37" s="71"/>
      <c r="KLE37" s="71"/>
      <c r="KLF37" s="71"/>
      <c r="KLG37" s="71"/>
      <c r="KLH37" s="71"/>
      <c r="KLI37" s="71"/>
      <c r="KLJ37" s="71"/>
      <c r="KLK37" s="71"/>
      <c r="KLL37" s="71"/>
      <c r="KLM37" s="71"/>
      <c r="KLN37" s="71"/>
      <c r="KLO37" s="71"/>
      <c r="KLP37" s="71"/>
      <c r="KLQ37" s="71"/>
      <c r="KLR37" s="71"/>
      <c r="KLS37" s="71"/>
      <c r="KLT37" s="71"/>
      <c r="KLU37" s="71"/>
      <c r="KLV37" s="71"/>
      <c r="KLW37" s="71"/>
      <c r="KLX37" s="71"/>
      <c r="KLY37" s="71"/>
      <c r="KLZ37" s="71"/>
      <c r="KMA37" s="71"/>
      <c r="KMB37" s="71"/>
      <c r="KMC37" s="71"/>
      <c r="KMD37" s="71"/>
      <c r="KME37" s="71"/>
      <c r="KMF37" s="71"/>
      <c r="KMG37" s="71"/>
      <c r="KMH37" s="71"/>
      <c r="KMI37" s="71"/>
      <c r="KMJ37" s="71"/>
      <c r="KMK37" s="71"/>
      <c r="KML37" s="71"/>
      <c r="KMM37" s="71"/>
      <c r="KMN37" s="71"/>
      <c r="KMO37" s="71"/>
      <c r="KMP37" s="71"/>
      <c r="KMQ37" s="71"/>
      <c r="KMR37" s="71"/>
      <c r="KMS37" s="71"/>
      <c r="KMT37" s="71"/>
      <c r="KMU37" s="71"/>
      <c r="KMV37" s="71"/>
      <c r="KMW37" s="71"/>
      <c r="KMX37" s="71"/>
      <c r="KMY37" s="71"/>
      <c r="KMZ37" s="71"/>
      <c r="KNA37" s="71"/>
      <c r="KNB37" s="71"/>
      <c r="KNC37" s="71"/>
      <c r="KND37" s="71"/>
      <c r="KNE37" s="71"/>
      <c r="KNF37" s="71"/>
      <c r="KNG37" s="71"/>
      <c r="KNH37" s="71"/>
      <c r="KNI37" s="71"/>
      <c r="KNJ37" s="71"/>
      <c r="KNK37" s="71"/>
      <c r="KNL37" s="71"/>
      <c r="KNM37" s="71"/>
      <c r="KNN37" s="71"/>
      <c r="KNO37" s="71"/>
      <c r="KNP37" s="71"/>
      <c r="KNQ37" s="71"/>
      <c r="KNR37" s="71"/>
      <c r="KNS37" s="71"/>
      <c r="KNT37" s="71"/>
      <c r="KNU37" s="71"/>
      <c r="KNV37" s="71"/>
      <c r="KNW37" s="71"/>
      <c r="KNX37" s="71"/>
      <c r="KNY37" s="71"/>
      <c r="KNZ37" s="71"/>
      <c r="KOA37" s="71"/>
      <c r="KOB37" s="71"/>
      <c r="KOC37" s="71"/>
      <c r="KOD37" s="71"/>
      <c r="KOE37" s="71"/>
      <c r="KOF37" s="71"/>
      <c r="KOG37" s="71"/>
      <c r="KOH37" s="71"/>
      <c r="KOI37" s="71"/>
      <c r="KOJ37" s="71"/>
      <c r="KOK37" s="71"/>
      <c r="KOL37" s="71"/>
      <c r="KOM37" s="71"/>
      <c r="KON37" s="71"/>
      <c r="KOO37" s="71"/>
      <c r="KOP37" s="71"/>
      <c r="KOQ37" s="71"/>
      <c r="KOR37" s="71"/>
      <c r="KOS37" s="71"/>
      <c r="KOT37" s="71"/>
      <c r="KOU37" s="71"/>
      <c r="KOV37" s="71"/>
      <c r="KOW37" s="71"/>
      <c r="KOX37" s="71"/>
      <c r="KOY37" s="71"/>
      <c r="KOZ37" s="71"/>
      <c r="KPA37" s="71"/>
      <c r="KPB37" s="71"/>
      <c r="KPC37" s="71"/>
      <c r="KPD37" s="71"/>
      <c r="KPE37" s="71"/>
      <c r="KPF37" s="71"/>
      <c r="KPG37" s="71"/>
      <c r="KPH37" s="71"/>
      <c r="KPI37" s="71"/>
      <c r="KPJ37" s="71"/>
      <c r="KPK37" s="71"/>
      <c r="KPL37" s="71"/>
      <c r="KPM37" s="71"/>
      <c r="KPN37" s="71"/>
      <c r="KPO37" s="71"/>
      <c r="KPP37" s="71"/>
      <c r="KPQ37" s="71"/>
      <c r="KPR37" s="71"/>
      <c r="KPS37" s="71"/>
      <c r="KPT37" s="71"/>
      <c r="KPU37" s="71"/>
      <c r="KPV37" s="71"/>
      <c r="KPW37" s="71"/>
      <c r="KPX37" s="71"/>
      <c r="KPY37" s="71"/>
      <c r="KPZ37" s="71"/>
      <c r="KQA37" s="71"/>
      <c r="KQB37" s="71"/>
      <c r="KQC37" s="71"/>
      <c r="KQD37" s="71"/>
      <c r="KQE37" s="71"/>
      <c r="KQF37" s="71"/>
      <c r="KQG37" s="71"/>
      <c r="KQH37" s="71"/>
      <c r="KQI37" s="71"/>
      <c r="KQJ37" s="71"/>
      <c r="KQK37" s="71"/>
      <c r="KQL37" s="71"/>
      <c r="KQM37" s="71"/>
      <c r="KQN37" s="71"/>
      <c r="KQO37" s="71"/>
      <c r="KQP37" s="71"/>
      <c r="KQQ37" s="71"/>
      <c r="KQR37" s="71"/>
      <c r="KQS37" s="71"/>
      <c r="KQT37" s="71"/>
      <c r="KQU37" s="71"/>
      <c r="KQV37" s="71"/>
      <c r="KQW37" s="71"/>
      <c r="KQX37" s="71"/>
      <c r="KQY37" s="71"/>
      <c r="KQZ37" s="71"/>
      <c r="KRA37" s="71"/>
      <c r="KRB37" s="71"/>
      <c r="KRC37" s="71"/>
      <c r="KRD37" s="71"/>
      <c r="KRE37" s="71"/>
      <c r="KRF37" s="71"/>
      <c r="KRG37" s="71"/>
      <c r="KRH37" s="71"/>
      <c r="KRI37" s="71"/>
      <c r="KRJ37" s="71"/>
      <c r="KRK37" s="71"/>
      <c r="KRL37" s="71"/>
      <c r="KRM37" s="71"/>
      <c r="KRN37" s="71"/>
      <c r="KRO37" s="71"/>
      <c r="KRP37" s="71"/>
      <c r="KRQ37" s="71"/>
      <c r="KRR37" s="71"/>
      <c r="KRS37" s="71"/>
      <c r="KRT37" s="71"/>
      <c r="KRU37" s="71"/>
      <c r="KRV37" s="71"/>
      <c r="KRW37" s="71"/>
      <c r="KRX37" s="71"/>
      <c r="KRY37" s="71"/>
      <c r="KRZ37" s="71"/>
      <c r="KSA37" s="71"/>
      <c r="KSB37" s="71"/>
      <c r="KSC37" s="71"/>
      <c r="KSD37" s="71"/>
      <c r="KSE37" s="71"/>
      <c r="KSF37" s="71"/>
      <c r="KSG37" s="71"/>
      <c r="KSH37" s="71"/>
      <c r="KSI37" s="71"/>
      <c r="KSJ37" s="71"/>
      <c r="KSK37" s="71"/>
      <c r="KSL37" s="71"/>
      <c r="KSM37" s="71"/>
      <c r="KSN37" s="71"/>
      <c r="KSO37" s="71"/>
      <c r="KSP37" s="71"/>
      <c r="KSQ37" s="71"/>
      <c r="KSR37" s="71"/>
      <c r="KSS37" s="71"/>
      <c r="KST37" s="71"/>
      <c r="KSU37" s="71"/>
      <c r="KSV37" s="71"/>
      <c r="KSW37" s="71"/>
      <c r="KSX37" s="71"/>
      <c r="KSY37" s="71"/>
      <c r="KSZ37" s="71"/>
      <c r="KTA37" s="71"/>
      <c r="KTB37" s="71"/>
      <c r="KTC37" s="71"/>
      <c r="KTD37" s="71"/>
      <c r="KTE37" s="71"/>
      <c r="KTF37" s="71"/>
      <c r="KTG37" s="71"/>
      <c r="KTH37" s="71"/>
      <c r="KTI37" s="71"/>
      <c r="KTJ37" s="71"/>
      <c r="KTK37" s="71"/>
      <c r="KTL37" s="71"/>
      <c r="KTM37" s="71"/>
      <c r="KTN37" s="71"/>
      <c r="KTO37" s="71"/>
      <c r="KTP37" s="71"/>
      <c r="KTQ37" s="71"/>
      <c r="KTR37" s="71"/>
      <c r="KTS37" s="71"/>
      <c r="KTT37" s="71"/>
      <c r="KTU37" s="71"/>
      <c r="KTV37" s="71"/>
      <c r="KTW37" s="71"/>
      <c r="KTX37" s="71"/>
      <c r="KTY37" s="71"/>
      <c r="KTZ37" s="71"/>
      <c r="KUA37" s="71"/>
      <c r="KUB37" s="71"/>
      <c r="KUC37" s="71"/>
      <c r="KUD37" s="71"/>
      <c r="KUE37" s="71"/>
      <c r="KUF37" s="71"/>
      <c r="KUG37" s="71"/>
      <c r="KUH37" s="71"/>
      <c r="KUI37" s="71"/>
      <c r="KUJ37" s="71"/>
      <c r="KUK37" s="71"/>
      <c r="KUL37" s="71"/>
      <c r="KUM37" s="71"/>
      <c r="KUN37" s="71"/>
      <c r="KUO37" s="71"/>
      <c r="KUP37" s="71"/>
      <c r="KUQ37" s="71"/>
      <c r="KUR37" s="71"/>
      <c r="KUS37" s="71"/>
      <c r="KUT37" s="71"/>
      <c r="KUU37" s="71"/>
      <c r="KUV37" s="71"/>
      <c r="KUW37" s="71"/>
      <c r="KUX37" s="71"/>
      <c r="KUY37" s="71"/>
      <c r="KUZ37" s="71"/>
      <c r="KVA37" s="71"/>
      <c r="KVB37" s="71"/>
      <c r="KVC37" s="71"/>
      <c r="KVD37" s="71"/>
      <c r="KVE37" s="71"/>
      <c r="KVF37" s="71"/>
      <c r="KVG37" s="71"/>
      <c r="KVH37" s="71"/>
      <c r="KVI37" s="71"/>
      <c r="KVJ37" s="71"/>
      <c r="KVK37" s="71"/>
      <c r="KVL37" s="71"/>
      <c r="KVM37" s="71"/>
      <c r="KVN37" s="71"/>
      <c r="KVO37" s="71"/>
      <c r="KVP37" s="71"/>
      <c r="KVQ37" s="71"/>
      <c r="KVR37" s="71"/>
      <c r="KVS37" s="71"/>
      <c r="KVT37" s="71"/>
      <c r="KVU37" s="71"/>
      <c r="KVV37" s="71"/>
      <c r="KVW37" s="71"/>
      <c r="KVX37" s="71"/>
      <c r="KVY37" s="71"/>
      <c r="KVZ37" s="71"/>
      <c r="KWA37" s="71"/>
      <c r="KWB37" s="71"/>
      <c r="KWC37" s="71"/>
      <c r="KWD37" s="71"/>
      <c r="KWE37" s="71"/>
      <c r="KWF37" s="71"/>
      <c r="KWG37" s="71"/>
      <c r="KWH37" s="71"/>
      <c r="KWI37" s="71"/>
      <c r="KWJ37" s="71"/>
      <c r="KWK37" s="71"/>
      <c r="KWL37" s="71"/>
      <c r="KWM37" s="71"/>
      <c r="KWN37" s="71"/>
      <c r="KWO37" s="71"/>
      <c r="KWP37" s="71"/>
      <c r="KWQ37" s="71"/>
      <c r="KWR37" s="71"/>
      <c r="KWS37" s="71"/>
      <c r="KWT37" s="71"/>
      <c r="KWU37" s="71"/>
      <c r="KWV37" s="71"/>
      <c r="KWW37" s="71"/>
      <c r="KWX37" s="71"/>
      <c r="KWY37" s="71"/>
      <c r="KWZ37" s="71"/>
      <c r="KXA37" s="71"/>
      <c r="KXB37" s="71"/>
      <c r="KXC37" s="71"/>
      <c r="KXD37" s="71"/>
      <c r="KXE37" s="71"/>
      <c r="KXF37" s="71"/>
      <c r="KXG37" s="71"/>
      <c r="KXH37" s="71"/>
      <c r="KXI37" s="71"/>
      <c r="KXJ37" s="71"/>
      <c r="KXK37" s="71"/>
      <c r="KXL37" s="71"/>
      <c r="KXM37" s="71"/>
      <c r="KXN37" s="71"/>
      <c r="KXO37" s="71"/>
      <c r="KXP37" s="71"/>
      <c r="KXQ37" s="71"/>
      <c r="KXR37" s="71"/>
      <c r="KXS37" s="71"/>
      <c r="KXT37" s="71"/>
      <c r="KXU37" s="71"/>
      <c r="KXV37" s="71"/>
      <c r="KXW37" s="71"/>
      <c r="KXX37" s="71"/>
      <c r="KXY37" s="71"/>
      <c r="KXZ37" s="71"/>
      <c r="KYA37" s="71"/>
      <c r="KYB37" s="71"/>
      <c r="KYC37" s="71"/>
      <c r="KYD37" s="71"/>
      <c r="KYE37" s="71"/>
      <c r="KYF37" s="71"/>
      <c r="KYG37" s="71"/>
      <c r="KYH37" s="71"/>
      <c r="KYI37" s="71"/>
      <c r="KYJ37" s="71"/>
      <c r="KYK37" s="71"/>
      <c r="KYL37" s="71"/>
      <c r="KYM37" s="71"/>
      <c r="KYN37" s="71"/>
      <c r="KYO37" s="71"/>
      <c r="KYP37" s="71"/>
      <c r="KYQ37" s="71"/>
      <c r="KYR37" s="71"/>
      <c r="KYS37" s="71"/>
      <c r="KYT37" s="71"/>
      <c r="KYU37" s="71"/>
      <c r="KYV37" s="71"/>
      <c r="KYW37" s="71"/>
      <c r="KYX37" s="71"/>
      <c r="KYY37" s="71"/>
      <c r="KYZ37" s="71"/>
      <c r="KZA37" s="71"/>
      <c r="KZB37" s="71"/>
      <c r="KZC37" s="71"/>
      <c r="KZD37" s="71"/>
      <c r="KZE37" s="71"/>
      <c r="KZF37" s="71"/>
      <c r="KZG37" s="71"/>
      <c r="KZH37" s="71"/>
      <c r="KZI37" s="71"/>
      <c r="KZJ37" s="71"/>
      <c r="KZK37" s="71"/>
      <c r="KZL37" s="71"/>
      <c r="KZM37" s="71"/>
      <c r="KZN37" s="71"/>
      <c r="KZO37" s="71"/>
      <c r="KZP37" s="71"/>
      <c r="KZQ37" s="71"/>
      <c r="KZR37" s="71"/>
      <c r="KZS37" s="71"/>
      <c r="KZT37" s="71"/>
      <c r="KZU37" s="71"/>
      <c r="KZV37" s="71"/>
      <c r="KZW37" s="71"/>
      <c r="KZX37" s="71"/>
      <c r="KZY37" s="71"/>
      <c r="KZZ37" s="71"/>
      <c r="LAA37" s="71"/>
      <c r="LAB37" s="71"/>
      <c r="LAC37" s="71"/>
      <c r="LAD37" s="71"/>
      <c r="LAE37" s="71"/>
      <c r="LAF37" s="71"/>
      <c r="LAG37" s="71"/>
      <c r="LAH37" s="71"/>
      <c r="LAI37" s="71"/>
      <c r="LAJ37" s="71"/>
      <c r="LAK37" s="71"/>
      <c r="LAL37" s="71"/>
      <c r="LAM37" s="71"/>
      <c r="LAN37" s="71"/>
      <c r="LAO37" s="71"/>
      <c r="LAP37" s="71"/>
      <c r="LAQ37" s="71"/>
      <c r="LAR37" s="71"/>
      <c r="LAS37" s="71"/>
      <c r="LAT37" s="71"/>
      <c r="LAU37" s="71"/>
      <c r="LAV37" s="71"/>
      <c r="LAW37" s="71"/>
      <c r="LAX37" s="71"/>
      <c r="LAY37" s="71"/>
      <c r="LAZ37" s="71"/>
      <c r="LBA37" s="71"/>
      <c r="LBB37" s="71"/>
      <c r="LBC37" s="71"/>
      <c r="LBD37" s="71"/>
      <c r="LBE37" s="71"/>
      <c r="LBF37" s="71"/>
      <c r="LBG37" s="71"/>
      <c r="LBH37" s="71"/>
      <c r="LBI37" s="71"/>
      <c r="LBJ37" s="71"/>
      <c r="LBK37" s="71"/>
      <c r="LBL37" s="71"/>
      <c r="LBM37" s="71"/>
      <c r="LBN37" s="71"/>
      <c r="LBO37" s="71"/>
      <c r="LBP37" s="71"/>
      <c r="LBQ37" s="71"/>
      <c r="LBR37" s="71"/>
      <c r="LBS37" s="71"/>
      <c r="LBT37" s="71"/>
      <c r="LBU37" s="71"/>
      <c r="LBV37" s="71"/>
      <c r="LBW37" s="71"/>
      <c r="LBX37" s="71"/>
      <c r="LBY37" s="71"/>
      <c r="LBZ37" s="71"/>
      <c r="LCA37" s="71"/>
      <c r="LCB37" s="71"/>
      <c r="LCC37" s="71"/>
      <c r="LCD37" s="71"/>
      <c r="LCE37" s="71"/>
      <c r="LCF37" s="71"/>
      <c r="LCG37" s="71"/>
      <c r="LCH37" s="71"/>
      <c r="LCI37" s="71"/>
      <c r="LCJ37" s="71"/>
      <c r="LCK37" s="71"/>
      <c r="LCL37" s="71"/>
      <c r="LCM37" s="71"/>
      <c r="LCN37" s="71"/>
      <c r="LCO37" s="71"/>
      <c r="LCP37" s="71"/>
      <c r="LCQ37" s="71"/>
      <c r="LCR37" s="71"/>
      <c r="LCS37" s="71"/>
      <c r="LCT37" s="71"/>
      <c r="LCU37" s="71"/>
      <c r="LCV37" s="71"/>
      <c r="LCW37" s="71"/>
      <c r="LCX37" s="71"/>
      <c r="LCY37" s="71"/>
      <c r="LCZ37" s="71"/>
      <c r="LDA37" s="71"/>
      <c r="LDB37" s="71"/>
      <c r="LDC37" s="71"/>
      <c r="LDD37" s="71"/>
      <c r="LDE37" s="71"/>
      <c r="LDF37" s="71"/>
      <c r="LDG37" s="71"/>
      <c r="LDH37" s="71"/>
      <c r="LDI37" s="71"/>
      <c r="LDJ37" s="71"/>
      <c r="LDK37" s="71"/>
      <c r="LDL37" s="71"/>
      <c r="LDM37" s="71"/>
      <c r="LDN37" s="71"/>
      <c r="LDO37" s="71"/>
      <c r="LDP37" s="71"/>
      <c r="LDQ37" s="71"/>
      <c r="LDR37" s="71"/>
      <c r="LDS37" s="71"/>
      <c r="LDT37" s="71"/>
      <c r="LDU37" s="71"/>
      <c r="LDV37" s="71"/>
      <c r="LDW37" s="71"/>
      <c r="LDX37" s="71"/>
      <c r="LDY37" s="71"/>
      <c r="LDZ37" s="71"/>
      <c r="LEA37" s="71"/>
      <c r="LEB37" s="71"/>
      <c r="LEC37" s="71"/>
      <c r="LED37" s="71"/>
      <c r="LEE37" s="71"/>
      <c r="LEF37" s="71"/>
      <c r="LEG37" s="71"/>
      <c r="LEH37" s="71"/>
      <c r="LEI37" s="71"/>
      <c r="LEJ37" s="71"/>
      <c r="LEK37" s="71"/>
      <c r="LEL37" s="71"/>
      <c r="LEM37" s="71"/>
      <c r="LEN37" s="71"/>
      <c r="LEO37" s="71"/>
      <c r="LEP37" s="71"/>
      <c r="LEQ37" s="71"/>
      <c r="LER37" s="71"/>
      <c r="LES37" s="71"/>
      <c r="LET37" s="71"/>
      <c r="LEU37" s="71"/>
      <c r="LEV37" s="71"/>
      <c r="LEW37" s="71"/>
      <c r="LEX37" s="71"/>
      <c r="LEY37" s="71"/>
      <c r="LEZ37" s="71"/>
      <c r="LFA37" s="71"/>
      <c r="LFB37" s="71"/>
      <c r="LFC37" s="71"/>
      <c r="LFD37" s="71"/>
      <c r="LFE37" s="71"/>
      <c r="LFF37" s="71"/>
      <c r="LFG37" s="71"/>
      <c r="LFH37" s="71"/>
      <c r="LFI37" s="71"/>
      <c r="LFJ37" s="71"/>
      <c r="LFK37" s="71"/>
      <c r="LFL37" s="71"/>
      <c r="LFM37" s="71"/>
      <c r="LFN37" s="71"/>
      <c r="LFO37" s="71"/>
      <c r="LFP37" s="71"/>
      <c r="LFQ37" s="71"/>
      <c r="LFR37" s="71"/>
      <c r="LFS37" s="71"/>
      <c r="LFT37" s="71"/>
      <c r="LFU37" s="71"/>
      <c r="LFV37" s="71"/>
      <c r="LFW37" s="71"/>
      <c r="LFX37" s="71"/>
      <c r="LFY37" s="71"/>
      <c r="LFZ37" s="71"/>
      <c r="LGA37" s="71"/>
      <c r="LGB37" s="71"/>
      <c r="LGC37" s="71"/>
      <c r="LGD37" s="71"/>
      <c r="LGE37" s="71"/>
      <c r="LGF37" s="71"/>
      <c r="LGG37" s="71"/>
      <c r="LGH37" s="71"/>
      <c r="LGI37" s="71"/>
      <c r="LGJ37" s="71"/>
      <c r="LGK37" s="71"/>
      <c r="LGL37" s="71"/>
      <c r="LGM37" s="71"/>
      <c r="LGN37" s="71"/>
      <c r="LGO37" s="71"/>
      <c r="LGP37" s="71"/>
      <c r="LGQ37" s="71"/>
      <c r="LGR37" s="71"/>
      <c r="LGS37" s="71"/>
      <c r="LGT37" s="71"/>
      <c r="LGU37" s="71"/>
      <c r="LGV37" s="71"/>
      <c r="LGW37" s="71"/>
      <c r="LGX37" s="71"/>
      <c r="LGY37" s="71"/>
      <c r="LGZ37" s="71"/>
      <c r="LHA37" s="71"/>
      <c r="LHB37" s="71"/>
      <c r="LHC37" s="71"/>
      <c r="LHD37" s="71"/>
      <c r="LHE37" s="71"/>
      <c r="LHF37" s="71"/>
      <c r="LHG37" s="71"/>
      <c r="LHH37" s="71"/>
      <c r="LHI37" s="71"/>
      <c r="LHJ37" s="71"/>
      <c r="LHK37" s="71"/>
      <c r="LHL37" s="71"/>
      <c r="LHM37" s="71"/>
      <c r="LHN37" s="71"/>
      <c r="LHO37" s="71"/>
      <c r="LHP37" s="71"/>
      <c r="LHQ37" s="71"/>
      <c r="LHR37" s="71"/>
      <c r="LHS37" s="71"/>
      <c r="LHT37" s="71"/>
      <c r="LHU37" s="71"/>
      <c r="LHV37" s="71"/>
      <c r="LHW37" s="71"/>
      <c r="LHX37" s="71"/>
      <c r="LHY37" s="71"/>
      <c r="LHZ37" s="71"/>
      <c r="LIA37" s="71"/>
      <c r="LIB37" s="71"/>
      <c r="LIC37" s="71"/>
      <c r="LID37" s="71"/>
      <c r="LIE37" s="71"/>
      <c r="LIF37" s="71"/>
      <c r="LIG37" s="71"/>
      <c r="LIH37" s="71"/>
      <c r="LII37" s="71"/>
      <c r="LIJ37" s="71"/>
      <c r="LIK37" s="71"/>
      <c r="LIL37" s="71"/>
      <c r="LIM37" s="71"/>
      <c r="LIN37" s="71"/>
      <c r="LIO37" s="71"/>
      <c r="LIP37" s="71"/>
      <c r="LIQ37" s="71"/>
      <c r="LIR37" s="71"/>
      <c r="LIS37" s="71"/>
      <c r="LIT37" s="71"/>
      <c r="LIU37" s="71"/>
      <c r="LIV37" s="71"/>
      <c r="LIW37" s="71"/>
      <c r="LIX37" s="71"/>
      <c r="LIY37" s="71"/>
      <c r="LIZ37" s="71"/>
      <c r="LJA37" s="71"/>
      <c r="LJB37" s="71"/>
      <c r="LJC37" s="71"/>
      <c r="LJD37" s="71"/>
      <c r="LJE37" s="71"/>
      <c r="LJF37" s="71"/>
      <c r="LJG37" s="71"/>
      <c r="LJH37" s="71"/>
      <c r="LJI37" s="71"/>
      <c r="LJJ37" s="71"/>
      <c r="LJK37" s="71"/>
      <c r="LJL37" s="71"/>
      <c r="LJM37" s="71"/>
      <c r="LJN37" s="71"/>
      <c r="LJO37" s="71"/>
      <c r="LJP37" s="71"/>
      <c r="LJQ37" s="71"/>
      <c r="LJR37" s="71"/>
      <c r="LJS37" s="71"/>
      <c r="LJT37" s="71"/>
      <c r="LJU37" s="71"/>
      <c r="LJV37" s="71"/>
      <c r="LJW37" s="71"/>
      <c r="LJX37" s="71"/>
      <c r="LJY37" s="71"/>
      <c r="LJZ37" s="71"/>
      <c r="LKA37" s="71"/>
      <c r="LKB37" s="71"/>
      <c r="LKC37" s="71"/>
      <c r="LKD37" s="71"/>
      <c r="LKE37" s="71"/>
      <c r="LKF37" s="71"/>
      <c r="LKG37" s="71"/>
      <c r="LKH37" s="71"/>
      <c r="LKI37" s="71"/>
      <c r="LKJ37" s="71"/>
      <c r="LKK37" s="71"/>
      <c r="LKL37" s="71"/>
      <c r="LKM37" s="71"/>
      <c r="LKN37" s="71"/>
      <c r="LKO37" s="71"/>
      <c r="LKP37" s="71"/>
      <c r="LKQ37" s="71"/>
      <c r="LKR37" s="71"/>
      <c r="LKS37" s="71"/>
      <c r="LKT37" s="71"/>
      <c r="LKU37" s="71"/>
      <c r="LKV37" s="71"/>
      <c r="LKW37" s="71"/>
      <c r="LKX37" s="71"/>
      <c r="LKY37" s="71"/>
      <c r="LKZ37" s="71"/>
      <c r="LLA37" s="71"/>
      <c r="LLB37" s="71"/>
      <c r="LLC37" s="71"/>
      <c r="LLD37" s="71"/>
      <c r="LLE37" s="71"/>
      <c r="LLF37" s="71"/>
      <c r="LLG37" s="71"/>
      <c r="LLH37" s="71"/>
      <c r="LLI37" s="71"/>
      <c r="LLJ37" s="71"/>
      <c r="LLK37" s="71"/>
      <c r="LLL37" s="71"/>
      <c r="LLM37" s="71"/>
      <c r="LLN37" s="71"/>
      <c r="LLO37" s="71"/>
      <c r="LLP37" s="71"/>
      <c r="LLQ37" s="71"/>
      <c r="LLR37" s="71"/>
      <c r="LLS37" s="71"/>
      <c r="LLT37" s="71"/>
      <c r="LLU37" s="71"/>
      <c r="LLV37" s="71"/>
      <c r="LLW37" s="71"/>
      <c r="LLX37" s="71"/>
      <c r="LLY37" s="71"/>
      <c r="LLZ37" s="71"/>
      <c r="LMA37" s="71"/>
      <c r="LMB37" s="71"/>
      <c r="LMC37" s="71"/>
      <c r="LMD37" s="71"/>
      <c r="LME37" s="71"/>
      <c r="LMF37" s="71"/>
      <c r="LMG37" s="71"/>
      <c r="LMH37" s="71"/>
      <c r="LMI37" s="71"/>
      <c r="LMJ37" s="71"/>
      <c r="LMK37" s="71"/>
      <c r="LML37" s="71"/>
      <c r="LMM37" s="71"/>
      <c r="LMN37" s="71"/>
      <c r="LMO37" s="71"/>
      <c r="LMP37" s="71"/>
      <c r="LMQ37" s="71"/>
      <c r="LMR37" s="71"/>
      <c r="LMS37" s="71"/>
      <c r="LMT37" s="71"/>
      <c r="LMU37" s="71"/>
      <c r="LMV37" s="71"/>
      <c r="LMW37" s="71"/>
      <c r="LMX37" s="71"/>
      <c r="LMY37" s="71"/>
      <c r="LMZ37" s="71"/>
      <c r="LNA37" s="71"/>
      <c r="LNB37" s="71"/>
      <c r="LNC37" s="71"/>
      <c r="LND37" s="71"/>
      <c r="LNE37" s="71"/>
      <c r="LNF37" s="71"/>
      <c r="LNG37" s="71"/>
      <c r="LNH37" s="71"/>
      <c r="LNI37" s="71"/>
      <c r="LNJ37" s="71"/>
      <c r="LNK37" s="71"/>
      <c r="LNL37" s="71"/>
      <c r="LNM37" s="71"/>
      <c r="LNN37" s="71"/>
      <c r="LNO37" s="71"/>
      <c r="LNP37" s="71"/>
      <c r="LNQ37" s="71"/>
      <c r="LNR37" s="71"/>
      <c r="LNS37" s="71"/>
      <c r="LNT37" s="71"/>
      <c r="LNU37" s="71"/>
      <c r="LNV37" s="71"/>
      <c r="LNW37" s="71"/>
      <c r="LNX37" s="71"/>
      <c r="LNY37" s="71"/>
      <c r="LNZ37" s="71"/>
      <c r="LOA37" s="71"/>
      <c r="LOB37" s="71"/>
      <c r="LOC37" s="71"/>
      <c r="LOD37" s="71"/>
      <c r="LOE37" s="71"/>
      <c r="LOF37" s="71"/>
      <c r="LOG37" s="71"/>
      <c r="LOH37" s="71"/>
      <c r="LOI37" s="71"/>
      <c r="LOJ37" s="71"/>
      <c r="LOK37" s="71"/>
      <c r="LOL37" s="71"/>
      <c r="LOM37" s="71"/>
      <c r="LON37" s="71"/>
      <c r="LOO37" s="71"/>
      <c r="LOP37" s="71"/>
      <c r="LOQ37" s="71"/>
      <c r="LOR37" s="71"/>
      <c r="LOS37" s="71"/>
      <c r="LOT37" s="71"/>
      <c r="LOU37" s="71"/>
      <c r="LOV37" s="71"/>
      <c r="LOW37" s="71"/>
      <c r="LOX37" s="71"/>
      <c r="LOY37" s="71"/>
      <c r="LOZ37" s="71"/>
      <c r="LPA37" s="71"/>
      <c r="LPB37" s="71"/>
      <c r="LPC37" s="71"/>
      <c r="LPD37" s="71"/>
      <c r="LPE37" s="71"/>
      <c r="LPF37" s="71"/>
      <c r="LPG37" s="71"/>
      <c r="LPH37" s="71"/>
      <c r="LPI37" s="71"/>
      <c r="LPJ37" s="71"/>
      <c r="LPK37" s="71"/>
      <c r="LPL37" s="71"/>
      <c r="LPM37" s="71"/>
      <c r="LPN37" s="71"/>
      <c r="LPO37" s="71"/>
      <c r="LPP37" s="71"/>
      <c r="LPQ37" s="71"/>
      <c r="LPR37" s="71"/>
      <c r="LPS37" s="71"/>
      <c r="LPT37" s="71"/>
      <c r="LPU37" s="71"/>
      <c r="LPV37" s="71"/>
      <c r="LPW37" s="71"/>
      <c r="LPX37" s="71"/>
      <c r="LPY37" s="71"/>
      <c r="LPZ37" s="71"/>
      <c r="LQA37" s="71"/>
      <c r="LQB37" s="71"/>
      <c r="LQC37" s="71"/>
      <c r="LQD37" s="71"/>
      <c r="LQE37" s="71"/>
      <c r="LQF37" s="71"/>
      <c r="LQG37" s="71"/>
      <c r="LQH37" s="71"/>
      <c r="LQI37" s="71"/>
      <c r="LQJ37" s="71"/>
      <c r="LQK37" s="71"/>
      <c r="LQL37" s="71"/>
      <c r="LQM37" s="71"/>
      <c r="LQN37" s="71"/>
      <c r="LQO37" s="71"/>
      <c r="LQP37" s="71"/>
      <c r="LQQ37" s="71"/>
      <c r="LQR37" s="71"/>
      <c r="LQS37" s="71"/>
      <c r="LQT37" s="71"/>
      <c r="LQU37" s="71"/>
      <c r="LQV37" s="71"/>
      <c r="LQW37" s="71"/>
      <c r="LQX37" s="71"/>
      <c r="LQY37" s="71"/>
      <c r="LQZ37" s="71"/>
      <c r="LRA37" s="71"/>
      <c r="LRB37" s="71"/>
      <c r="LRC37" s="71"/>
      <c r="LRD37" s="71"/>
      <c r="LRE37" s="71"/>
      <c r="LRF37" s="71"/>
      <c r="LRG37" s="71"/>
      <c r="LRH37" s="71"/>
      <c r="LRI37" s="71"/>
      <c r="LRJ37" s="71"/>
      <c r="LRK37" s="71"/>
      <c r="LRL37" s="71"/>
      <c r="LRM37" s="71"/>
      <c r="LRN37" s="71"/>
      <c r="LRO37" s="71"/>
      <c r="LRP37" s="71"/>
      <c r="LRQ37" s="71"/>
      <c r="LRR37" s="71"/>
      <c r="LRS37" s="71"/>
      <c r="LRT37" s="71"/>
      <c r="LRU37" s="71"/>
      <c r="LRV37" s="71"/>
      <c r="LRW37" s="71"/>
      <c r="LRX37" s="71"/>
      <c r="LRY37" s="71"/>
      <c r="LRZ37" s="71"/>
      <c r="LSA37" s="71"/>
      <c r="LSB37" s="71"/>
      <c r="LSC37" s="71"/>
      <c r="LSD37" s="71"/>
      <c r="LSE37" s="71"/>
      <c r="LSF37" s="71"/>
      <c r="LSG37" s="71"/>
      <c r="LSH37" s="71"/>
      <c r="LSI37" s="71"/>
      <c r="LSJ37" s="71"/>
      <c r="LSK37" s="71"/>
      <c r="LSL37" s="71"/>
      <c r="LSM37" s="71"/>
      <c r="LSN37" s="71"/>
      <c r="LSO37" s="71"/>
      <c r="LSP37" s="71"/>
      <c r="LSQ37" s="71"/>
      <c r="LSR37" s="71"/>
      <c r="LSS37" s="71"/>
      <c r="LST37" s="71"/>
      <c r="LSU37" s="71"/>
      <c r="LSV37" s="71"/>
      <c r="LSW37" s="71"/>
      <c r="LSX37" s="71"/>
      <c r="LSY37" s="71"/>
      <c r="LSZ37" s="71"/>
      <c r="LTA37" s="71"/>
      <c r="LTB37" s="71"/>
      <c r="LTC37" s="71"/>
      <c r="LTD37" s="71"/>
      <c r="LTE37" s="71"/>
      <c r="LTF37" s="71"/>
      <c r="LTG37" s="71"/>
      <c r="LTH37" s="71"/>
      <c r="LTI37" s="71"/>
      <c r="LTJ37" s="71"/>
      <c r="LTK37" s="71"/>
      <c r="LTL37" s="71"/>
      <c r="LTM37" s="71"/>
      <c r="LTN37" s="71"/>
      <c r="LTO37" s="71"/>
      <c r="LTP37" s="71"/>
      <c r="LTQ37" s="71"/>
      <c r="LTR37" s="71"/>
      <c r="LTS37" s="71"/>
      <c r="LTT37" s="71"/>
      <c r="LTU37" s="71"/>
      <c r="LTV37" s="71"/>
      <c r="LTW37" s="71"/>
      <c r="LTX37" s="71"/>
      <c r="LTY37" s="71"/>
      <c r="LTZ37" s="71"/>
      <c r="LUA37" s="71"/>
      <c r="LUB37" s="71"/>
      <c r="LUC37" s="71"/>
      <c r="LUD37" s="71"/>
      <c r="LUE37" s="71"/>
      <c r="LUF37" s="71"/>
      <c r="LUG37" s="71"/>
      <c r="LUH37" s="71"/>
      <c r="LUI37" s="71"/>
      <c r="LUJ37" s="71"/>
      <c r="LUK37" s="71"/>
      <c r="LUL37" s="71"/>
      <c r="LUM37" s="71"/>
      <c r="LUN37" s="71"/>
      <c r="LUO37" s="71"/>
      <c r="LUP37" s="71"/>
      <c r="LUQ37" s="71"/>
      <c r="LUR37" s="71"/>
      <c r="LUS37" s="71"/>
      <c r="LUT37" s="71"/>
      <c r="LUU37" s="71"/>
      <c r="LUV37" s="71"/>
      <c r="LUW37" s="71"/>
      <c r="LUX37" s="71"/>
      <c r="LUY37" s="71"/>
      <c r="LUZ37" s="71"/>
      <c r="LVA37" s="71"/>
      <c r="LVB37" s="71"/>
      <c r="LVC37" s="71"/>
      <c r="LVD37" s="71"/>
      <c r="LVE37" s="71"/>
      <c r="LVF37" s="71"/>
      <c r="LVG37" s="71"/>
      <c r="LVH37" s="71"/>
      <c r="LVI37" s="71"/>
      <c r="LVJ37" s="71"/>
      <c r="LVK37" s="71"/>
      <c r="LVL37" s="71"/>
      <c r="LVM37" s="71"/>
      <c r="LVN37" s="71"/>
      <c r="LVO37" s="71"/>
      <c r="LVP37" s="71"/>
      <c r="LVQ37" s="71"/>
      <c r="LVR37" s="71"/>
      <c r="LVS37" s="71"/>
      <c r="LVT37" s="71"/>
      <c r="LVU37" s="71"/>
      <c r="LVV37" s="71"/>
      <c r="LVW37" s="71"/>
      <c r="LVX37" s="71"/>
      <c r="LVY37" s="71"/>
      <c r="LVZ37" s="71"/>
      <c r="LWA37" s="71"/>
      <c r="LWB37" s="71"/>
      <c r="LWC37" s="71"/>
      <c r="LWD37" s="71"/>
      <c r="LWE37" s="71"/>
      <c r="LWF37" s="71"/>
      <c r="LWG37" s="71"/>
      <c r="LWH37" s="71"/>
      <c r="LWI37" s="71"/>
      <c r="LWJ37" s="71"/>
      <c r="LWK37" s="71"/>
      <c r="LWL37" s="71"/>
      <c r="LWM37" s="71"/>
      <c r="LWN37" s="71"/>
      <c r="LWO37" s="71"/>
      <c r="LWP37" s="71"/>
      <c r="LWQ37" s="71"/>
      <c r="LWR37" s="71"/>
      <c r="LWS37" s="71"/>
      <c r="LWT37" s="71"/>
      <c r="LWU37" s="71"/>
      <c r="LWV37" s="71"/>
      <c r="LWW37" s="71"/>
      <c r="LWX37" s="71"/>
      <c r="LWY37" s="71"/>
      <c r="LWZ37" s="71"/>
      <c r="LXA37" s="71"/>
      <c r="LXB37" s="71"/>
      <c r="LXC37" s="71"/>
      <c r="LXD37" s="71"/>
      <c r="LXE37" s="71"/>
      <c r="LXF37" s="71"/>
      <c r="LXG37" s="71"/>
      <c r="LXH37" s="71"/>
      <c r="LXI37" s="71"/>
      <c r="LXJ37" s="71"/>
      <c r="LXK37" s="71"/>
      <c r="LXL37" s="71"/>
      <c r="LXM37" s="71"/>
      <c r="LXN37" s="71"/>
      <c r="LXO37" s="71"/>
      <c r="LXP37" s="71"/>
      <c r="LXQ37" s="71"/>
      <c r="LXR37" s="71"/>
      <c r="LXS37" s="71"/>
      <c r="LXT37" s="71"/>
      <c r="LXU37" s="71"/>
      <c r="LXV37" s="71"/>
      <c r="LXW37" s="71"/>
      <c r="LXX37" s="71"/>
      <c r="LXY37" s="71"/>
      <c r="LXZ37" s="71"/>
      <c r="LYA37" s="71"/>
      <c r="LYB37" s="71"/>
      <c r="LYC37" s="71"/>
      <c r="LYD37" s="71"/>
      <c r="LYE37" s="71"/>
      <c r="LYF37" s="71"/>
      <c r="LYG37" s="71"/>
      <c r="LYH37" s="71"/>
      <c r="LYI37" s="71"/>
      <c r="LYJ37" s="71"/>
      <c r="LYK37" s="71"/>
      <c r="LYL37" s="71"/>
      <c r="LYM37" s="71"/>
      <c r="LYN37" s="71"/>
      <c r="LYO37" s="71"/>
      <c r="LYP37" s="71"/>
      <c r="LYQ37" s="71"/>
      <c r="LYR37" s="71"/>
      <c r="LYS37" s="71"/>
      <c r="LYT37" s="71"/>
      <c r="LYU37" s="71"/>
      <c r="LYV37" s="71"/>
      <c r="LYW37" s="71"/>
      <c r="LYX37" s="71"/>
      <c r="LYY37" s="71"/>
      <c r="LYZ37" s="71"/>
      <c r="LZA37" s="71"/>
      <c r="LZB37" s="71"/>
      <c r="LZC37" s="71"/>
      <c r="LZD37" s="71"/>
      <c r="LZE37" s="71"/>
      <c r="LZF37" s="71"/>
      <c r="LZG37" s="71"/>
      <c r="LZH37" s="71"/>
      <c r="LZI37" s="71"/>
      <c r="LZJ37" s="71"/>
      <c r="LZK37" s="71"/>
      <c r="LZL37" s="71"/>
      <c r="LZM37" s="71"/>
      <c r="LZN37" s="71"/>
      <c r="LZO37" s="71"/>
      <c r="LZP37" s="71"/>
      <c r="LZQ37" s="71"/>
      <c r="LZR37" s="71"/>
      <c r="LZS37" s="71"/>
      <c r="LZT37" s="71"/>
      <c r="LZU37" s="71"/>
      <c r="LZV37" s="71"/>
      <c r="LZW37" s="71"/>
      <c r="LZX37" s="71"/>
      <c r="LZY37" s="71"/>
      <c r="LZZ37" s="71"/>
      <c r="MAA37" s="71"/>
      <c r="MAB37" s="71"/>
      <c r="MAC37" s="71"/>
      <c r="MAD37" s="71"/>
      <c r="MAE37" s="71"/>
      <c r="MAF37" s="71"/>
      <c r="MAG37" s="71"/>
      <c r="MAH37" s="71"/>
      <c r="MAI37" s="71"/>
      <c r="MAJ37" s="71"/>
      <c r="MAK37" s="71"/>
      <c r="MAL37" s="71"/>
      <c r="MAM37" s="71"/>
      <c r="MAN37" s="71"/>
      <c r="MAO37" s="71"/>
      <c r="MAP37" s="71"/>
      <c r="MAQ37" s="71"/>
      <c r="MAR37" s="71"/>
      <c r="MAS37" s="71"/>
      <c r="MAT37" s="71"/>
      <c r="MAU37" s="71"/>
      <c r="MAV37" s="71"/>
      <c r="MAW37" s="71"/>
      <c r="MAX37" s="71"/>
      <c r="MAY37" s="71"/>
      <c r="MAZ37" s="71"/>
      <c r="MBA37" s="71"/>
      <c r="MBB37" s="71"/>
      <c r="MBC37" s="71"/>
      <c r="MBD37" s="71"/>
      <c r="MBE37" s="71"/>
      <c r="MBF37" s="71"/>
      <c r="MBG37" s="71"/>
      <c r="MBH37" s="71"/>
      <c r="MBI37" s="71"/>
      <c r="MBJ37" s="71"/>
      <c r="MBK37" s="71"/>
      <c r="MBL37" s="71"/>
      <c r="MBM37" s="71"/>
      <c r="MBN37" s="71"/>
      <c r="MBO37" s="71"/>
      <c r="MBP37" s="71"/>
      <c r="MBQ37" s="71"/>
      <c r="MBR37" s="71"/>
      <c r="MBS37" s="71"/>
      <c r="MBT37" s="71"/>
      <c r="MBU37" s="71"/>
      <c r="MBV37" s="71"/>
      <c r="MBW37" s="71"/>
      <c r="MBX37" s="71"/>
      <c r="MBY37" s="71"/>
      <c r="MBZ37" s="71"/>
      <c r="MCA37" s="71"/>
      <c r="MCB37" s="71"/>
      <c r="MCC37" s="71"/>
      <c r="MCD37" s="71"/>
      <c r="MCE37" s="71"/>
      <c r="MCF37" s="71"/>
      <c r="MCG37" s="71"/>
      <c r="MCH37" s="71"/>
      <c r="MCI37" s="71"/>
      <c r="MCJ37" s="71"/>
      <c r="MCK37" s="71"/>
      <c r="MCL37" s="71"/>
      <c r="MCM37" s="71"/>
      <c r="MCN37" s="71"/>
      <c r="MCO37" s="71"/>
      <c r="MCP37" s="71"/>
      <c r="MCQ37" s="71"/>
      <c r="MCR37" s="71"/>
      <c r="MCS37" s="71"/>
      <c r="MCT37" s="71"/>
      <c r="MCU37" s="71"/>
      <c r="MCV37" s="71"/>
      <c r="MCW37" s="71"/>
      <c r="MCX37" s="71"/>
      <c r="MCY37" s="71"/>
      <c r="MCZ37" s="71"/>
      <c r="MDA37" s="71"/>
      <c r="MDB37" s="71"/>
      <c r="MDC37" s="71"/>
      <c r="MDD37" s="71"/>
      <c r="MDE37" s="71"/>
      <c r="MDF37" s="71"/>
      <c r="MDG37" s="71"/>
      <c r="MDH37" s="71"/>
      <c r="MDI37" s="71"/>
      <c r="MDJ37" s="71"/>
      <c r="MDK37" s="71"/>
      <c r="MDL37" s="71"/>
      <c r="MDM37" s="71"/>
      <c r="MDN37" s="71"/>
      <c r="MDO37" s="71"/>
      <c r="MDP37" s="71"/>
      <c r="MDQ37" s="71"/>
      <c r="MDR37" s="71"/>
      <c r="MDS37" s="71"/>
      <c r="MDT37" s="71"/>
      <c r="MDU37" s="71"/>
      <c r="MDV37" s="71"/>
      <c r="MDW37" s="71"/>
      <c r="MDX37" s="71"/>
      <c r="MDY37" s="71"/>
      <c r="MDZ37" s="71"/>
      <c r="MEA37" s="71"/>
      <c r="MEB37" s="71"/>
      <c r="MEC37" s="71"/>
      <c r="MED37" s="71"/>
      <c r="MEE37" s="71"/>
      <c r="MEF37" s="71"/>
      <c r="MEG37" s="71"/>
      <c r="MEH37" s="71"/>
      <c r="MEI37" s="71"/>
      <c r="MEJ37" s="71"/>
      <c r="MEK37" s="71"/>
      <c r="MEL37" s="71"/>
      <c r="MEM37" s="71"/>
      <c r="MEN37" s="71"/>
      <c r="MEO37" s="71"/>
      <c r="MEP37" s="71"/>
      <c r="MEQ37" s="71"/>
      <c r="MER37" s="71"/>
      <c r="MES37" s="71"/>
      <c r="MET37" s="71"/>
      <c r="MEU37" s="71"/>
      <c r="MEV37" s="71"/>
      <c r="MEW37" s="71"/>
      <c r="MEX37" s="71"/>
      <c r="MEY37" s="71"/>
      <c r="MEZ37" s="71"/>
      <c r="MFA37" s="71"/>
      <c r="MFB37" s="71"/>
      <c r="MFC37" s="71"/>
      <c r="MFD37" s="71"/>
      <c r="MFE37" s="71"/>
      <c r="MFF37" s="71"/>
      <c r="MFG37" s="71"/>
      <c r="MFH37" s="71"/>
      <c r="MFI37" s="71"/>
      <c r="MFJ37" s="71"/>
      <c r="MFK37" s="71"/>
      <c r="MFL37" s="71"/>
      <c r="MFM37" s="71"/>
      <c r="MFN37" s="71"/>
      <c r="MFO37" s="71"/>
      <c r="MFP37" s="71"/>
      <c r="MFQ37" s="71"/>
      <c r="MFR37" s="71"/>
      <c r="MFS37" s="71"/>
      <c r="MFT37" s="71"/>
      <c r="MFU37" s="71"/>
      <c r="MFV37" s="71"/>
      <c r="MFW37" s="71"/>
      <c r="MFX37" s="71"/>
      <c r="MFY37" s="71"/>
      <c r="MFZ37" s="71"/>
      <c r="MGA37" s="71"/>
      <c r="MGB37" s="71"/>
      <c r="MGC37" s="71"/>
      <c r="MGD37" s="71"/>
      <c r="MGE37" s="71"/>
      <c r="MGF37" s="71"/>
      <c r="MGG37" s="71"/>
      <c r="MGH37" s="71"/>
      <c r="MGI37" s="71"/>
      <c r="MGJ37" s="71"/>
      <c r="MGK37" s="71"/>
      <c r="MGL37" s="71"/>
      <c r="MGM37" s="71"/>
      <c r="MGN37" s="71"/>
      <c r="MGO37" s="71"/>
      <c r="MGP37" s="71"/>
      <c r="MGQ37" s="71"/>
      <c r="MGR37" s="71"/>
      <c r="MGS37" s="71"/>
      <c r="MGT37" s="71"/>
      <c r="MGU37" s="71"/>
      <c r="MGV37" s="71"/>
      <c r="MGW37" s="71"/>
      <c r="MGX37" s="71"/>
      <c r="MGY37" s="71"/>
      <c r="MGZ37" s="71"/>
      <c r="MHA37" s="71"/>
      <c r="MHB37" s="71"/>
      <c r="MHC37" s="71"/>
      <c r="MHD37" s="71"/>
      <c r="MHE37" s="71"/>
      <c r="MHF37" s="71"/>
      <c r="MHG37" s="71"/>
      <c r="MHH37" s="71"/>
      <c r="MHI37" s="71"/>
      <c r="MHJ37" s="71"/>
      <c r="MHK37" s="71"/>
      <c r="MHL37" s="71"/>
      <c r="MHM37" s="71"/>
      <c r="MHN37" s="71"/>
      <c r="MHO37" s="71"/>
      <c r="MHP37" s="71"/>
      <c r="MHQ37" s="71"/>
      <c r="MHR37" s="71"/>
      <c r="MHS37" s="71"/>
      <c r="MHT37" s="71"/>
      <c r="MHU37" s="71"/>
      <c r="MHV37" s="71"/>
      <c r="MHW37" s="71"/>
      <c r="MHX37" s="71"/>
      <c r="MHY37" s="71"/>
      <c r="MHZ37" s="71"/>
      <c r="MIA37" s="71"/>
      <c r="MIB37" s="71"/>
      <c r="MIC37" s="71"/>
      <c r="MID37" s="71"/>
      <c r="MIE37" s="71"/>
      <c r="MIF37" s="71"/>
      <c r="MIG37" s="71"/>
      <c r="MIH37" s="71"/>
      <c r="MII37" s="71"/>
      <c r="MIJ37" s="71"/>
      <c r="MIK37" s="71"/>
      <c r="MIL37" s="71"/>
      <c r="MIM37" s="71"/>
      <c r="MIN37" s="71"/>
      <c r="MIO37" s="71"/>
      <c r="MIP37" s="71"/>
      <c r="MIQ37" s="71"/>
      <c r="MIR37" s="71"/>
      <c r="MIS37" s="71"/>
      <c r="MIT37" s="71"/>
      <c r="MIU37" s="71"/>
      <c r="MIV37" s="71"/>
      <c r="MIW37" s="71"/>
      <c r="MIX37" s="71"/>
      <c r="MIY37" s="71"/>
      <c r="MIZ37" s="71"/>
      <c r="MJA37" s="71"/>
      <c r="MJB37" s="71"/>
      <c r="MJC37" s="71"/>
      <c r="MJD37" s="71"/>
      <c r="MJE37" s="71"/>
      <c r="MJF37" s="71"/>
      <c r="MJG37" s="71"/>
      <c r="MJH37" s="71"/>
      <c r="MJI37" s="71"/>
      <c r="MJJ37" s="71"/>
      <c r="MJK37" s="71"/>
      <c r="MJL37" s="71"/>
      <c r="MJM37" s="71"/>
      <c r="MJN37" s="71"/>
      <c r="MJO37" s="71"/>
      <c r="MJP37" s="71"/>
      <c r="MJQ37" s="71"/>
      <c r="MJR37" s="71"/>
      <c r="MJS37" s="71"/>
      <c r="MJT37" s="71"/>
      <c r="MJU37" s="71"/>
      <c r="MJV37" s="71"/>
      <c r="MJW37" s="71"/>
      <c r="MJX37" s="71"/>
      <c r="MJY37" s="71"/>
      <c r="MJZ37" s="71"/>
      <c r="MKA37" s="71"/>
      <c r="MKB37" s="71"/>
      <c r="MKC37" s="71"/>
      <c r="MKD37" s="71"/>
      <c r="MKE37" s="71"/>
      <c r="MKF37" s="71"/>
      <c r="MKG37" s="71"/>
      <c r="MKH37" s="71"/>
      <c r="MKI37" s="71"/>
      <c r="MKJ37" s="71"/>
      <c r="MKK37" s="71"/>
      <c r="MKL37" s="71"/>
      <c r="MKM37" s="71"/>
      <c r="MKN37" s="71"/>
      <c r="MKO37" s="71"/>
      <c r="MKP37" s="71"/>
      <c r="MKQ37" s="71"/>
      <c r="MKR37" s="71"/>
      <c r="MKS37" s="71"/>
      <c r="MKT37" s="71"/>
      <c r="MKU37" s="71"/>
      <c r="MKV37" s="71"/>
      <c r="MKW37" s="71"/>
      <c r="MKX37" s="71"/>
      <c r="MKY37" s="71"/>
      <c r="MKZ37" s="71"/>
      <c r="MLA37" s="71"/>
      <c r="MLB37" s="71"/>
      <c r="MLC37" s="71"/>
      <c r="MLD37" s="71"/>
      <c r="MLE37" s="71"/>
      <c r="MLF37" s="71"/>
      <c r="MLG37" s="71"/>
      <c r="MLH37" s="71"/>
      <c r="MLI37" s="71"/>
      <c r="MLJ37" s="71"/>
      <c r="MLK37" s="71"/>
      <c r="MLL37" s="71"/>
      <c r="MLM37" s="71"/>
      <c r="MLN37" s="71"/>
      <c r="MLO37" s="71"/>
      <c r="MLP37" s="71"/>
      <c r="MLQ37" s="71"/>
      <c r="MLR37" s="71"/>
      <c r="MLS37" s="71"/>
      <c r="MLT37" s="71"/>
      <c r="MLU37" s="71"/>
      <c r="MLV37" s="71"/>
      <c r="MLW37" s="71"/>
      <c r="MLX37" s="71"/>
      <c r="MLY37" s="71"/>
      <c r="MLZ37" s="71"/>
      <c r="MMA37" s="71"/>
      <c r="MMB37" s="71"/>
      <c r="MMC37" s="71"/>
      <c r="MMD37" s="71"/>
      <c r="MME37" s="71"/>
      <c r="MMF37" s="71"/>
      <c r="MMG37" s="71"/>
      <c r="MMH37" s="71"/>
      <c r="MMI37" s="71"/>
      <c r="MMJ37" s="71"/>
      <c r="MMK37" s="71"/>
      <c r="MML37" s="71"/>
      <c r="MMM37" s="71"/>
      <c r="MMN37" s="71"/>
      <c r="MMO37" s="71"/>
      <c r="MMP37" s="71"/>
      <c r="MMQ37" s="71"/>
      <c r="MMR37" s="71"/>
      <c r="MMS37" s="71"/>
      <c r="MMT37" s="71"/>
      <c r="MMU37" s="71"/>
      <c r="MMV37" s="71"/>
      <c r="MMW37" s="71"/>
      <c r="MMX37" s="71"/>
      <c r="MMY37" s="71"/>
      <c r="MMZ37" s="71"/>
      <c r="MNA37" s="71"/>
      <c r="MNB37" s="71"/>
      <c r="MNC37" s="71"/>
      <c r="MND37" s="71"/>
      <c r="MNE37" s="71"/>
      <c r="MNF37" s="71"/>
      <c r="MNG37" s="71"/>
      <c r="MNH37" s="71"/>
      <c r="MNI37" s="71"/>
      <c r="MNJ37" s="71"/>
      <c r="MNK37" s="71"/>
      <c r="MNL37" s="71"/>
      <c r="MNM37" s="71"/>
      <c r="MNN37" s="71"/>
      <c r="MNO37" s="71"/>
      <c r="MNP37" s="71"/>
      <c r="MNQ37" s="71"/>
      <c r="MNR37" s="71"/>
      <c r="MNS37" s="71"/>
      <c r="MNT37" s="71"/>
      <c r="MNU37" s="71"/>
      <c r="MNV37" s="71"/>
      <c r="MNW37" s="71"/>
      <c r="MNX37" s="71"/>
      <c r="MNY37" s="71"/>
      <c r="MNZ37" s="71"/>
      <c r="MOA37" s="71"/>
      <c r="MOB37" s="71"/>
      <c r="MOC37" s="71"/>
      <c r="MOD37" s="71"/>
      <c r="MOE37" s="71"/>
      <c r="MOF37" s="71"/>
      <c r="MOG37" s="71"/>
      <c r="MOH37" s="71"/>
      <c r="MOI37" s="71"/>
      <c r="MOJ37" s="71"/>
      <c r="MOK37" s="71"/>
      <c r="MOL37" s="71"/>
      <c r="MOM37" s="71"/>
      <c r="MON37" s="71"/>
      <c r="MOO37" s="71"/>
      <c r="MOP37" s="71"/>
      <c r="MOQ37" s="71"/>
      <c r="MOR37" s="71"/>
      <c r="MOS37" s="71"/>
      <c r="MOT37" s="71"/>
      <c r="MOU37" s="71"/>
      <c r="MOV37" s="71"/>
      <c r="MOW37" s="71"/>
      <c r="MOX37" s="71"/>
      <c r="MOY37" s="71"/>
      <c r="MOZ37" s="71"/>
      <c r="MPA37" s="71"/>
      <c r="MPB37" s="71"/>
      <c r="MPC37" s="71"/>
      <c r="MPD37" s="71"/>
      <c r="MPE37" s="71"/>
      <c r="MPF37" s="71"/>
      <c r="MPG37" s="71"/>
      <c r="MPH37" s="71"/>
      <c r="MPI37" s="71"/>
      <c r="MPJ37" s="71"/>
      <c r="MPK37" s="71"/>
      <c r="MPL37" s="71"/>
      <c r="MPM37" s="71"/>
      <c r="MPN37" s="71"/>
      <c r="MPO37" s="71"/>
      <c r="MPP37" s="71"/>
      <c r="MPQ37" s="71"/>
      <c r="MPR37" s="71"/>
      <c r="MPS37" s="71"/>
      <c r="MPT37" s="71"/>
      <c r="MPU37" s="71"/>
      <c r="MPV37" s="71"/>
      <c r="MPW37" s="71"/>
      <c r="MPX37" s="71"/>
      <c r="MPY37" s="71"/>
      <c r="MPZ37" s="71"/>
      <c r="MQA37" s="71"/>
      <c r="MQB37" s="71"/>
      <c r="MQC37" s="71"/>
      <c r="MQD37" s="71"/>
      <c r="MQE37" s="71"/>
      <c r="MQF37" s="71"/>
      <c r="MQG37" s="71"/>
      <c r="MQH37" s="71"/>
      <c r="MQI37" s="71"/>
      <c r="MQJ37" s="71"/>
      <c r="MQK37" s="71"/>
      <c r="MQL37" s="71"/>
      <c r="MQM37" s="71"/>
      <c r="MQN37" s="71"/>
      <c r="MQO37" s="71"/>
      <c r="MQP37" s="71"/>
      <c r="MQQ37" s="71"/>
      <c r="MQR37" s="71"/>
      <c r="MQS37" s="71"/>
      <c r="MQT37" s="71"/>
      <c r="MQU37" s="71"/>
      <c r="MQV37" s="71"/>
      <c r="MQW37" s="71"/>
      <c r="MQX37" s="71"/>
      <c r="MQY37" s="71"/>
      <c r="MQZ37" s="71"/>
      <c r="MRA37" s="71"/>
      <c r="MRB37" s="71"/>
      <c r="MRC37" s="71"/>
      <c r="MRD37" s="71"/>
      <c r="MRE37" s="71"/>
      <c r="MRF37" s="71"/>
      <c r="MRG37" s="71"/>
      <c r="MRH37" s="71"/>
      <c r="MRI37" s="71"/>
      <c r="MRJ37" s="71"/>
      <c r="MRK37" s="71"/>
      <c r="MRL37" s="71"/>
      <c r="MRM37" s="71"/>
      <c r="MRN37" s="71"/>
      <c r="MRO37" s="71"/>
      <c r="MRP37" s="71"/>
      <c r="MRQ37" s="71"/>
      <c r="MRR37" s="71"/>
      <c r="MRS37" s="71"/>
      <c r="MRT37" s="71"/>
      <c r="MRU37" s="71"/>
      <c r="MRV37" s="71"/>
      <c r="MRW37" s="71"/>
      <c r="MRX37" s="71"/>
      <c r="MRY37" s="71"/>
      <c r="MRZ37" s="71"/>
      <c r="MSA37" s="71"/>
      <c r="MSB37" s="71"/>
      <c r="MSC37" s="71"/>
      <c r="MSD37" s="71"/>
      <c r="MSE37" s="71"/>
      <c r="MSF37" s="71"/>
      <c r="MSG37" s="71"/>
      <c r="MSH37" s="71"/>
      <c r="MSI37" s="71"/>
      <c r="MSJ37" s="71"/>
      <c r="MSK37" s="71"/>
      <c r="MSL37" s="71"/>
      <c r="MSM37" s="71"/>
      <c r="MSN37" s="71"/>
      <c r="MSO37" s="71"/>
      <c r="MSP37" s="71"/>
      <c r="MSQ37" s="71"/>
      <c r="MSR37" s="71"/>
      <c r="MSS37" s="71"/>
      <c r="MST37" s="71"/>
      <c r="MSU37" s="71"/>
      <c r="MSV37" s="71"/>
      <c r="MSW37" s="71"/>
      <c r="MSX37" s="71"/>
      <c r="MSY37" s="71"/>
      <c r="MSZ37" s="71"/>
      <c r="MTA37" s="71"/>
      <c r="MTB37" s="71"/>
      <c r="MTC37" s="71"/>
      <c r="MTD37" s="71"/>
      <c r="MTE37" s="71"/>
      <c r="MTF37" s="71"/>
      <c r="MTG37" s="71"/>
      <c r="MTH37" s="71"/>
      <c r="MTI37" s="71"/>
      <c r="MTJ37" s="71"/>
      <c r="MTK37" s="71"/>
      <c r="MTL37" s="71"/>
      <c r="MTM37" s="71"/>
      <c r="MTN37" s="71"/>
      <c r="MTO37" s="71"/>
      <c r="MTP37" s="71"/>
      <c r="MTQ37" s="71"/>
      <c r="MTR37" s="71"/>
      <c r="MTS37" s="71"/>
      <c r="MTT37" s="71"/>
      <c r="MTU37" s="71"/>
      <c r="MTV37" s="71"/>
      <c r="MTW37" s="71"/>
      <c r="MTX37" s="71"/>
      <c r="MTY37" s="71"/>
      <c r="MTZ37" s="71"/>
      <c r="MUA37" s="71"/>
      <c r="MUB37" s="71"/>
      <c r="MUC37" s="71"/>
      <c r="MUD37" s="71"/>
      <c r="MUE37" s="71"/>
      <c r="MUF37" s="71"/>
      <c r="MUG37" s="71"/>
      <c r="MUH37" s="71"/>
      <c r="MUI37" s="71"/>
      <c r="MUJ37" s="71"/>
      <c r="MUK37" s="71"/>
      <c r="MUL37" s="71"/>
      <c r="MUM37" s="71"/>
      <c r="MUN37" s="71"/>
      <c r="MUO37" s="71"/>
      <c r="MUP37" s="71"/>
      <c r="MUQ37" s="71"/>
      <c r="MUR37" s="71"/>
      <c r="MUS37" s="71"/>
      <c r="MUT37" s="71"/>
      <c r="MUU37" s="71"/>
      <c r="MUV37" s="71"/>
      <c r="MUW37" s="71"/>
      <c r="MUX37" s="71"/>
      <c r="MUY37" s="71"/>
      <c r="MUZ37" s="71"/>
      <c r="MVA37" s="71"/>
      <c r="MVB37" s="71"/>
      <c r="MVC37" s="71"/>
      <c r="MVD37" s="71"/>
      <c r="MVE37" s="71"/>
      <c r="MVF37" s="71"/>
      <c r="MVG37" s="71"/>
      <c r="MVH37" s="71"/>
      <c r="MVI37" s="71"/>
      <c r="MVJ37" s="71"/>
      <c r="MVK37" s="71"/>
      <c r="MVL37" s="71"/>
      <c r="MVM37" s="71"/>
      <c r="MVN37" s="71"/>
      <c r="MVO37" s="71"/>
      <c r="MVP37" s="71"/>
      <c r="MVQ37" s="71"/>
      <c r="MVR37" s="71"/>
      <c r="MVS37" s="71"/>
      <c r="MVT37" s="71"/>
      <c r="MVU37" s="71"/>
      <c r="MVV37" s="71"/>
      <c r="MVW37" s="71"/>
      <c r="MVX37" s="71"/>
      <c r="MVY37" s="71"/>
      <c r="MVZ37" s="71"/>
      <c r="MWA37" s="71"/>
      <c r="MWB37" s="71"/>
      <c r="MWC37" s="71"/>
      <c r="MWD37" s="71"/>
      <c r="MWE37" s="71"/>
      <c r="MWF37" s="71"/>
      <c r="MWG37" s="71"/>
      <c r="MWH37" s="71"/>
      <c r="MWI37" s="71"/>
      <c r="MWJ37" s="71"/>
      <c r="MWK37" s="71"/>
      <c r="MWL37" s="71"/>
      <c r="MWM37" s="71"/>
      <c r="MWN37" s="71"/>
      <c r="MWO37" s="71"/>
      <c r="MWP37" s="71"/>
      <c r="MWQ37" s="71"/>
      <c r="MWR37" s="71"/>
      <c r="MWS37" s="71"/>
      <c r="MWT37" s="71"/>
      <c r="MWU37" s="71"/>
      <c r="MWV37" s="71"/>
      <c r="MWW37" s="71"/>
      <c r="MWX37" s="71"/>
      <c r="MWY37" s="71"/>
      <c r="MWZ37" s="71"/>
      <c r="MXA37" s="71"/>
      <c r="MXB37" s="71"/>
      <c r="MXC37" s="71"/>
      <c r="MXD37" s="71"/>
      <c r="MXE37" s="71"/>
      <c r="MXF37" s="71"/>
      <c r="MXG37" s="71"/>
      <c r="MXH37" s="71"/>
      <c r="MXI37" s="71"/>
      <c r="MXJ37" s="71"/>
      <c r="MXK37" s="71"/>
      <c r="MXL37" s="71"/>
      <c r="MXM37" s="71"/>
      <c r="MXN37" s="71"/>
      <c r="MXO37" s="71"/>
      <c r="MXP37" s="71"/>
      <c r="MXQ37" s="71"/>
      <c r="MXR37" s="71"/>
      <c r="MXS37" s="71"/>
      <c r="MXT37" s="71"/>
      <c r="MXU37" s="71"/>
      <c r="MXV37" s="71"/>
      <c r="MXW37" s="71"/>
      <c r="MXX37" s="71"/>
      <c r="MXY37" s="71"/>
      <c r="MXZ37" s="71"/>
      <c r="MYA37" s="71"/>
      <c r="MYB37" s="71"/>
      <c r="MYC37" s="71"/>
      <c r="MYD37" s="71"/>
      <c r="MYE37" s="71"/>
      <c r="MYF37" s="71"/>
      <c r="MYG37" s="71"/>
      <c r="MYH37" s="71"/>
      <c r="MYI37" s="71"/>
      <c r="MYJ37" s="71"/>
      <c r="MYK37" s="71"/>
      <c r="MYL37" s="71"/>
      <c r="MYM37" s="71"/>
      <c r="MYN37" s="71"/>
      <c r="MYO37" s="71"/>
      <c r="MYP37" s="71"/>
      <c r="MYQ37" s="71"/>
      <c r="MYR37" s="71"/>
      <c r="MYS37" s="71"/>
      <c r="MYT37" s="71"/>
      <c r="MYU37" s="71"/>
      <c r="MYV37" s="71"/>
      <c r="MYW37" s="71"/>
      <c r="MYX37" s="71"/>
      <c r="MYY37" s="71"/>
      <c r="MYZ37" s="71"/>
      <c r="MZA37" s="71"/>
      <c r="MZB37" s="71"/>
      <c r="MZC37" s="71"/>
      <c r="MZD37" s="71"/>
      <c r="MZE37" s="71"/>
      <c r="MZF37" s="71"/>
      <c r="MZG37" s="71"/>
      <c r="MZH37" s="71"/>
      <c r="MZI37" s="71"/>
      <c r="MZJ37" s="71"/>
      <c r="MZK37" s="71"/>
      <c r="MZL37" s="71"/>
      <c r="MZM37" s="71"/>
      <c r="MZN37" s="71"/>
      <c r="MZO37" s="71"/>
      <c r="MZP37" s="71"/>
      <c r="MZQ37" s="71"/>
      <c r="MZR37" s="71"/>
      <c r="MZS37" s="71"/>
      <c r="MZT37" s="71"/>
      <c r="MZU37" s="71"/>
      <c r="MZV37" s="71"/>
      <c r="MZW37" s="71"/>
      <c r="MZX37" s="71"/>
      <c r="MZY37" s="71"/>
      <c r="MZZ37" s="71"/>
      <c r="NAA37" s="71"/>
      <c r="NAB37" s="71"/>
      <c r="NAC37" s="71"/>
      <c r="NAD37" s="71"/>
      <c r="NAE37" s="71"/>
      <c r="NAF37" s="71"/>
      <c r="NAG37" s="71"/>
      <c r="NAH37" s="71"/>
      <c r="NAI37" s="71"/>
      <c r="NAJ37" s="71"/>
      <c r="NAK37" s="71"/>
      <c r="NAL37" s="71"/>
      <c r="NAM37" s="71"/>
      <c r="NAN37" s="71"/>
      <c r="NAO37" s="71"/>
      <c r="NAP37" s="71"/>
      <c r="NAQ37" s="71"/>
      <c r="NAR37" s="71"/>
      <c r="NAS37" s="71"/>
      <c r="NAT37" s="71"/>
      <c r="NAU37" s="71"/>
      <c r="NAV37" s="71"/>
      <c r="NAW37" s="71"/>
      <c r="NAX37" s="71"/>
      <c r="NAY37" s="71"/>
      <c r="NAZ37" s="71"/>
      <c r="NBA37" s="71"/>
      <c r="NBB37" s="71"/>
      <c r="NBC37" s="71"/>
      <c r="NBD37" s="71"/>
      <c r="NBE37" s="71"/>
      <c r="NBF37" s="71"/>
      <c r="NBG37" s="71"/>
      <c r="NBH37" s="71"/>
      <c r="NBI37" s="71"/>
      <c r="NBJ37" s="71"/>
      <c r="NBK37" s="71"/>
      <c r="NBL37" s="71"/>
      <c r="NBM37" s="71"/>
      <c r="NBN37" s="71"/>
      <c r="NBO37" s="71"/>
      <c r="NBP37" s="71"/>
      <c r="NBQ37" s="71"/>
      <c r="NBR37" s="71"/>
      <c r="NBS37" s="71"/>
      <c r="NBT37" s="71"/>
      <c r="NBU37" s="71"/>
      <c r="NBV37" s="71"/>
      <c r="NBW37" s="71"/>
      <c r="NBX37" s="71"/>
      <c r="NBY37" s="71"/>
      <c r="NBZ37" s="71"/>
      <c r="NCA37" s="71"/>
      <c r="NCB37" s="71"/>
      <c r="NCC37" s="71"/>
      <c r="NCD37" s="71"/>
      <c r="NCE37" s="71"/>
      <c r="NCF37" s="71"/>
      <c r="NCG37" s="71"/>
      <c r="NCH37" s="71"/>
      <c r="NCI37" s="71"/>
      <c r="NCJ37" s="71"/>
      <c r="NCK37" s="71"/>
      <c r="NCL37" s="71"/>
      <c r="NCM37" s="71"/>
      <c r="NCN37" s="71"/>
      <c r="NCO37" s="71"/>
      <c r="NCP37" s="71"/>
      <c r="NCQ37" s="71"/>
      <c r="NCR37" s="71"/>
      <c r="NCS37" s="71"/>
      <c r="NCT37" s="71"/>
      <c r="NCU37" s="71"/>
      <c r="NCV37" s="71"/>
      <c r="NCW37" s="71"/>
      <c r="NCX37" s="71"/>
      <c r="NCY37" s="71"/>
      <c r="NCZ37" s="71"/>
      <c r="NDA37" s="71"/>
      <c r="NDB37" s="71"/>
      <c r="NDC37" s="71"/>
      <c r="NDD37" s="71"/>
      <c r="NDE37" s="71"/>
      <c r="NDF37" s="71"/>
      <c r="NDG37" s="71"/>
      <c r="NDH37" s="71"/>
      <c r="NDI37" s="71"/>
      <c r="NDJ37" s="71"/>
      <c r="NDK37" s="71"/>
      <c r="NDL37" s="71"/>
      <c r="NDM37" s="71"/>
      <c r="NDN37" s="71"/>
      <c r="NDO37" s="71"/>
      <c r="NDP37" s="71"/>
      <c r="NDQ37" s="71"/>
      <c r="NDR37" s="71"/>
      <c r="NDS37" s="71"/>
      <c r="NDT37" s="71"/>
      <c r="NDU37" s="71"/>
      <c r="NDV37" s="71"/>
      <c r="NDW37" s="71"/>
      <c r="NDX37" s="71"/>
      <c r="NDY37" s="71"/>
      <c r="NDZ37" s="71"/>
      <c r="NEA37" s="71"/>
      <c r="NEB37" s="71"/>
      <c r="NEC37" s="71"/>
      <c r="NED37" s="71"/>
      <c r="NEE37" s="71"/>
      <c r="NEF37" s="71"/>
      <c r="NEG37" s="71"/>
      <c r="NEH37" s="71"/>
      <c r="NEI37" s="71"/>
      <c r="NEJ37" s="71"/>
      <c r="NEK37" s="71"/>
      <c r="NEL37" s="71"/>
      <c r="NEM37" s="71"/>
      <c r="NEN37" s="71"/>
      <c r="NEO37" s="71"/>
      <c r="NEP37" s="71"/>
      <c r="NEQ37" s="71"/>
      <c r="NER37" s="71"/>
      <c r="NES37" s="71"/>
      <c r="NET37" s="71"/>
      <c r="NEU37" s="71"/>
      <c r="NEV37" s="71"/>
      <c r="NEW37" s="71"/>
      <c r="NEX37" s="71"/>
      <c r="NEY37" s="71"/>
      <c r="NEZ37" s="71"/>
      <c r="NFA37" s="71"/>
      <c r="NFB37" s="71"/>
      <c r="NFC37" s="71"/>
      <c r="NFD37" s="71"/>
      <c r="NFE37" s="71"/>
      <c r="NFF37" s="71"/>
      <c r="NFG37" s="71"/>
      <c r="NFH37" s="71"/>
      <c r="NFI37" s="71"/>
      <c r="NFJ37" s="71"/>
      <c r="NFK37" s="71"/>
      <c r="NFL37" s="71"/>
      <c r="NFM37" s="71"/>
      <c r="NFN37" s="71"/>
      <c r="NFO37" s="71"/>
      <c r="NFP37" s="71"/>
      <c r="NFQ37" s="71"/>
      <c r="NFR37" s="71"/>
      <c r="NFS37" s="71"/>
      <c r="NFT37" s="71"/>
      <c r="NFU37" s="71"/>
      <c r="NFV37" s="71"/>
      <c r="NFW37" s="71"/>
      <c r="NFX37" s="71"/>
      <c r="NFY37" s="71"/>
      <c r="NFZ37" s="71"/>
      <c r="NGA37" s="71"/>
      <c r="NGB37" s="71"/>
      <c r="NGC37" s="71"/>
      <c r="NGD37" s="71"/>
      <c r="NGE37" s="71"/>
      <c r="NGF37" s="71"/>
      <c r="NGG37" s="71"/>
      <c r="NGH37" s="71"/>
      <c r="NGI37" s="71"/>
      <c r="NGJ37" s="71"/>
      <c r="NGK37" s="71"/>
      <c r="NGL37" s="71"/>
      <c r="NGM37" s="71"/>
      <c r="NGN37" s="71"/>
      <c r="NGO37" s="71"/>
      <c r="NGP37" s="71"/>
      <c r="NGQ37" s="71"/>
      <c r="NGR37" s="71"/>
      <c r="NGS37" s="71"/>
      <c r="NGT37" s="71"/>
      <c r="NGU37" s="71"/>
      <c r="NGV37" s="71"/>
      <c r="NGW37" s="71"/>
      <c r="NGX37" s="71"/>
      <c r="NGY37" s="71"/>
      <c r="NGZ37" s="71"/>
      <c r="NHA37" s="71"/>
      <c r="NHB37" s="71"/>
      <c r="NHC37" s="71"/>
      <c r="NHD37" s="71"/>
      <c r="NHE37" s="71"/>
      <c r="NHF37" s="71"/>
      <c r="NHG37" s="71"/>
      <c r="NHH37" s="71"/>
      <c r="NHI37" s="71"/>
      <c r="NHJ37" s="71"/>
      <c r="NHK37" s="71"/>
      <c r="NHL37" s="71"/>
      <c r="NHM37" s="71"/>
      <c r="NHN37" s="71"/>
      <c r="NHO37" s="71"/>
      <c r="NHP37" s="71"/>
      <c r="NHQ37" s="71"/>
      <c r="NHR37" s="71"/>
      <c r="NHS37" s="71"/>
      <c r="NHT37" s="71"/>
      <c r="NHU37" s="71"/>
      <c r="NHV37" s="71"/>
      <c r="NHW37" s="71"/>
      <c r="NHX37" s="71"/>
      <c r="NHY37" s="71"/>
      <c r="NHZ37" s="71"/>
      <c r="NIA37" s="71"/>
      <c r="NIB37" s="71"/>
      <c r="NIC37" s="71"/>
      <c r="NID37" s="71"/>
      <c r="NIE37" s="71"/>
      <c r="NIF37" s="71"/>
      <c r="NIG37" s="71"/>
      <c r="NIH37" s="71"/>
      <c r="NII37" s="71"/>
      <c r="NIJ37" s="71"/>
      <c r="NIK37" s="71"/>
      <c r="NIL37" s="71"/>
      <c r="NIM37" s="71"/>
      <c r="NIN37" s="71"/>
      <c r="NIO37" s="71"/>
      <c r="NIP37" s="71"/>
      <c r="NIQ37" s="71"/>
      <c r="NIR37" s="71"/>
      <c r="NIS37" s="71"/>
      <c r="NIT37" s="71"/>
      <c r="NIU37" s="71"/>
      <c r="NIV37" s="71"/>
      <c r="NIW37" s="71"/>
      <c r="NIX37" s="71"/>
      <c r="NIY37" s="71"/>
      <c r="NIZ37" s="71"/>
      <c r="NJA37" s="71"/>
      <c r="NJB37" s="71"/>
      <c r="NJC37" s="71"/>
      <c r="NJD37" s="71"/>
      <c r="NJE37" s="71"/>
      <c r="NJF37" s="71"/>
      <c r="NJG37" s="71"/>
      <c r="NJH37" s="71"/>
      <c r="NJI37" s="71"/>
      <c r="NJJ37" s="71"/>
      <c r="NJK37" s="71"/>
      <c r="NJL37" s="71"/>
      <c r="NJM37" s="71"/>
      <c r="NJN37" s="71"/>
      <c r="NJO37" s="71"/>
      <c r="NJP37" s="71"/>
      <c r="NJQ37" s="71"/>
      <c r="NJR37" s="71"/>
      <c r="NJS37" s="71"/>
      <c r="NJT37" s="71"/>
      <c r="NJU37" s="71"/>
      <c r="NJV37" s="71"/>
      <c r="NJW37" s="71"/>
      <c r="NJX37" s="71"/>
      <c r="NJY37" s="71"/>
      <c r="NJZ37" s="71"/>
      <c r="NKA37" s="71"/>
      <c r="NKB37" s="71"/>
      <c r="NKC37" s="71"/>
      <c r="NKD37" s="71"/>
      <c r="NKE37" s="71"/>
      <c r="NKF37" s="71"/>
      <c r="NKG37" s="71"/>
      <c r="NKH37" s="71"/>
      <c r="NKI37" s="71"/>
      <c r="NKJ37" s="71"/>
      <c r="NKK37" s="71"/>
      <c r="NKL37" s="71"/>
      <c r="NKM37" s="71"/>
      <c r="NKN37" s="71"/>
      <c r="NKO37" s="71"/>
      <c r="NKP37" s="71"/>
      <c r="NKQ37" s="71"/>
      <c r="NKR37" s="71"/>
      <c r="NKS37" s="71"/>
      <c r="NKT37" s="71"/>
      <c r="NKU37" s="71"/>
      <c r="NKV37" s="71"/>
      <c r="NKW37" s="71"/>
      <c r="NKX37" s="71"/>
      <c r="NKY37" s="71"/>
      <c r="NKZ37" s="71"/>
      <c r="NLA37" s="71"/>
      <c r="NLB37" s="71"/>
      <c r="NLC37" s="71"/>
      <c r="NLD37" s="71"/>
      <c r="NLE37" s="71"/>
      <c r="NLF37" s="71"/>
      <c r="NLG37" s="71"/>
      <c r="NLH37" s="71"/>
      <c r="NLI37" s="71"/>
      <c r="NLJ37" s="71"/>
      <c r="NLK37" s="71"/>
      <c r="NLL37" s="71"/>
      <c r="NLM37" s="71"/>
      <c r="NLN37" s="71"/>
      <c r="NLO37" s="71"/>
      <c r="NLP37" s="71"/>
      <c r="NLQ37" s="71"/>
      <c r="NLR37" s="71"/>
      <c r="NLS37" s="71"/>
      <c r="NLT37" s="71"/>
      <c r="NLU37" s="71"/>
      <c r="NLV37" s="71"/>
      <c r="NLW37" s="71"/>
      <c r="NLX37" s="71"/>
      <c r="NLY37" s="71"/>
      <c r="NLZ37" s="71"/>
      <c r="NMA37" s="71"/>
      <c r="NMB37" s="71"/>
      <c r="NMC37" s="71"/>
      <c r="NMD37" s="71"/>
      <c r="NME37" s="71"/>
      <c r="NMF37" s="71"/>
      <c r="NMG37" s="71"/>
      <c r="NMH37" s="71"/>
      <c r="NMI37" s="71"/>
      <c r="NMJ37" s="71"/>
      <c r="NMK37" s="71"/>
      <c r="NML37" s="71"/>
      <c r="NMM37" s="71"/>
      <c r="NMN37" s="71"/>
      <c r="NMO37" s="71"/>
      <c r="NMP37" s="71"/>
      <c r="NMQ37" s="71"/>
      <c r="NMR37" s="71"/>
      <c r="NMS37" s="71"/>
      <c r="NMT37" s="71"/>
      <c r="NMU37" s="71"/>
      <c r="NMV37" s="71"/>
      <c r="NMW37" s="71"/>
      <c r="NMX37" s="71"/>
      <c r="NMY37" s="71"/>
      <c r="NMZ37" s="71"/>
      <c r="NNA37" s="71"/>
      <c r="NNB37" s="71"/>
      <c r="NNC37" s="71"/>
      <c r="NND37" s="71"/>
      <c r="NNE37" s="71"/>
      <c r="NNF37" s="71"/>
      <c r="NNG37" s="71"/>
      <c r="NNH37" s="71"/>
      <c r="NNI37" s="71"/>
      <c r="NNJ37" s="71"/>
      <c r="NNK37" s="71"/>
      <c r="NNL37" s="71"/>
      <c r="NNM37" s="71"/>
      <c r="NNN37" s="71"/>
      <c r="NNO37" s="71"/>
      <c r="NNP37" s="71"/>
      <c r="NNQ37" s="71"/>
      <c r="NNR37" s="71"/>
      <c r="NNS37" s="71"/>
      <c r="NNT37" s="71"/>
      <c r="NNU37" s="71"/>
      <c r="NNV37" s="71"/>
      <c r="NNW37" s="71"/>
      <c r="NNX37" s="71"/>
      <c r="NNY37" s="71"/>
      <c r="NNZ37" s="71"/>
      <c r="NOA37" s="71"/>
      <c r="NOB37" s="71"/>
      <c r="NOC37" s="71"/>
      <c r="NOD37" s="71"/>
      <c r="NOE37" s="71"/>
      <c r="NOF37" s="71"/>
      <c r="NOG37" s="71"/>
      <c r="NOH37" s="71"/>
      <c r="NOI37" s="71"/>
      <c r="NOJ37" s="71"/>
      <c r="NOK37" s="71"/>
      <c r="NOL37" s="71"/>
      <c r="NOM37" s="71"/>
      <c r="NON37" s="71"/>
      <c r="NOO37" s="71"/>
      <c r="NOP37" s="71"/>
      <c r="NOQ37" s="71"/>
      <c r="NOR37" s="71"/>
      <c r="NOS37" s="71"/>
      <c r="NOT37" s="71"/>
      <c r="NOU37" s="71"/>
      <c r="NOV37" s="71"/>
      <c r="NOW37" s="71"/>
      <c r="NOX37" s="71"/>
      <c r="NOY37" s="71"/>
      <c r="NOZ37" s="71"/>
      <c r="NPA37" s="71"/>
      <c r="NPB37" s="71"/>
      <c r="NPC37" s="71"/>
      <c r="NPD37" s="71"/>
      <c r="NPE37" s="71"/>
      <c r="NPF37" s="71"/>
      <c r="NPG37" s="71"/>
      <c r="NPH37" s="71"/>
      <c r="NPI37" s="71"/>
      <c r="NPJ37" s="71"/>
      <c r="NPK37" s="71"/>
      <c r="NPL37" s="71"/>
      <c r="NPM37" s="71"/>
      <c r="NPN37" s="71"/>
      <c r="NPO37" s="71"/>
      <c r="NPP37" s="71"/>
      <c r="NPQ37" s="71"/>
      <c r="NPR37" s="71"/>
      <c r="NPS37" s="71"/>
      <c r="NPT37" s="71"/>
      <c r="NPU37" s="71"/>
      <c r="NPV37" s="71"/>
      <c r="NPW37" s="71"/>
      <c r="NPX37" s="71"/>
      <c r="NPY37" s="71"/>
      <c r="NPZ37" s="71"/>
      <c r="NQA37" s="71"/>
      <c r="NQB37" s="71"/>
      <c r="NQC37" s="71"/>
      <c r="NQD37" s="71"/>
      <c r="NQE37" s="71"/>
      <c r="NQF37" s="71"/>
      <c r="NQG37" s="71"/>
      <c r="NQH37" s="71"/>
      <c r="NQI37" s="71"/>
      <c r="NQJ37" s="71"/>
      <c r="NQK37" s="71"/>
      <c r="NQL37" s="71"/>
      <c r="NQM37" s="71"/>
      <c r="NQN37" s="71"/>
      <c r="NQO37" s="71"/>
      <c r="NQP37" s="71"/>
      <c r="NQQ37" s="71"/>
      <c r="NQR37" s="71"/>
      <c r="NQS37" s="71"/>
      <c r="NQT37" s="71"/>
      <c r="NQU37" s="71"/>
      <c r="NQV37" s="71"/>
      <c r="NQW37" s="71"/>
      <c r="NQX37" s="71"/>
      <c r="NQY37" s="71"/>
      <c r="NQZ37" s="71"/>
      <c r="NRA37" s="71"/>
      <c r="NRB37" s="71"/>
      <c r="NRC37" s="71"/>
      <c r="NRD37" s="71"/>
      <c r="NRE37" s="71"/>
      <c r="NRF37" s="71"/>
      <c r="NRG37" s="71"/>
      <c r="NRH37" s="71"/>
      <c r="NRI37" s="71"/>
      <c r="NRJ37" s="71"/>
      <c r="NRK37" s="71"/>
      <c r="NRL37" s="71"/>
      <c r="NRM37" s="71"/>
      <c r="NRN37" s="71"/>
      <c r="NRO37" s="71"/>
      <c r="NRP37" s="71"/>
      <c r="NRQ37" s="71"/>
      <c r="NRR37" s="71"/>
      <c r="NRS37" s="71"/>
      <c r="NRT37" s="71"/>
      <c r="NRU37" s="71"/>
      <c r="NRV37" s="71"/>
      <c r="NRW37" s="71"/>
      <c r="NRX37" s="71"/>
      <c r="NRY37" s="71"/>
      <c r="NRZ37" s="71"/>
      <c r="NSA37" s="71"/>
      <c r="NSB37" s="71"/>
      <c r="NSC37" s="71"/>
      <c r="NSD37" s="71"/>
      <c r="NSE37" s="71"/>
      <c r="NSF37" s="71"/>
      <c r="NSG37" s="71"/>
      <c r="NSH37" s="71"/>
      <c r="NSI37" s="71"/>
      <c r="NSJ37" s="71"/>
      <c r="NSK37" s="71"/>
      <c r="NSL37" s="71"/>
      <c r="NSM37" s="71"/>
      <c r="NSN37" s="71"/>
      <c r="NSO37" s="71"/>
      <c r="NSP37" s="71"/>
      <c r="NSQ37" s="71"/>
      <c r="NSR37" s="71"/>
      <c r="NSS37" s="71"/>
      <c r="NST37" s="71"/>
      <c r="NSU37" s="71"/>
      <c r="NSV37" s="71"/>
      <c r="NSW37" s="71"/>
      <c r="NSX37" s="71"/>
      <c r="NSY37" s="71"/>
      <c r="NSZ37" s="71"/>
      <c r="NTA37" s="71"/>
      <c r="NTB37" s="71"/>
      <c r="NTC37" s="71"/>
      <c r="NTD37" s="71"/>
      <c r="NTE37" s="71"/>
      <c r="NTF37" s="71"/>
      <c r="NTG37" s="71"/>
      <c r="NTH37" s="71"/>
      <c r="NTI37" s="71"/>
      <c r="NTJ37" s="71"/>
      <c r="NTK37" s="71"/>
      <c r="NTL37" s="71"/>
      <c r="NTM37" s="71"/>
      <c r="NTN37" s="71"/>
      <c r="NTO37" s="71"/>
      <c r="NTP37" s="71"/>
      <c r="NTQ37" s="71"/>
      <c r="NTR37" s="71"/>
      <c r="NTS37" s="71"/>
      <c r="NTT37" s="71"/>
      <c r="NTU37" s="71"/>
      <c r="NTV37" s="71"/>
      <c r="NTW37" s="71"/>
      <c r="NTX37" s="71"/>
      <c r="NTY37" s="71"/>
      <c r="NTZ37" s="71"/>
      <c r="NUA37" s="71"/>
      <c r="NUB37" s="71"/>
      <c r="NUC37" s="71"/>
      <c r="NUD37" s="71"/>
      <c r="NUE37" s="71"/>
      <c r="NUF37" s="71"/>
      <c r="NUG37" s="71"/>
      <c r="NUH37" s="71"/>
      <c r="NUI37" s="71"/>
      <c r="NUJ37" s="71"/>
      <c r="NUK37" s="71"/>
      <c r="NUL37" s="71"/>
      <c r="NUM37" s="71"/>
      <c r="NUN37" s="71"/>
      <c r="NUO37" s="71"/>
      <c r="NUP37" s="71"/>
      <c r="NUQ37" s="71"/>
      <c r="NUR37" s="71"/>
      <c r="NUS37" s="71"/>
      <c r="NUT37" s="71"/>
      <c r="NUU37" s="71"/>
      <c r="NUV37" s="71"/>
      <c r="NUW37" s="71"/>
      <c r="NUX37" s="71"/>
      <c r="NUY37" s="71"/>
      <c r="NUZ37" s="71"/>
      <c r="NVA37" s="71"/>
      <c r="NVB37" s="71"/>
      <c r="NVC37" s="71"/>
      <c r="NVD37" s="71"/>
      <c r="NVE37" s="71"/>
      <c r="NVF37" s="71"/>
      <c r="NVG37" s="71"/>
      <c r="NVH37" s="71"/>
      <c r="NVI37" s="71"/>
      <c r="NVJ37" s="71"/>
      <c r="NVK37" s="71"/>
      <c r="NVL37" s="71"/>
      <c r="NVM37" s="71"/>
      <c r="NVN37" s="71"/>
      <c r="NVO37" s="71"/>
      <c r="NVP37" s="71"/>
      <c r="NVQ37" s="71"/>
      <c r="NVR37" s="71"/>
      <c r="NVS37" s="71"/>
      <c r="NVT37" s="71"/>
      <c r="NVU37" s="71"/>
      <c r="NVV37" s="71"/>
      <c r="NVW37" s="71"/>
      <c r="NVX37" s="71"/>
      <c r="NVY37" s="71"/>
      <c r="NVZ37" s="71"/>
      <c r="NWA37" s="71"/>
      <c r="NWB37" s="71"/>
      <c r="NWC37" s="71"/>
      <c r="NWD37" s="71"/>
      <c r="NWE37" s="71"/>
      <c r="NWF37" s="71"/>
      <c r="NWG37" s="71"/>
      <c r="NWH37" s="71"/>
      <c r="NWI37" s="71"/>
      <c r="NWJ37" s="71"/>
      <c r="NWK37" s="71"/>
      <c r="NWL37" s="71"/>
      <c r="NWM37" s="71"/>
      <c r="NWN37" s="71"/>
      <c r="NWO37" s="71"/>
      <c r="NWP37" s="71"/>
      <c r="NWQ37" s="71"/>
      <c r="NWR37" s="71"/>
      <c r="NWS37" s="71"/>
      <c r="NWT37" s="71"/>
      <c r="NWU37" s="71"/>
      <c r="NWV37" s="71"/>
      <c r="NWW37" s="71"/>
      <c r="NWX37" s="71"/>
      <c r="NWY37" s="71"/>
      <c r="NWZ37" s="71"/>
      <c r="NXA37" s="71"/>
      <c r="NXB37" s="71"/>
      <c r="NXC37" s="71"/>
      <c r="NXD37" s="71"/>
      <c r="NXE37" s="71"/>
      <c r="NXF37" s="71"/>
      <c r="NXG37" s="71"/>
      <c r="NXH37" s="71"/>
      <c r="NXI37" s="71"/>
      <c r="NXJ37" s="71"/>
      <c r="NXK37" s="71"/>
      <c r="NXL37" s="71"/>
      <c r="NXM37" s="71"/>
      <c r="NXN37" s="71"/>
      <c r="NXO37" s="71"/>
      <c r="NXP37" s="71"/>
      <c r="NXQ37" s="71"/>
      <c r="NXR37" s="71"/>
      <c r="NXS37" s="71"/>
      <c r="NXT37" s="71"/>
      <c r="NXU37" s="71"/>
      <c r="NXV37" s="71"/>
      <c r="NXW37" s="71"/>
      <c r="NXX37" s="71"/>
      <c r="NXY37" s="71"/>
      <c r="NXZ37" s="71"/>
      <c r="NYA37" s="71"/>
      <c r="NYB37" s="71"/>
      <c r="NYC37" s="71"/>
      <c r="NYD37" s="71"/>
      <c r="NYE37" s="71"/>
      <c r="NYF37" s="71"/>
      <c r="NYG37" s="71"/>
      <c r="NYH37" s="71"/>
      <c r="NYI37" s="71"/>
      <c r="NYJ37" s="71"/>
      <c r="NYK37" s="71"/>
      <c r="NYL37" s="71"/>
      <c r="NYM37" s="71"/>
      <c r="NYN37" s="71"/>
      <c r="NYO37" s="71"/>
      <c r="NYP37" s="71"/>
      <c r="NYQ37" s="71"/>
      <c r="NYR37" s="71"/>
      <c r="NYS37" s="71"/>
      <c r="NYT37" s="71"/>
      <c r="NYU37" s="71"/>
      <c r="NYV37" s="71"/>
      <c r="NYW37" s="71"/>
      <c r="NYX37" s="71"/>
      <c r="NYY37" s="71"/>
      <c r="NYZ37" s="71"/>
      <c r="NZA37" s="71"/>
      <c r="NZB37" s="71"/>
      <c r="NZC37" s="71"/>
      <c r="NZD37" s="71"/>
      <c r="NZE37" s="71"/>
      <c r="NZF37" s="71"/>
      <c r="NZG37" s="71"/>
      <c r="NZH37" s="71"/>
      <c r="NZI37" s="71"/>
      <c r="NZJ37" s="71"/>
      <c r="NZK37" s="71"/>
      <c r="NZL37" s="71"/>
      <c r="NZM37" s="71"/>
      <c r="NZN37" s="71"/>
      <c r="NZO37" s="71"/>
      <c r="NZP37" s="71"/>
      <c r="NZQ37" s="71"/>
      <c r="NZR37" s="71"/>
      <c r="NZS37" s="71"/>
      <c r="NZT37" s="71"/>
      <c r="NZU37" s="71"/>
      <c r="NZV37" s="71"/>
      <c r="NZW37" s="71"/>
      <c r="NZX37" s="71"/>
      <c r="NZY37" s="71"/>
      <c r="NZZ37" s="71"/>
      <c r="OAA37" s="71"/>
      <c r="OAB37" s="71"/>
      <c r="OAC37" s="71"/>
      <c r="OAD37" s="71"/>
      <c r="OAE37" s="71"/>
      <c r="OAF37" s="71"/>
      <c r="OAG37" s="71"/>
      <c r="OAH37" s="71"/>
      <c r="OAI37" s="71"/>
      <c r="OAJ37" s="71"/>
      <c r="OAK37" s="71"/>
      <c r="OAL37" s="71"/>
      <c r="OAM37" s="71"/>
      <c r="OAN37" s="71"/>
      <c r="OAO37" s="71"/>
      <c r="OAP37" s="71"/>
      <c r="OAQ37" s="71"/>
      <c r="OAR37" s="71"/>
      <c r="OAS37" s="71"/>
      <c r="OAT37" s="71"/>
      <c r="OAU37" s="71"/>
      <c r="OAV37" s="71"/>
      <c r="OAW37" s="71"/>
      <c r="OAX37" s="71"/>
      <c r="OAY37" s="71"/>
      <c r="OAZ37" s="71"/>
      <c r="OBA37" s="71"/>
      <c r="OBB37" s="71"/>
      <c r="OBC37" s="71"/>
      <c r="OBD37" s="71"/>
      <c r="OBE37" s="71"/>
      <c r="OBF37" s="71"/>
      <c r="OBG37" s="71"/>
      <c r="OBH37" s="71"/>
      <c r="OBI37" s="71"/>
      <c r="OBJ37" s="71"/>
      <c r="OBK37" s="71"/>
      <c r="OBL37" s="71"/>
      <c r="OBM37" s="71"/>
      <c r="OBN37" s="71"/>
      <c r="OBO37" s="71"/>
      <c r="OBP37" s="71"/>
      <c r="OBQ37" s="71"/>
      <c r="OBR37" s="71"/>
      <c r="OBS37" s="71"/>
      <c r="OBT37" s="71"/>
      <c r="OBU37" s="71"/>
      <c r="OBV37" s="71"/>
      <c r="OBW37" s="71"/>
      <c r="OBX37" s="71"/>
      <c r="OBY37" s="71"/>
      <c r="OBZ37" s="71"/>
      <c r="OCA37" s="71"/>
      <c r="OCB37" s="71"/>
      <c r="OCC37" s="71"/>
      <c r="OCD37" s="71"/>
      <c r="OCE37" s="71"/>
      <c r="OCF37" s="71"/>
      <c r="OCG37" s="71"/>
      <c r="OCH37" s="71"/>
      <c r="OCI37" s="71"/>
      <c r="OCJ37" s="71"/>
      <c r="OCK37" s="71"/>
      <c r="OCL37" s="71"/>
      <c r="OCM37" s="71"/>
      <c r="OCN37" s="71"/>
      <c r="OCO37" s="71"/>
      <c r="OCP37" s="71"/>
      <c r="OCQ37" s="71"/>
      <c r="OCR37" s="71"/>
      <c r="OCS37" s="71"/>
      <c r="OCT37" s="71"/>
      <c r="OCU37" s="71"/>
      <c r="OCV37" s="71"/>
      <c r="OCW37" s="71"/>
      <c r="OCX37" s="71"/>
      <c r="OCY37" s="71"/>
      <c r="OCZ37" s="71"/>
      <c r="ODA37" s="71"/>
      <c r="ODB37" s="71"/>
      <c r="ODC37" s="71"/>
      <c r="ODD37" s="71"/>
      <c r="ODE37" s="71"/>
      <c r="ODF37" s="71"/>
      <c r="ODG37" s="71"/>
      <c r="ODH37" s="71"/>
      <c r="ODI37" s="71"/>
      <c r="ODJ37" s="71"/>
      <c r="ODK37" s="71"/>
      <c r="ODL37" s="71"/>
      <c r="ODM37" s="71"/>
      <c r="ODN37" s="71"/>
      <c r="ODO37" s="71"/>
      <c r="ODP37" s="71"/>
      <c r="ODQ37" s="71"/>
      <c r="ODR37" s="71"/>
      <c r="ODS37" s="71"/>
      <c r="ODT37" s="71"/>
      <c r="ODU37" s="71"/>
      <c r="ODV37" s="71"/>
      <c r="ODW37" s="71"/>
      <c r="ODX37" s="71"/>
      <c r="ODY37" s="71"/>
      <c r="ODZ37" s="71"/>
      <c r="OEA37" s="71"/>
      <c r="OEB37" s="71"/>
      <c r="OEC37" s="71"/>
      <c r="OED37" s="71"/>
      <c r="OEE37" s="71"/>
      <c r="OEF37" s="71"/>
      <c r="OEG37" s="71"/>
      <c r="OEH37" s="71"/>
      <c r="OEI37" s="71"/>
      <c r="OEJ37" s="71"/>
      <c r="OEK37" s="71"/>
      <c r="OEL37" s="71"/>
      <c r="OEM37" s="71"/>
      <c r="OEN37" s="71"/>
      <c r="OEO37" s="71"/>
      <c r="OEP37" s="71"/>
      <c r="OEQ37" s="71"/>
      <c r="OER37" s="71"/>
      <c r="OES37" s="71"/>
      <c r="OET37" s="71"/>
      <c r="OEU37" s="71"/>
      <c r="OEV37" s="71"/>
      <c r="OEW37" s="71"/>
      <c r="OEX37" s="71"/>
      <c r="OEY37" s="71"/>
      <c r="OEZ37" s="71"/>
      <c r="OFA37" s="71"/>
      <c r="OFB37" s="71"/>
      <c r="OFC37" s="71"/>
      <c r="OFD37" s="71"/>
      <c r="OFE37" s="71"/>
      <c r="OFF37" s="71"/>
      <c r="OFG37" s="71"/>
      <c r="OFH37" s="71"/>
      <c r="OFI37" s="71"/>
      <c r="OFJ37" s="71"/>
      <c r="OFK37" s="71"/>
      <c r="OFL37" s="71"/>
      <c r="OFM37" s="71"/>
      <c r="OFN37" s="71"/>
      <c r="OFO37" s="71"/>
      <c r="OFP37" s="71"/>
      <c r="OFQ37" s="71"/>
      <c r="OFR37" s="71"/>
      <c r="OFS37" s="71"/>
      <c r="OFT37" s="71"/>
      <c r="OFU37" s="71"/>
      <c r="OFV37" s="71"/>
      <c r="OFW37" s="71"/>
      <c r="OFX37" s="71"/>
      <c r="OFY37" s="71"/>
      <c r="OFZ37" s="71"/>
      <c r="OGA37" s="71"/>
      <c r="OGB37" s="71"/>
      <c r="OGC37" s="71"/>
      <c r="OGD37" s="71"/>
      <c r="OGE37" s="71"/>
      <c r="OGF37" s="71"/>
      <c r="OGG37" s="71"/>
      <c r="OGH37" s="71"/>
      <c r="OGI37" s="71"/>
      <c r="OGJ37" s="71"/>
      <c r="OGK37" s="71"/>
      <c r="OGL37" s="71"/>
      <c r="OGM37" s="71"/>
      <c r="OGN37" s="71"/>
      <c r="OGO37" s="71"/>
      <c r="OGP37" s="71"/>
      <c r="OGQ37" s="71"/>
      <c r="OGR37" s="71"/>
      <c r="OGS37" s="71"/>
      <c r="OGT37" s="71"/>
      <c r="OGU37" s="71"/>
      <c r="OGV37" s="71"/>
      <c r="OGW37" s="71"/>
      <c r="OGX37" s="71"/>
      <c r="OGY37" s="71"/>
      <c r="OGZ37" s="71"/>
      <c r="OHA37" s="71"/>
      <c r="OHB37" s="71"/>
      <c r="OHC37" s="71"/>
      <c r="OHD37" s="71"/>
      <c r="OHE37" s="71"/>
      <c r="OHF37" s="71"/>
      <c r="OHG37" s="71"/>
      <c r="OHH37" s="71"/>
      <c r="OHI37" s="71"/>
      <c r="OHJ37" s="71"/>
      <c r="OHK37" s="71"/>
      <c r="OHL37" s="71"/>
      <c r="OHM37" s="71"/>
      <c r="OHN37" s="71"/>
      <c r="OHO37" s="71"/>
      <c r="OHP37" s="71"/>
      <c r="OHQ37" s="71"/>
      <c r="OHR37" s="71"/>
      <c r="OHS37" s="71"/>
      <c r="OHT37" s="71"/>
      <c r="OHU37" s="71"/>
      <c r="OHV37" s="71"/>
      <c r="OHW37" s="71"/>
      <c r="OHX37" s="71"/>
      <c r="OHY37" s="71"/>
      <c r="OHZ37" s="71"/>
      <c r="OIA37" s="71"/>
      <c r="OIB37" s="71"/>
      <c r="OIC37" s="71"/>
      <c r="OID37" s="71"/>
      <c r="OIE37" s="71"/>
      <c r="OIF37" s="71"/>
      <c r="OIG37" s="71"/>
      <c r="OIH37" s="71"/>
      <c r="OII37" s="71"/>
      <c r="OIJ37" s="71"/>
      <c r="OIK37" s="71"/>
      <c r="OIL37" s="71"/>
      <c r="OIM37" s="71"/>
      <c r="OIN37" s="71"/>
      <c r="OIO37" s="71"/>
      <c r="OIP37" s="71"/>
      <c r="OIQ37" s="71"/>
      <c r="OIR37" s="71"/>
      <c r="OIS37" s="71"/>
      <c r="OIT37" s="71"/>
      <c r="OIU37" s="71"/>
      <c r="OIV37" s="71"/>
      <c r="OIW37" s="71"/>
      <c r="OIX37" s="71"/>
      <c r="OIY37" s="71"/>
      <c r="OIZ37" s="71"/>
      <c r="OJA37" s="71"/>
      <c r="OJB37" s="71"/>
      <c r="OJC37" s="71"/>
      <c r="OJD37" s="71"/>
      <c r="OJE37" s="71"/>
      <c r="OJF37" s="71"/>
      <c r="OJG37" s="71"/>
      <c r="OJH37" s="71"/>
      <c r="OJI37" s="71"/>
      <c r="OJJ37" s="71"/>
      <c r="OJK37" s="71"/>
      <c r="OJL37" s="71"/>
      <c r="OJM37" s="71"/>
      <c r="OJN37" s="71"/>
      <c r="OJO37" s="71"/>
      <c r="OJP37" s="71"/>
      <c r="OJQ37" s="71"/>
      <c r="OJR37" s="71"/>
      <c r="OJS37" s="71"/>
      <c r="OJT37" s="71"/>
      <c r="OJU37" s="71"/>
      <c r="OJV37" s="71"/>
      <c r="OJW37" s="71"/>
      <c r="OJX37" s="71"/>
      <c r="OJY37" s="71"/>
      <c r="OJZ37" s="71"/>
      <c r="OKA37" s="71"/>
      <c r="OKB37" s="71"/>
      <c r="OKC37" s="71"/>
      <c r="OKD37" s="71"/>
      <c r="OKE37" s="71"/>
      <c r="OKF37" s="71"/>
      <c r="OKG37" s="71"/>
      <c r="OKH37" s="71"/>
      <c r="OKI37" s="71"/>
      <c r="OKJ37" s="71"/>
      <c r="OKK37" s="71"/>
      <c r="OKL37" s="71"/>
      <c r="OKM37" s="71"/>
      <c r="OKN37" s="71"/>
      <c r="OKO37" s="71"/>
      <c r="OKP37" s="71"/>
      <c r="OKQ37" s="71"/>
      <c r="OKR37" s="71"/>
      <c r="OKS37" s="71"/>
      <c r="OKT37" s="71"/>
      <c r="OKU37" s="71"/>
      <c r="OKV37" s="71"/>
      <c r="OKW37" s="71"/>
      <c r="OKX37" s="71"/>
      <c r="OKY37" s="71"/>
      <c r="OKZ37" s="71"/>
      <c r="OLA37" s="71"/>
      <c r="OLB37" s="71"/>
      <c r="OLC37" s="71"/>
      <c r="OLD37" s="71"/>
      <c r="OLE37" s="71"/>
      <c r="OLF37" s="71"/>
      <c r="OLG37" s="71"/>
      <c r="OLH37" s="71"/>
      <c r="OLI37" s="71"/>
      <c r="OLJ37" s="71"/>
      <c r="OLK37" s="71"/>
      <c r="OLL37" s="71"/>
      <c r="OLM37" s="71"/>
      <c r="OLN37" s="71"/>
      <c r="OLO37" s="71"/>
      <c r="OLP37" s="71"/>
      <c r="OLQ37" s="71"/>
      <c r="OLR37" s="71"/>
      <c r="OLS37" s="71"/>
      <c r="OLT37" s="71"/>
      <c r="OLU37" s="71"/>
      <c r="OLV37" s="71"/>
      <c r="OLW37" s="71"/>
      <c r="OLX37" s="71"/>
      <c r="OLY37" s="71"/>
      <c r="OLZ37" s="71"/>
      <c r="OMA37" s="71"/>
      <c r="OMB37" s="71"/>
      <c r="OMC37" s="71"/>
      <c r="OMD37" s="71"/>
      <c r="OME37" s="71"/>
      <c r="OMF37" s="71"/>
      <c r="OMG37" s="71"/>
      <c r="OMH37" s="71"/>
      <c r="OMI37" s="71"/>
      <c r="OMJ37" s="71"/>
      <c r="OMK37" s="71"/>
      <c r="OML37" s="71"/>
      <c r="OMM37" s="71"/>
      <c r="OMN37" s="71"/>
      <c r="OMO37" s="71"/>
      <c r="OMP37" s="71"/>
      <c r="OMQ37" s="71"/>
      <c r="OMR37" s="71"/>
      <c r="OMS37" s="71"/>
      <c r="OMT37" s="71"/>
      <c r="OMU37" s="71"/>
      <c r="OMV37" s="71"/>
      <c r="OMW37" s="71"/>
      <c r="OMX37" s="71"/>
      <c r="OMY37" s="71"/>
      <c r="OMZ37" s="71"/>
      <c r="ONA37" s="71"/>
      <c r="ONB37" s="71"/>
      <c r="ONC37" s="71"/>
      <c r="OND37" s="71"/>
      <c r="ONE37" s="71"/>
      <c r="ONF37" s="71"/>
      <c r="ONG37" s="71"/>
      <c r="ONH37" s="71"/>
      <c r="ONI37" s="71"/>
      <c r="ONJ37" s="71"/>
      <c r="ONK37" s="71"/>
      <c r="ONL37" s="71"/>
      <c r="ONM37" s="71"/>
      <c r="ONN37" s="71"/>
      <c r="ONO37" s="71"/>
      <c r="ONP37" s="71"/>
      <c r="ONQ37" s="71"/>
      <c r="ONR37" s="71"/>
      <c r="ONS37" s="71"/>
      <c r="ONT37" s="71"/>
      <c r="ONU37" s="71"/>
      <c r="ONV37" s="71"/>
      <c r="ONW37" s="71"/>
      <c r="ONX37" s="71"/>
      <c r="ONY37" s="71"/>
      <c r="ONZ37" s="71"/>
      <c r="OOA37" s="71"/>
      <c r="OOB37" s="71"/>
      <c r="OOC37" s="71"/>
      <c r="OOD37" s="71"/>
      <c r="OOE37" s="71"/>
      <c r="OOF37" s="71"/>
      <c r="OOG37" s="71"/>
      <c r="OOH37" s="71"/>
      <c r="OOI37" s="71"/>
      <c r="OOJ37" s="71"/>
      <c r="OOK37" s="71"/>
      <c r="OOL37" s="71"/>
      <c r="OOM37" s="71"/>
      <c r="OON37" s="71"/>
      <c r="OOO37" s="71"/>
      <c r="OOP37" s="71"/>
      <c r="OOQ37" s="71"/>
      <c r="OOR37" s="71"/>
      <c r="OOS37" s="71"/>
      <c r="OOT37" s="71"/>
      <c r="OOU37" s="71"/>
      <c r="OOV37" s="71"/>
      <c r="OOW37" s="71"/>
      <c r="OOX37" s="71"/>
      <c r="OOY37" s="71"/>
      <c r="OOZ37" s="71"/>
      <c r="OPA37" s="71"/>
      <c r="OPB37" s="71"/>
      <c r="OPC37" s="71"/>
      <c r="OPD37" s="71"/>
      <c r="OPE37" s="71"/>
      <c r="OPF37" s="71"/>
      <c r="OPG37" s="71"/>
      <c r="OPH37" s="71"/>
      <c r="OPI37" s="71"/>
      <c r="OPJ37" s="71"/>
      <c r="OPK37" s="71"/>
      <c r="OPL37" s="71"/>
      <c r="OPM37" s="71"/>
      <c r="OPN37" s="71"/>
      <c r="OPO37" s="71"/>
      <c r="OPP37" s="71"/>
      <c r="OPQ37" s="71"/>
      <c r="OPR37" s="71"/>
      <c r="OPS37" s="71"/>
      <c r="OPT37" s="71"/>
      <c r="OPU37" s="71"/>
      <c r="OPV37" s="71"/>
      <c r="OPW37" s="71"/>
      <c r="OPX37" s="71"/>
      <c r="OPY37" s="71"/>
      <c r="OPZ37" s="71"/>
      <c r="OQA37" s="71"/>
      <c r="OQB37" s="71"/>
      <c r="OQC37" s="71"/>
      <c r="OQD37" s="71"/>
      <c r="OQE37" s="71"/>
      <c r="OQF37" s="71"/>
      <c r="OQG37" s="71"/>
      <c r="OQH37" s="71"/>
      <c r="OQI37" s="71"/>
      <c r="OQJ37" s="71"/>
      <c r="OQK37" s="71"/>
      <c r="OQL37" s="71"/>
      <c r="OQM37" s="71"/>
      <c r="OQN37" s="71"/>
      <c r="OQO37" s="71"/>
      <c r="OQP37" s="71"/>
      <c r="OQQ37" s="71"/>
      <c r="OQR37" s="71"/>
      <c r="OQS37" s="71"/>
      <c r="OQT37" s="71"/>
      <c r="OQU37" s="71"/>
      <c r="OQV37" s="71"/>
      <c r="OQW37" s="71"/>
      <c r="OQX37" s="71"/>
      <c r="OQY37" s="71"/>
      <c r="OQZ37" s="71"/>
      <c r="ORA37" s="71"/>
      <c r="ORB37" s="71"/>
      <c r="ORC37" s="71"/>
      <c r="ORD37" s="71"/>
      <c r="ORE37" s="71"/>
      <c r="ORF37" s="71"/>
      <c r="ORG37" s="71"/>
      <c r="ORH37" s="71"/>
      <c r="ORI37" s="71"/>
      <c r="ORJ37" s="71"/>
      <c r="ORK37" s="71"/>
      <c r="ORL37" s="71"/>
      <c r="ORM37" s="71"/>
      <c r="ORN37" s="71"/>
      <c r="ORO37" s="71"/>
      <c r="ORP37" s="71"/>
      <c r="ORQ37" s="71"/>
      <c r="ORR37" s="71"/>
      <c r="ORS37" s="71"/>
      <c r="ORT37" s="71"/>
      <c r="ORU37" s="71"/>
      <c r="ORV37" s="71"/>
      <c r="ORW37" s="71"/>
      <c r="ORX37" s="71"/>
      <c r="ORY37" s="71"/>
      <c r="ORZ37" s="71"/>
      <c r="OSA37" s="71"/>
      <c r="OSB37" s="71"/>
      <c r="OSC37" s="71"/>
      <c r="OSD37" s="71"/>
      <c r="OSE37" s="71"/>
      <c r="OSF37" s="71"/>
      <c r="OSG37" s="71"/>
      <c r="OSH37" s="71"/>
      <c r="OSI37" s="71"/>
      <c r="OSJ37" s="71"/>
      <c r="OSK37" s="71"/>
      <c r="OSL37" s="71"/>
      <c r="OSM37" s="71"/>
      <c r="OSN37" s="71"/>
      <c r="OSO37" s="71"/>
      <c r="OSP37" s="71"/>
      <c r="OSQ37" s="71"/>
      <c r="OSR37" s="71"/>
      <c r="OSS37" s="71"/>
      <c r="OST37" s="71"/>
      <c r="OSU37" s="71"/>
      <c r="OSV37" s="71"/>
      <c r="OSW37" s="71"/>
      <c r="OSX37" s="71"/>
      <c r="OSY37" s="71"/>
      <c r="OSZ37" s="71"/>
      <c r="OTA37" s="71"/>
      <c r="OTB37" s="71"/>
      <c r="OTC37" s="71"/>
      <c r="OTD37" s="71"/>
      <c r="OTE37" s="71"/>
      <c r="OTF37" s="71"/>
      <c r="OTG37" s="71"/>
      <c r="OTH37" s="71"/>
      <c r="OTI37" s="71"/>
      <c r="OTJ37" s="71"/>
      <c r="OTK37" s="71"/>
      <c r="OTL37" s="71"/>
      <c r="OTM37" s="71"/>
      <c r="OTN37" s="71"/>
      <c r="OTO37" s="71"/>
      <c r="OTP37" s="71"/>
      <c r="OTQ37" s="71"/>
      <c r="OTR37" s="71"/>
      <c r="OTS37" s="71"/>
      <c r="OTT37" s="71"/>
      <c r="OTU37" s="71"/>
      <c r="OTV37" s="71"/>
      <c r="OTW37" s="71"/>
      <c r="OTX37" s="71"/>
      <c r="OTY37" s="71"/>
      <c r="OTZ37" s="71"/>
      <c r="OUA37" s="71"/>
      <c r="OUB37" s="71"/>
      <c r="OUC37" s="71"/>
      <c r="OUD37" s="71"/>
      <c r="OUE37" s="71"/>
      <c r="OUF37" s="71"/>
      <c r="OUG37" s="71"/>
      <c r="OUH37" s="71"/>
      <c r="OUI37" s="71"/>
      <c r="OUJ37" s="71"/>
      <c r="OUK37" s="71"/>
      <c r="OUL37" s="71"/>
      <c r="OUM37" s="71"/>
      <c r="OUN37" s="71"/>
      <c r="OUO37" s="71"/>
      <c r="OUP37" s="71"/>
      <c r="OUQ37" s="71"/>
      <c r="OUR37" s="71"/>
      <c r="OUS37" s="71"/>
      <c r="OUT37" s="71"/>
      <c r="OUU37" s="71"/>
      <c r="OUV37" s="71"/>
      <c r="OUW37" s="71"/>
      <c r="OUX37" s="71"/>
      <c r="OUY37" s="71"/>
      <c r="OUZ37" s="71"/>
      <c r="OVA37" s="71"/>
      <c r="OVB37" s="71"/>
      <c r="OVC37" s="71"/>
      <c r="OVD37" s="71"/>
      <c r="OVE37" s="71"/>
      <c r="OVF37" s="71"/>
      <c r="OVG37" s="71"/>
      <c r="OVH37" s="71"/>
      <c r="OVI37" s="71"/>
      <c r="OVJ37" s="71"/>
      <c r="OVK37" s="71"/>
      <c r="OVL37" s="71"/>
      <c r="OVM37" s="71"/>
      <c r="OVN37" s="71"/>
      <c r="OVO37" s="71"/>
      <c r="OVP37" s="71"/>
      <c r="OVQ37" s="71"/>
      <c r="OVR37" s="71"/>
      <c r="OVS37" s="71"/>
      <c r="OVT37" s="71"/>
      <c r="OVU37" s="71"/>
      <c r="OVV37" s="71"/>
      <c r="OVW37" s="71"/>
      <c r="OVX37" s="71"/>
      <c r="OVY37" s="71"/>
      <c r="OVZ37" s="71"/>
      <c r="OWA37" s="71"/>
      <c r="OWB37" s="71"/>
      <c r="OWC37" s="71"/>
      <c r="OWD37" s="71"/>
      <c r="OWE37" s="71"/>
      <c r="OWF37" s="71"/>
      <c r="OWG37" s="71"/>
      <c r="OWH37" s="71"/>
      <c r="OWI37" s="71"/>
      <c r="OWJ37" s="71"/>
      <c r="OWK37" s="71"/>
      <c r="OWL37" s="71"/>
      <c r="OWM37" s="71"/>
      <c r="OWN37" s="71"/>
      <c r="OWO37" s="71"/>
      <c r="OWP37" s="71"/>
      <c r="OWQ37" s="71"/>
      <c r="OWR37" s="71"/>
      <c r="OWS37" s="71"/>
      <c r="OWT37" s="71"/>
      <c r="OWU37" s="71"/>
      <c r="OWV37" s="71"/>
      <c r="OWW37" s="71"/>
      <c r="OWX37" s="71"/>
      <c r="OWY37" s="71"/>
      <c r="OWZ37" s="71"/>
      <c r="OXA37" s="71"/>
      <c r="OXB37" s="71"/>
      <c r="OXC37" s="71"/>
      <c r="OXD37" s="71"/>
      <c r="OXE37" s="71"/>
      <c r="OXF37" s="71"/>
      <c r="OXG37" s="71"/>
      <c r="OXH37" s="71"/>
      <c r="OXI37" s="71"/>
      <c r="OXJ37" s="71"/>
      <c r="OXK37" s="71"/>
      <c r="OXL37" s="71"/>
      <c r="OXM37" s="71"/>
      <c r="OXN37" s="71"/>
      <c r="OXO37" s="71"/>
      <c r="OXP37" s="71"/>
      <c r="OXQ37" s="71"/>
      <c r="OXR37" s="71"/>
      <c r="OXS37" s="71"/>
      <c r="OXT37" s="71"/>
      <c r="OXU37" s="71"/>
      <c r="OXV37" s="71"/>
      <c r="OXW37" s="71"/>
      <c r="OXX37" s="71"/>
      <c r="OXY37" s="71"/>
      <c r="OXZ37" s="71"/>
      <c r="OYA37" s="71"/>
      <c r="OYB37" s="71"/>
      <c r="OYC37" s="71"/>
      <c r="OYD37" s="71"/>
      <c r="OYE37" s="71"/>
      <c r="OYF37" s="71"/>
      <c r="OYG37" s="71"/>
      <c r="OYH37" s="71"/>
      <c r="OYI37" s="71"/>
      <c r="OYJ37" s="71"/>
      <c r="OYK37" s="71"/>
      <c r="OYL37" s="71"/>
      <c r="OYM37" s="71"/>
      <c r="OYN37" s="71"/>
      <c r="OYO37" s="71"/>
      <c r="OYP37" s="71"/>
      <c r="OYQ37" s="71"/>
      <c r="OYR37" s="71"/>
      <c r="OYS37" s="71"/>
      <c r="OYT37" s="71"/>
      <c r="OYU37" s="71"/>
      <c r="OYV37" s="71"/>
      <c r="OYW37" s="71"/>
      <c r="OYX37" s="71"/>
      <c r="OYY37" s="71"/>
      <c r="OYZ37" s="71"/>
      <c r="OZA37" s="71"/>
      <c r="OZB37" s="71"/>
      <c r="OZC37" s="71"/>
      <c r="OZD37" s="71"/>
      <c r="OZE37" s="71"/>
      <c r="OZF37" s="71"/>
      <c r="OZG37" s="71"/>
      <c r="OZH37" s="71"/>
      <c r="OZI37" s="71"/>
      <c r="OZJ37" s="71"/>
      <c r="OZK37" s="71"/>
      <c r="OZL37" s="71"/>
      <c r="OZM37" s="71"/>
      <c r="OZN37" s="71"/>
      <c r="OZO37" s="71"/>
      <c r="OZP37" s="71"/>
      <c r="OZQ37" s="71"/>
      <c r="OZR37" s="71"/>
      <c r="OZS37" s="71"/>
      <c r="OZT37" s="71"/>
      <c r="OZU37" s="71"/>
      <c r="OZV37" s="71"/>
      <c r="OZW37" s="71"/>
      <c r="OZX37" s="71"/>
      <c r="OZY37" s="71"/>
      <c r="OZZ37" s="71"/>
      <c r="PAA37" s="71"/>
      <c r="PAB37" s="71"/>
      <c r="PAC37" s="71"/>
      <c r="PAD37" s="71"/>
      <c r="PAE37" s="71"/>
      <c r="PAF37" s="71"/>
      <c r="PAG37" s="71"/>
      <c r="PAH37" s="71"/>
      <c r="PAI37" s="71"/>
      <c r="PAJ37" s="71"/>
      <c r="PAK37" s="71"/>
      <c r="PAL37" s="71"/>
      <c r="PAM37" s="71"/>
      <c r="PAN37" s="71"/>
      <c r="PAO37" s="71"/>
      <c r="PAP37" s="71"/>
      <c r="PAQ37" s="71"/>
      <c r="PAR37" s="71"/>
      <c r="PAS37" s="71"/>
      <c r="PAT37" s="71"/>
      <c r="PAU37" s="71"/>
      <c r="PAV37" s="71"/>
      <c r="PAW37" s="71"/>
      <c r="PAX37" s="71"/>
      <c r="PAY37" s="71"/>
      <c r="PAZ37" s="71"/>
      <c r="PBA37" s="71"/>
      <c r="PBB37" s="71"/>
      <c r="PBC37" s="71"/>
      <c r="PBD37" s="71"/>
      <c r="PBE37" s="71"/>
      <c r="PBF37" s="71"/>
      <c r="PBG37" s="71"/>
      <c r="PBH37" s="71"/>
      <c r="PBI37" s="71"/>
      <c r="PBJ37" s="71"/>
      <c r="PBK37" s="71"/>
      <c r="PBL37" s="71"/>
      <c r="PBM37" s="71"/>
      <c r="PBN37" s="71"/>
      <c r="PBO37" s="71"/>
      <c r="PBP37" s="71"/>
      <c r="PBQ37" s="71"/>
      <c r="PBR37" s="71"/>
      <c r="PBS37" s="71"/>
      <c r="PBT37" s="71"/>
      <c r="PBU37" s="71"/>
      <c r="PBV37" s="71"/>
      <c r="PBW37" s="71"/>
      <c r="PBX37" s="71"/>
      <c r="PBY37" s="71"/>
      <c r="PBZ37" s="71"/>
      <c r="PCA37" s="71"/>
      <c r="PCB37" s="71"/>
      <c r="PCC37" s="71"/>
      <c r="PCD37" s="71"/>
      <c r="PCE37" s="71"/>
      <c r="PCF37" s="71"/>
      <c r="PCG37" s="71"/>
      <c r="PCH37" s="71"/>
      <c r="PCI37" s="71"/>
      <c r="PCJ37" s="71"/>
      <c r="PCK37" s="71"/>
      <c r="PCL37" s="71"/>
      <c r="PCM37" s="71"/>
      <c r="PCN37" s="71"/>
      <c r="PCO37" s="71"/>
      <c r="PCP37" s="71"/>
      <c r="PCQ37" s="71"/>
      <c r="PCR37" s="71"/>
      <c r="PCS37" s="71"/>
      <c r="PCT37" s="71"/>
      <c r="PCU37" s="71"/>
      <c r="PCV37" s="71"/>
      <c r="PCW37" s="71"/>
      <c r="PCX37" s="71"/>
      <c r="PCY37" s="71"/>
      <c r="PCZ37" s="71"/>
      <c r="PDA37" s="71"/>
      <c r="PDB37" s="71"/>
      <c r="PDC37" s="71"/>
      <c r="PDD37" s="71"/>
      <c r="PDE37" s="71"/>
      <c r="PDF37" s="71"/>
      <c r="PDG37" s="71"/>
      <c r="PDH37" s="71"/>
      <c r="PDI37" s="71"/>
      <c r="PDJ37" s="71"/>
      <c r="PDK37" s="71"/>
      <c r="PDL37" s="71"/>
      <c r="PDM37" s="71"/>
      <c r="PDN37" s="71"/>
      <c r="PDO37" s="71"/>
      <c r="PDP37" s="71"/>
      <c r="PDQ37" s="71"/>
      <c r="PDR37" s="71"/>
      <c r="PDS37" s="71"/>
      <c r="PDT37" s="71"/>
      <c r="PDU37" s="71"/>
      <c r="PDV37" s="71"/>
      <c r="PDW37" s="71"/>
      <c r="PDX37" s="71"/>
      <c r="PDY37" s="71"/>
      <c r="PDZ37" s="71"/>
      <c r="PEA37" s="71"/>
      <c r="PEB37" s="71"/>
      <c r="PEC37" s="71"/>
      <c r="PED37" s="71"/>
      <c r="PEE37" s="71"/>
      <c r="PEF37" s="71"/>
      <c r="PEG37" s="71"/>
      <c r="PEH37" s="71"/>
      <c r="PEI37" s="71"/>
      <c r="PEJ37" s="71"/>
      <c r="PEK37" s="71"/>
      <c r="PEL37" s="71"/>
      <c r="PEM37" s="71"/>
      <c r="PEN37" s="71"/>
      <c r="PEO37" s="71"/>
      <c r="PEP37" s="71"/>
      <c r="PEQ37" s="71"/>
      <c r="PER37" s="71"/>
      <c r="PES37" s="71"/>
      <c r="PET37" s="71"/>
      <c r="PEU37" s="71"/>
      <c r="PEV37" s="71"/>
      <c r="PEW37" s="71"/>
      <c r="PEX37" s="71"/>
      <c r="PEY37" s="71"/>
      <c r="PEZ37" s="71"/>
      <c r="PFA37" s="71"/>
      <c r="PFB37" s="71"/>
      <c r="PFC37" s="71"/>
      <c r="PFD37" s="71"/>
      <c r="PFE37" s="71"/>
      <c r="PFF37" s="71"/>
      <c r="PFG37" s="71"/>
      <c r="PFH37" s="71"/>
      <c r="PFI37" s="71"/>
      <c r="PFJ37" s="71"/>
      <c r="PFK37" s="71"/>
      <c r="PFL37" s="71"/>
      <c r="PFM37" s="71"/>
      <c r="PFN37" s="71"/>
      <c r="PFO37" s="71"/>
      <c r="PFP37" s="71"/>
      <c r="PFQ37" s="71"/>
      <c r="PFR37" s="71"/>
      <c r="PFS37" s="71"/>
      <c r="PFT37" s="71"/>
      <c r="PFU37" s="71"/>
      <c r="PFV37" s="71"/>
      <c r="PFW37" s="71"/>
      <c r="PFX37" s="71"/>
      <c r="PFY37" s="71"/>
      <c r="PFZ37" s="71"/>
      <c r="PGA37" s="71"/>
      <c r="PGB37" s="71"/>
      <c r="PGC37" s="71"/>
      <c r="PGD37" s="71"/>
      <c r="PGE37" s="71"/>
      <c r="PGF37" s="71"/>
      <c r="PGG37" s="71"/>
      <c r="PGH37" s="71"/>
      <c r="PGI37" s="71"/>
      <c r="PGJ37" s="71"/>
      <c r="PGK37" s="71"/>
      <c r="PGL37" s="71"/>
      <c r="PGM37" s="71"/>
      <c r="PGN37" s="71"/>
      <c r="PGO37" s="71"/>
      <c r="PGP37" s="71"/>
      <c r="PGQ37" s="71"/>
      <c r="PGR37" s="71"/>
      <c r="PGS37" s="71"/>
      <c r="PGT37" s="71"/>
      <c r="PGU37" s="71"/>
      <c r="PGV37" s="71"/>
      <c r="PGW37" s="71"/>
      <c r="PGX37" s="71"/>
      <c r="PGY37" s="71"/>
      <c r="PGZ37" s="71"/>
      <c r="PHA37" s="71"/>
      <c r="PHB37" s="71"/>
      <c r="PHC37" s="71"/>
      <c r="PHD37" s="71"/>
      <c r="PHE37" s="71"/>
      <c r="PHF37" s="71"/>
      <c r="PHG37" s="71"/>
      <c r="PHH37" s="71"/>
      <c r="PHI37" s="71"/>
      <c r="PHJ37" s="71"/>
      <c r="PHK37" s="71"/>
      <c r="PHL37" s="71"/>
      <c r="PHM37" s="71"/>
      <c r="PHN37" s="71"/>
      <c r="PHO37" s="71"/>
      <c r="PHP37" s="71"/>
      <c r="PHQ37" s="71"/>
      <c r="PHR37" s="71"/>
      <c r="PHS37" s="71"/>
      <c r="PHT37" s="71"/>
      <c r="PHU37" s="71"/>
      <c r="PHV37" s="71"/>
      <c r="PHW37" s="71"/>
      <c r="PHX37" s="71"/>
      <c r="PHY37" s="71"/>
      <c r="PHZ37" s="71"/>
      <c r="PIA37" s="71"/>
      <c r="PIB37" s="71"/>
      <c r="PIC37" s="71"/>
      <c r="PID37" s="71"/>
      <c r="PIE37" s="71"/>
      <c r="PIF37" s="71"/>
      <c r="PIG37" s="71"/>
      <c r="PIH37" s="71"/>
      <c r="PII37" s="71"/>
      <c r="PIJ37" s="71"/>
      <c r="PIK37" s="71"/>
      <c r="PIL37" s="71"/>
      <c r="PIM37" s="71"/>
      <c r="PIN37" s="71"/>
      <c r="PIO37" s="71"/>
      <c r="PIP37" s="71"/>
      <c r="PIQ37" s="71"/>
      <c r="PIR37" s="71"/>
      <c r="PIS37" s="71"/>
      <c r="PIT37" s="71"/>
      <c r="PIU37" s="71"/>
      <c r="PIV37" s="71"/>
      <c r="PIW37" s="71"/>
      <c r="PIX37" s="71"/>
      <c r="PIY37" s="71"/>
      <c r="PIZ37" s="71"/>
      <c r="PJA37" s="71"/>
      <c r="PJB37" s="71"/>
      <c r="PJC37" s="71"/>
      <c r="PJD37" s="71"/>
      <c r="PJE37" s="71"/>
      <c r="PJF37" s="71"/>
      <c r="PJG37" s="71"/>
      <c r="PJH37" s="71"/>
      <c r="PJI37" s="71"/>
      <c r="PJJ37" s="71"/>
      <c r="PJK37" s="71"/>
      <c r="PJL37" s="71"/>
      <c r="PJM37" s="71"/>
      <c r="PJN37" s="71"/>
      <c r="PJO37" s="71"/>
      <c r="PJP37" s="71"/>
      <c r="PJQ37" s="71"/>
      <c r="PJR37" s="71"/>
      <c r="PJS37" s="71"/>
      <c r="PJT37" s="71"/>
      <c r="PJU37" s="71"/>
      <c r="PJV37" s="71"/>
      <c r="PJW37" s="71"/>
      <c r="PJX37" s="71"/>
      <c r="PJY37" s="71"/>
      <c r="PJZ37" s="71"/>
      <c r="PKA37" s="71"/>
      <c r="PKB37" s="71"/>
      <c r="PKC37" s="71"/>
      <c r="PKD37" s="71"/>
      <c r="PKE37" s="71"/>
      <c r="PKF37" s="71"/>
      <c r="PKG37" s="71"/>
      <c r="PKH37" s="71"/>
      <c r="PKI37" s="71"/>
      <c r="PKJ37" s="71"/>
      <c r="PKK37" s="71"/>
      <c r="PKL37" s="71"/>
      <c r="PKM37" s="71"/>
      <c r="PKN37" s="71"/>
      <c r="PKO37" s="71"/>
      <c r="PKP37" s="71"/>
      <c r="PKQ37" s="71"/>
      <c r="PKR37" s="71"/>
      <c r="PKS37" s="71"/>
      <c r="PKT37" s="71"/>
      <c r="PKU37" s="71"/>
      <c r="PKV37" s="71"/>
      <c r="PKW37" s="71"/>
      <c r="PKX37" s="71"/>
      <c r="PKY37" s="71"/>
      <c r="PKZ37" s="71"/>
      <c r="PLA37" s="71"/>
      <c r="PLB37" s="71"/>
      <c r="PLC37" s="71"/>
      <c r="PLD37" s="71"/>
      <c r="PLE37" s="71"/>
      <c r="PLF37" s="71"/>
      <c r="PLG37" s="71"/>
      <c r="PLH37" s="71"/>
      <c r="PLI37" s="71"/>
      <c r="PLJ37" s="71"/>
      <c r="PLK37" s="71"/>
      <c r="PLL37" s="71"/>
      <c r="PLM37" s="71"/>
      <c r="PLN37" s="71"/>
      <c r="PLO37" s="71"/>
      <c r="PLP37" s="71"/>
      <c r="PLQ37" s="71"/>
      <c r="PLR37" s="71"/>
      <c r="PLS37" s="71"/>
      <c r="PLT37" s="71"/>
      <c r="PLU37" s="71"/>
      <c r="PLV37" s="71"/>
      <c r="PLW37" s="71"/>
      <c r="PLX37" s="71"/>
      <c r="PLY37" s="71"/>
      <c r="PLZ37" s="71"/>
      <c r="PMA37" s="71"/>
      <c r="PMB37" s="71"/>
      <c r="PMC37" s="71"/>
      <c r="PMD37" s="71"/>
      <c r="PME37" s="71"/>
      <c r="PMF37" s="71"/>
      <c r="PMG37" s="71"/>
      <c r="PMH37" s="71"/>
      <c r="PMI37" s="71"/>
      <c r="PMJ37" s="71"/>
      <c r="PMK37" s="71"/>
      <c r="PML37" s="71"/>
      <c r="PMM37" s="71"/>
      <c r="PMN37" s="71"/>
      <c r="PMO37" s="71"/>
      <c r="PMP37" s="71"/>
      <c r="PMQ37" s="71"/>
      <c r="PMR37" s="71"/>
      <c r="PMS37" s="71"/>
      <c r="PMT37" s="71"/>
      <c r="PMU37" s="71"/>
      <c r="PMV37" s="71"/>
      <c r="PMW37" s="71"/>
      <c r="PMX37" s="71"/>
      <c r="PMY37" s="71"/>
      <c r="PMZ37" s="71"/>
      <c r="PNA37" s="71"/>
      <c r="PNB37" s="71"/>
      <c r="PNC37" s="71"/>
      <c r="PND37" s="71"/>
      <c r="PNE37" s="71"/>
      <c r="PNF37" s="71"/>
      <c r="PNG37" s="71"/>
      <c r="PNH37" s="71"/>
      <c r="PNI37" s="71"/>
      <c r="PNJ37" s="71"/>
      <c r="PNK37" s="71"/>
      <c r="PNL37" s="71"/>
      <c r="PNM37" s="71"/>
      <c r="PNN37" s="71"/>
      <c r="PNO37" s="71"/>
      <c r="PNP37" s="71"/>
      <c r="PNQ37" s="71"/>
      <c r="PNR37" s="71"/>
      <c r="PNS37" s="71"/>
      <c r="PNT37" s="71"/>
      <c r="PNU37" s="71"/>
      <c r="PNV37" s="71"/>
      <c r="PNW37" s="71"/>
      <c r="PNX37" s="71"/>
      <c r="PNY37" s="71"/>
      <c r="PNZ37" s="71"/>
      <c r="POA37" s="71"/>
      <c r="POB37" s="71"/>
      <c r="POC37" s="71"/>
      <c r="POD37" s="71"/>
      <c r="POE37" s="71"/>
      <c r="POF37" s="71"/>
      <c r="POG37" s="71"/>
      <c r="POH37" s="71"/>
      <c r="POI37" s="71"/>
      <c r="POJ37" s="71"/>
      <c r="POK37" s="71"/>
      <c r="POL37" s="71"/>
      <c r="POM37" s="71"/>
      <c r="PON37" s="71"/>
      <c r="POO37" s="71"/>
      <c r="POP37" s="71"/>
      <c r="POQ37" s="71"/>
      <c r="POR37" s="71"/>
      <c r="POS37" s="71"/>
      <c r="POT37" s="71"/>
      <c r="POU37" s="71"/>
      <c r="POV37" s="71"/>
      <c r="POW37" s="71"/>
      <c r="POX37" s="71"/>
      <c r="POY37" s="71"/>
      <c r="POZ37" s="71"/>
      <c r="PPA37" s="71"/>
      <c r="PPB37" s="71"/>
      <c r="PPC37" s="71"/>
      <c r="PPD37" s="71"/>
      <c r="PPE37" s="71"/>
      <c r="PPF37" s="71"/>
      <c r="PPG37" s="71"/>
      <c r="PPH37" s="71"/>
      <c r="PPI37" s="71"/>
      <c r="PPJ37" s="71"/>
      <c r="PPK37" s="71"/>
      <c r="PPL37" s="71"/>
      <c r="PPM37" s="71"/>
      <c r="PPN37" s="71"/>
      <c r="PPO37" s="71"/>
      <c r="PPP37" s="71"/>
      <c r="PPQ37" s="71"/>
      <c r="PPR37" s="71"/>
      <c r="PPS37" s="71"/>
      <c r="PPT37" s="71"/>
      <c r="PPU37" s="71"/>
      <c r="PPV37" s="71"/>
      <c r="PPW37" s="71"/>
      <c r="PPX37" s="71"/>
      <c r="PPY37" s="71"/>
      <c r="PPZ37" s="71"/>
      <c r="PQA37" s="71"/>
      <c r="PQB37" s="71"/>
      <c r="PQC37" s="71"/>
      <c r="PQD37" s="71"/>
      <c r="PQE37" s="71"/>
      <c r="PQF37" s="71"/>
      <c r="PQG37" s="71"/>
      <c r="PQH37" s="71"/>
      <c r="PQI37" s="71"/>
      <c r="PQJ37" s="71"/>
      <c r="PQK37" s="71"/>
      <c r="PQL37" s="71"/>
      <c r="PQM37" s="71"/>
      <c r="PQN37" s="71"/>
      <c r="PQO37" s="71"/>
      <c r="PQP37" s="71"/>
      <c r="PQQ37" s="71"/>
      <c r="PQR37" s="71"/>
      <c r="PQS37" s="71"/>
      <c r="PQT37" s="71"/>
      <c r="PQU37" s="71"/>
      <c r="PQV37" s="71"/>
      <c r="PQW37" s="71"/>
      <c r="PQX37" s="71"/>
      <c r="PQY37" s="71"/>
      <c r="PQZ37" s="71"/>
      <c r="PRA37" s="71"/>
      <c r="PRB37" s="71"/>
      <c r="PRC37" s="71"/>
      <c r="PRD37" s="71"/>
      <c r="PRE37" s="71"/>
      <c r="PRF37" s="71"/>
      <c r="PRG37" s="71"/>
      <c r="PRH37" s="71"/>
      <c r="PRI37" s="71"/>
      <c r="PRJ37" s="71"/>
      <c r="PRK37" s="71"/>
      <c r="PRL37" s="71"/>
      <c r="PRM37" s="71"/>
      <c r="PRN37" s="71"/>
      <c r="PRO37" s="71"/>
      <c r="PRP37" s="71"/>
      <c r="PRQ37" s="71"/>
      <c r="PRR37" s="71"/>
      <c r="PRS37" s="71"/>
      <c r="PRT37" s="71"/>
      <c r="PRU37" s="71"/>
      <c r="PRV37" s="71"/>
      <c r="PRW37" s="71"/>
      <c r="PRX37" s="71"/>
      <c r="PRY37" s="71"/>
      <c r="PRZ37" s="71"/>
      <c r="PSA37" s="71"/>
      <c r="PSB37" s="71"/>
      <c r="PSC37" s="71"/>
      <c r="PSD37" s="71"/>
      <c r="PSE37" s="71"/>
      <c r="PSF37" s="71"/>
      <c r="PSG37" s="71"/>
      <c r="PSH37" s="71"/>
      <c r="PSI37" s="71"/>
      <c r="PSJ37" s="71"/>
      <c r="PSK37" s="71"/>
      <c r="PSL37" s="71"/>
      <c r="PSM37" s="71"/>
      <c r="PSN37" s="71"/>
      <c r="PSO37" s="71"/>
      <c r="PSP37" s="71"/>
      <c r="PSQ37" s="71"/>
      <c r="PSR37" s="71"/>
      <c r="PSS37" s="71"/>
      <c r="PST37" s="71"/>
      <c r="PSU37" s="71"/>
      <c r="PSV37" s="71"/>
      <c r="PSW37" s="71"/>
      <c r="PSX37" s="71"/>
      <c r="PSY37" s="71"/>
      <c r="PSZ37" s="71"/>
      <c r="PTA37" s="71"/>
      <c r="PTB37" s="71"/>
      <c r="PTC37" s="71"/>
      <c r="PTD37" s="71"/>
      <c r="PTE37" s="71"/>
      <c r="PTF37" s="71"/>
      <c r="PTG37" s="71"/>
      <c r="PTH37" s="71"/>
      <c r="PTI37" s="71"/>
      <c r="PTJ37" s="71"/>
      <c r="PTK37" s="71"/>
      <c r="PTL37" s="71"/>
      <c r="PTM37" s="71"/>
      <c r="PTN37" s="71"/>
      <c r="PTO37" s="71"/>
      <c r="PTP37" s="71"/>
      <c r="PTQ37" s="71"/>
      <c r="PTR37" s="71"/>
      <c r="PTS37" s="71"/>
      <c r="PTT37" s="71"/>
      <c r="PTU37" s="71"/>
      <c r="PTV37" s="71"/>
      <c r="PTW37" s="71"/>
      <c r="PTX37" s="71"/>
      <c r="PTY37" s="71"/>
      <c r="PTZ37" s="71"/>
      <c r="PUA37" s="71"/>
      <c r="PUB37" s="71"/>
      <c r="PUC37" s="71"/>
      <c r="PUD37" s="71"/>
      <c r="PUE37" s="71"/>
      <c r="PUF37" s="71"/>
      <c r="PUG37" s="71"/>
      <c r="PUH37" s="71"/>
      <c r="PUI37" s="71"/>
      <c r="PUJ37" s="71"/>
      <c r="PUK37" s="71"/>
      <c r="PUL37" s="71"/>
      <c r="PUM37" s="71"/>
      <c r="PUN37" s="71"/>
      <c r="PUO37" s="71"/>
      <c r="PUP37" s="71"/>
      <c r="PUQ37" s="71"/>
      <c r="PUR37" s="71"/>
      <c r="PUS37" s="71"/>
      <c r="PUT37" s="71"/>
      <c r="PUU37" s="71"/>
      <c r="PUV37" s="71"/>
      <c r="PUW37" s="71"/>
      <c r="PUX37" s="71"/>
      <c r="PUY37" s="71"/>
      <c r="PUZ37" s="71"/>
      <c r="PVA37" s="71"/>
      <c r="PVB37" s="71"/>
      <c r="PVC37" s="71"/>
      <c r="PVD37" s="71"/>
      <c r="PVE37" s="71"/>
      <c r="PVF37" s="71"/>
      <c r="PVG37" s="71"/>
      <c r="PVH37" s="71"/>
      <c r="PVI37" s="71"/>
      <c r="PVJ37" s="71"/>
      <c r="PVK37" s="71"/>
      <c r="PVL37" s="71"/>
      <c r="PVM37" s="71"/>
      <c r="PVN37" s="71"/>
      <c r="PVO37" s="71"/>
      <c r="PVP37" s="71"/>
      <c r="PVQ37" s="71"/>
      <c r="PVR37" s="71"/>
      <c r="PVS37" s="71"/>
      <c r="PVT37" s="71"/>
      <c r="PVU37" s="71"/>
      <c r="PVV37" s="71"/>
      <c r="PVW37" s="71"/>
      <c r="PVX37" s="71"/>
      <c r="PVY37" s="71"/>
      <c r="PVZ37" s="71"/>
      <c r="PWA37" s="71"/>
      <c r="PWB37" s="71"/>
      <c r="PWC37" s="71"/>
      <c r="PWD37" s="71"/>
      <c r="PWE37" s="71"/>
      <c r="PWF37" s="71"/>
      <c r="PWG37" s="71"/>
      <c r="PWH37" s="71"/>
      <c r="PWI37" s="71"/>
      <c r="PWJ37" s="71"/>
      <c r="PWK37" s="71"/>
      <c r="PWL37" s="71"/>
      <c r="PWM37" s="71"/>
      <c r="PWN37" s="71"/>
      <c r="PWO37" s="71"/>
      <c r="PWP37" s="71"/>
      <c r="PWQ37" s="71"/>
      <c r="PWR37" s="71"/>
      <c r="PWS37" s="71"/>
      <c r="PWT37" s="71"/>
      <c r="PWU37" s="71"/>
      <c r="PWV37" s="71"/>
      <c r="PWW37" s="71"/>
      <c r="PWX37" s="71"/>
      <c r="PWY37" s="71"/>
      <c r="PWZ37" s="71"/>
      <c r="PXA37" s="71"/>
      <c r="PXB37" s="71"/>
      <c r="PXC37" s="71"/>
      <c r="PXD37" s="71"/>
      <c r="PXE37" s="71"/>
      <c r="PXF37" s="71"/>
      <c r="PXG37" s="71"/>
      <c r="PXH37" s="71"/>
      <c r="PXI37" s="71"/>
      <c r="PXJ37" s="71"/>
      <c r="PXK37" s="71"/>
      <c r="PXL37" s="71"/>
      <c r="PXM37" s="71"/>
      <c r="PXN37" s="71"/>
      <c r="PXO37" s="71"/>
      <c r="PXP37" s="71"/>
      <c r="PXQ37" s="71"/>
      <c r="PXR37" s="71"/>
      <c r="PXS37" s="71"/>
      <c r="PXT37" s="71"/>
      <c r="PXU37" s="71"/>
      <c r="PXV37" s="71"/>
      <c r="PXW37" s="71"/>
      <c r="PXX37" s="71"/>
      <c r="PXY37" s="71"/>
      <c r="PXZ37" s="71"/>
      <c r="PYA37" s="71"/>
      <c r="PYB37" s="71"/>
      <c r="PYC37" s="71"/>
      <c r="PYD37" s="71"/>
      <c r="PYE37" s="71"/>
      <c r="PYF37" s="71"/>
      <c r="PYG37" s="71"/>
      <c r="PYH37" s="71"/>
      <c r="PYI37" s="71"/>
      <c r="PYJ37" s="71"/>
      <c r="PYK37" s="71"/>
      <c r="PYL37" s="71"/>
      <c r="PYM37" s="71"/>
      <c r="PYN37" s="71"/>
      <c r="PYO37" s="71"/>
      <c r="PYP37" s="71"/>
      <c r="PYQ37" s="71"/>
      <c r="PYR37" s="71"/>
      <c r="PYS37" s="71"/>
      <c r="PYT37" s="71"/>
      <c r="PYU37" s="71"/>
      <c r="PYV37" s="71"/>
      <c r="PYW37" s="71"/>
      <c r="PYX37" s="71"/>
      <c r="PYY37" s="71"/>
      <c r="PYZ37" s="71"/>
      <c r="PZA37" s="71"/>
      <c r="PZB37" s="71"/>
      <c r="PZC37" s="71"/>
      <c r="PZD37" s="71"/>
      <c r="PZE37" s="71"/>
      <c r="PZF37" s="71"/>
      <c r="PZG37" s="71"/>
      <c r="PZH37" s="71"/>
      <c r="PZI37" s="71"/>
      <c r="PZJ37" s="71"/>
      <c r="PZK37" s="71"/>
      <c r="PZL37" s="71"/>
      <c r="PZM37" s="71"/>
      <c r="PZN37" s="71"/>
      <c r="PZO37" s="71"/>
      <c r="PZP37" s="71"/>
      <c r="PZQ37" s="71"/>
      <c r="PZR37" s="71"/>
      <c r="PZS37" s="71"/>
      <c r="PZT37" s="71"/>
      <c r="PZU37" s="71"/>
      <c r="PZV37" s="71"/>
      <c r="PZW37" s="71"/>
      <c r="PZX37" s="71"/>
      <c r="PZY37" s="71"/>
      <c r="PZZ37" s="71"/>
      <c r="QAA37" s="71"/>
      <c r="QAB37" s="71"/>
      <c r="QAC37" s="71"/>
      <c r="QAD37" s="71"/>
      <c r="QAE37" s="71"/>
      <c r="QAF37" s="71"/>
      <c r="QAG37" s="71"/>
      <c r="QAH37" s="71"/>
      <c r="QAI37" s="71"/>
      <c r="QAJ37" s="71"/>
      <c r="QAK37" s="71"/>
      <c r="QAL37" s="71"/>
      <c r="QAM37" s="71"/>
      <c r="QAN37" s="71"/>
      <c r="QAO37" s="71"/>
      <c r="QAP37" s="71"/>
      <c r="QAQ37" s="71"/>
      <c r="QAR37" s="71"/>
      <c r="QAS37" s="71"/>
      <c r="QAT37" s="71"/>
      <c r="QAU37" s="71"/>
      <c r="QAV37" s="71"/>
      <c r="QAW37" s="71"/>
      <c r="QAX37" s="71"/>
      <c r="QAY37" s="71"/>
      <c r="QAZ37" s="71"/>
      <c r="QBA37" s="71"/>
      <c r="QBB37" s="71"/>
      <c r="QBC37" s="71"/>
      <c r="QBD37" s="71"/>
      <c r="QBE37" s="71"/>
      <c r="QBF37" s="71"/>
      <c r="QBG37" s="71"/>
      <c r="QBH37" s="71"/>
      <c r="QBI37" s="71"/>
      <c r="QBJ37" s="71"/>
      <c r="QBK37" s="71"/>
      <c r="QBL37" s="71"/>
      <c r="QBM37" s="71"/>
      <c r="QBN37" s="71"/>
      <c r="QBO37" s="71"/>
      <c r="QBP37" s="71"/>
      <c r="QBQ37" s="71"/>
      <c r="QBR37" s="71"/>
      <c r="QBS37" s="71"/>
      <c r="QBT37" s="71"/>
      <c r="QBU37" s="71"/>
      <c r="QBV37" s="71"/>
      <c r="QBW37" s="71"/>
      <c r="QBX37" s="71"/>
      <c r="QBY37" s="71"/>
      <c r="QBZ37" s="71"/>
      <c r="QCA37" s="71"/>
      <c r="QCB37" s="71"/>
      <c r="QCC37" s="71"/>
      <c r="QCD37" s="71"/>
      <c r="QCE37" s="71"/>
      <c r="QCF37" s="71"/>
      <c r="QCG37" s="71"/>
      <c r="QCH37" s="71"/>
      <c r="QCI37" s="71"/>
      <c r="QCJ37" s="71"/>
      <c r="QCK37" s="71"/>
      <c r="QCL37" s="71"/>
      <c r="QCM37" s="71"/>
      <c r="QCN37" s="71"/>
      <c r="QCO37" s="71"/>
      <c r="QCP37" s="71"/>
      <c r="QCQ37" s="71"/>
      <c r="QCR37" s="71"/>
      <c r="QCS37" s="71"/>
      <c r="QCT37" s="71"/>
      <c r="QCU37" s="71"/>
      <c r="QCV37" s="71"/>
      <c r="QCW37" s="71"/>
      <c r="QCX37" s="71"/>
      <c r="QCY37" s="71"/>
      <c r="QCZ37" s="71"/>
      <c r="QDA37" s="71"/>
      <c r="QDB37" s="71"/>
      <c r="QDC37" s="71"/>
      <c r="QDD37" s="71"/>
      <c r="QDE37" s="71"/>
      <c r="QDF37" s="71"/>
      <c r="QDG37" s="71"/>
      <c r="QDH37" s="71"/>
      <c r="QDI37" s="71"/>
      <c r="QDJ37" s="71"/>
      <c r="QDK37" s="71"/>
      <c r="QDL37" s="71"/>
      <c r="QDM37" s="71"/>
      <c r="QDN37" s="71"/>
      <c r="QDO37" s="71"/>
      <c r="QDP37" s="71"/>
      <c r="QDQ37" s="71"/>
      <c r="QDR37" s="71"/>
      <c r="QDS37" s="71"/>
      <c r="QDT37" s="71"/>
      <c r="QDU37" s="71"/>
      <c r="QDV37" s="71"/>
      <c r="QDW37" s="71"/>
      <c r="QDX37" s="71"/>
      <c r="QDY37" s="71"/>
      <c r="QDZ37" s="71"/>
      <c r="QEA37" s="71"/>
      <c r="QEB37" s="71"/>
      <c r="QEC37" s="71"/>
      <c r="QED37" s="71"/>
      <c r="QEE37" s="71"/>
      <c r="QEF37" s="71"/>
      <c r="QEG37" s="71"/>
      <c r="QEH37" s="71"/>
      <c r="QEI37" s="71"/>
      <c r="QEJ37" s="71"/>
      <c r="QEK37" s="71"/>
      <c r="QEL37" s="71"/>
      <c r="QEM37" s="71"/>
      <c r="QEN37" s="71"/>
      <c r="QEO37" s="71"/>
      <c r="QEP37" s="71"/>
      <c r="QEQ37" s="71"/>
      <c r="QER37" s="71"/>
      <c r="QES37" s="71"/>
      <c r="QET37" s="71"/>
      <c r="QEU37" s="71"/>
      <c r="QEV37" s="71"/>
      <c r="QEW37" s="71"/>
      <c r="QEX37" s="71"/>
      <c r="QEY37" s="71"/>
      <c r="QEZ37" s="71"/>
      <c r="QFA37" s="71"/>
      <c r="QFB37" s="71"/>
      <c r="QFC37" s="71"/>
      <c r="QFD37" s="71"/>
      <c r="QFE37" s="71"/>
      <c r="QFF37" s="71"/>
      <c r="QFG37" s="71"/>
      <c r="QFH37" s="71"/>
      <c r="QFI37" s="71"/>
      <c r="QFJ37" s="71"/>
      <c r="QFK37" s="71"/>
      <c r="QFL37" s="71"/>
      <c r="QFM37" s="71"/>
      <c r="QFN37" s="71"/>
      <c r="QFO37" s="71"/>
      <c r="QFP37" s="71"/>
      <c r="QFQ37" s="71"/>
      <c r="QFR37" s="71"/>
      <c r="QFS37" s="71"/>
      <c r="QFT37" s="71"/>
      <c r="QFU37" s="71"/>
      <c r="QFV37" s="71"/>
      <c r="QFW37" s="71"/>
      <c r="QFX37" s="71"/>
      <c r="QFY37" s="71"/>
      <c r="QFZ37" s="71"/>
      <c r="QGA37" s="71"/>
      <c r="QGB37" s="71"/>
      <c r="QGC37" s="71"/>
      <c r="QGD37" s="71"/>
      <c r="QGE37" s="71"/>
      <c r="QGF37" s="71"/>
      <c r="QGG37" s="71"/>
      <c r="QGH37" s="71"/>
      <c r="QGI37" s="71"/>
      <c r="QGJ37" s="71"/>
      <c r="QGK37" s="71"/>
      <c r="QGL37" s="71"/>
      <c r="QGM37" s="71"/>
      <c r="QGN37" s="71"/>
      <c r="QGO37" s="71"/>
      <c r="QGP37" s="71"/>
      <c r="QGQ37" s="71"/>
      <c r="QGR37" s="71"/>
      <c r="QGS37" s="71"/>
      <c r="QGT37" s="71"/>
      <c r="QGU37" s="71"/>
      <c r="QGV37" s="71"/>
      <c r="QGW37" s="71"/>
      <c r="QGX37" s="71"/>
      <c r="QGY37" s="71"/>
      <c r="QGZ37" s="71"/>
      <c r="QHA37" s="71"/>
      <c r="QHB37" s="71"/>
      <c r="QHC37" s="71"/>
      <c r="QHD37" s="71"/>
      <c r="QHE37" s="71"/>
      <c r="QHF37" s="71"/>
      <c r="QHG37" s="71"/>
      <c r="QHH37" s="71"/>
      <c r="QHI37" s="71"/>
      <c r="QHJ37" s="71"/>
      <c r="QHK37" s="71"/>
      <c r="QHL37" s="71"/>
      <c r="QHM37" s="71"/>
      <c r="QHN37" s="71"/>
      <c r="QHO37" s="71"/>
      <c r="QHP37" s="71"/>
      <c r="QHQ37" s="71"/>
      <c r="QHR37" s="71"/>
      <c r="QHS37" s="71"/>
      <c r="QHT37" s="71"/>
      <c r="QHU37" s="71"/>
      <c r="QHV37" s="71"/>
      <c r="QHW37" s="71"/>
      <c r="QHX37" s="71"/>
      <c r="QHY37" s="71"/>
      <c r="QHZ37" s="71"/>
      <c r="QIA37" s="71"/>
      <c r="QIB37" s="71"/>
      <c r="QIC37" s="71"/>
      <c r="QID37" s="71"/>
      <c r="QIE37" s="71"/>
      <c r="QIF37" s="71"/>
      <c r="QIG37" s="71"/>
      <c r="QIH37" s="71"/>
      <c r="QII37" s="71"/>
      <c r="QIJ37" s="71"/>
      <c r="QIK37" s="71"/>
      <c r="QIL37" s="71"/>
      <c r="QIM37" s="71"/>
      <c r="QIN37" s="71"/>
      <c r="QIO37" s="71"/>
      <c r="QIP37" s="71"/>
      <c r="QIQ37" s="71"/>
      <c r="QIR37" s="71"/>
      <c r="QIS37" s="71"/>
      <c r="QIT37" s="71"/>
      <c r="QIU37" s="71"/>
      <c r="QIV37" s="71"/>
      <c r="QIW37" s="71"/>
      <c r="QIX37" s="71"/>
      <c r="QIY37" s="71"/>
      <c r="QIZ37" s="71"/>
      <c r="QJA37" s="71"/>
      <c r="QJB37" s="71"/>
      <c r="QJC37" s="71"/>
      <c r="QJD37" s="71"/>
      <c r="QJE37" s="71"/>
      <c r="QJF37" s="71"/>
      <c r="QJG37" s="71"/>
      <c r="QJH37" s="71"/>
      <c r="QJI37" s="71"/>
      <c r="QJJ37" s="71"/>
      <c r="QJK37" s="71"/>
      <c r="QJL37" s="71"/>
      <c r="QJM37" s="71"/>
      <c r="QJN37" s="71"/>
      <c r="QJO37" s="71"/>
      <c r="QJP37" s="71"/>
      <c r="QJQ37" s="71"/>
      <c r="QJR37" s="71"/>
      <c r="QJS37" s="71"/>
      <c r="QJT37" s="71"/>
      <c r="QJU37" s="71"/>
      <c r="QJV37" s="71"/>
      <c r="QJW37" s="71"/>
      <c r="QJX37" s="71"/>
      <c r="QJY37" s="71"/>
      <c r="QJZ37" s="71"/>
      <c r="QKA37" s="71"/>
      <c r="QKB37" s="71"/>
      <c r="QKC37" s="71"/>
      <c r="QKD37" s="71"/>
      <c r="QKE37" s="71"/>
      <c r="QKF37" s="71"/>
      <c r="QKG37" s="71"/>
      <c r="QKH37" s="71"/>
      <c r="QKI37" s="71"/>
      <c r="QKJ37" s="71"/>
      <c r="QKK37" s="71"/>
      <c r="QKL37" s="71"/>
      <c r="QKM37" s="71"/>
      <c r="QKN37" s="71"/>
      <c r="QKO37" s="71"/>
      <c r="QKP37" s="71"/>
      <c r="QKQ37" s="71"/>
      <c r="QKR37" s="71"/>
      <c r="QKS37" s="71"/>
      <c r="QKT37" s="71"/>
      <c r="QKU37" s="71"/>
      <c r="QKV37" s="71"/>
      <c r="QKW37" s="71"/>
      <c r="QKX37" s="71"/>
      <c r="QKY37" s="71"/>
      <c r="QKZ37" s="71"/>
      <c r="QLA37" s="71"/>
      <c r="QLB37" s="71"/>
      <c r="QLC37" s="71"/>
      <c r="QLD37" s="71"/>
      <c r="QLE37" s="71"/>
      <c r="QLF37" s="71"/>
      <c r="QLG37" s="71"/>
      <c r="QLH37" s="71"/>
      <c r="QLI37" s="71"/>
      <c r="QLJ37" s="71"/>
      <c r="QLK37" s="71"/>
      <c r="QLL37" s="71"/>
      <c r="QLM37" s="71"/>
      <c r="QLN37" s="71"/>
      <c r="QLO37" s="71"/>
      <c r="QLP37" s="71"/>
      <c r="QLQ37" s="71"/>
      <c r="QLR37" s="71"/>
      <c r="QLS37" s="71"/>
      <c r="QLT37" s="71"/>
      <c r="QLU37" s="71"/>
      <c r="QLV37" s="71"/>
      <c r="QLW37" s="71"/>
      <c r="QLX37" s="71"/>
      <c r="QLY37" s="71"/>
      <c r="QLZ37" s="71"/>
      <c r="QMA37" s="71"/>
      <c r="QMB37" s="71"/>
      <c r="QMC37" s="71"/>
      <c r="QMD37" s="71"/>
      <c r="QME37" s="71"/>
      <c r="QMF37" s="71"/>
      <c r="QMG37" s="71"/>
      <c r="QMH37" s="71"/>
      <c r="QMI37" s="71"/>
      <c r="QMJ37" s="71"/>
      <c r="QMK37" s="71"/>
      <c r="QML37" s="71"/>
      <c r="QMM37" s="71"/>
      <c r="QMN37" s="71"/>
      <c r="QMO37" s="71"/>
      <c r="QMP37" s="71"/>
      <c r="QMQ37" s="71"/>
      <c r="QMR37" s="71"/>
      <c r="QMS37" s="71"/>
      <c r="QMT37" s="71"/>
      <c r="QMU37" s="71"/>
      <c r="QMV37" s="71"/>
      <c r="QMW37" s="71"/>
      <c r="QMX37" s="71"/>
      <c r="QMY37" s="71"/>
      <c r="QMZ37" s="71"/>
      <c r="QNA37" s="71"/>
      <c r="QNB37" s="71"/>
      <c r="QNC37" s="71"/>
      <c r="QND37" s="71"/>
      <c r="QNE37" s="71"/>
      <c r="QNF37" s="71"/>
      <c r="QNG37" s="71"/>
      <c r="QNH37" s="71"/>
      <c r="QNI37" s="71"/>
      <c r="QNJ37" s="71"/>
      <c r="QNK37" s="71"/>
      <c r="QNL37" s="71"/>
      <c r="QNM37" s="71"/>
      <c r="QNN37" s="71"/>
      <c r="QNO37" s="71"/>
      <c r="QNP37" s="71"/>
      <c r="QNQ37" s="71"/>
      <c r="QNR37" s="71"/>
      <c r="QNS37" s="71"/>
      <c r="QNT37" s="71"/>
      <c r="QNU37" s="71"/>
      <c r="QNV37" s="71"/>
      <c r="QNW37" s="71"/>
      <c r="QNX37" s="71"/>
      <c r="QNY37" s="71"/>
      <c r="QNZ37" s="71"/>
      <c r="QOA37" s="71"/>
      <c r="QOB37" s="71"/>
      <c r="QOC37" s="71"/>
      <c r="QOD37" s="71"/>
      <c r="QOE37" s="71"/>
      <c r="QOF37" s="71"/>
      <c r="QOG37" s="71"/>
      <c r="QOH37" s="71"/>
      <c r="QOI37" s="71"/>
      <c r="QOJ37" s="71"/>
      <c r="QOK37" s="71"/>
      <c r="QOL37" s="71"/>
      <c r="QOM37" s="71"/>
      <c r="QON37" s="71"/>
      <c r="QOO37" s="71"/>
      <c r="QOP37" s="71"/>
      <c r="QOQ37" s="71"/>
      <c r="QOR37" s="71"/>
      <c r="QOS37" s="71"/>
      <c r="QOT37" s="71"/>
      <c r="QOU37" s="71"/>
      <c r="QOV37" s="71"/>
      <c r="QOW37" s="71"/>
      <c r="QOX37" s="71"/>
      <c r="QOY37" s="71"/>
      <c r="QOZ37" s="71"/>
      <c r="QPA37" s="71"/>
      <c r="QPB37" s="71"/>
      <c r="QPC37" s="71"/>
      <c r="QPD37" s="71"/>
      <c r="QPE37" s="71"/>
      <c r="QPF37" s="71"/>
      <c r="QPG37" s="71"/>
      <c r="QPH37" s="71"/>
      <c r="QPI37" s="71"/>
      <c r="QPJ37" s="71"/>
      <c r="QPK37" s="71"/>
      <c r="QPL37" s="71"/>
      <c r="QPM37" s="71"/>
      <c r="QPN37" s="71"/>
      <c r="QPO37" s="71"/>
      <c r="QPP37" s="71"/>
      <c r="QPQ37" s="71"/>
      <c r="QPR37" s="71"/>
      <c r="QPS37" s="71"/>
      <c r="QPT37" s="71"/>
      <c r="QPU37" s="71"/>
      <c r="QPV37" s="71"/>
      <c r="QPW37" s="71"/>
      <c r="QPX37" s="71"/>
      <c r="QPY37" s="71"/>
      <c r="QPZ37" s="71"/>
      <c r="QQA37" s="71"/>
      <c r="QQB37" s="71"/>
      <c r="QQC37" s="71"/>
      <c r="QQD37" s="71"/>
      <c r="QQE37" s="71"/>
      <c r="QQF37" s="71"/>
      <c r="QQG37" s="71"/>
      <c r="QQH37" s="71"/>
      <c r="QQI37" s="71"/>
      <c r="QQJ37" s="71"/>
      <c r="QQK37" s="71"/>
      <c r="QQL37" s="71"/>
      <c r="QQM37" s="71"/>
      <c r="QQN37" s="71"/>
      <c r="QQO37" s="71"/>
      <c r="QQP37" s="71"/>
      <c r="QQQ37" s="71"/>
      <c r="QQR37" s="71"/>
      <c r="QQS37" s="71"/>
      <c r="QQT37" s="71"/>
      <c r="QQU37" s="71"/>
      <c r="QQV37" s="71"/>
      <c r="QQW37" s="71"/>
      <c r="QQX37" s="71"/>
      <c r="QQY37" s="71"/>
      <c r="QQZ37" s="71"/>
      <c r="QRA37" s="71"/>
      <c r="QRB37" s="71"/>
      <c r="QRC37" s="71"/>
      <c r="QRD37" s="71"/>
      <c r="QRE37" s="71"/>
      <c r="QRF37" s="71"/>
      <c r="QRG37" s="71"/>
      <c r="QRH37" s="71"/>
      <c r="QRI37" s="71"/>
      <c r="QRJ37" s="71"/>
      <c r="QRK37" s="71"/>
      <c r="QRL37" s="71"/>
      <c r="QRM37" s="71"/>
      <c r="QRN37" s="71"/>
      <c r="QRO37" s="71"/>
      <c r="QRP37" s="71"/>
      <c r="QRQ37" s="71"/>
      <c r="QRR37" s="71"/>
      <c r="QRS37" s="71"/>
      <c r="QRT37" s="71"/>
      <c r="QRU37" s="71"/>
      <c r="QRV37" s="71"/>
      <c r="QRW37" s="71"/>
      <c r="QRX37" s="71"/>
      <c r="QRY37" s="71"/>
      <c r="QRZ37" s="71"/>
      <c r="QSA37" s="71"/>
      <c r="QSB37" s="71"/>
      <c r="QSC37" s="71"/>
      <c r="QSD37" s="71"/>
      <c r="QSE37" s="71"/>
      <c r="QSF37" s="71"/>
      <c r="QSG37" s="71"/>
      <c r="QSH37" s="71"/>
      <c r="QSI37" s="71"/>
      <c r="QSJ37" s="71"/>
      <c r="QSK37" s="71"/>
      <c r="QSL37" s="71"/>
      <c r="QSM37" s="71"/>
      <c r="QSN37" s="71"/>
      <c r="QSO37" s="71"/>
      <c r="QSP37" s="71"/>
      <c r="QSQ37" s="71"/>
      <c r="QSR37" s="71"/>
      <c r="QSS37" s="71"/>
      <c r="QST37" s="71"/>
      <c r="QSU37" s="71"/>
      <c r="QSV37" s="71"/>
      <c r="QSW37" s="71"/>
      <c r="QSX37" s="71"/>
      <c r="QSY37" s="71"/>
      <c r="QSZ37" s="71"/>
      <c r="QTA37" s="71"/>
      <c r="QTB37" s="71"/>
      <c r="QTC37" s="71"/>
      <c r="QTD37" s="71"/>
      <c r="QTE37" s="71"/>
      <c r="QTF37" s="71"/>
      <c r="QTG37" s="71"/>
      <c r="QTH37" s="71"/>
      <c r="QTI37" s="71"/>
      <c r="QTJ37" s="71"/>
      <c r="QTK37" s="71"/>
      <c r="QTL37" s="71"/>
      <c r="QTM37" s="71"/>
      <c r="QTN37" s="71"/>
      <c r="QTO37" s="71"/>
      <c r="QTP37" s="71"/>
      <c r="QTQ37" s="71"/>
      <c r="QTR37" s="71"/>
      <c r="QTS37" s="71"/>
      <c r="QTT37" s="71"/>
      <c r="QTU37" s="71"/>
      <c r="QTV37" s="71"/>
      <c r="QTW37" s="71"/>
      <c r="QTX37" s="71"/>
      <c r="QTY37" s="71"/>
      <c r="QTZ37" s="71"/>
      <c r="QUA37" s="71"/>
      <c r="QUB37" s="71"/>
      <c r="QUC37" s="71"/>
      <c r="QUD37" s="71"/>
      <c r="QUE37" s="71"/>
      <c r="QUF37" s="71"/>
      <c r="QUG37" s="71"/>
      <c r="QUH37" s="71"/>
      <c r="QUI37" s="71"/>
      <c r="QUJ37" s="71"/>
      <c r="QUK37" s="71"/>
      <c r="QUL37" s="71"/>
      <c r="QUM37" s="71"/>
      <c r="QUN37" s="71"/>
      <c r="QUO37" s="71"/>
      <c r="QUP37" s="71"/>
      <c r="QUQ37" s="71"/>
      <c r="QUR37" s="71"/>
      <c r="QUS37" s="71"/>
      <c r="QUT37" s="71"/>
      <c r="QUU37" s="71"/>
      <c r="QUV37" s="71"/>
      <c r="QUW37" s="71"/>
      <c r="QUX37" s="71"/>
      <c r="QUY37" s="71"/>
      <c r="QUZ37" s="71"/>
      <c r="QVA37" s="71"/>
      <c r="QVB37" s="71"/>
      <c r="QVC37" s="71"/>
      <c r="QVD37" s="71"/>
      <c r="QVE37" s="71"/>
      <c r="QVF37" s="71"/>
      <c r="QVG37" s="71"/>
      <c r="QVH37" s="71"/>
      <c r="QVI37" s="71"/>
      <c r="QVJ37" s="71"/>
      <c r="QVK37" s="71"/>
      <c r="QVL37" s="71"/>
      <c r="QVM37" s="71"/>
      <c r="QVN37" s="71"/>
      <c r="QVO37" s="71"/>
      <c r="QVP37" s="71"/>
      <c r="QVQ37" s="71"/>
      <c r="QVR37" s="71"/>
      <c r="QVS37" s="71"/>
      <c r="QVT37" s="71"/>
      <c r="QVU37" s="71"/>
      <c r="QVV37" s="71"/>
      <c r="QVW37" s="71"/>
      <c r="QVX37" s="71"/>
      <c r="QVY37" s="71"/>
      <c r="QVZ37" s="71"/>
      <c r="QWA37" s="71"/>
      <c r="QWB37" s="71"/>
      <c r="QWC37" s="71"/>
      <c r="QWD37" s="71"/>
      <c r="QWE37" s="71"/>
      <c r="QWF37" s="71"/>
      <c r="QWG37" s="71"/>
      <c r="QWH37" s="71"/>
      <c r="QWI37" s="71"/>
      <c r="QWJ37" s="71"/>
      <c r="QWK37" s="71"/>
      <c r="QWL37" s="71"/>
      <c r="QWM37" s="71"/>
      <c r="QWN37" s="71"/>
      <c r="QWO37" s="71"/>
      <c r="QWP37" s="71"/>
      <c r="QWQ37" s="71"/>
      <c r="QWR37" s="71"/>
      <c r="QWS37" s="71"/>
      <c r="QWT37" s="71"/>
      <c r="QWU37" s="71"/>
      <c r="QWV37" s="71"/>
      <c r="QWW37" s="71"/>
      <c r="QWX37" s="71"/>
      <c r="QWY37" s="71"/>
      <c r="QWZ37" s="71"/>
      <c r="QXA37" s="71"/>
      <c r="QXB37" s="71"/>
      <c r="QXC37" s="71"/>
      <c r="QXD37" s="71"/>
      <c r="QXE37" s="71"/>
      <c r="QXF37" s="71"/>
      <c r="QXG37" s="71"/>
      <c r="QXH37" s="71"/>
      <c r="QXI37" s="71"/>
      <c r="QXJ37" s="71"/>
      <c r="QXK37" s="71"/>
      <c r="QXL37" s="71"/>
      <c r="QXM37" s="71"/>
      <c r="QXN37" s="71"/>
      <c r="QXO37" s="71"/>
      <c r="QXP37" s="71"/>
      <c r="QXQ37" s="71"/>
      <c r="QXR37" s="71"/>
      <c r="QXS37" s="71"/>
      <c r="QXT37" s="71"/>
      <c r="QXU37" s="71"/>
      <c r="QXV37" s="71"/>
      <c r="QXW37" s="71"/>
      <c r="QXX37" s="71"/>
      <c r="QXY37" s="71"/>
      <c r="QXZ37" s="71"/>
      <c r="QYA37" s="71"/>
      <c r="QYB37" s="71"/>
      <c r="QYC37" s="71"/>
      <c r="QYD37" s="71"/>
      <c r="QYE37" s="71"/>
      <c r="QYF37" s="71"/>
      <c r="QYG37" s="71"/>
      <c r="QYH37" s="71"/>
      <c r="QYI37" s="71"/>
      <c r="QYJ37" s="71"/>
      <c r="QYK37" s="71"/>
      <c r="QYL37" s="71"/>
      <c r="QYM37" s="71"/>
      <c r="QYN37" s="71"/>
      <c r="QYO37" s="71"/>
      <c r="QYP37" s="71"/>
      <c r="QYQ37" s="71"/>
      <c r="QYR37" s="71"/>
      <c r="QYS37" s="71"/>
      <c r="QYT37" s="71"/>
      <c r="QYU37" s="71"/>
      <c r="QYV37" s="71"/>
      <c r="QYW37" s="71"/>
      <c r="QYX37" s="71"/>
      <c r="QYY37" s="71"/>
      <c r="QYZ37" s="71"/>
      <c r="QZA37" s="71"/>
      <c r="QZB37" s="71"/>
      <c r="QZC37" s="71"/>
      <c r="QZD37" s="71"/>
      <c r="QZE37" s="71"/>
      <c r="QZF37" s="71"/>
      <c r="QZG37" s="71"/>
      <c r="QZH37" s="71"/>
      <c r="QZI37" s="71"/>
      <c r="QZJ37" s="71"/>
      <c r="QZK37" s="71"/>
      <c r="QZL37" s="71"/>
      <c r="QZM37" s="71"/>
      <c r="QZN37" s="71"/>
      <c r="QZO37" s="71"/>
      <c r="QZP37" s="71"/>
      <c r="QZQ37" s="71"/>
      <c r="QZR37" s="71"/>
      <c r="QZS37" s="71"/>
      <c r="QZT37" s="71"/>
      <c r="QZU37" s="71"/>
      <c r="QZV37" s="71"/>
      <c r="QZW37" s="71"/>
      <c r="QZX37" s="71"/>
      <c r="QZY37" s="71"/>
      <c r="QZZ37" s="71"/>
      <c r="RAA37" s="71"/>
      <c r="RAB37" s="71"/>
      <c r="RAC37" s="71"/>
      <c r="RAD37" s="71"/>
      <c r="RAE37" s="71"/>
      <c r="RAF37" s="71"/>
      <c r="RAG37" s="71"/>
      <c r="RAH37" s="71"/>
      <c r="RAI37" s="71"/>
      <c r="RAJ37" s="71"/>
      <c r="RAK37" s="71"/>
      <c r="RAL37" s="71"/>
      <c r="RAM37" s="71"/>
      <c r="RAN37" s="71"/>
      <c r="RAO37" s="71"/>
      <c r="RAP37" s="71"/>
      <c r="RAQ37" s="71"/>
      <c r="RAR37" s="71"/>
      <c r="RAS37" s="71"/>
      <c r="RAT37" s="71"/>
      <c r="RAU37" s="71"/>
      <c r="RAV37" s="71"/>
      <c r="RAW37" s="71"/>
      <c r="RAX37" s="71"/>
      <c r="RAY37" s="71"/>
      <c r="RAZ37" s="71"/>
      <c r="RBA37" s="71"/>
      <c r="RBB37" s="71"/>
      <c r="RBC37" s="71"/>
      <c r="RBD37" s="71"/>
      <c r="RBE37" s="71"/>
      <c r="RBF37" s="71"/>
      <c r="RBG37" s="71"/>
      <c r="RBH37" s="71"/>
      <c r="RBI37" s="71"/>
      <c r="RBJ37" s="71"/>
      <c r="RBK37" s="71"/>
      <c r="RBL37" s="71"/>
      <c r="RBM37" s="71"/>
      <c r="RBN37" s="71"/>
      <c r="RBO37" s="71"/>
      <c r="RBP37" s="71"/>
      <c r="RBQ37" s="71"/>
      <c r="RBR37" s="71"/>
      <c r="RBS37" s="71"/>
      <c r="RBT37" s="71"/>
      <c r="RBU37" s="71"/>
      <c r="RBV37" s="71"/>
      <c r="RBW37" s="71"/>
      <c r="RBX37" s="71"/>
      <c r="RBY37" s="71"/>
      <c r="RBZ37" s="71"/>
      <c r="RCA37" s="71"/>
      <c r="RCB37" s="71"/>
      <c r="RCC37" s="71"/>
      <c r="RCD37" s="71"/>
      <c r="RCE37" s="71"/>
      <c r="RCF37" s="71"/>
      <c r="RCG37" s="71"/>
      <c r="RCH37" s="71"/>
      <c r="RCI37" s="71"/>
      <c r="RCJ37" s="71"/>
      <c r="RCK37" s="71"/>
      <c r="RCL37" s="71"/>
      <c r="RCM37" s="71"/>
      <c r="RCN37" s="71"/>
      <c r="RCO37" s="71"/>
      <c r="RCP37" s="71"/>
      <c r="RCQ37" s="71"/>
      <c r="RCR37" s="71"/>
      <c r="RCS37" s="71"/>
      <c r="RCT37" s="71"/>
      <c r="RCU37" s="71"/>
      <c r="RCV37" s="71"/>
      <c r="RCW37" s="71"/>
      <c r="RCX37" s="71"/>
      <c r="RCY37" s="71"/>
      <c r="RCZ37" s="71"/>
      <c r="RDA37" s="71"/>
      <c r="RDB37" s="71"/>
      <c r="RDC37" s="71"/>
      <c r="RDD37" s="71"/>
      <c r="RDE37" s="71"/>
      <c r="RDF37" s="71"/>
      <c r="RDG37" s="71"/>
      <c r="RDH37" s="71"/>
      <c r="RDI37" s="71"/>
      <c r="RDJ37" s="71"/>
      <c r="RDK37" s="71"/>
      <c r="RDL37" s="71"/>
      <c r="RDM37" s="71"/>
      <c r="RDN37" s="71"/>
      <c r="RDO37" s="71"/>
      <c r="RDP37" s="71"/>
      <c r="RDQ37" s="71"/>
      <c r="RDR37" s="71"/>
      <c r="RDS37" s="71"/>
      <c r="RDT37" s="71"/>
      <c r="RDU37" s="71"/>
      <c r="RDV37" s="71"/>
      <c r="RDW37" s="71"/>
      <c r="RDX37" s="71"/>
      <c r="RDY37" s="71"/>
      <c r="RDZ37" s="71"/>
      <c r="REA37" s="71"/>
      <c r="REB37" s="71"/>
      <c r="REC37" s="71"/>
      <c r="RED37" s="71"/>
      <c r="REE37" s="71"/>
      <c r="REF37" s="71"/>
      <c r="REG37" s="71"/>
      <c r="REH37" s="71"/>
      <c r="REI37" s="71"/>
      <c r="REJ37" s="71"/>
      <c r="REK37" s="71"/>
      <c r="REL37" s="71"/>
      <c r="REM37" s="71"/>
      <c r="REN37" s="71"/>
      <c r="REO37" s="71"/>
      <c r="REP37" s="71"/>
      <c r="REQ37" s="71"/>
      <c r="RER37" s="71"/>
      <c r="RES37" s="71"/>
      <c r="RET37" s="71"/>
      <c r="REU37" s="71"/>
      <c r="REV37" s="71"/>
      <c r="REW37" s="71"/>
      <c r="REX37" s="71"/>
      <c r="REY37" s="71"/>
      <c r="REZ37" s="71"/>
      <c r="RFA37" s="71"/>
      <c r="RFB37" s="71"/>
      <c r="RFC37" s="71"/>
      <c r="RFD37" s="71"/>
      <c r="RFE37" s="71"/>
      <c r="RFF37" s="71"/>
      <c r="RFG37" s="71"/>
      <c r="RFH37" s="71"/>
      <c r="RFI37" s="71"/>
      <c r="RFJ37" s="71"/>
      <c r="RFK37" s="71"/>
      <c r="RFL37" s="71"/>
      <c r="RFM37" s="71"/>
      <c r="RFN37" s="71"/>
      <c r="RFO37" s="71"/>
      <c r="RFP37" s="71"/>
      <c r="RFQ37" s="71"/>
      <c r="RFR37" s="71"/>
      <c r="RFS37" s="71"/>
      <c r="RFT37" s="71"/>
      <c r="RFU37" s="71"/>
      <c r="RFV37" s="71"/>
      <c r="RFW37" s="71"/>
      <c r="RFX37" s="71"/>
      <c r="RFY37" s="71"/>
      <c r="RFZ37" s="71"/>
      <c r="RGA37" s="71"/>
      <c r="RGB37" s="71"/>
      <c r="RGC37" s="71"/>
      <c r="RGD37" s="71"/>
      <c r="RGE37" s="71"/>
      <c r="RGF37" s="71"/>
      <c r="RGG37" s="71"/>
      <c r="RGH37" s="71"/>
      <c r="RGI37" s="71"/>
      <c r="RGJ37" s="71"/>
      <c r="RGK37" s="71"/>
      <c r="RGL37" s="71"/>
      <c r="RGM37" s="71"/>
      <c r="RGN37" s="71"/>
      <c r="RGO37" s="71"/>
      <c r="RGP37" s="71"/>
      <c r="RGQ37" s="71"/>
      <c r="RGR37" s="71"/>
      <c r="RGS37" s="71"/>
      <c r="RGT37" s="71"/>
      <c r="RGU37" s="71"/>
      <c r="RGV37" s="71"/>
      <c r="RGW37" s="71"/>
      <c r="RGX37" s="71"/>
      <c r="RGY37" s="71"/>
      <c r="RGZ37" s="71"/>
      <c r="RHA37" s="71"/>
      <c r="RHB37" s="71"/>
      <c r="RHC37" s="71"/>
      <c r="RHD37" s="71"/>
      <c r="RHE37" s="71"/>
      <c r="RHF37" s="71"/>
      <c r="RHG37" s="71"/>
      <c r="RHH37" s="71"/>
      <c r="RHI37" s="71"/>
      <c r="RHJ37" s="71"/>
      <c r="RHK37" s="71"/>
      <c r="RHL37" s="71"/>
      <c r="RHM37" s="71"/>
      <c r="RHN37" s="71"/>
      <c r="RHO37" s="71"/>
      <c r="RHP37" s="71"/>
      <c r="RHQ37" s="71"/>
      <c r="RHR37" s="71"/>
      <c r="RHS37" s="71"/>
      <c r="RHT37" s="71"/>
      <c r="RHU37" s="71"/>
      <c r="RHV37" s="71"/>
      <c r="RHW37" s="71"/>
      <c r="RHX37" s="71"/>
      <c r="RHY37" s="71"/>
      <c r="RHZ37" s="71"/>
      <c r="RIA37" s="71"/>
      <c r="RIB37" s="71"/>
      <c r="RIC37" s="71"/>
      <c r="RID37" s="71"/>
      <c r="RIE37" s="71"/>
      <c r="RIF37" s="71"/>
      <c r="RIG37" s="71"/>
      <c r="RIH37" s="71"/>
      <c r="RII37" s="71"/>
      <c r="RIJ37" s="71"/>
      <c r="RIK37" s="71"/>
      <c r="RIL37" s="71"/>
      <c r="RIM37" s="71"/>
      <c r="RIN37" s="71"/>
      <c r="RIO37" s="71"/>
      <c r="RIP37" s="71"/>
      <c r="RIQ37" s="71"/>
      <c r="RIR37" s="71"/>
      <c r="RIS37" s="71"/>
      <c r="RIT37" s="71"/>
      <c r="RIU37" s="71"/>
      <c r="RIV37" s="71"/>
      <c r="RIW37" s="71"/>
      <c r="RIX37" s="71"/>
      <c r="RIY37" s="71"/>
      <c r="RIZ37" s="71"/>
      <c r="RJA37" s="71"/>
      <c r="RJB37" s="71"/>
      <c r="RJC37" s="71"/>
      <c r="RJD37" s="71"/>
      <c r="RJE37" s="71"/>
      <c r="RJF37" s="71"/>
      <c r="RJG37" s="71"/>
      <c r="RJH37" s="71"/>
      <c r="RJI37" s="71"/>
      <c r="RJJ37" s="71"/>
      <c r="RJK37" s="71"/>
      <c r="RJL37" s="71"/>
      <c r="RJM37" s="71"/>
      <c r="RJN37" s="71"/>
      <c r="RJO37" s="71"/>
      <c r="RJP37" s="71"/>
      <c r="RJQ37" s="71"/>
      <c r="RJR37" s="71"/>
      <c r="RJS37" s="71"/>
      <c r="RJT37" s="71"/>
      <c r="RJU37" s="71"/>
      <c r="RJV37" s="71"/>
      <c r="RJW37" s="71"/>
      <c r="RJX37" s="71"/>
      <c r="RJY37" s="71"/>
      <c r="RJZ37" s="71"/>
      <c r="RKA37" s="71"/>
      <c r="RKB37" s="71"/>
      <c r="RKC37" s="71"/>
      <c r="RKD37" s="71"/>
      <c r="RKE37" s="71"/>
      <c r="RKF37" s="71"/>
      <c r="RKG37" s="71"/>
      <c r="RKH37" s="71"/>
      <c r="RKI37" s="71"/>
      <c r="RKJ37" s="71"/>
      <c r="RKK37" s="71"/>
      <c r="RKL37" s="71"/>
      <c r="RKM37" s="71"/>
      <c r="RKN37" s="71"/>
      <c r="RKO37" s="71"/>
      <c r="RKP37" s="71"/>
      <c r="RKQ37" s="71"/>
      <c r="RKR37" s="71"/>
      <c r="RKS37" s="71"/>
      <c r="RKT37" s="71"/>
      <c r="RKU37" s="71"/>
      <c r="RKV37" s="71"/>
      <c r="RKW37" s="71"/>
      <c r="RKX37" s="71"/>
      <c r="RKY37" s="71"/>
      <c r="RKZ37" s="71"/>
      <c r="RLA37" s="71"/>
      <c r="RLB37" s="71"/>
      <c r="RLC37" s="71"/>
      <c r="RLD37" s="71"/>
      <c r="RLE37" s="71"/>
      <c r="RLF37" s="71"/>
      <c r="RLG37" s="71"/>
      <c r="RLH37" s="71"/>
      <c r="RLI37" s="71"/>
      <c r="RLJ37" s="71"/>
      <c r="RLK37" s="71"/>
      <c r="RLL37" s="71"/>
      <c r="RLM37" s="71"/>
      <c r="RLN37" s="71"/>
      <c r="RLO37" s="71"/>
      <c r="RLP37" s="71"/>
      <c r="RLQ37" s="71"/>
      <c r="RLR37" s="71"/>
      <c r="RLS37" s="71"/>
      <c r="RLT37" s="71"/>
      <c r="RLU37" s="71"/>
      <c r="RLV37" s="71"/>
      <c r="RLW37" s="71"/>
      <c r="RLX37" s="71"/>
      <c r="RLY37" s="71"/>
      <c r="RLZ37" s="71"/>
      <c r="RMA37" s="71"/>
      <c r="RMB37" s="71"/>
      <c r="RMC37" s="71"/>
      <c r="RMD37" s="71"/>
      <c r="RME37" s="71"/>
      <c r="RMF37" s="71"/>
      <c r="RMG37" s="71"/>
      <c r="RMH37" s="71"/>
      <c r="RMI37" s="71"/>
      <c r="RMJ37" s="71"/>
      <c r="RMK37" s="71"/>
      <c r="RML37" s="71"/>
      <c r="RMM37" s="71"/>
      <c r="RMN37" s="71"/>
      <c r="RMO37" s="71"/>
      <c r="RMP37" s="71"/>
      <c r="RMQ37" s="71"/>
      <c r="RMR37" s="71"/>
      <c r="RMS37" s="71"/>
      <c r="RMT37" s="71"/>
      <c r="RMU37" s="71"/>
      <c r="RMV37" s="71"/>
      <c r="RMW37" s="71"/>
      <c r="RMX37" s="71"/>
      <c r="RMY37" s="71"/>
      <c r="RMZ37" s="71"/>
      <c r="RNA37" s="71"/>
      <c r="RNB37" s="71"/>
      <c r="RNC37" s="71"/>
      <c r="RND37" s="71"/>
      <c r="RNE37" s="71"/>
      <c r="RNF37" s="71"/>
      <c r="RNG37" s="71"/>
      <c r="RNH37" s="71"/>
      <c r="RNI37" s="71"/>
      <c r="RNJ37" s="71"/>
      <c r="RNK37" s="71"/>
      <c r="RNL37" s="71"/>
      <c r="RNM37" s="71"/>
      <c r="RNN37" s="71"/>
      <c r="RNO37" s="71"/>
      <c r="RNP37" s="71"/>
      <c r="RNQ37" s="71"/>
      <c r="RNR37" s="71"/>
      <c r="RNS37" s="71"/>
      <c r="RNT37" s="71"/>
      <c r="RNU37" s="71"/>
      <c r="RNV37" s="71"/>
      <c r="RNW37" s="71"/>
      <c r="RNX37" s="71"/>
      <c r="RNY37" s="71"/>
      <c r="RNZ37" s="71"/>
      <c r="ROA37" s="71"/>
      <c r="ROB37" s="71"/>
      <c r="ROC37" s="71"/>
      <c r="ROD37" s="71"/>
      <c r="ROE37" s="71"/>
      <c r="ROF37" s="71"/>
      <c r="ROG37" s="71"/>
      <c r="ROH37" s="71"/>
      <c r="ROI37" s="71"/>
      <c r="ROJ37" s="71"/>
      <c r="ROK37" s="71"/>
      <c r="ROL37" s="71"/>
      <c r="ROM37" s="71"/>
      <c r="RON37" s="71"/>
      <c r="ROO37" s="71"/>
      <c r="ROP37" s="71"/>
      <c r="ROQ37" s="71"/>
      <c r="ROR37" s="71"/>
      <c r="ROS37" s="71"/>
      <c r="ROT37" s="71"/>
      <c r="ROU37" s="71"/>
      <c r="ROV37" s="71"/>
      <c r="ROW37" s="71"/>
      <c r="ROX37" s="71"/>
      <c r="ROY37" s="71"/>
      <c r="ROZ37" s="71"/>
      <c r="RPA37" s="71"/>
      <c r="RPB37" s="71"/>
      <c r="RPC37" s="71"/>
      <c r="RPD37" s="71"/>
      <c r="RPE37" s="71"/>
      <c r="RPF37" s="71"/>
      <c r="RPG37" s="71"/>
      <c r="RPH37" s="71"/>
      <c r="RPI37" s="71"/>
      <c r="RPJ37" s="71"/>
      <c r="RPK37" s="71"/>
      <c r="RPL37" s="71"/>
      <c r="RPM37" s="71"/>
      <c r="RPN37" s="71"/>
      <c r="RPO37" s="71"/>
      <c r="RPP37" s="71"/>
      <c r="RPQ37" s="71"/>
      <c r="RPR37" s="71"/>
      <c r="RPS37" s="71"/>
      <c r="RPT37" s="71"/>
      <c r="RPU37" s="71"/>
      <c r="RPV37" s="71"/>
      <c r="RPW37" s="71"/>
      <c r="RPX37" s="71"/>
      <c r="RPY37" s="71"/>
      <c r="RPZ37" s="71"/>
      <c r="RQA37" s="71"/>
      <c r="RQB37" s="71"/>
      <c r="RQC37" s="71"/>
      <c r="RQD37" s="71"/>
      <c r="RQE37" s="71"/>
      <c r="RQF37" s="71"/>
      <c r="RQG37" s="71"/>
      <c r="RQH37" s="71"/>
      <c r="RQI37" s="71"/>
      <c r="RQJ37" s="71"/>
      <c r="RQK37" s="71"/>
      <c r="RQL37" s="71"/>
      <c r="RQM37" s="71"/>
      <c r="RQN37" s="71"/>
      <c r="RQO37" s="71"/>
      <c r="RQP37" s="71"/>
      <c r="RQQ37" s="71"/>
      <c r="RQR37" s="71"/>
      <c r="RQS37" s="71"/>
      <c r="RQT37" s="71"/>
      <c r="RQU37" s="71"/>
      <c r="RQV37" s="71"/>
      <c r="RQW37" s="71"/>
      <c r="RQX37" s="71"/>
      <c r="RQY37" s="71"/>
      <c r="RQZ37" s="71"/>
      <c r="RRA37" s="71"/>
      <c r="RRB37" s="71"/>
      <c r="RRC37" s="71"/>
      <c r="RRD37" s="71"/>
      <c r="RRE37" s="71"/>
      <c r="RRF37" s="71"/>
      <c r="RRG37" s="71"/>
      <c r="RRH37" s="71"/>
      <c r="RRI37" s="71"/>
      <c r="RRJ37" s="71"/>
      <c r="RRK37" s="71"/>
      <c r="RRL37" s="71"/>
      <c r="RRM37" s="71"/>
      <c r="RRN37" s="71"/>
      <c r="RRO37" s="71"/>
      <c r="RRP37" s="71"/>
      <c r="RRQ37" s="71"/>
      <c r="RRR37" s="71"/>
      <c r="RRS37" s="71"/>
      <c r="RRT37" s="71"/>
      <c r="RRU37" s="71"/>
      <c r="RRV37" s="71"/>
      <c r="RRW37" s="71"/>
      <c r="RRX37" s="71"/>
      <c r="RRY37" s="71"/>
      <c r="RRZ37" s="71"/>
      <c r="RSA37" s="71"/>
      <c r="RSB37" s="71"/>
      <c r="RSC37" s="71"/>
      <c r="RSD37" s="71"/>
      <c r="RSE37" s="71"/>
      <c r="RSF37" s="71"/>
      <c r="RSG37" s="71"/>
      <c r="RSH37" s="71"/>
      <c r="RSI37" s="71"/>
      <c r="RSJ37" s="71"/>
      <c r="RSK37" s="71"/>
      <c r="RSL37" s="71"/>
      <c r="RSM37" s="71"/>
      <c r="RSN37" s="71"/>
      <c r="RSO37" s="71"/>
      <c r="RSP37" s="71"/>
      <c r="RSQ37" s="71"/>
      <c r="RSR37" s="71"/>
      <c r="RSS37" s="71"/>
      <c r="RST37" s="71"/>
      <c r="RSU37" s="71"/>
      <c r="RSV37" s="71"/>
      <c r="RSW37" s="71"/>
      <c r="RSX37" s="71"/>
      <c r="RSY37" s="71"/>
      <c r="RSZ37" s="71"/>
      <c r="RTA37" s="71"/>
      <c r="RTB37" s="71"/>
      <c r="RTC37" s="71"/>
      <c r="RTD37" s="71"/>
      <c r="RTE37" s="71"/>
      <c r="RTF37" s="71"/>
      <c r="RTG37" s="71"/>
      <c r="RTH37" s="71"/>
      <c r="RTI37" s="71"/>
      <c r="RTJ37" s="71"/>
      <c r="RTK37" s="71"/>
      <c r="RTL37" s="71"/>
      <c r="RTM37" s="71"/>
      <c r="RTN37" s="71"/>
      <c r="RTO37" s="71"/>
      <c r="RTP37" s="71"/>
      <c r="RTQ37" s="71"/>
      <c r="RTR37" s="71"/>
      <c r="RTS37" s="71"/>
      <c r="RTT37" s="71"/>
      <c r="RTU37" s="71"/>
      <c r="RTV37" s="71"/>
      <c r="RTW37" s="71"/>
      <c r="RTX37" s="71"/>
      <c r="RTY37" s="71"/>
      <c r="RTZ37" s="71"/>
      <c r="RUA37" s="71"/>
      <c r="RUB37" s="71"/>
      <c r="RUC37" s="71"/>
      <c r="RUD37" s="71"/>
      <c r="RUE37" s="71"/>
      <c r="RUF37" s="71"/>
      <c r="RUG37" s="71"/>
      <c r="RUH37" s="71"/>
      <c r="RUI37" s="71"/>
      <c r="RUJ37" s="71"/>
      <c r="RUK37" s="71"/>
      <c r="RUL37" s="71"/>
      <c r="RUM37" s="71"/>
      <c r="RUN37" s="71"/>
      <c r="RUO37" s="71"/>
      <c r="RUP37" s="71"/>
      <c r="RUQ37" s="71"/>
      <c r="RUR37" s="71"/>
      <c r="RUS37" s="71"/>
      <c r="RUT37" s="71"/>
      <c r="RUU37" s="71"/>
      <c r="RUV37" s="71"/>
      <c r="RUW37" s="71"/>
      <c r="RUX37" s="71"/>
      <c r="RUY37" s="71"/>
      <c r="RUZ37" s="71"/>
      <c r="RVA37" s="71"/>
      <c r="RVB37" s="71"/>
      <c r="RVC37" s="71"/>
      <c r="RVD37" s="71"/>
      <c r="RVE37" s="71"/>
      <c r="RVF37" s="71"/>
      <c r="RVG37" s="71"/>
      <c r="RVH37" s="71"/>
      <c r="RVI37" s="71"/>
      <c r="RVJ37" s="71"/>
      <c r="RVK37" s="71"/>
      <c r="RVL37" s="71"/>
      <c r="RVM37" s="71"/>
      <c r="RVN37" s="71"/>
      <c r="RVO37" s="71"/>
      <c r="RVP37" s="71"/>
      <c r="RVQ37" s="71"/>
      <c r="RVR37" s="71"/>
      <c r="RVS37" s="71"/>
      <c r="RVT37" s="71"/>
      <c r="RVU37" s="71"/>
      <c r="RVV37" s="71"/>
      <c r="RVW37" s="71"/>
      <c r="RVX37" s="71"/>
      <c r="RVY37" s="71"/>
      <c r="RVZ37" s="71"/>
      <c r="RWA37" s="71"/>
      <c r="RWB37" s="71"/>
      <c r="RWC37" s="71"/>
      <c r="RWD37" s="71"/>
      <c r="RWE37" s="71"/>
      <c r="RWF37" s="71"/>
      <c r="RWG37" s="71"/>
      <c r="RWH37" s="71"/>
      <c r="RWI37" s="71"/>
      <c r="RWJ37" s="71"/>
      <c r="RWK37" s="71"/>
      <c r="RWL37" s="71"/>
      <c r="RWM37" s="71"/>
      <c r="RWN37" s="71"/>
      <c r="RWO37" s="71"/>
      <c r="RWP37" s="71"/>
      <c r="RWQ37" s="71"/>
      <c r="RWR37" s="71"/>
      <c r="RWS37" s="71"/>
      <c r="RWT37" s="71"/>
      <c r="RWU37" s="71"/>
      <c r="RWV37" s="71"/>
      <c r="RWW37" s="71"/>
      <c r="RWX37" s="71"/>
      <c r="RWY37" s="71"/>
      <c r="RWZ37" s="71"/>
      <c r="RXA37" s="71"/>
      <c r="RXB37" s="71"/>
      <c r="RXC37" s="71"/>
      <c r="RXD37" s="71"/>
      <c r="RXE37" s="71"/>
      <c r="RXF37" s="71"/>
      <c r="RXG37" s="71"/>
      <c r="RXH37" s="71"/>
      <c r="RXI37" s="71"/>
      <c r="RXJ37" s="71"/>
      <c r="RXK37" s="71"/>
      <c r="RXL37" s="71"/>
      <c r="RXM37" s="71"/>
      <c r="RXN37" s="71"/>
      <c r="RXO37" s="71"/>
      <c r="RXP37" s="71"/>
      <c r="RXQ37" s="71"/>
      <c r="RXR37" s="71"/>
      <c r="RXS37" s="71"/>
      <c r="RXT37" s="71"/>
      <c r="RXU37" s="71"/>
      <c r="RXV37" s="71"/>
      <c r="RXW37" s="71"/>
      <c r="RXX37" s="71"/>
      <c r="RXY37" s="71"/>
      <c r="RXZ37" s="71"/>
      <c r="RYA37" s="71"/>
      <c r="RYB37" s="71"/>
      <c r="RYC37" s="71"/>
      <c r="RYD37" s="71"/>
      <c r="RYE37" s="71"/>
      <c r="RYF37" s="71"/>
      <c r="RYG37" s="71"/>
      <c r="RYH37" s="71"/>
      <c r="RYI37" s="71"/>
      <c r="RYJ37" s="71"/>
      <c r="RYK37" s="71"/>
      <c r="RYL37" s="71"/>
      <c r="RYM37" s="71"/>
      <c r="RYN37" s="71"/>
      <c r="RYO37" s="71"/>
      <c r="RYP37" s="71"/>
      <c r="RYQ37" s="71"/>
      <c r="RYR37" s="71"/>
      <c r="RYS37" s="71"/>
      <c r="RYT37" s="71"/>
      <c r="RYU37" s="71"/>
      <c r="RYV37" s="71"/>
      <c r="RYW37" s="71"/>
      <c r="RYX37" s="71"/>
      <c r="RYY37" s="71"/>
      <c r="RYZ37" s="71"/>
      <c r="RZA37" s="71"/>
      <c r="RZB37" s="71"/>
      <c r="RZC37" s="71"/>
      <c r="RZD37" s="71"/>
      <c r="RZE37" s="71"/>
      <c r="RZF37" s="71"/>
      <c r="RZG37" s="71"/>
      <c r="RZH37" s="71"/>
      <c r="RZI37" s="71"/>
      <c r="RZJ37" s="71"/>
      <c r="RZK37" s="71"/>
      <c r="RZL37" s="71"/>
      <c r="RZM37" s="71"/>
      <c r="RZN37" s="71"/>
      <c r="RZO37" s="71"/>
      <c r="RZP37" s="71"/>
      <c r="RZQ37" s="71"/>
      <c r="RZR37" s="71"/>
      <c r="RZS37" s="71"/>
      <c r="RZT37" s="71"/>
      <c r="RZU37" s="71"/>
      <c r="RZV37" s="71"/>
      <c r="RZW37" s="71"/>
      <c r="RZX37" s="71"/>
      <c r="RZY37" s="71"/>
      <c r="RZZ37" s="71"/>
      <c r="SAA37" s="71"/>
      <c r="SAB37" s="71"/>
      <c r="SAC37" s="71"/>
      <c r="SAD37" s="71"/>
      <c r="SAE37" s="71"/>
      <c r="SAF37" s="71"/>
      <c r="SAG37" s="71"/>
      <c r="SAH37" s="71"/>
      <c r="SAI37" s="71"/>
      <c r="SAJ37" s="71"/>
      <c r="SAK37" s="71"/>
      <c r="SAL37" s="71"/>
      <c r="SAM37" s="71"/>
      <c r="SAN37" s="71"/>
      <c r="SAO37" s="71"/>
      <c r="SAP37" s="71"/>
      <c r="SAQ37" s="71"/>
      <c r="SAR37" s="71"/>
      <c r="SAS37" s="71"/>
      <c r="SAT37" s="71"/>
      <c r="SAU37" s="71"/>
      <c r="SAV37" s="71"/>
      <c r="SAW37" s="71"/>
      <c r="SAX37" s="71"/>
      <c r="SAY37" s="71"/>
      <c r="SAZ37" s="71"/>
      <c r="SBA37" s="71"/>
      <c r="SBB37" s="71"/>
      <c r="SBC37" s="71"/>
      <c r="SBD37" s="71"/>
      <c r="SBE37" s="71"/>
      <c r="SBF37" s="71"/>
      <c r="SBG37" s="71"/>
      <c r="SBH37" s="71"/>
      <c r="SBI37" s="71"/>
      <c r="SBJ37" s="71"/>
      <c r="SBK37" s="71"/>
      <c r="SBL37" s="71"/>
      <c r="SBM37" s="71"/>
      <c r="SBN37" s="71"/>
      <c r="SBO37" s="71"/>
      <c r="SBP37" s="71"/>
      <c r="SBQ37" s="71"/>
      <c r="SBR37" s="71"/>
      <c r="SBS37" s="71"/>
      <c r="SBT37" s="71"/>
      <c r="SBU37" s="71"/>
      <c r="SBV37" s="71"/>
      <c r="SBW37" s="71"/>
      <c r="SBX37" s="71"/>
      <c r="SBY37" s="71"/>
      <c r="SBZ37" s="71"/>
      <c r="SCA37" s="71"/>
      <c r="SCB37" s="71"/>
      <c r="SCC37" s="71"/>
      <c r="SCD37" s="71"/>
      <c r="SCE37" s="71"/>
      <c r="SCF37" s="71"/>
      <c r="SCG37" s="71"/>
      <c r="SCH37" s="71"/>
      <c r="SCI37" s="71"/>
      <c r="SCJ37" s="71"/>
      <c r="SCK37" s="71"/>
      <c r="SCL37" s="71"/>
      <c r="SCM37" s="71"/>
      <c r="SCN37" s="71"/>
      <c r="SCO37" s="71"/>
      <c r="SCP37" s="71"/>
      <c r="SCQ37" s="71"/>
      <c r="SCR37" s="71"/>
      <c r="SCS37" s="71"/>
      <c r="SCT37" s="71"/>
      <c r="SCU37" s="71"/>
      <c r="SCV37" s="71"/>
      <c r="SCW37" s="71"/>
      <c r="SCX37" s="71"/>
      <c r="SCY37" s="71"/>
      <c r="SCZ37" s="71"/>
      <c r="SDA37" s="71"/>
      <c r="SDB37" s="71"/>
      <c r="SDC37" s="71"/>
      <c r="SDD37" s="71"/>
      <c r="SDE37" s="71"/>
      <c r="SDF37" s="71"/>
      <c r="SDG37" s="71"/>
      <c r="SDH37" s="71"/>
      <c r="SDI37" s="71"/>
      <c r="SDJ37" s="71"/>
      <c r="SDK37" s="71"/>
      <c r="SDL37" s="71"/>
      <c r="SDM37" s="71"/>
      <c r="SDN37" s="71"/>
      <c r="SDO37" s="71"/>
      <c r="SDP37" s="71"/>
      <c r="SDQ37" s="71"/>
      <c r="SDR37" s="71"/>
      <c r="SDS37" s="71"/>
      <c r="SDT37" s="71"/>
      <c r="SDU37" s="71"/>
      <c r="SDV37" s="71"/>
      <c r="SDW37" s="71"/>
      <c r="SDX37" s="71"/>
      <c r="SDY37" s="71"/>
      <c r="SDZ37" s="71"/>
      <c r="SEA37" s="71"/>
      <c r="SEB37" s="71"/>
      <c r="SEC37" s="71"/>
      <c r="SED37" s="71"/>
      <c r="SEE37" s="71"/>
      <c r="SEF37" s="71"/>
      <c r="SEG37" s="71"/>
      <c r="SEH37" s="71"/>
      <c r="SEI37" s="71"/>
      <c r="SEJ37" s="71"/>
      <c r="SEK37" s="71"/>
      <c r="SEL37" s="71"/>
      <c r="SEM37" s="71"/>
      <c r="SEN37" s="71"/>
      <c r="SEO37" s="71"/>
      <c r="SEP37" s="71"/>
      <c r="SEQ37" s="71"/>
      <c r="SER37" s="71"/>
      <c r="SES37" s="71"/>
      <c r="SET37" s="71"/>
      <c r="SEU37" s="71"/>
      <c r="SEV37" s="71"/>
      <c r="SEW37" s="71"/>
      <c r="SEX37" s="71"/>
      <c r="SEY37" s="71"/>
      <c r="SEZ37" s="71"/>
      <c r="SFA37" s="71"/>
      <c r="SFB37" s="71"/>
      <c r="SFC37" s="71"/>
      <c r="SFD37" s="71"/>
      <c r="SFE37" s="71"/>
      <c r="SFF37" s="71"/>
      <c r="SFG37" s="71"/>
      <c r="SFH37" s="71"/>
      <c r="SFI37" s="71"/>
      <c r="SFJ37" s="71"/>
      <c r="SFK37" s="71"/>
      <c r="SFL37" s="71"/>
      <c r="SFM37" s="71"/>
      <c r="SFN37" s="71"/>
      <c r="SFO37" s="71"/>
      <c r="SFP37" s="71"/>
      <c r="SFQ37" s="71"/>
      <c r="SFR37" s="71"/>
      <c r="SFS37" s="71"/>
      <c r="SFT37" s="71"/>
      <c r="SFU37" s="71"/>
      <c r="SFV37" s="71"/>
      <c r="SFW37" s="71"/>
      <c r="SFX37" s="71"/>
      <c r="SFY37" s="71"/>
      <c r="SFZ37" s="71"/>
      <c r="SGA37" s="71"/>
      <c r="SGB37" s="71"/>
      <c r="SGC37" s="71"/>
      <c r="SGD37" s="71"/>
      <c r="SGE37" s="71"/>
      <c r="SGF37" s="71"/>
      <c r="SGG37" s="71"/>
      <c r="SGH37" s="71"/>
      <c r="SGI37" s="71"/>
      <c r="SGJ37" s="71"/>
      <c r="SGK37" s="71"/>
      <c r="SGL37" s="71"/>
      <c r="SGM37" s="71"/>
      <c r="SGN37" s="71"/>
      <c r="SGO37" s="71"/>
      <c r="SGP37" s="71"/>
      <c r="SGQ37" s="71"/>
      <c r="SGR37" s="71"/>
      <c r="SGS37" s="71"/>
      <c r="SGT37" s="71"/>
      <c r="SGU37" s="71"/>
      <c r="SGV37" s="71"/>
      <c r="SGW37" s="71"/>
      <c r="SGX37" s="71"/>
      <c r="SGY37" s="71"/>
      <c r="SGZ37" s="71"/>
      <c r="SHA37" s="71"/>
      <c r="SHB37" s="71"/>
      <c r="SHC37" s="71"/>
      <c r="SHD37" s="71"/>
      <c r="SHE37" s="71"/>
      <c r="SHF37" s="71"/>
      <c r="SHG37" s="71"/>
      <c r="SHH37" s="71"/>
      <c r="SHI37" s="71"/>
      <c r="SHJ37" s="71"/>
      <c r="SHK37" s="71"/>
      <c r="SHL37" s="71"/>
      <c r="SHM37" s="71"/>
      <c r="SHN37" s="71"/>
      <c r="SHO37" s="71"/>
      <c r="SHP37" s="71"/>
      <c r="SHQ37" s="71"/>
      <c r="SHR37" s="71"/>
      <c r="SHS37" s="71"/>
      <c r="SHT37" s="71"/>
      <c r="SHU37" s="71"/>
      <c r="SHV37" s="71"/>
      <c r="SHW37" s="71"/>
      <c r="SHX37" s="71"/>
      <c r="SHY37" s="71"/>
      <c r="SHZ37" s="71"/>
      <c r="SIA37" s="71"/>
      <c r="SIB37" s="71"/>
      <c r="SIC37" s="71"/>
      <c r="SID37" s="71"/>
      <c r="SIE37" s="71"/>
      <c r="SIF37" s="71"/>
      <c r="SIG37" s="71"/>
      <c r="SIH37" s="71"/>
      <c r="SII37" s="71"/>
      <c r="SIJ37" s="71"/>
      <c r="SIK37" s="71"/>
      <c r="SIL37" s="71"/>
      <c r="SIM37" s="71"/>
      <c r="SIN37" s="71"/>
      <c r="SIO37" s="71"/>
      <c r="SIP37" s="71"/>
      <c r="SIQ37" s="71"/>
      <c r="SIR37" s="71"/>
      <c r="SIS37" s="71"/>
      <c r="SIT37" s="71"/>
      <c r="SIU37" s="71"/>
      <c r="SIV37" s="71"/>
      <c r="SIW37" s="71"/>
      <c r="SIX37" s="71"/>
      <c r="SIY37" s="71"/>
      <c r="SIZ37" s="71"/>
      <c r="SJA37" s="71"/>
      <c r="SJB37" s="71"/>
      <c r="SJC37" s="71"/>
      <c r="SJD37" s="71"/>
      <c r="SJE37" s="71"/>
      <c r="SJF37" s="71"/>
      <c r="SJG37" s="71"/>
      <c r="SJH37" s="71"/>
      <c r="SJI37" s="71"/>
      <c r="SJJ37" s="71"/>
      <c r="SJK37" s="71"/>
      <c r="SJL37" s="71"/>
      <c r="SJM37" s="71"/>
      <c r="SJN37" s="71"/>
      <c r="SJO37" s="71"/>
      <c r="SJP37" s="71"/>
      <c r="SJQ37" s="71"/>
      <c r="SJR37" s="71"/>
      <c r="SJS37" s="71"/>
      <c r="SJT37" s="71"/>
      <c r="SJU37" s="71"/>
      <c r="SJV37" s="71"/>
      <c r="SJW37" s="71"/>
      <c r="SJX37" s="71"/>
      <c r="SJY37" s="71"/>
      <c r="SJZ37" s="71"/>
      <c r="SKA37" s="71"/>
      <c r="SKB37" s="71"/>
      <c r="SKC37" s="71"/>
      <c r="SKD37" s="71"/>
      <c r="SKE37" s="71"/>
      <c r="SKF37" s="71"/>
      <c r="SKG37" s="71"/>
      <c r="SKH37" s="71"/>
      <c r="SKI37" s="71"/>
      <c r="SKJ37" s="71"/>
      <c r="SKK37" s="71"/>
      <c r="SKL37" s="71"/>
      <c r="SKM37" s="71"/>
      <c r="SKN37" s="71"/>
      <c r="SKO37" s="71"/>
      <c r="SKP37" s="71"/>
      <c r="SKQ37" s="71"/>
      <c r="SKR37" s="71"/>
      <c r="SKS37" s="71"/>
      <c r="SKT37" s="71"/>
      <c r="SKU37" s="71"/>
      <c r="SKV37" s="71"/>
      <c r="SKW37" s="71"/>
      <c r="SKX37" s="71"/>
      <c r="SKY37" s="71"/>
      <c r="SKZ37" s="71"/>
      <c r="SLA37" s="71"/>
      <c r="SLB37" s="71"/>
      <c r="SLC37" s="71"/>
      <c r="SLD37" s="71"/>
      <c r="SLE37" s="71"/>
      <c r="SLF37" s="71"/>
      <c r="SLG37" s="71"/>
      <c r="SLH37" s="71"/>
      <c r="SLI37" s="71"/>
      <c r="SLJ37" s="71"/>
      <c r="SLK37" s="71"/>
      <c r="SLL37" s="71"/>
      <c r="SLM37" s="71"/>
      <c r="SLN37" s="71"/>
      <c r="SLO37" s="71"/>
      <c r="SLP37" s="71"/>
      <c r="SLQ37" s="71"/>
      <c r="SLR37" s="71"/>
      <c r="SLS37" s="71"/>
      <c r="SLT37" s="71"/>
      <c r="SLU37" s="71"/>
      <c r="SLV37" s="71"/>
      <c r="SLW37" s="71"/>
      <c r="SLX37" s="71"/>
      <c r="SLY37" s="71"/>
      <c r="SLZ37" s="71"/>
      <c r="SMA37" s="71"/>
      <c r="SMB37" s="71"/>
      <c r="SMC37" s="71"/>
      <c r="SMD37" s="71"/>
      <c r="SME37" s="71"/>
      <c r="SMF37" s="71"/>
      <c r="SMG37" s="71"/>
      <c r="SMH37" s="71"/>
      <c r="SMI37" s="71"/>
      <c r="SMJ37" s="71"/>
      <c r="SMK37" s="71"/>
      <c r="SML37" s="71"/>
      <c r="SMM37" s="71"/>
      <c r="SMN37" s="71"/>
      <c r="SMO37" s="71"/>
      <c r="SMP37" s="71"/>
      <c r="SMQ37" s="71"/>
      <c r="SMR37" s="71"/>
      <c r="SMS37" s="71"/>
      <c r="SMT37" s="71"/>
      <c r="SMU37" s="71"/>
      <c r="SMV37" s="71"/>
      <c r="SMW37" s="71"/>
      <c r="SMX37" s="71"/>
      <c r="SMY37" s="71"/>
      <c r="SMZ37" s="71"/>
      <c r="SNA37" s="71"/>
      <c r="SNB37" s="71"/>
      <c r="SNC37" s="71"/>
      <c r="SND37" s="71"/>
      <c r="SNE37" s="71"/>
      <c r="SNF37" s="71"/>
      <c r="SNG37" s="71"/>
      <c r="SNH37" s="71"/>
      <c r="SNI37" s="71"/>
      <c r="SNJ37" s="71"/>
      <c r="SNK37" s="71"/>
      <c r="SNL37" s="71"/>
      <c r="SNM37" s="71"/>
      <c r="SNN37" s="71"/>
      <c r="SNO37" s="71"/>
      <c r="SNP37" s="71"/>
      <c r="SNQ37" s="71"/>
      <c r="SNR37" s="71"/>
      <c r="SNS37" s="71"/>
      <c r="SNT37" s="71"/>
      <c r="SNU37" s="71"/>
      <c r="SNV37" s="71"/>
      <c r="SNW37" s="71"/>
      <c r="SNX37" s="71"/>
      <c r="SNY37" s="71"/>
      <c r="SNZ37" s="71"/>
      <c r="SOA37" s="71"/>
      <c r="SOB37" s="71"/>
      <c r="SOC37" s="71"/>
      <c r="SOD37" s="71"/>
      <c r="SOE37" s="71"/>
      <c r="SOF37" s="71"/>
      <c r="SOG37" s="71"/>
      <c r="SOH37" s="71"/>
      <c r="SOI37" s="71"/>
      <c r="SOJ37" s="71"/>
      <c r="SOK37" s="71"/>
      <c r="SOL37" s="71"/>
      <c r="SOM37" s="71"/>
      <c r="SON37" s="71"/>
      <c r="SOO37" s="71"/>
      <c r="SOP37" s="71"/>
      <c r="SOQ37" s="71"/>
      <c r="SOR37" s="71"/>
      <c r="SOS37" s="71"/>
      <c r="SOT37" s="71"/>
      <c r="SOU37" s="71"/>
      <c r="SOV37" s="71"/>
      <c r="SOW37" s="71"/>
      <c r="SOX37" s="71"/>
      <c r="SOY37" s="71"/>
      <c r="SOZ37" s="71"/>
      <c r="SPA37" s="71"/>
      <c r="SPB37" s="71"/>
      <c r="SPC37" s="71"/>
      <c r="SPD37" s="71"/>
      <c r="SPE37" s="71"/>
      <c r="SPF37" s="71"/>
      <c r="SPG37" s="71"/>
      <c r="SPH37" s="71"/>
      <c r="SPI37" s="71"/>
      <c r="SPJ37" s="71"/>
      <c r="SPK37" s="71"/>
      <c r="SPL37" s="71"/>
      <c r="SPM37" s="71"/>
      <c r="SPN37" s="71"/>
      <c r="SPO37" s="71"/>
      <c r="SPP37" s="71"/>
      <c r="SPQ37" s="71"/>
      <c r="SPR37" s="71"/>
      <c r="SPS37" s="71"/>
      <c r="SPT37" s="71"/>
      <c r="SPU37" s="71"/>
      <c r="SPV37" s="71"/>
      <c r="SPW37" s="71"/>
      <c r="SPX37" s="71"/>
      <c r="SPY37" s="71"/>
      <c r="SPZ37" s="71"/>
      <c r="SQA37" s="71"/>
      <c r="SQB37" s="71"/>
      <c r="SQC37" s="71"/>
      <c r="SQD37" s="71"/>
      <c r="SQE37" s="71"/>
      <c r="SQF37" s="71"/>
      <c r="SQG37" s="71"/>
      <c r="SQH37" s="71"/>
      <c r="SQI37" s="71"/>
      <c r="SQJ37" s="71"/>
      <c r="SQK37" s="71"/>
      <c r="SQL37" s="71"/>
      <c r="SQM37" s="71"/>
      <c r="SQN37" s="71"/>
      <c r="SQO37" s="71"/>
      <c r="SQP37" s="71"/>
      <c r="SQQ37" s="71"/>
      <c r="SQR37" s="71"/>
      <c r="SQS37" s="71"/>
      <c r="SQT37" s="71"/>
      <c r="SQU37" s="71"/>
      <c r="SQV37" s="71"/>
      <c r="SQW37" s="71"/>
      <c r="SQX37" s="71"/>
      <c r="SQY37" s="71"/>
      <c r="SQZ37" s="71"/>
      <c r="SRA37" s="71"/>
      <c r="SRB37" s="71"/>
      <c r="SRC37" s="71"/>
      <c r="SRD37" s="71"/>
      <c r="SRE37" s="71"/>
      <c r="SRF37" s="71"/>
      <c r="SRG37" s="71"/>
      <c r="SRH37" s="71"/>
      <c r="SRI37" s="71"/>
      <c r="SRJ37" s="71"/>
      <c r="SRK37" s="71"/>
      <c r="SRL37" s="71"/>
      <c r="SRM37" s="71"/>
      <c r="SRN37" s="71"/>
      <c r="SRO37" s="71"/>
      <c r="SRP37" s="71"/>
      <c r="SRQ37" s="71"/>
      <c r="SRR37" s="71"/>
      <c r="SRS37" s="71"/>
      <c r="SRT37" s="71"/>
      <c r="SRU37" s="71"/>
      <c r="SRV37" s="71"/>
      <c r="SRW37" s="71"/>
      <c r="SRX37" s="71"/>
      <c r="SRY37" s="71"/>
      <c r="SRZ37" s="71"/>
      <c r="SSA37" s="71"/>
      <c r="SSB37" s="71"/>
      <c r="SSC37" s="71"/>
      <c r="SSD37" s="71"/>
      <c r="SSE37" s="71"/>
      <c r="SSF37" s="71"/>
      <c r="SSG37" s="71"/>
      <c r="SSH37" s="71"/>
      <c r="SSI37" s="71"/>
      <c r="SSJ37" s="71"/>
      <c r="SSK37" s="71"/>
      <c r="SSL37" s="71"/>
      <c r="SSM37" s="71"/>
      <c r="SSN37" s="71"/>
      <c r="SSO37" s="71"/>
      <c r="SSP37" s="71"/>
      <c r="SSQ37" s="71"/>
      <c r="SSR37" s="71"/>
      <c r="SSS37" s="71"/>
      <c r="SST37" s="71"/>
      <c r="SSU37" s="71"/>
      <c r="SSV37" s="71"/>
      <c r="SSW37" s="71"/>
      <c r="SSX37" s="71"/>
      <c r="SSY37" s="71"/>
      <c r="SSZ37" s="71"/>
      <c r="STA37" s="71"/>
      <c r="STB37" s="71"/>
      <c r="STC37" s="71"/>
      <c r="STD37" s="71"/>
      <c r="STE37" s="71"/>
      <c r="STF37" s="71"/>
      <c r="STG37" s="71"/>
      <c r="STH37" s="71"/>
      <c r="STI37" s="71"/>
      <c r="STJ37" s="71"/>
      <c r="STK37" s="71"/>
      <c r="STL37" s="71"/>
      <c r="STM37" s="71"/>
      <c r="STN37" s="71"/>
      <c r="STO37" s="71"/>
      <c r="STP37" s="71"/>
      <c r="STQ37" s="71"/>
      <c r="STR37" s="71"/>
      <c r="STS37" s="71"/>
      <c r="STT37" s="71"/>
      <c r="STU37" s="71"/>
      <c r="STV37" s="71"/>
      <c r="STW37" s="71"/>
      <c r="STX37" s="71"/>
      <c r="STY37" s="71"/>
      <c r="STZ37" s="71"/>
      <c r="SUA37" s="71"/>
      <c r="SUB37" s="71"/>
      <c r="SUC37" s="71"/>
      <c r="SUD37" s="71"/>
      <c r="SUE37" s="71"/>
      <c r="SUF37" s="71"/>
      <c r="SUG37" s="71"/>
      <c r="SUH37" s="71"/>
      <c r="SUI37" s="71"/>
      <c r="SUJ37" s="71"/>
      <c r="SUK37" s="71"/>
      <c r="SUL37" s="71"/>
      <c r="SUM37" s="71"/>
      <c r="SUN37" s="71"/>
      <c r="SUO37" s="71"/>
      <c r="SUP37" s="71"/>
      <c r="SUQ37" s="71"/>
      <c r="SUR37" s="71"/>
      <c r="SUS37" s="71"/>
      <c r="SUT37" s="71"/>
      <c r="SUU37" s="71"/>
      <c r="SUV37" s="71"/>
      <c r="SUW37" s="71"/>
      <c r="SUX37" s="71"/>
      <c r="SUY37" s="71"/>
      <c r="SUZ37" s="71"/>
      <c r="SVA37" s="71"/>
      <c r="SVB37" s="71"/>
      <c r="SVC37" s="71"/>
      <c r="SVD37" s="71"/>
      <c r="SVE37" s="71"/>
      <c r="SVF37" s="71"/>
      <c r="SVG37" s="71"/>
      <c r="SVH37" s="71"/>
      <c r="SVI37" s="71"/>
      <c r="SVJ37" s="71"/>
      <c r="SVK37" s="71"/>
      <c r="SVL37" s="71"/>
      <c r="SVM37" s="71"/>
      <c r="SVN37" s="71"/>
      <c r="SVO37" s="71"/>
      <c r="SVP37" s="71"/>
      <c r="SVQ37" s="71"/>
      <c r="SVR37" s="71"/>
      <c r="SVS37" s="71"/>
      <c r="SVT37" s="71"/>
      <c r="SVU37" s="71"/>
      <c r="SVV37" s="71"/>
      <c r="SVW37" s="71"/>
      <c r="SVX37" s="71"/>
      <c r="SVY37" s="71"/>
      <c r="SVZ37" s="71"/>
      <c r="SWA37" s="71"/>
      <c r="SWB37" s="71"/>
      <c r="SWC37" s="71"/>
      <c r="SWD37" s="71"/>
      <c r="SWE37" s="71"/>
      <c r="SWF37" s="71"/>
      <c r="SWG37" s="71"/>
      <c r="SWH37" s="71"/>
      <c r="SWI37" s="71"/>
      <c r="SWJ37" s="71"/>
      <c r="SWK37" s="71"/>
      <c r="SWL37" s="71"/>
      <c r="SWM37" s="71"/>
      <c r="SWN37" s="71"/>
      <c r="SWO37" s="71"/>
      <c r="SWP37" s="71"/>
      <c r="SWQ37" s="71"/>
      <c r="SWR37" s="71"/>
      <c r="SWS37" s="71"/>
      <c r="SWT37" s="71"/>
      <c r="SWU37" s="71"/>
      <c r="SWV37" s="71"/>
      <c r="SWW37" s="71"/>
      <c r="SWX37" s="71"/>
      <c r="SWY37" s="71"/>
      <c r="SWZ37" s="71"/>
      <c r="SXA37" s="71"/>
      <c r="SXB37" s="71"/>
      <c r="SXC37" s="71"/>
      <c r="SXD37" s="71"/>
      <c r="SXE37" s="71"/>
      <c r="SXF37" s="71"/>
      <c r="SXG37" s="71"/>
      <c r="SXH37" s="71"/>
      <c r="SXI37" s="71"/>
      <c r="SXJ37" s="71"/>
      <c r="SXK37" s="71"/>
      <c r="SXL37" s="71"/>
      <c r="SXM37" s="71"/>
      <c r="SXN37" s="71"/>
      <c r="SXO37" s="71"/>
      <c r="SXP37" s="71"/>
      <c r="SXQ37" s="71"/>
      <c r="SXR37" s="71"/>
      <c r="SXS37" s="71"/>
      <c r="SXT37" s="71"/>
      <c r="SXU37" s="71"/>
      <c r="SXV37" s="71"/>
      <c r="SXW37" s="71"/>
      <c r="SXX37" s="71"/>
      <c r="SXY37" s="71"/>
      <c r="SXZ37" s="71"/>
      <c r="SYA37" s="71"/>
      <c r="SYB37" s="71"/>
      <c r="SYC37" s="71"/>
      <c r="SYD37" s="71"/>
      <c r="SYE37" s="71"/>
      <c r="SYF37" s="71"/>
      <c r="SYG37" s="71"/>
      <c r="SYH37" s="71"/>
      <c r="SYI37" s="71"/>
      <c r="SYJ37" s="71"/>
      <c r="SYK37" s="71"/>
      <c r="SYL37" s="71"/>
      <c r="SYM37" s="71"/>
      <c r="SYN37" s="71"/>
      <c r="SYO37" s="71"/>
      <c r="SYP37" s="71"/>
      <c r="SYQ37" s="71"/>
      <c r="SYR37" s="71"/>
      <c r="SYS37" s="71"/>
      <c r="SYT37" s="71"/>
      <c r="SYU37" s="71"/>
      <c r="SYV37" s="71"/>
      <c r="SYW37" s="71"/>
      <c r="SYX37" s="71"/>
      <c r="SYY37" s="71"/>
      <c r="SYZ37" s="71"/>
      <c r="SZA37" s="71"/>
      <c r="SZB37" s="71"/>
      <c r="SZC37" s="71"/>
      <c r="SZD37" s="71"/>
      <c r="SZE37" s="71"/>
      <c r="SZF37" s="71"/>
      <c r="SZG37" s="71"/>
      <c r="SZH37" s="71"/>
      <c r="SZI37" s="71"/>
      <c r="SZJ37" s="71"/>
      <c r="SZK37" s="71"/>
      <c r="SZL37" s="71"/>
      <c r="SZM37" s="71"/>
      <c r="SZN37" s="71"/>
      <c r="SZO37" s="71"/>
      <c r="SZP37" s="71"/>
      <c r="SZQ37" s="71"/>
      <c r="SZR37" s="71"/>
      <c r="SZS37" s="71"/>
      <c r="SZT37" s="71"/>
      <c r="SZU37" s="71"/>
      <c r="SZV37" s="71"/>
      <c r="SZW37" s="71"/>
      <c r="SZX37" s="71"/>
      <c r="SZY37" s="71"/>
      <c r="SZZ37" s="71"/>
      <c r="TAA37" s="71"/>
      <c r="TAB37" s="71"/>
      <c r="TAC37" s="71"/>
      <c r="TAD37" s="71"/>
      <c r="TAE37" s="71"/>
      <c r="TAF37" s="71"/>
      <c r="TAG37" s="71"/>
      <c r="TAH37" s="71"/>
      <c r="TAI37" s="71"/>
      <c r="TAJ37" s="71"/>
      <c r="TAK37" s="71"/>
      <c r="TAL37" s="71"/>
      <c r="TAM37" s="71"/>
      <c r="TAN37" s="71"/>
      <c r="TAO37" s="71"/>
      <c r="TAP37" s="71"/>
      <c r="TAQ37" s="71"/>
      <c r="TAR37" s="71"/>
      <c r="TAS37" s="71"/>
      <c r="TAT37" s="71"/>
      <c r="TAU37" s="71"/>
      <c r="TAV37" s="71"/>
      <c r="TAW37" s="71"/>
      <c r="TAX37" s="71"/>
      <c r="TAY37" s="71"/>
      <c r="TAZ37" s="71"/>
      <c r="TBA37" s="71"/>
      <c r="TBB37" s="71"/>
      <c r="TBC37" s="71"/>
      <c r="TBD37" s="71"/>
      <c r="TBE37" s="71"/>
      <c r="TBF37" s="71"/>
      <c r="TBG37" s="71"/>
      <c r="TBH37" s="71"/>
      <c r="TBI37" s="71"/>
      <c r="TBJ37" s="71"/>
      <c r="TBK37" s="71"/>
      <c r="TBL37" s="71"/>
      <c r="TBM37" s="71"/>
      <c r="TBN37" s="71"/>
      <c r="TBO37" s="71"/>
      <c r="TBP37" s="71"/>
      <c r="TBQ37" s="71"/>
      <c r="TBR37" s="71"/>
      <c r="TBS37" s="71"/>
      <c r="TBT37" s="71"/>
      <c r="TBU37" s="71"/>
      <c r="TBV37" s="71"/>
      <c r="TBW37" s="71"/>
      <c r="TBX37" s="71"/>
      <c r="TBY37" s="71"/>
      <c r="TBZ37" s="71"/>
      <c r="TCA37" s="71"/>
      <c r="TCB37" s="71"/>
      <c r="TCC37" s="71"/>
      <c r="TCD37" s="71"/>
      <c r="TCE37" s="71"/>
      <c r="TCF37" s="71"/>
      <c r="TCG37" s="71"/>
      <c r="TCH37" s="71"/>
      <c r="TCI37" s="71"/>
      <c r="TCJ37" s="71"/>
      <c r="TCK37" s="71"/>
      <c r="TCL37" s="71"/>
      <c r="TCM37" s="71"/>
      <c r="TCN37" s="71"/>
      <c r="TCO37" s="71"/>
      <c r="TCP37" s="71"/>
      <c r="TCQ37" s="71"/>
      <c r="TCR37" s="71"/>
      <c r="TCS37" s="71"/>
      <c r="TCT37" s="71"/>
      <c r="TCU37" s="71"/>
      <c r="TCV37" s="71"/>
      <c r="TCW37" s="71"/>
      <c r="TCX37" s="71"/>
      <c r="TCY37" s="71"/>
      <c r="TCZ37" s="71"/>
      <c r="TDA37" s="71"/>
      <c r="TDB37" s="71"/>
      <c r="TDC37" s="71"/>
      <c r="TDD37" s="71"/>
      <c r="TDE37" s="71"/>
      <c r="TDF37" s="71"/>
      <c r="TDG37" s="71"/>
      <c r="TDH37" s="71"/>
      <c r="TDI37" s="71"/>
      <c r="TDJ37" s="71"/>
      <c r="TDK37" s="71"/>
      <c r="TDL37" s="71"/>
      <c r="TDM37" s="71"/>
      <c r="TDN37" s="71"/>
      <c r="TDO37" s="71"/>
      <c r="TDP37" s="71"/>
      <c r="TDQ37" s="71"/>
      <c r="TDR37" s="71"/>
      <c r="TDS37" s="71"/>
      <c r="TDT37" s="71"/>
      <c r="TDU37" s="71"/>
      <c r="TDV37" s="71"/>
      <c r="TDW37" s="71"/>
      <c r="TDX37" s="71"/>
      <c r="TDY37" s="71"/>
      <c r="TDZ37" s="71"/>
      <c r="TEA37" s="71"/>
      <c r="TEB37" s="71"/>
      <c r="TEC37" s="71"/>
      <c r="TED37" s="71"/>
      <c r="TEE37" s="71"/>
      <c r="TEF37" s="71"/>
      <c r="TEG37" s="71"/>
      <c r="TEH37" s="71"/>
      <c r="TEI37" s="71"/>
      <c r="TEJ37" s="71"/>
      <c r="TEK37" s="71"/>
      <c r="TEL37" s="71"/>
      <c r="TEM37" s="71"/>
      <c r="TEN37" s="71"/>
      <c r="TEO37" s="71"/>
      <c r="TEP37" s="71"/>
      <c r="TEQ37" s="71"/>
      <c r="TER37" s="71"/>
      <c r="TES37" s="71"/>
      <c r="TET37" s="71"/>
      <c r="TEU37" s="71"/>
      <c r="TEV37" s="71"/>
      <c r="TEW37" s="71"/>
      <c r="TEX37" s="71"/>
      <c r="TEY37" s="71"/>
      <c r="TEZ37" s="71"/>
      <c r="TFA37" s="71"/>
      <c r="TFB37" s="71"/>
      <c r="TFC37" s="71"/>
      <c r="TFD37" s="71"/>
      <c r="TFE37" s="71"/>
      <c r="TFF37" s="71"/>
      <c r="TFG37" s="71"/>
      <c r="TFH37" s="71"/>
      <c r="TFI37" s="71"/>
      <c r="TFJ37" s="71"/>
      <c r="TFK37" s="71"/>
      <c r="TFL37" s="71"/>
      <c r="TFM37" s="71"/>
      <c r="TFN37" s="71"/>
      <c r="TFO37" s="71"/>
      <c r="TFP37" s="71"/>
      <c r="TFQ37" s="71"/>
      <c r="TFR37" s="71"/>
      <c r="TFS37" s="71"/>
      <c r="TFT37" s="71"/>
      <c r="TFU37" s="71"/>
      <c r="TFV37" s="71"/>
      <c r="TFW37" s="71"/>
      <c r="TFX37" s="71"/>
      <c r="TFY37" s="71"/>
      <c r="TFZ37" s="71"/>
      <c r="TGA37" s="71"/>
      <c r="TGB37" s="71"/>
      <c r="TGC37" s="71"/>
      <c r="TGD37" s="71"/>
      <c r="TGE37" s="71"/>
      <c r="TGF37" s="71"/>
      <c r="TGG37" s="71"/>
      <c r="TGH37" s="71"/>
      <c r="TGI37" s="71"/>
      <c r="TGJ37" s="71"/>
      <c r="TGK37" s="71"/>
      <c r="TGL37" s="71"/>
      <c r="TGM37" s="71"/>
      <c r="TGN37" s="71"/>
      <c r="TGO37" s="71"/>
      <c r="TGP37" s="71"/>
      <c r="TGQ37" s="71"/>
      <c r="TGR37" s="71"/>
      <c r="TGS37" s="71"/>
      <c r="TGT37" s="71"/>
      <c r="TGU37" s="71"/>
      <c r="TGV37" s="71"/>
      <c r="TGW37" s="71"/>
      <c r="TGX37" s="71"/>
      <c r="TGY37" s="71"/>
      <c r="TGZ37" s="71"/>
      <c r="THA37" s="71"/>
      <c r="THB37" s="71"/>
      <c r="THC37" s="71"/>
      <c r="THD37" s="71"/>
      <c r="THE37" s="71"/>
      <c r="THF37" s="71"/>
      <c r="THG37" s="71"/>
      <c r="THH37" s="71"/>
      <c r="THI37" s="71"/>
      <c r="THJ37" s="71"/>
      <c r="THK37" s="71"/>
      <c r="THL37" s="71"/>
      <c r="THM37" s="71"/>
      <c r="THN37" s="71"/>
      <c r="THO37" s="71"/>
      <c r="THP37" s="71"/>
      <c r="THQ37" s="71"/>
      <c r="THR37" s="71"/>
      <c r="THS37" s="71"/>
      <c r="THT37" s="71"/>
      <c r="THU37" s="71"/>
      <c r="THV37" s="71"/>
      <c r="THW37" s="71"/>
      <c r="THX37" s="71"/>
      <c r="THY37" s="71"/>
      <c r="THZ37" s="71"/>
      <c r="TIA37" s="71"/>
      <c r="TIB37" s="71"/>
      <c r="TIC37" s="71"/>
      <c r="TID37" s="71"/>
      <c r="TIE37" s="71"/>
      <c r="TIF37" s="71"/>
      <c r="TIG37" s="71"/>
      <c r="TIH37" s="71"/>
      <c r="TII37" s="71"/>
      <c r="TIJ37" s="71"/>
      <c r="TIK37" s="71"/>
      <c r="TIL37" s="71"/>
      <c r="TIM37" s="71"/>
      <c r="TIN37" s="71"/>
      <c r="TIO37" s="71"/>
      <c r="TIP37" s="71"/>
      <c r="TIQ37" s="71"/>
      <c r="TIR37" s="71"/>
      <c r="TIS37" s="71"/>
      <c r="TIT37" s="71"/>
      <c r="TIU37" s="71"/>
      <c r="TIV37" s="71"/>
      <c r="TIW37" s="71"/>
      <c r="TIX37" s="71"/>
      <c r="TIY37" s="71"/>
      <c r="TIZ37" s="71"/>
      <c r="TJA37" s="71"/>
      <c r="TJB37" s="71"/>
      <c r="TJC37" s="71"/>
      <c r="TJD37" s="71"/>
      <c r="TJE37" s="71"/>
      <c r="TJF37" s="71"/>
      <c r="TJG37" s="71"/>
      <c r="TJH37" s="71"/>
      <c r="TJI37" s="71"/>
      <c r="TJJ37" s="71"/>
      <c r="TJK37" s="71"/>
      <c r="TJL37" s="71"/>
      <c r="TJM37" s="71"/>
      <c r="TJN37" s="71"/>
      <c r="TJO37" s="71"/>
      <c r="TJP37" s="71"/>
      <c r="TJQ37" s="71"/>
      <c r="TJR37" s="71"/>
      <c r="TJS37" s="71"/>
      <c r="TJT37" s="71"/>
      <c r="TJU37" s="71"/>
      <c r="TJV37" s="71"/>
      <c r="TJW37" s="71"/>
      <c r="TJX37" s="71"/>
      <c r="TJY37" s="71"/>
      <c r="TJZ37" s="71"/>
      <c r="TKA37" s="71"/>
      <c r="TKB37" s="71"/>
      <c r="TKC37" s="71"/>
      <c r="TKD37" s="71"/>
      <c r="TKE37" s="71"/>
      <c r="TKF37" s="71"/>
      <c r="TKG37" s="71"/>
      <c r="TKH37" s="71"/>
      <c r="TKI37" s="71"/>
      <c r="TKJ37" s="71"/>
      <c r="TKK37" s="71"/>
      <c r="TKL37" s="71"/>
      <c r="TKM37" s="71"/>
      <c r="TKN37" s="71"/>
      <c r="TKO37" s="71"/>
      <c r="TKP37" s="71"/>
      <c r="TKQ37" s="71"/>
      <c r="TKR37" s="71"/>
      <c r="TKS37" s="71"/>
      <c r="TKT37" s="71"/>
      <c r="TKU37" s="71"/>
      <c r="TKV37" s="71"/>
      <c r="TKW37" s="71"/>
      <c r="TKX37" s="71"/>
      <c r="TKY37" s="71"/>
      <c r="TKZ37" s="71"/>
      <c r="TLA37" s="71"/>
      <c r="TLB37" s="71"/>
      <c r="TLC37" s="71"/>
      <c r="TLD37" s="71"/>
      <c r="TLE37" s="71"/>
      <c r="TLF37" s="71"/>
      <c r="TLG37" s="71"/>
      <c r="TLH37" s="71"/>
      <c r="TLI37" s="71"/>
      <c r="TLJ37" s="71"/>
      <c r="TLK37" s="71"/>
      <c r="TLL37" s="71"/>
      <c r="TLM37" s="71"/>
      <c r="TLN37" s="71"/>
      <c r="TLO37" s="71"/>
      <c r="TLP37" s="71"/>
      <c r="TLQ37" s="71"/>
      <c r="TLR37" s="71"/>
      <c r="TLS37" s="71"/>
      <c r="TLT37" s="71"/>
      <c r="TLU37" s="71"/>
      <c r="TLV37" s="71"/>
      <c r="TLW37" s="71"/>
      <c r="TLX37" s="71"/>
      <c r="TLY37" s="71"/>
      <c r="TLZ37" s="71"/>
      <c r="TMA37" s="71"/>
      <c r="TMB37" s="71"/>
      <c r="TMC37" s="71"/>
      <c r="TMD37" s="71"/>
      <c r="TME37" s="71"/>
      <c r="TMF37" s="71"/>
      <c r="TMG37" s="71"/>
      <c r="TMH37" s="71"/>
      <c r="TMI37" s="71"/>
      <c r="TMJ37" s="71"/>
      <c r="TMK37" s="71"/>
      <c r="TML37" s="71"/>
      <c r="TMM37" s="71"/>
      <c r="TMN37" s="71"/>
      <c r="TMO37" s="71"/>
      <c r="TMP37" s="71"/>
      <c r="TMQ37" s="71"/>
      <c r="TMR37" s="71"/>
      <c r="TMS37" s="71"/>
      <c r="TMT37" s="71"/>
      <c r="TMU37" s="71"/>
      <c r="TMV37" s="71"/>
      <c r="TMW37" s="71"/>
      <c r="TMX37" s="71"/>
      <c r="TMY37" s="71"/>
      <c r="TMZ37" s="71"/>
      <c r="TNA37" s="71"/>
      <c r="TNB37" s="71"/>
      <c r="TNC37" s="71"/>
      <c r="TND37" s="71"/>
      <c r="TNE37" s="71"/>
      <c r="TNF37" s="71"/>
      <c r="TNG37" s="71"/>
      <c r="TNH37" s="71"/>
      <c r="TNI37" s="71"/>
      <c r="TNJ37" s="71"/>
      <c r="TNK37" s="71"/>
      <c r="TNL37" s="71"/>
      <c r="TNM37" s="71"/>
      <c r="TNN37" s="71"/>
      <c r="TNO37" s="71"/>
      <c r="TNP37" s="71"/>
      <c r="TNQ37" s="71"/>
      <c r="TNR37" s="71"/>
      <c r="TNS37" s="71"/>
      <c r="TNT37" s="71"/>
      <c r="TNU37" s="71"/>
      <c r="TNV37" s="71"/>
      <c r="TNW37" s="71"/>
      <c r="TNX37" s="71"/>
      <c r="TNY37" s="71"/>
      <c r="TNZ37" s="71"/>
      <c r="TOA37" s="71"/>
      <c r="TOB37" s="71"/>
      <c r="TOC37" s="71"/>
      <c r="TOD37" s="71"/>
      <c r="TOE37" s="71"/>
      <c r="TOF37" s="71"/>
      <c r="TOG37" s="71"/>
      <c r="TOH37" s="71"/>
      <c r="TOI37" s="71"/>
      <c r="TOJ37" s="71"/>
      <c r="TOK37" s="71"/>
      <c r="TOL37" s="71"/>
      <c r="TOM37" s="71"/>
      <c r="TON37" s="71"/>
      <c r="TOO37" s="71"/>
      <c r="TOP37" s="71"/>
      <c r="TOQ37" s="71"/>
      <c r="TOR37" s="71"/>
      <c r="TOS37" s="71"/>
      <c r="TOT37" s="71"/>
      <c r="TOU37" s="71"/>
      <c r="TOV37" s="71"/>
      <c r="TOW37" s="71"/>
      <c r="TOX37" s="71"/>
      <c r="TOY37" s="71"/>
      <c r="TOZ37" s="71"/>
      <c r="TPA37" s="71"/>
      <c r="TPB37" s="71"/>
      <c r="TPC37" s="71"/>
      <c r="TPD37" s="71"/>
      <c r="TPE37" s="71"/>
      <c r="TPF37" s="71"/>
      <c r="TPG37" s="71"/>
      <c r="TPH37" s="71"/>
      <c r="TPI37" s="71"/>
      <c r="TPJ37" s="71"/>
      <c r="TPK37" s="71"/>
      <c r="TPL37" s="71"/>
      <c r="TPM37" s="71"/>
      <c r="TPN37" s="71"/>
      <c r="TPO37" s="71"/>
      <c r="TPP37" s="71"/>
      <c r="TPQ37" s="71"/>
      <c r="TPR37" s="71"/>
      <c r="TPS37" s="71"/>
      <c r="TPT37" s="71"/>
      <c r="TPU37" s="71"/>
      <c r="TPV37" s="71"/>
      <c r="TPW37" s="71"/>
      <c r="TPX37" s="71"/>
      <c r="TPY37" s="71"/>
      <c r="TPZ37" s="71"/>
      <c r="TQA37" s="71"/>
      <c r="TQB37" s="71"/>
      <c r="TQC37" s="71"/>
      <c r="TQD37" s="71"/>
      <c r="TQE37" s="71"/>
      <c r="TQF37" s="71"/>
      <c r="TQG37" s="71"/>
      <c r="TQH37" s="71"/>
      <c r="TQI37" s="71"/>
      <c r="TQJ37" s="71"/>
      <c r="TQK37" s="71"/>
      <c r="TQL37" s="71"/>
      <c r="TQM37" s="71"/>
      <c r="TQN37" s="71"/>
      <c r="TQO37" s="71"/>
      <c r="TQP37" s="71"/>
      <c r="TQQ37" s="71"/>
      <c r="TQR37" s="71"/>
      <c r="TQS37" s="71"/>
      <c r="TQT37" s="71"/>
      <c r="TQU37" s="71"/>
      <c r="TQV37" s="71"/>
      <c r="TQW37" s="71"/>
      <c r="TQX37" s="71"/>
      <c r="TQY37" s="71"/>
      <c r="TQZ37" s="71"/>
      <c r="TRA37" s="71"/>
      <c r="TRB37" s="71"/>
      <c r="TRC37" s="71"/>
      <c r="TRD37" s="71"/>
      <c r="TRE37" s="71"/>
      <c r="TRF37" s="71"/>
      <c r="TRG37" s="71"/>
      <c r="TRH37" s="71"/>
      <c r="TRI37" s="71"/>
      <c r="TRJ37" s="71"/>
      <c r="TRK37" s="71"/>
      <c r="TRL37" s="71"/>
      <c r="TRM37" s="71"/>
      <c r="TRN37" s="71"/>
      <c r="TRO37" s="71"/>
      <c r="TRP37" s="71"/>
      <c r="TRQ37" s="71"/>
      <c r="TRR37" s="71"/>
      <c r="TRS37" s="71"/>
      <c r="TRT37" s="71"/>
      <c r="TRU37" s="71"/>
      <c r="TRV37" s="71"/>
      <c r="TRW37" s="71"/>
      <c r="TRX37" s="71"/>
      <c r="TRY37" s="71"/>
      <c r="TRZ37" s="71"/>
      <c r="TSA37" s="71"/>
      <c r="TSB37" s="71"/>
      <c r="TSC37" s="71"/>
      <c r="TSD37" s="71"/>
      <c r="TSE37" s="71"/>
      <c r="TSF37" s="71"/>
      <c r="TSG37" s="71"/>
      <c r="TSH37" s="71"/>
      <c r="TSI37" s="71"/>
      <c r="TSJ37" s="71"/>
      <c r="TSK37" s="71"/>
      <c r="TSL37" s="71"/>
      <c r="TSM37" s="71"/>
      <c r="TSN37" s="71"/>
      <c r="TSO37" s="71"/>
      <c r="TSP37" s="71"/>
      <c r="TSQ37" s="71"/>
      <c r="TSR37" s="71"/>
      <c r="TSS37" s="71"/>
      <c r="TST37" s="71"/>
      <c r="TSU37" s="71"/>
      <c r="TSV37" s="71"/>
      <c r="TSW37" s="71"/>
      <c r="TSX37" s="71"/>
      <c r="TSY37" s="71"/>
      <c r="TSZ37" s="71"/>
      <c r="TTA37" s="71"/>
      <c r="TTB37" s="71"/>
      <c r="TTC37" s="71"/>
      <c r="TTD37" s="71"/>
      <c r="TTE37" s="71"/>
      <c r="TTF37" s="71"/>
      <c r="TTG37" s="71"/>
      <c r="TTH37" s="71"/>
      <c r="TTI37" s="71"/>
      <c r="TTJ37" s="71"/>
      <c r="TTK37" s="71"/>
      <c r="TTL37" s="71"/>
      <c r="TTM37" s="71"/>
      <c r="TTN37" s="71"/>
      <c r="TTO37" s="71"/>
      <c r="TTP37" s="71"/>
      <c r="TTQ37" s="71"/>
      <c r="TTR37" s="71"/>
      <c r="TTS37" s="71"/>
      <c r="TTT37" s="71"/>
      <c r="TTU37" s="71"/>
      <c r="TTV37" s="71"/>
      <c r="TTW37" s="71"/>
      <c r="TTX37" s="71"/>
      <c r="TTY37" s="71"/>
      <c r="TTZ37" s="71"/>
      <c r="TUA37" s="71"/>
      <c r="TUB37" s="71"/>
      <c r="TUC37" s="71"/>
      <c r="TUD37" s="71"/>
      <c r="TUE37" s="71"/>
      <c r="TUF37" s="71"/>
      <c r="TUG37" s="71"/>
      <c r="TUH37" s="71"/>
      <c r="TUI37" s="71"/>
      <c r="TUJ37" s="71"/>
      <c r="TUK37" s="71"/>
      <c r="TUL37" s="71"/>
      <c r="TUM37" s="71"/>
      <c r="TUN37" s="71"/>
      <c r="TUO37" s="71"/>
      <c r="TUP37" s="71"/>
      <c r="TUQ37" s="71"/>
      <c r="TUR37" s="71"/>
      <c r="TUS37" s="71"/>
      <c r="TUT37" s="71"/>
      <c r="TUU37" s="71"/>
      <c r="TUV37" s="71"/>
      <c r="TUW37" s="71"/>
      <c r="TUX37" s="71"/>
      <c r="TUY37" s="71"/>
      <c r="TUZ37" s="71"/>
      <c r="TVA37" s="71"/>
      <c r="TVB37" s="71"/>
      <c r="TVC37" s="71"/>
      <c r="TVD37" s="71"/>
      <c r="TVE37" s="71"/>
      <c r="TVF37" s="71"/>
      <c r="TVG37" s="71"/>
      <c r="TVH37" s="71"/>
      <c r="TVI37" s="71"/>
      <c r="TVJ37" s="71"/>
      <c r="TVK37" s="71"/>
      <c r="TVL37" s="71"/>
      <c r="TVM37" s="71"/>
      <c r="TVN37" s="71"/>
      <c r="TVO37" s="71"/>
      <c r="TVP37" s="71"/>
      <c r="TVQ37" s="71"/>
      <c r="TVR37" s="71"/>
      <c r="TVS37" s="71"/>
      <c r="TVT37" s="71"/>
      <c r="TVU37" s="71"/>
      <c r="TVV37" s="71"/>
      <c r="TVW37" s="71"/>
      <c r="TVX37" s="71"/>
      <c r="TVY37" s="71"/>
      <c r="TVZ37" s="71"/>
      <c r="TWA37" s="71"/>
      <c r="TWB37" s="71"/>
      <c r="TWC37" s="71"/>
      <c r="TWD37" s="71"/>
      <c r="TWE37" s="71"/>
      <c r="TWF37" s="71"/>
      <c r="TWG37" s="71"/>
      <c r="TWH37" s="71"/>
      <c r="TWI37" s="71"/>
      <c r="TWJ37" s="71"/>
      <c r="TWK37" s="71"/>
      <c r="TWL37" s="71"/>
      <c r="TWM37" s="71"/>
      <c r="TWN37" s="71"/>
      <c r="TWO37" s="71"/>
      <c r="TWP37" s="71"/>
      <c r="TWQ37" s="71"/>
      <c r="TWR37" s="71"/>
      <c r="TWS37" s="71"/>
      <c r="TWT37" s="71"/>
      <c r="TWU37" s="71"/>
      <c r="TWV37" s="71"/>
      <c r="TWW37" s="71"/>
      <c r="TWX37" s="71"/>
      <c r="TWY37" s="71"/>
      <c r="TWZ37" s="71"/>
      <c r="TXA37" s="71"/>
      <c r="TXB37" s="71"/>
      <c r="TXC37" s="71"/>
      <c r="TXD37" s="71"/>
      <c r="TXE37" s="71"/>
      <c r="TXF37" s="71"/>
      <c r="TXG37" s="71"/>
      <c r="TXH37" s="71"/>
      <c r="TXI37" s="71"/>
      <c r="TXJ37" s="71"/>
      <c r="TXK37" s="71"/>
      <c r="TXL37" s="71"/>
      <c r="TXM37" s="71"/>
      <c r="TXN37" s="71"/>
      <c r="TXO37" s="71"/>
      <c r="TXP37" s="71"/>
      <c r="TXQ37" s="71"/>
      <c r="TXR37" s="71"/>
      <c r="TXS37" s="71"/>
      <c r="TXT37" s="71"/>
      <c r="TXU37" s="71"/>
      <c r="TXV37" s="71"/>
      <c r="TXW37" s="71"/>
      <c r="TXX37" s="71"/>
      <c r="TXY37" s="71"/>
      <c r="TXZ37" s="71"/>
      <c r="TYA37" s="71"/>
      <c r="TYB37" s="71"/>
      <c r="TYC37" s="71"/>
      <c r="TYD37" s="71"/>
      <c r="TYE37" s="71"/>
      <c r="TYF37" s="71"/>
      <c r="TYG37" s="71"/>
      <c r="TYH37" s="71"/>
      <c r="TYI37" s="71"/>
      <c r="TYJ37" s="71"/>
      <c r="TYK37" s="71"/>
      <c r="TYL37" s="71"/>
      <c r="TYM37" s="71"/>
      <c r="TYN37" s="71"/>
      <c r="TYO37" s="71"/>
      <c r="TYP37" s="71"/>
      <c r="TYQ37" s="71"/>
      <c r="TYR37" s="71"/>
      <c r="TYS37" s="71"/>
      <c r="TYT37" s="71"/>
      <c r="TYU37" s="71"/>
      <c r="TYV37" s="71"/>
      <c r="TYW37" s="71"/>
      <c r="TYX37" s="71"/>
      <c r="TYY37" s="71"/>
      <c r="TYZ37" s="71"/>
      <c r="TZA37" s="71"/>
      <c r="TZB37" s="71"/>
      <c r="TZC37" s="71"/>
      <c r="TZD37" s="71"/>
      <c r="TZE37" s="71"/>
      <c r="TZF37" s="71"/>
      <c r="TZG37" s="71"/>
      <c r="TZH37" s="71"/>
      <c r="TZI37" s="71"/>
      <c r="TZJ37" s="71"/>
      <c r="TZK37" s="71"/>
      <c r="TZL37" s="71"/>
      <c r="TZM37" s="71"/>
      <c r="TZN37" s="71"/>
      <c r="TZO37" s="71"/>
      <c r="TZP37" s="71"/>
      <c r="TZQ37" s="71"/>
      <c r="TZR37" s="71"/>
      <c r="TZS37" s="71"/>
      <c r="TZT37" s="71"/>
      <c r="TZU37" s="71"/>
      <c r="TZV37" s="71"/>
      <c r="TZW37" s="71"/>
      <c r="TZX37" s="71"/>
      <c r="TZY37" s="71"/>
      <c r="TZZ37" s="71"/>
      <c r="UAA37" s="71"/>
      <c r="UAB37" s="71"/>
      <c r="UAC37" s="71"/>
      <c r="UAD37" s="71"/>
      <c r="UAE37" s="71"/>
      <c r="UAF37" s="71"/>
      <c r="UAG37" s="71"/>
      <c r="UAH37" s="71"/>
      <c r="UAI37" s="71"/>
      <c r="UAJ37" s="71"/>
      <c r="UAK37" s="71"/>
      <c r="UAL37" s="71"/>
      <c r="UAM37" s="71"/>
      <c r="UAN37" s="71"/>
      <c r="UAO37" s="71"/>
      <c r="UAP37" s="71"/>
      <c r="UAQ37" s="71"/>
      <c r="UAR37" s="71"/>
      <c r="UAS37" s="71"/>
      <c r="UAT37" s="71"/>
      <c r="UAU37" s="71"/>
      <c r="UAV37" s="71"/>
      <c r="UAW37" s="71"/>
      <c r="UAX37" s="71"/>
      <c r="UAY37" s="71"/>
      <c r="UAZ37" s="71"/>
      <c r="UBA37" s="71"/>
      <c r="UBB37" s="71"/>
      <c r="UBC37" s="71"/>
      <c r="UBD37" s="71"/>
      <c r="UBE37" s="71"/>
      <c r="UBF37" s="71"/>
      <c r="UBG37" s="71"/>
      <c r="UBH37" s="71"/>
      <c r="UBI37" s="71"/>
      <c r="UBJ37" s="71"/>
      <c r="UBK37" s="71"/>
      <c r="UBL37" s="71"/>
      <c r="UBM37" s="71"/>
      <c r="UBN37" s="71"/>
      <c r="UBO37" s="71"/>
      <c r="UBP37" s="71"/>
      <c r="UBQ37" s="71"/>
      <c r="UBR37" s="71"/>
      <c r="UBS37" s="71"/>
      <c r="UBT37" s="71"/>
      <c r="UBU37" s="71"/>
      <c r="UBV37" s="71"/>
      <c r="UBW37" s="71"/>
      <c r="UBX37" s="71"/>
      <c r="UBY37" s="71"/>
      <c r="UBZ37" s="71"/>
      <c r="UCA37" s="71"/>
      <c r="UCB37" s="71"/>
      <c r="UCC37" s="71"/>
      <c r="UCD37" s="71"/>
      <c r="UCE37" s="71"/>
      <c r="UCF37" s="71"/>
      <c r="UCG37" s="71"/>
      <c r="UCH37" s="71"/>
      <c r="UCI37" s="71"/>
      <c r="UCJ37" s="71"/>
      <c r="UCK37" s="71"/>
      <c r="UCL37" s="71"/>
      <c r="UCM37" s="71"/>
      <c r="UCN37" s="71"/>
      <c r="UCO37" s="71"/>
      <c r="UCP37" s="71"/>
      <c r="UCQ37" s="71"/>
      <c r="UCR37" s="71"/>
      <c r="UCS37" s="71"/>
      <c r="UCT37" s="71"/>
      <c r="UCU37" s="71"/>
      <c r="UCV37" s="71"/>
      <c r="UCW37" s="71"/>
      <c r="UCX37" s="71"/>
      <c r="UCY37" s="71"/>
      <c r="UCZ37" s="71"/>
      <c r="UDA37" s="71"/>
      <c r="UDB37" s="71"/>
      <c r="UDC37" s="71"/>
      <c r="UDD37" s="71"/>
      <c r="UDE37" s="71"/>
      <c r="UDF37" s="71"/>
      <c r="UDG37" s="71"/>
      <c r="UDH37" s="71"/>
      <c r="UDI37" s="71"/>
      <c r="UDJ37" s="71"/>
      <c r="UDK37" s="71"/>
      <c r="UDL37" s="71"/>
      <c r="UDM37" s="71"/>
      <c r="UDN37" s="71"/>
      <c r="UDO37" s="71"/>
      <c r="UDP37" s="71"/>
      <c r="UDQ37" s="71"/>
      <c r="UDR37" s="71"/>
      <c r="UDS37" s="71"/>
      <c r="UDT37" s="71"/>
      <c r="UDU37" s="71"/>
      <c r="UDV37" s="71"/>
      <c r="UDW37" s="71"/>
      <c r="UDX37" s="71"/>
      <c r="UDY37" s="71"/>
      <c r="UDZ37" s="71"/>
      <c r="UEA37" s="71"/>
      <c r="UEB37" s="71"/>
      <c r="UEC37" s="71"/>
      <c r="UED37" s="71"/>
      <c r="UEE37" s="71"/>
      <c r="UEF37" s="71"/>
      <c r="UEG37" s="71"/>
      <c r="UEH37" s="71"/>
      <c r="UEI37" s="71"/>
      <c r="UEJ37" s="71"/>
      <c r="UEK37" s="71"/>
      <c r="UEL37" s="71"/>
      <c r="UEM37" s="71"/>
      <c r="UEN37" s="71"/>
      <c r="UEO37" s="71"/>
      <c r="UEP37" s="71"/>
      <c r="UEQ37" s="71"/>
      <c r="UER37" s="71"/>
      <c r="UES37" s="71"/>
      <c r="UET37" s="71"/>
      <c r="UEU37" s="71"/>
      <c r="UEV37" s="71"/>
      <c r="UEW37" s="71"/>
      <c r="UEX37" s="71"/>
      <c r="UEY37" s="71"/>
      <c r="UEZ37" s="71"/>
      <c r="UFA37" s="71"/>
      <c r="UFB37" s="71"/>
      <c r="UFC37" s="71"/>
      <c r="UFD37" s="71"/>
      <c r="UFE37" s="71"/>
      <c r="UFF37" s="71"/>
      <c r="UFG37" s="71"/>
      <c r="UFH37" s="71"/>
      <c r="UFI37" s="71"/>
      <c r="UFJ37" s="71"/>
      <c r="UFK37" s="71"/>
      <c r="UFL37" s="71"/>
      <c r="UFM37" s="71"/>
      <c r="UFN37" s="71"/>
      <c r="UFO37" s="71"/>
      <c r="UFP37" s="71"/>
      <c r="UFQ37" s="71"/>
      <c r="UFR37" s="71"/>
      <c r="UFS37" s="71"/>
      <c r="UFT37" s="71"/>
      <c r="UFU37" s="71"/>
      <c r="UFV37" s="71"/>
      <c r="UFW37" s="71"/>
      <c r="UFX37" s="71"/>
      <c r="UFY37" s="71"/>
      <c r="UFZ37" s="71"/>
      <c r="UGA37" s="71"/>
      <c r="UGB37" s="71"/>
      <c r="UGC37" s="71"/>
      <c r="UGD37" s="71"/>
      <c r="UGE37" s="71"/>
      <c r="UGF37" s="71"/>
      <c r="UGG37" s="71"/>
      <c r="UGH37" s="71"/>
      <c r="UGI37" s="71"/>
      <c r="UGJ37" s="71"/>
      <c r="UGK37" s="71"/>
      <c r="UGL37" s="71"/>
      <c r="UGM37" s="71"/>
      <c r="UGN37" s="71"/>
      <c r="UGO37" s="71"/>
      <c r="UGP37" s="71"/>
      <c r="UGQ37" s="71"/>
      <c r="UGR37" s="71"/>
      <c r="UGS37" s="71"/>
      <c r="UGT37" s="71"/>
      <c r="UGU37" s="71"/>
      <c r="UGV37" s="71"/>
      <c r="UGW37" s="71"/>
      <c r="UGX37" s="71"/>
      <c r="UGY37" s="71"/>
      <c r="UGZ37" s="71"/>
      <c r="UHA37" s="71"/>
      <c r="UHB37" s="71"/>
      <c r="UHC37" s="71"/>
      <c r="UHD37" s="71"/>
      <c r="UHE37" s="71"/>
      <c r="UHF37" s="71"/>
      <c r="UHG37" s="71"/>
      <c r="UHH37" s="71"/>
      <c r="UHI37" s="71"/>
      <c r="UHJ37" s="71"/>
      <c r="UHK37" s="71"/>
      <c r="UHL37" s="71"/>
      <c r="UHM37" s="71"/>
      <c r="UHN37" s="71"/>
      <c r="UHO37" s="71"/>
      <c r="UHP37" s="71"/>
      <c r="UHQ37" s="71"/>
      <c r="UHR37" s="71"/>
      <c r="UHS37" s="71"/>
      <c r="UHT37" s="71"/>
      <c r="UHU37" s="71"/>
      <c r="UHV37" s="71"/>
      <c r="UHW37" s="71"/>
      <c r="UHX37" s="71"/>
      <c r="UHY37" s="71"/>
      <c r="UHZ37" s="71"/>
      <c r="UIA37" s="71"/>
      <c r="UIB37" s="71"/>
      <c r="UIC37" s="71"/>
      <c r="UID37" s="71"/>
      <c r="UIE37" s="71"/>
      <c r="UIF37" s="71"/>
      <c r="UIG37" s="71"/>
      <c r="UIH37" s="71"/>
      <c r="UII37" s="71"/>
      <c r="UIJ37" s="71"/>
      <c r="UIK37" s="71"/>
      <c r="UIL37" s="71"/>
      <c r="UIM37" s="71"/>
      <c r="UIN37" s="71"/>
      <c r="UIO37" s="71"/>
      <c r="UIP37" s="71"/>
      <c r="UIQ37" s="71"/>
      <c r="UIR37" s="71"/>
      <c r="UIS37" s="71"/>
      <c r="UIT37" s="71"/>
      <c r="UIU37" s="71"/>
      <c r="UIV37" s="71"/>
      <c r="UIW37" s="71"/>
      <c r="UIX37" s="71"/>
      <c r="UIY37" s="71"/>
      <c r="UIZ37" s="71"/>
      <c r="UJA37" s="71"/>
      <c r="UJB37" s="71"/>
      <c r="UJC37" s="71"/>
      <c r="UJD37" s="71"/>
      <c r="UJE37" s="71"/>
      <c r="UJF37" s="71"/>
      <c r="UJG37" s="71"/>
      <c r="UJH37" s="71"/>
      <c r="UJI37" s="71"/>
      <c r="UJJ37" s="71"/>
      <c r="UJK37" s="71"/>
      <c r="UJL37" s="71"/>
      <c r="UJM37" s="71"/>
      <c r="UJN37" s="71"/>
      <c r="UJO37" s="71"/>
      <c r="UJP37" s="71"/>
      <c r="UJQ37" s="71"/>
      <c r="UJR37" s="71"/>
      <c r="UJS37" s="71"/>
      <c r="UJT37" s="71"/>
      <c r="UJU37" s="71"/>
      <c r="UJV37" s="71"/>
      <c r="UJW37" s="71"/>
      <c r="UJX37" s="71"/>
      <c r="UJY37" s="71"/>
      <c r="UJZ37" s="71"/>
      <c r="UKA37" s="71"/>
      <c r="UKB37" s="71"/>
      <c r="UKC37" s="71"/>
      <c r="UKD37" s="71"/>
      <c r="UKE37" s="71"/>
      <c r="UKF37" s="71"/>
      <c r="UKG37" s="71"/>
      <c r="UKH37" s="71"/>
      <c r="UKI37" s="71"/>
      <c r="UKJ37" s="71"/>
      <c r="UKK37" s="71"/>
      <c r="UKL37" s="71"/>
      <c r="UKM37" s="71"/>
      <c r="UKN37" s="71"/>
      <c r="UKO37" s="71"/>
      <c r="UKP37" s="71"/>
      <c r="UKQ37" s="71"/>
      <c r="UKR37" s="71"/>
      <c r="UKS37" s="71"/>
      <c r="UKT37" s="71"/>
      <c r="UKU37" s="71"/>
      <c r="UKV37" s="71"/>
      <c r="UKW37" s="71"/>
      <c r="UKX37" s="71"/>
      <c r="UKY37" s="71"/>
      <c r="UKZ37" s="71"/>
      <c r="ULA37" s="71"/>
      <c r="ULB37" s="71"/>
      <c r="ULC37" s="71"/>
      <c r="ULD37" s="71"/>
      <c r="ULE37" s="71"/>
      <c r="ULF37" s="71"/>
      <c r="ULG37" s="71"/>
      <c r="ULH37" s="71"/>
      <c r="ULI37" s="71"/>
      <c r="ULJ37" s="71"/>
      <c r="ULK37" s="71"/>
      <c r="ULL37" s="71"/>
      <c r="ULM37" s="71"/>
      <c r="ULN37" s="71"/>
      <c r="ULO37" s="71"/>
      <c r="ULP37" s="71"/>
      <c r="ULQ37" s="71"/>
      <c r="ULR37" s="71"/>
      <c r="ULS37" s="71"/>
      <c r="ULT37" s="71"/>
      <c r="ULU37" s="71"/>
      <c r="ULV37" s="71"/>
      <c r="ULW37" s="71"/>
      <c r="ULX37" s="71"/>
      <c r="ULY37" s="71"/>
      <c r="ULZ37" s="71"/>
      <c r="UMA37" s="71"/>
      <c r="UMB37" s="71"/>
      <c r="UMC37" s="71"/>
      <c r="UMD37" s="71"/>
      <c r="UME37" s="71"/>
      <c r="UMF37" s="71"/>
      <c r="UMG37" s="71"/>
      <c r="UMH37" s="71"/>
      <c r="UMI37" s="71"/>
      <c r="UMJ37" s="71"/>
      <c r="UMK37" s="71"/>
      <c r="UML37" s="71"/>
      <c r="UMM37" s="71"/>
      <c r="UMN37" s="71"/>
      <c r="UMO37" s="71"/>
      <c r="UMP37" s="71"/>
      <c r="UMQ37" s="71"/>
      <c r="UMR37" s="71"/>
      <c r="UMS37" s="71"/>
      <c r="UMT37" s="71"/>
      <c r="UMU37" s="71"/>
      <c r="UMV37" s="71"/>
      <c r="UMW37" s="71"/>
      <c r="UMX37" s="71"/>
      <c r="UMY37" s="71"/>
      <c r="UMZ37" s="71"/>
      <c r="UNA37" s="71"/>
      <c r="UNB37" s="71"/>
      <c r="UNC37" s="71"/>
      <c r="UND37" s="71"/>
      <c r="UNE37" s="71"/>
      <c r="UNF37" s="71"/>
      <c r="UNG37" s="71"/>
      <c r="UNH37" s="71"/>
      <c r="UNI37" s="71"/>
      <c r="UNJ37" s="71"/>
      <c r="UNK37" s="71"/>
      <c r="UNL37" s="71"/>
      <c r="UNM37" s="71"/>
      <c r="UNN37" s="71"/>
      <c r="UNO37" s="71"/>
      <c r="UNP37" s="71"/>
      <c r="UNQ37" s="71"/>
      <c r="UNR37" s="71"/>
      <c r="UNS37" s="71"/>
      <c r="UNT37" s="71"/>
      <c r="UNU37" s="71"/>
      <c r="UNV37" s="71"/>
      <c r="UNW37" s="71"/>
      <c r="UNX37" s="71"/>
      <c r="UNY37" s="71"/>
      <c r="UNZ37" s="71"/>
      <c r="UOA37" s="71"/>
      <c r="UOB37" s="71"/>
      <c r="UOC37" s="71"/>
      <c r="UOD37" s="71"/>
      <c r="UOE37" s="71"/>
      <c r="UOF37" s="71"/>
      <c r="UOG37" s="71"/>
      <c r="UOH37" s="71"/>
      <c r="UOI37" s="71"/>
      <c r="UOJ37" s="71"/>
      <c r="UOK37" s="71"/>
      <c r="UOL37" s="71"/>
      <c r="UOM37" s="71"/>
      <c r="UON37" s="71"/>
      <c r="UOO37" s="71"/>
      <c r="UOP37" s="71"/>
      <c r="UOQ37" s="71"/>
      <c r="UOR37" s="71"/>
      <c r="UOS37" s="71"/>
      <c r="UOT37" s="71"/>
      <c r="UOU37" s="71"/>
      <c r="UOV37" s="71"/>
      <c r="UOW37" s="71"/>
      <c r="UOX37" s="71"/>
      <c r="UOY37" s="71"/>
      <c r="UOZ37" s="71"/>
      <c r="UPA37" s="71"/>
      <c r="UPB37" s="71"/>
      <c r="UPC37" s="71"/>
      <c r="UPD37" s="71"/>
      <c r="UPE37" s="71"/>
      <c r="UPF37" s="71"/>
      <c r="UPG37" s="71"/>
      <c r="UPH37" s="71"/>
      <c r="UPI37" s="71"/>
      <c r="UPJ37" s="71"/>
      <c r="UPK37" s="71"/>
      <c r="UPL37" s="71"/>
      <c r="UPM37" s="71"/>
      <c r="UPN37" s="71"/>
      <c r="UPO37" s="71"/>
      <c r="UPP37" s="71"/>
      <c r="UPQ37" s="71"/>
      <c r="UPR37" s="71"/>
      <c r="UPS37" s="71"/>
      <c r="UPT37" s="71"/>
      <c r="UPU37" s="71"/>
      <c r="UPV37" s="71"/>
      <c r="UPW37" s="71"/>
      <c r="UPX37" s="71"/>
      <c r="UPY37" s="71"/>
      <c r="UPZ37" s="71"/>
      <c r="UQA37" s="71"/>
      <c r="UQB37" s="71"/>
      <c r="UQC37" s="71"/>
      <c r="UQD37" s="71"/>
      <c r="UQE37" s="71"/>
      <c r="UQF37" s="71"/>
      <c r="UQG37" s="71"/>
      <c r="UQH37" s="71"/>
      <c r="UQI37" s="71"/>
      <c r="UQJ37" s="71"/>
      <c r="UQK37" s="71"/>
      <c r="UQL37" s="71"/>
      <c r="UQM37" s="71"/>
      <c r="UQN37" s="71"/>
      <c r="UQO37" s="71"/>
      <c r="UQP37" s="71"/>
      <c r="UQQ37" s="71"/>
      <c r="UQR37" s="71"/>
      <c r="UQS37" s="71"/>
      <c r="UQT37" s="71"/>
      <c r="UQU37" s="71"/>
      <c r="UQV37" s="71"/>
      <c r="UQW37" s="71"/>
      <c r="UQX37" s="71"/>
      <c r="UQY37" s="71"/>
      <c r="UQZ37" s="71"/>
      <c r="URA37" s="71"/>
      <c r="URB37" s="71"/>
      <c r="URC37" s="71"/>
      <c r="URD37" s="71"/>
      <c r="URE37" s="71"/>
      <c r="URF37" s="71"/>
      <c r="URG37" s="71"/>
      <c r="URH37" s="71"/>
      <c r="URI37" s="71"/>
      <c r="URJ37" s="71"/>
      <c r="URK37" s="71"/>
      <c r="URL37" s="71"/>
      <c r="URM37" s="71"/>
      <c r="URN37" s="71"/>
      <c r="URO37" s="71"/>
      <c r="URP37" s="71"/>
      <c r="URQ37" s="71"/>
      <c r="URR37" s="71"/>
      <c r="URS37" s="71"/>
      <c r="URT37" s="71"/>
      <c r="URU37" s="71"/>
      <c r="URV37" s="71"/>
      <c r="URW37" s="71"/>
      <c r="URX37" s="71"/>
      <c r="URY37" s="71"/>
      <c r="URZ37" s="71"/>
      <c r="USA37" s="71"/>
      <c r="USB37" s="71"/>
      <c r="USC37" s="71"/>
      <c r="USD37" s="71"/>
      <c r="USE37" s="71"/>
      <c r="USF37" s="71"/>
      <c r="USG37" s="71"/>
      <c r="USH37" s="71"/>
      <c r="USI37" s="71"/>
      <c r="USJ37" s="71"/>
      <c r="USK37" s="71"/>
      <c r="USL37" s="71"/>
      <c r="USM37" s="71"/>
      <c r="USN37" s="71"/>
      <c r="USO37" s="71"/>
      <c r="USP37" s="71"/>
      <c r="USQ37" s="71"/>
      <c r="USR37" s="71"/>
      <c r="USS37" s="71"/>
      <c r="UST37" s="71"/>
      <c r="USU37" s="71"/>
      <c r="USV37" s="71"/>
      <c r="USW37" s="71"/>
      <c r="USX37" s="71"/>
      <c r="USY37" s="71"/>
      <c r="USZ37" s="71"/>
      <c r="UTA37" s="71"/>
      <c r="UTB37" s="71"/>
      <c r="UTC37" s="71"/>
      <c r="UTD37" s="71"/>
      <c r="UTE37" s="71"/>
      <c r="UTF37" s="71"/>
      <c r="UTG37" s="71"/>
      <c r="UTH37" s="71"/>
      <c r="UTI37" s="71"/>
      <c r="UTJ37" s="71"/>
      <c r="UTK37" s="71"/>
      <c r="UTL37" s="71"/>
      <c r="UTM37" s="71"/>
      <c r="UTN37" s="71"/>
      <c r="UTO37" s="71"/>
      <c r="UTP37" s="71"/>
      <c r="UTQ37" s="71"/>
      <c r="UTR37" s="71"/>
      <c r="UTS37" s="71"/>
      <c r="UTT37" s="71"/>
      <c r="UTU37" s="71"/>
      <c r="UTV37" s="71"/>
      <c r="UTW37" s="71"/>
      <c r="UTX37" s="71"/>
      <c r="UTY37" s="71"/>
      <c r="UTZ37" s="71"/>
      <c r="UUA37" s="71"/>
      <c r="UUB37" s="71"/>
      <c r="UUC37" s="71"/>
      <c r="UUD37" s="71"/>
      <c r="UUE37" s="71"/>
      <c r="UUF37" s="71"/>
      <c r="UUG37" s="71"/>
      <c r="UUH37" s="71"/>
      <c r="UUI37" s="71"/>
      <c r="UUJ37" s="71"/>
      <c r="UUK37" s="71"/>
      <c r="UUL37" s="71"/>
      <c r="UUM37" s="71"/>
      <c r="UUN37" s="71"/>
      <c r="UUO37" s="71"/>
      <c r="UUP37" s="71"/>
      <c r="UUQ37" s="71"/>
      <c r="UUR37" s="71"/>
      <c r="UUS37" s="71"/>
      <c r="UUT37" s="71"/>
      <c r="UUU37" s="71"/>
      <c r="UUV37" s="71"/>
      <c r="UUW37" s="71"/>
      <c r="UUX37" s="71"/>
      <c r="UUY37" s="71"/>
      <c r="UUZ37" s="71"/>
      <c r="UVA37" s="71"/>
      <c r="UVB37" s="71"/>
      <c r="UVC37" s="71"/>
      <c r="UVD37" s="71"/>
      <c r="UVE37" s="71"/>
      <c r="UVF37" s="71"/>
      <c r="UVG37" s="71"/>
      <c r="UVH37" s="71"/>
      <c r="UVI37" s="71"/>
      <c r="UVJ37" s="71"/>
      <c r="UVK37" s="71"/>
      <c r="UVL37" s="71"/>
      <c r="UVM37" s="71"/>
      <c r="UVN37" s="71"/>
      <c r="UVO37" s="71"/>
      <c r="UVP37" s="71"/>
      <c r="UVQ37" s="71"/>
      <c r="UVR37" s="71"/>
      <c r="UVS37" s="71"/>
      <c r="UVT37" s="71"/>
      <c r="UVU37" s="71"/>
      <c r="UVV37" s="71"/>
      <c r="UVW37" s="71"/>
      <c r="UVX37" s="71"/>
      <c r="UVY37" s="71"/>
      <c r="UVZ37" s="71"/>
      <c r="UWA37" s="71"/>
      <c r="UWB37" s="71"/>
      <c r="UWC37" s="71"/>
      <c r="UWD37" s="71"/>
      <c r="UWE37" s="71"/>
      <c r="UWF37" s="71"/>
      <c r="UWG37" s="71"/>
      <c r="UWH37" s="71"/>
      <c r="UWI37" s="71"/>
      <c r="UWJ37" s="71"/>
      <c r="UWK37" s="71"/>
      <c r="UWL37" s="71"/>
      <c r="UWM37" s="71"/>
      <c r="UWN37" s="71"/>
      <c r="UWO37" s="71"/>
      <c r="UWP37" s="71"/>
      <c r="UWQ37" s="71"/>
      <c r="UWR37" s="71"/>
      <c r="UWS37" s="71"/>
      <c r="UWT37" s="71"/>
      <c r="UWU37" s="71"/>
      <c r="UWV37" s="71"/>
      <c r="UWW37" s="71"/>
      <c r="UWX37" s="71"/>
      <c r="UWY37" s="71"/>
      <c r="UWZ37" s="71"/>
      <c r="UXA37" s="71"/>
      <c r="UXB37" s="71"/>
      <c r="UXC37" s="71"/>
      <c r="UXD37" s="71"/>
      <c r="UXE37" s="71"/>
      <c r="UXF37" s="71"/>
      <c r="UXG37" s="71"/>
      <c r="UXH37" s="71"/>
      <c r="UXI37" s="71"/>
      <c r="UXJ37" s="71"/>
      <c r="UXK37" s="71"/>
      <c r="UXL37" s="71"/>
      <c r="UXM37" s="71"/>
      <c r="UXN37" s="71"/>
      <c r="UXO37" s="71"/>
      <c r="UXP37" s="71"/>
      <c r="UXQ37" s="71"/>
      <c r="UXR37" s="71"/>
      <c r="UXS37" s="71"/>
      <c r="UXT37" s="71"/>
      <c r="UXU37" s="71"/>
      <c r="UXV37" s="71"/>
      <c r="UXW37" s="71"/>
      <c r="UXX37" s="71"/>
      <c r="UXY37" s="71"/>
      <c r="UXZ37" s="71"/>
      <c r="UYA37" s="71"/>
      <c r="UYB37" s="71"/>
      <c r="UYC37" s="71"/>
      <c r="UYD37" s="71"/>
      <c r="UYE37" s="71"/>
      <c r="UYF37" s="71"/>
      <c r="UYG37" s="71"/>
      <c r="UYH37" s="71"/>
      <c r="UYI37" s="71"/>
      <c r="UYJ37" s="71"/>
      <c r="UYK37" s="71"/>
      <c r="UYL37" s="71"/>
      <c r="UYM37" s="71"/>
      <c r="UYN37" s="71"/>
      <c r="UYO37" s="71"/>
      <c r="UYP37" s="71"/>
      <c r="UYQ37" s="71"/>
      <c r="UYR37" s="71"/>
      <c r="UYS37" s="71"/>
      <c r="UYT37" s="71"/>
      <c r="UYU37" s="71"/>
      <c r="UYV37" s="71"/>
      <c r="UYW37" s="71"/>
      <c r="UYX37" s="71"/>
      <c r="UYY37" s="71"/>
      <c r="UYZ37" s="71"/>
      <c r="UZA37" s="71"/>
      <c r="UZB37" s="71"/>
      <c r="UZC37" s="71"/>
      <c r="UZD37" s="71"/>
      <c r="UZE37" s="71"/>
      <c r="UZF37" s="71"/>
      <c r="UZG37" s="71"/>
      <c r="UZH37" s="71"/>
      <c r="UZI37" s="71"/>
      <c r="UZJ37" s="71"/>
      <c r="UZK37" s="71"/>
      <c r="UZL37" s="71"/>
      <c r="UZM37" s="71"/>
      <c r="UZN37" s="71"/>
      <c r="UZO37" s="71"/>
      <c r="UZP37" s="71"/>
      <c r="UZQ37" s="71"/>
      <c r="UZR37" s="71"/>
      <c r="UZS37" s="71"/>
      <c r="UZT37" s="71"/>
      <c r="UZU37" s="71"/>
      <c r="UZV37" s="71"/>
      <c r="UZW37" s="71"/>
      <c r="UZX37" s="71"/>
      <c r="UZY37" s="71"/>
      <c r="UZZ37" s="71"/>
      <c r="VAA37" s="71"/>
      <c r="VAB37" s="71"/>
      <c r="VAC37" s="71"/>
      <c r="VAD37" s="71"/>
      <c r="VAE37" s="71"/>
      <c r="VAF37" s="71"/>
      <c r="VAG37" s="71"/>
      <c r="VAH37" s="71"/>
      <c r="VAI37" s="71"/>
      <c r="VAJ37" s="71"/>
      <c r="VAK37" s="71"/>
      <c r="VAL37" s="71"/>
      <c r="VAM37" s="71"/>
      <c r="VAN37" s="71"/>
      <c r="VAO37" s="71"/>
      <c r="VAP37" s="71"/>
      <c r="VAQ37" s="71"/>
      <c r="VAR37" s="71"/>
      <c r="VAS37" s="71"/>
      <c r="VAT37" s="71"/>
      <c r="VAU37" s="71"/>
      <c r="VAV37" s="71"/>
      <c r="VAW37" s="71"/>
      <c r="VAX37" s="71"/>
      <c r="VAY37" s="71"/>
      <c r="VAZ37" s="71"/>
      <c r="VBA37" s="71"/>
      <c r="VBB37" s="71"/>
      <c r="VBC37" s="71"/>
      <c r="VBD37" s="71"/>
      <c r="VBE37" s="71"/>
      <c r="VBF37" s="71"/>
      <c r="VBG37" s="71"/>
      <c r="VBH37" s="71"/>
      <c r="VBI37" s="71"/>
      <c r="VBJ37" s="71"/>
      <c r="VBK37" s="71"/>
      <c r="VBL37" s="71"/>
      <c r="VBM37" s="71"/>
      <c r="VBN37" s="71"/>
      <c r="VBO37" s="71"/>
      <c r="VBP37" s="71"/>
      <c r="VBQ37" s="71"/>
      <c r="VBR37" s="71"/>
      <c r="VBS37" s="71"/>
      <c r="VBT37" s="71"/>
      <c r="VBU37" s="71"/>
      <c r="VBV37" s="71"/>
      <c r="VBW37" s="71"/>
      <c r="VBX37" s="71"/>
      <c r="VBY37" s="71"/>
      <c r="VBZ37" s="71"/>
      <c r="VCA37" s="71"/>
      <c r="VCB37" s="71"/>
      <c r="VCC37" s="71"/>
      <c r="VCD37" s="71"/>
      <c r="VCE37" s="71"/>
      <c r="VCF37" s="71"/>
      <c r="VCG37" s="71"/>
      <c r="VCH37" s="71"/>
      <c r="VCI37" s="71"/>
      <c r="VCJ37" s="71"/>
      <c r="VCK37" s="71"/>
      <c r="VCL37" s="71"/>
      <c r="VCM37" s="71"/>
      <c r="VCN37" s="71"/>
      <c r="VCO37" s="71"/>
      <c r="VCP37" s="71"/>
      <c r="VCQ37" s="71"/>
      <c r="VCR37" s="71"/>
      <c r="VCS37" s="71"/>
      <c r="VCT37" s="71"/>
      <c r="VCU37" s="71"/>
      <c r="VCV37" s="71"/>
      <c r="VCW37" s="71"/>
      <c r="VCX37" s="71"/>
      <c r="VCY37" s="71"/>
      <c r="VCZ37" s="71"/>
      <c r="VDA37" s="71"/>
      <c r="VDB37" s="71"/>
      <c r="VDC37" s="71"/>
      <c r="VDD37" s="71"/>
      <c r="VDE37" s="71"/>
      <c r="VDF37" s="71"/>
      <c r="VDG37" s="71"/>
      <c r="VDH37" s="71"/>
      <c r="VDI37" s="71"/>
      <c r="VDJ37" s="71"/>
      <c r="VDK37" s="71"/>
      <c r="VDL37" s="71"/>
      <c r="VDM37" s="71"/>
      <c r="VDN37" s="71"/>
      <c r="VDO37" s="71"/>
      <c r="VDP37" s="71"/>
      <c r="VDQ37" s="71"/>
      <c r="VDR37" s="71"/>
      <c r="VDS37" s="71"/>
      <c r="VDT37" s="71"/>
      <c r="VDU37" s="71"/>
      <c r="VDV37" s="71"/>
      <c r="VDW37" s="71"/>
      <c r="VDX37" s="71"/>
      <c r="VDY37" s="71"/>
      <c r="VDZ37" s="71"/>
      <c r="VEA37" s="71"/>
      <c r="VEB37" s="71"/>
      <c r="VEC37" s="71"/>
      <c r="VED37" s="71"/>
      <c r="VEE37" s="71"/>
      <c r="VEF37" s="71"/>
      <c r="VEG37" s="71"/>
      <c r="VEH37" s="71"/>
      <c r="VEI37" s="71"/>
      <c r="VEJ37" s="71"/>
      <c r="VEK37" s="71"/>
      <c r="VEL37" s="71"/>
      <c r="VEM37" s="71"/>
      <c r="VEN37" s="71"/>
      <c r="VEO37" s="71"/>
      <c r="VEP37" s="71"/>
      <c r="VEQ37" s="71"/>
      <c r="VER37" s="71"/>
      <c r="VES37" s="71"/>
      <c r="VET37" s="71"/>
      <c r="VEU37" s="71"/>
      <c r="VEV37" s="71"/>
      <c r="VEW37" s="71"/>
      <c r="VEX37" s="71"/>
      <c r="VEY37" s="71"/>
      <c r="VEZ37" s="71"/>
      <c r="VFA37" s="71"/>
      <c r="VFB37" s="71"/>
      <c r="VFC37" s="71"/>
      <c r="VFD37" s="71"/>
      <c r="VFE37" s="71"/>
      <c r="VFF37" s="71"/>
      <c r="VFG37" s="71"/>
      <c r="VFH37" s="71"/>
      <c r="VFI37" s="71"/>
      <c r="VFJ37" s="71"/>
      <c r="VFK37" s="71"/>
      <c r="VFL37" s="71"/>
      <c r="VFM37" s="71"/>
      <c r="VFN37" s="71"/>
      <c r="VFO37" s="71"/>
      <c r="VFP37" s="71"/>
      <c r="VFQ37" s="71"/>
      <c r="VFR37" s="71"/>
      <c r="VFS37" s="71"/>
      <c r="VFT37" s="71"/>
      <c r="VFU37" s="71"/>
      <c r="VFV37" s="71"/>
      <c r="VFW37" s="71"/>
      <c r="VFX37" s="71"/>
      <c r="VFY37" s="71"/>
      <c r="VFZ37" s="71"/>
      <c r="VGA37" s="71"/>
      <c r="VGB37" s="71"/>
      <c r="VGC37" s="71"/>
      <c r="VGD37" s="71"/>
      <c r="VGE37" s="71"/>
      <c r="VGF37" s="71"/>
      <c r="VGG37" s="71"/>
      <c r="VGH37" s="71"/>
      <c r="VGI37" s="71"/>
      <c r="VGJ37" s="71"/>
      <c r="VGK37" s="71"/>
      <c r="VGL37" s="71"/>
      <c r="VGM37" s="71"/>
      <c r="VGN37" s="71"/>
      <c r="VGO37" s="71"/>
      <c r="VGP37" s="71"/>
      <c r="VGQ37" s="71"/>
      <c r="VGR37" s="71"/>
      <c r="VGS37" s="71"/>
      <c r="VGT37" s="71"/>
      <c r="VGU37" s="71"/>
      <c r="VGV37" s="71"/>
      <c r="VGW37" s="71"/>
      <c r="VGX37" s="71"/>
      <c r="VGY37" s="71"/>
      <c r="VGZ37" s="71"/>
      <c r="VHA37" s="71"/>
      <c r="VHB37" s="71"/>
      <c r="VHC37" s="71"/>
      <c r="VHD37" s="71"/>
      <c r="VHE37" s="71"/>
      <c r="VHF37" s="71"/>
      <c r="VHG37" s="71"/>
      <c r="VHH37" s="71"/>
      <c r="VHI37" s="71"/>
      <c r="VHJ37" s="71"/>
      <c r="VHK37" s="71"/>
      <c r="VHL37" s="71"/>
      <c r="VHM37" s="71"/>
      <c r="VHN37" s="71"/>
      <c r="VHO37" s="71"/>
      <c r="VHP37" s="71"/>
      <c r="VHQ37" s="71"/>
      <c r="VHR37" s="71"/>
      <c r="VHS37" s="71"/>
      <c r="VHT37" s="71"/>
      <c r="VHU37" s="71"/>
      <c r="VHV37" s="71"/>
      <c r="VHW37" s="71"/>
      <c r="VHX37" s="71"/>
      <c r="VHY37" s="71"/>
      <c r="VHZ37" s="71"/>
      <c r="VIA37" s="71"/>
      <c r="VIB37" s="71"/>
      <c r="VIC37" s="71"/>
      <c r="VID37" s="71"/>
      <c r="VIE37" s="71"/>
      <c r="VIF37" s="71"/>
      <c r="VIG37" s="71"/>
      <c r="VIH37" s="71"/>
      <c r="VII37" s="71"/>
      <c r="VIJ37" s="71"/>
      <c r="VIK37" s="71"/>
      <c r="VIL37" s="71"/>
      <c r="VIM37" s="71"/>
      <c r="VIN37" s="71"/>
      <c r="VIO37" s="71"/>
      <c r="VIP37" s="71"/>
      <c r="VIQ37" s="71"/>
      <c r="VIR37" s="71"/>
      <c r="VIS37" s="71"/>
      <c r="VIT37" s="71"/>
      <c r="VIU37" s="71"/>
      <c r="VIV37" s="71"/>
      <c r="VIW37" s="71"/>
      <c r="VIX37" s="71"/>
      <c r="VIY37" s="71"/>
      <c r="VIZ37" s="71"/>
      <c r="VJA37" s="71"/>
      <c r="VJB37" s="71"/>
      <c r="VJC37" s="71"/>
      <c r="VJD37" s="71"/>
      <c r="VJE37" s="71"/>
      <c r="VJF37" s="71"/>
      <c r="VJG37" s="71"/>
      <c r="VJH37" s="71"/>
      <c r="VJI37" s="71"/>
      <c r="VJJ37" s="71"/>
      <c r="VJK37" s="71"/>
      <c r="VJL37" s="71"/>
      <c r="VJM37" s="71"/>
      <c r="VJN37" s="71"/>
      <c r="VJO37" s="71"/>
      <c r="VJP37" s="71"/>
      <c r="VJQ37" s="71"/>
      <c r="VJR37" s="71"/>
      <c r="VJS37" s="71"/>
      <c r="VJT37" s="71"/>
      <c r="VJU37" s="71"/>
      <c r="VJV37" s="71"/>
      <c r="VJW37" s="71"/>
      <c r="VJX37" s="71"/>
      <c r="VJY37" s="71"/>
      <c r="VJZ37" s="71"/>
      <c r="VKA37" s="71"/>
      <c r="VKB37" s="71"/>
      <c r="VKC37" s="71"/>
      <c r="VKD37" s="71"/>
      <c r="VKE37" s="71"/>
      <c r="VKF37" s="71"/>
      <c r="VKG37" s="71"/>
      <c r="VKH37" s="71"/>
      <c r="VKI37" s="71"/>
      <c r="VKJ37" s="71"/>
      <c r="VKK37" s="71"/>
      <c r="VKL37" s="71"/>
      <c r="VKM37" s="71"/>
      <c r="VKN37" s="71"/>
      <c r="VKO37" s="71"/>
      <c r="VKP37" s="71"/>
      <c r="VKQ37" s="71"/>
      <c r="VKR37" s="71"/>
      <c r="VKS37" s="71"/>
      <c r="VKT37" s="71"/>
      <c r="VKU37" s="71"/>
      <c r="VKV37" s="71"/>
      <c r="VKW37" s="71"/>
      <c r="VKX37" s="71"/>
      <c r="VKY37" s="71"/>
      <c r="VKZ37" s="71"/>
      <c r="VLA37" s="71"/>
      <c r="VLB37" s="71"/>
      <c r="VLC37" s="71"/>
      <c r="VLD37" s="71"/>
      <c r="VLE37" s="71"/>
      <c r="VLF37" s="71"/>
      <c r="VLG37" s="71"/>
      <c r="VLH37" s="71"/>
      <c r="VLI37" s="71"/>
      <c r="VLJ37" s="71"/>
      <c r="VLK37" s="71"/>
      <c r="VLL37" s="71"/>
      <c r="VLM37" s="71"/>
      <c r="VLN37" s="71"/>
      <c r="VLO37" s="71"/>
      <c r="VLP37" s="71"/>
      <c r="VLQ37" s="71"/>
      <c r="VLR37" s="71"/>
      <c r="VLS37" s="71"/>
      <c r="VLT37" s="71"/>
      <c r="VLU37" s="71"/>
      <c r="VLV37" s="71"/>
      <c r="VLW37" s="71"/>
      <c r="VLX37" s="71"/>
      <c r="VLY37" s="71"/>
      <c r="VLZ37" s="71"/>
      <c r="VMA37" s="71"/>
      <c r="VMB37" s="71"/>
      <c r="VMC37" s="71"/>
      <c r="VMD37" s="71"/>
      <c r="VME37" s="71"/>
      <c r="VMF37" s="71"/>
      <c r="VMG37" s="71"/>
      <c r="VMH37" s="71"/>
      <c r="VMI37" s="71"/>
      <c r="VMJ37" s="71"/>
      <c r="VMK37" s="71"/>
      <c r="VML37" s="71"/>
      <c r="VMM37" s="71"/>
      <c r="VMN37" s="71"/>
      <c r="VMO37" s="71"/>
      <c r="VMP37" s="71"/>
      <c r="VMQ37" s="71"/>
      <c r="VMR37" s="71"/>
      <c r="VMS37" s="71"/>
      <c r="VMT37" s="71"/>
      <c r="VMU37" s="71"/>
      <c r="VMV37" s="71"/>
      <c r="VMW37" s="71"/>
      <c r="VMX37" s="71"/>
      <c r="VMY37" s="71"/>
      <c r="VMZ37" s="71"/>
      <c r="VNA37" s="71"/>
      <c r="VNB37" s="71"/>
      <c r="VNC37" s="71"/>
      <c r="VND37" s="71"/>
      <c r="VNE37" s="71"/>
      <c r="VNF37" s="71"/>
      <c r="VNG37" s="71"/>
      <c r="VNH37" s="71"/>
      <c r="VNI37" s="71"/>
      <c r="VNJ37" s="71"/>
      <c r="VNK37" s="71"/>
      <c r="VNL37" s="71"/>
      <c r="VNM37" s="71"/>
      <c r="VNN37" s="71"/>
      <c r="VNO37" s="71"/>
      <c r="VNP37" s="71"/>
      <c r="VNQ37" s="71"/>
      <c r="VNR37" s="71"/>
      <c r="VNS37" s="71"/>
      <c r="VNT37" s="71"/>
      <c r="VNU37" s="71"/>
      <c r="VNV37" s="71"/>
      <c r="VNW37" s="71"/>
      <c r="VNX37" s="71"/>
      <c r="VNY37" s="71"/>
      <c r="VNZ37" s="71"/>
      <c r="VOA37" s="71"/>
      <c r="VOB37" s="71"/>
      <c r="VOC37" s="71"/>
      <c r="VOD37" s="71"/>
      <c r="VOE37" s="71"/>
      <c r="VOF37" s="71"/>
      <c r="VOG37" s="71"/>
      <c r="VOH37" s="71"/>
      <c r="VOI37" s="71"/>
      <c r="VOJ37" s="71"/>
      <c r="VOK37" s="71"/>
      <c r="VOL37" s="71"/>
      <c r="VOM37" s="71"/>
      <c r="VON37" s="71"/>
      <c r="VOO37" s="71"/>
      <c r="VOP37" s="71"/>
      <c r="VOQ37" s="71"/>
      <c r="VOR37" s="71"/>
      <c r="VOS37" s="71"/>
      <c r="VOT37" s="71"/>
      <c r="VOU37" s="71"/>
      <c r="VOV37" s="71"/>
      <c r="VOW37" s="71"/>
      <c r="VOX37" s="71"/>
      <c r="VOY37" s="71"/>
      <c r="VOZ37" s="71"/>
      <c r="VPA37" s="71"/>
      <c r="VPB37" s="71"/>
      <c r="VPC37" s="71"/>
      <c r="VPD37" s="71"/>
      <c r="VPE37" s="71"/>
      <c r="VPF37" s="71"/>
      <c r="VPG37" s="71"/>
      <c r="VPH37" s="71"/>
      <c r="VPI37" s="71"/>
      <c r="VPJ37" s="71"/>
      <c r="VPK37" s="71"/>
      <c r="VPL37" s="71"/>
      <c r="VPM37" s="71"/>
      <c r="VPN37" s="71"/>
      <c r="VPO37" s="71"/>
      <c r="VPP37" s="71"/>
      <c r="VPQ37" s="71"/>
      <c r="VPR37" s="71"/>
      <c r="VPS37" s="71"/>
      <c r="VPT37" s="71"/>
      <c r="VPU37" s="71"/>
      <c r="VPV37" s="71"/>
      <c r="VPW37" s="71"/>
      <c r="VPX37" s="71"/>
      <c r="VPY37" s="71"/>
      <c r="VPZ37" s="71"/>
      <c r="VQA37" s="71"/>
      <c r="VQB37" s="71"/>
      <c r="VQC37" s="71"/>
      <c r="VQD37" s="71"/>
      <c r="VQE37" s="71"/>
      <c r="VQF37" s="71"/>
      <c r="VQG37" s="71"/>
      <c r="VQH37" s="71"/>
      <c r="VQI37" s="71"/>
      <c r="VQJ37" s="71"/>
      <c r="VQK37" s="71"/>
      <c r="VQL37" s="71"/>
      <c r="VQM37" s="71"/>
      <c r="VQN37" s="71"/>
      <c r="VQO37" s="71"/>
      <c r="VQP37" s="71"/>
      <c r="VQQ37" s="71"/>
      <c r="VQR37" s="71"/>
      <c r="VQS37" s="71"/>
      <c r="VQT37" s="71"/>
      <c r="VQU37" s="71"/>
      <c r="VQV37" s="71"/>
      <c r="VQW37" s="71"/>
      <c r="VQX37" s="71"/>
      <c r="VQY37" s="71"/>
      <c r="VQZ37" s="71"/>
      <c r="VRA37" s="71"/>
      <c r="VRB37" s="71"/>
      <c r="VRC37" s="71"/>
      <c r="VRD37" s="71"/>
      <c r="VRE37" s="71"/>
      <c r="VRF37" s="71"/>
      <c r="VRG37" s="71"/>
      <c r="VRH37" s="71"/>
      <c r="VRI37" s="71"/>
      <c r="VRJ37" s="71"/>
      <c r="VRK37" s="71"/>
      <c r="VRL37" s="71"/>
      <c r="VRM37" s="71"/>
      <c r="VRN37" s="71"/>
      <c r="VRO37" s="71"/>
      <c r="VRP37" s="71"/>
      <c r="VRQ37" s="71"/>
      <c r="VRR37" s="71"/>
      <c r="VRS37" s="71"/>
      <c r="VRT37" s="71"/>
      <c r="VRU37" s="71"/>
      <c r="VRV37" s="71"/>
      <c r="VRW37" s="71"/>
      <c r="VRX37" s="71"/>
      <c r="VRY37" s="71"/>
      <c r="VRZ37" s="71"/>
      <c r="VSA37" s="71"/>
      <c r="VSB37" s="71"/>
      <c r="VSC37" s="71"/>
      <c r="VSD37" s="71"/>
      <c r="VSE37" s="71"/>
      <c r="VSF37" s="71"/>
      <c r="VSG37" s="71"/>
      <c r="VSH37" s="71"/>
      <c r="VSI37" s="71"/>
      <c r="VSJ37" s="71"/>
      <c r="VSK37" s="71"/>
      <c r="VSL37" s="71"/>
      <c r="VSM37" s="71"/>
      <c r="VSN37" s="71"/>
      <c r="VSO37" s="71"/>
      <c r="VSP37" s="71"/>
      <c r="VSQ37" s="71"/>
      <c r="VSR37" s="71"/>
      <c r="VSS37" s="71"/>
      <c r="VST37" s="71"/>
      <c r="VSU37" s="71"/>
      <c r="VSV37" s="71"/>
      <c r="VSW37" s="71"/>
      <c r="VSX37" s="71"/>
      <c r="VSY37" s="71"/>
      <c r="VSZ37" s="71"/>
      <c r="VTA37" s="71"/>
      <c r="VTB37" s="71"/>
      <c r="VTC37" s="71"/>
      <c r="VTD37" s="71"/>
      <c r="VTE37" s="71"/>
      <c r="VTF37" s="71"/>
      <c r="VTG37" s="71"/>
      <c r="VTH37" s="71"/>
      <c r="VTI37" s="71"/>
      <c r="VTJ37" s="71"/>
      <c r="VTK37" s="71"/>
      <c r="VTL37" s="71"/>
      <c r="VTM37" s="71"/>
      <c r="VTN37" s="71"/>
      <c r="VTO37" s="71"/>
      <c r="VTP37" s="71"/>
      <c r="VTQ37" s="71"/>
      <c r="VTR37" s="71"/>
      <c r="VTS37" s="71"/>
      <c r="VTT37" s="71"/>
      <c r="VTU37" s="71"/>
      <c r="VTV37" s="71"/>
      <c r="VTW37" s="71"/>
      <c r="VTX37" s="71"/>
      <c r="VTY37" s="71"/>
      <c r="VTZ37" s="71"/>
      <c r="VUA37" s="71"/>
      <c r="VUB37" s="71"/>
      <c r="VUC37" s="71"/>
      <c r="VUD37" s="71"/>
      <c r="VUE37" s="71"/>
      <c r="VUF37" s="71"/>
      <c r="VUG37" s="71"/>
      <c r="VUH37" s="71"/>
      <c r="VUI37" s="71"/>
      <c r="VUJ37" s="71"/>
      <c r="VUK37" s="71"/>
      <c r="VUL37" s="71"/>
      <c r="VUM37" s="71"/>
      <c r="VUN37" s="71"/>
      <c r="VUO37" s="71"/>
      <c r="VUP37" s="71"/>
      <c r="VUQ37" s="71"/>
      <c r="VUR37" s="71"/>
      <c r="VUS37" s="71"/>
      <c r="VUT37" s="71"/>
      <c r="VUU37" s="71"/>
      <c r="VUV37" s="71"/>
      <c r="VUW37" s="71"/>
      <c r="VUX37" s="71"/>
      <c r="VUY37" s="71"/>
      <c r="VUZ37" s="71"/>
      <c r="VVA37" s="71"/>
      <c r="VVB37" s="71"/>
      <c r="VVC37" s="71"/>
      <c r="VVD37" s="71"/>
      <c r="VVE37" s="71"/>
      <c r="VVF37" s="71"/>
      <c r="VVG37" s="71"/>
      <c r="VVH37" s="71"/>
      <c r="VVI37" s="71"/>
      <c r="VVJ37" s="71"/>
      <c r="VVK37" s="71"/>
      <c r="VVL37" s="71"/>
      <c r="VVM37" s="71"/>
      <c r="VVN37" s="71"/>
      <c r="VVO37" s="71"/>
      <c r="VVP37" s="71"/>
      <c r="VVQ37" s="71"/>
      <c r="VVR37" s="71"/>
      <c r="VVS37" s="71"/>
      <c r="VVT37" s="71"/>
      <c r="VVU37" s="71"/>
      <c r="VVV37" s="71"/>
      <c r="VVW37" s="71"/>
      <c r="VVX37" s="71"/>
      <c r="VVY37" s="71"/>
      <c r="VVZ37" s="71"/>
      <c r="VWA37" s="71"/>
      <c r="VWB37" s="71"/>
      <c r="VWC37" s="71"/>
      <c r="VWD37" s="71"/>
      <c r="VWE37" s="71"/>
      <c r="VWF37" s="71"/>
      <c r="VWG37" s="71"/>
      <c r="VWH37" s="71"/>
      <c r="VWI37" s="71"/>
      <c r="VWJ37" s="71"/>
      <c r="VWK37" s="71"/>
      <c r="VWL37" s="71"/>
      <c r="VWM37" s="71"/>
      <c r="VWN37" s="71"/>
      <c r="VWO37" s="71"/>
      <c r="VWP37" s="71"/>
      <c r="VWQ37" s="71"/>
      <c r="VWR37" s="71"/>
      <c r="VWS37" s="71"/>
      <c r="VWT37" s="71"/>
      <c r="VWU37" s="71"/>
      <c r="VWV37" s="71"/>
      <c r="VWW37" s="71"/>
      <c r="VWX37" s="71"/>
      <c r="VWY37" s="71"/>
      <c r="VWZ37" s="71"/>
      <c r="VXA37" s="71"/>
      <c r="VXB37" s="71"/>
      <c r="VXC37" s="71"/>
      <c r="VXD37" s="71"/>
      <c r="VXE37" s="71"/>
      <c r="VXF37" s="71"/>
      <c r="VXG37" s="71"/>
      <c r="VXH37" s="71"/>
      <c r="VXI37" s="71"/>
      <c r="VXJ37" s="71"/>
      <c r="VXK37" s="71"/>
      <c r="VXL37" s="71"/>
      <c r="VXM37" s="71"/>
      <c r="VXN37" s="71"/>
      <c r="VXO37" s="71"/>
      <c r="VXP37" s="71"/>
      <c r="VXQ37" s="71"/>
      <c r="VXR37" s="71"/>
      <c r="VXS37" s="71"/>
      <c r="VXT37" s="71"/>
      <c r="VXU37" s="71"/>
      <c r="VXV37" s="71"/>
      <c r="VXW37" s="71"/>
      <c r="VXX37" s="71"/>
      <c r="VXY37" s="71"/>
      <c r="VXZ37" s="71"/>
      <c r="VYA37" s="71"/>
      <c r="VYB37" s="71"/>
      <c r="VYC37" s="71"/>
      <c r="VYD37" s="71"/>
      <c r="VYE37" s="71"/>
      <c r="VYF37" s="71"/>
      <c r="VYG37" s="71"/>
      <c r="VYH37" s="71"/>
      <c r="VYI37" s="71"/>
      <c r="VYJ37" s="71"/>
      <c r="VYK37" s="71"/>
      <c r="VYL37" s="71"/>
      <c r="VYM37" s="71"/>
      <c r="VYN37" s="71"/>
      <c r="VYO37" s="71"/>
      <c r="VYP37" s="71"/>
      <c r="VYQ37" s="71"/>
      <c r="VYR37" s="71"/>
      <c r="VYS37" s="71"/>
      <c r="VYT37" s="71"/>
      <c r="VYU37" s="71"/>
      <c r="VYV37" s="71"/>
      <c r="VYW37" s="71"/>
      <c r="VYX37" s="71"/>
      <c r="VYY37" s="71"/>
      <c r="VYZ37" s="71"/>
      <c r="VZA37" s="71"/>
      <c r="VZB37" s="71"/>
      <c r="VZC37" s="71"/>
      <c r="VZD37" s="71"/>
      <c r="VZE37" s="71"/>
      <c r="VZF37" s="71"/>
      <c r="VZG37" s="71"/>
      <c r="VZH37" s="71"/>
      <c r="VZI37" s="71"/>
      <c r="VZJ37" s="71"/>
      <c r="VZK37" s="71"/>
      <c r="VZL37" s="71"/>
      <c r="VZM37" s="71"/>
      <c r="VZN37" s="71"/>
      <c r="VZO37" s="71"/>
      <c r="VZP37" s="71"/>
      <c r="VZQ37" s="71"/>
      <c r="VZR37" s="71"/>
      <c r="VZS37" s="71"/>
      <c r="VZT37" s="71"/>
      <c r="VZU37" s="71"/>
      <c r="VZV37" s="71"/>
      <c r="VZW37" s="71"/>
      <c r="VZX37" s="71"/>
      <c r="VZY37" s="71"/>
      <c r="VZZ37" s="71"/>
      <c r="WAA37" s="71"/>
      <c r="WAB37" s="71"/>
      <c r="WAC37" s="71"/>
      <c r="WAD37" s="71"/>
      <c r="WAE37" s="71"/>
      <c r="WAF37" s="71"/>
      <c r="WAG37" s="71"/>
      <c r="WAH37" s="71"/>
      <c r="WAI37" s="71"/>
      <c r="WAJ37" s="71"/>
      <c r="WAK37" s="71"/>
      <c r="WAL37" s="71"/>
      <c r="WAM37" s="71"/>
      <c r="WAN37" s="71"/>
      <c r="WAO37" s="71"/>
      <c r="WAP37" s="71"/>
      <c r="WAQ37" s="71"/>
      <c r="WAR37" s="71"/>
      <c r="WAS37" s="71"/>
      <c r="WAT37" s="71"/>
      <c r="WAU37" s="71"/>
      <c r="WAV37" s="71"/>
      <c r="WAW37" s="71"/>
      <c r="WAX37" s="71"/>
      <c r="WAY37" s="71"/>
      <c r="WAZ37" s="71"/>
      <c r="WBA37" s="71"/>
      <c r="WBB37" s="71"/>
      <c r="WBC37" s="71"/>
      <c r="WBD37" s="71"/>
      <c r="WBE37" s="71"/>
      <c r="WBF37" s="71"/>
      <c r="WBG37" s="71"/>
      <c r="WBH37" s="71"/>
      <c r="WBI37" s="71"/>
      <c r="WBJ37" s="71"/>
      <c r="WBK37" s="71"/>
      <c r="WBL37" s="71"/>
      <c r="WBM37" s="71"/>
      <c r="WBN37" s="71"/>
      <c r="WBO37" s="71"/>
      <c r="WBP37" s="71"/>
      <c r="WBQ37" s="71"/>
      <c r="WBR37" s="71"/>
      <c r="WBS37" s="71"/>
      <c r="WBT37" s="71"/>
      <c r="WBU37" s="71"/>
      <c r="WBV37" s="71"/>
      <c r="WBW37" s="71"/>
      <c r="WBX37" s="71"/>
      <c r="WBY37" s="71"/>
      <c r="WBZ37" s="71"/>
      <c r="WCA37" s="71"/>
      <c r="WCB37" s="71"/>
      <c r="WCC37" s="71"/>
      <c r="WCD37" s="71"/>
      <c r="WCE37" s="71"/>
      <c r="WCF37" s="71"/>
      <c r="WCG37" s="71"/>
      <c r="WCH37" s="71"/>
      <c r="WCI37" s="71"/>
      <c r="WCJ37" s="71"/>
      <c r="WCK37" s="71"/>
      <c r="WCL37" s="71"/>
      <c r="WCM37" s="71"/>
      <c r="WCN37" s="71"/>
      <c r="WCO37" s="71"/>
      <c r="WCP37" s="71"/>
      <c r="WCQ37" s="71"/>
      <c r="WCR37" s="71"/>
      <c r="WCS37" s="71"/>
      <c r="WCT37" s="71"/>
      <c r="WCU37" s="71"/>
      <c r="WCV37" s="71"/>
      <c r="WCW37" s="71"/>
      <c r="WCX37" s="71"/>
      <c r="WCY37" s="71"/>
      <c r="WCZ37" s="71"/>
      <c r="WDA37" s="71"/>
      <c r="WDB37" s="71"/>
      <c r="WDC37" s="71"/>
      <c r="WDD37" s="71"/>
      <c r="WDE37" s="71"/>
      <c r="WDF37" s="71"/>
      <c r="WDG37" s="71"/>
      <c r="WDH37" s="71"/>
      <c r="WDI37" s="71"/>
      <c r="WDJ37" s="71"/>
      <c r="WDK37" s="71"/>
      <c r="WDL37" s="71"/>
      <c r="WDM37" s="71"/>
      <c r="WDN37" s="71"/>
      <c r="WDO37" s="71"/>
      <c r="WDP37" s="71"/>
      <c r="WDQ37" s="71"/>
      <c r="WDR37" s="71"/>
      <c r="WDS37" s="71"/>
      <c r="WDT37" s="71"/>
      <c r="WDU37" s="71"/>
      <c r="WDV37" s="71"/>
      <c r="WDW37" s="71"/>
      <c r="WDX37" s="71"/>
      <c r="WDY37" s="71"/>
      <c r="WDZ37" s="71"/>
      <c r="WEA37" s="71"/>
      <c r="WEB37" s="71"/>
      <c r="WEC37" s="71"/>
      <c r="WED37" s="71"/>
      <c r="WEE37" s="71"/>
      <c r="WEF37" s="71"/>
      <c r="WEG37" s="71"/>
      <c r="WEH37" s="71"/>
      <c r="WEI37" s="71"/>
      <c r="WEJ37" s="71"/>
      <c r="WEK37" s="71"/>
      <c r="WEL37" s="71"/>
      <c r="WEM37" s="71"/>
      <c r="WEN37" s="71"/>
      <c r="WEO37" s="71"/>
      <c r="WEP37" s="71"/>
      <c r="WEQ37" s="71"/>
      <c r="WER37" s="71"/>
      <c r="WES37" s="71"/>
      <c r="WET37" s="71"/>
      <c r="WEU37" s="71"/>
      <c r="WEV37" s="71"/>
      <c r="WEW37" s="71"/>
      <c r="WEX37" s="71"/>
      <c r="WEY37" s="71"/>
      <c r="WEZ37" s="71"/>
      <c r="WFA37" s="71"/>
      <c r="WFB37" s="71"/>
      <c r="WFC37" s="71"/>
      <c r="WFD37" s="71"/>
      <c r="WFE37" s="71"/>
      <c r="WFF37" s="71"/>
      <c r="WFG37" s="71"/>
      <c r="WFH37" s="71"/>
      <c r="WFI37" s="71"/>
      <c r="WFJ37" s="71"/>
      <c r="WFK37" s="71"/>
      <c r="WFL37" s="71"/>
      <c r="WFM37" s="71"/>
      <c r="WFN37" s="71"/>
      <c r="WFO37" s="71"/>
      <c r="WFP37" s="71"/>
      <c r="WFQ37" s="71"/>
      <c r="WFR37" s="71"/>
      <c r="WFS37" s="71"/>
      <c r="WFT37" s="71"/>
      <c r="WFU37" s="71"/>
      <c r="WFV37" s="71"/>
      <c r="WFW37" s="71"/>
      <c r="WFX37" s="71"/>
      <c r="WFY37" s="71"/>
      <c r="WFZ37" s="71"/>
      <c r="WGA37" s="71"/>
      <c r="WGB37" s="71"/>
      <c r="WGC37" s="71"/>
      <c r="WGD37" s="71"/>
      <c r="WGE37" s="71"/>
      <c r="WGF37" s="71"/>
      <c r="WGG37" s="71"/>
      <c r="WGH37" s="71"/>
      <c r="WGI37" s="71"/>
      <c r="WGJ37" s="71"/>
      <c r="WGK37" s="71"/>
      <c r="WGL37" s="71"/>
      <c r="WGM37" s="71"/>
      <c r="WGN37" s="71"/>
      <c r="WGO37" s="71"/>
      <c r="WGP37" s="71"/>
      <c r="WGQ37" s="71"/>
      <c r="WGR37" s="71"/>
      <c r="WGS37" s="71"/>
      <c r="WGT37" s="71"/>
      <c r="WGU37" s="71"/>
      <c r="WGV37" s="71"/>
      <c r="WGW37" s="71"/>
      <c r="WGX37" s="71"/>
      <c r="WGY37" s="71"/>
      <c r="WGZ37" s="71"/>
      <c r="WHA37" s="71"/>
      <c r="WHB37" s="71"/>
      <c r="WHC37" s="71"/>
      <c r="WHD37" s="71"/>
      <c r="WHE37" s="71"/>
      <c r="WHF37" s="71"/>
      <c r="WHG37" s="71"/>
      <c r="WHH37" s="71"/>
      <c r="WHI37" s="71"/>
      <c r="WHJ37" s="71"/>
      <c r="WHK37" s="71"/>
      <c r="WHL37" s="71"/>
      <c r="WHM37" s="71"/>
      <c r="WHN37" s="71"/>
      <c r="WHO37" s="71"/>
      <c r="WHP37" s="71"/>
      <c r="WHQ37" s="71"/>
      <c r="WHR37" s="71"/>
      <c r="WHS37" s="71"/>
      <c r="WHT37" s="71"/>
      <c r="WHU37" s="71"/>
      <c r="WHV37" s="71"/>
      <c r="WHW37" s="71"/>
      <c r="WHX37" s="71"/>
      <c r="WHY37" s="71"/>
      <c r="WHZ37" s="71"/>
      <c r="WIA37" s="71"/>
      <c r="WIB37" s="71"/>
      <c r="WIC37" s="71"/>
      <c r="WID37" s="71"/>
      <c r="WIE37" s="71"/>
      <c r="WIF37" s="71"/>
      <c r="WIG37" s="71"/>
      <c r="WIH37" s="71"/>
      <c r="WII37" s="71"/>
      <c r="WIJ37" s="71"/>
      <c r="WIK37" s="71"/>
      <c r="WIL37" s="71"/>
      <c r="WIM37" s="71"/>
      <c r="WIN37" s="71"/>
      <c r="WIO37" s="71"/>
      <c r="WIP37" s="71"/>
      <c r="WIQ37" s="71"/>
      <c r="WIR37" s="71"/>
      <c r="WIS37" s="71"/>
      <c r="WIT37" s="71"/>
      <c r="WIU37" s="71"/>
      <c r="WIV37" s="71"/>
      <c r="WIW37" s="71"/>
      <c r="WIX37" s="71"/>
      <c r="WIY37" s="71"/>
      <c r="WIZ37" s="71"/>
      <c r="WJA37" s="71"/>
      <c r="WJB37" s="71"/>
      <c r="WJC37" s="71"/>
      <c r="WJD37" s="71"/>
      <c r="WJE37" s="71"/>
      <c r="WJF37" s="71"/>
      <c r="WJG37" s="71"/>
      <c r="WJH37" s="71"/>
      <c r="WJI37" s="71"/>
      <c r="WJJ37" s="71"/>
      <c r="WJK37" s="71"/>
      <c r="WJL37" s="71"/>
      <c r="WJM37" s="71"/>
      <c r="WJN37" s="71"/>
      <c r="WJO37" s="71"/>
      <c r="WJP37" s="71"/>
      <c r="WJQ37" s="71"/>
      <c r="WJR37" s="71"/>
      <c r="WJS37" s="71"/>
      <c r="WJT37" s="71"/>
      <c r="WJU37" s="71"/>
      <c r="WJV37" s="71"/>
      <c r="WJW37" s="71"/>
      <c r="WJX37" s="71"/>
      <c r="WJY37" s="71"/>
      <c r="WJZ37" s="71"/>
      <c r="WKA37" s="71"/>
      <c r="WKB37" s="71"/>
      <c r="WKC37" s="71"/>
      <c r="WKD37" s="71"/>
      <c r="WKE37" s="71"/>
      <c r="WKF37" s="71"/>
      <c r="WKG37" s="71"/>
      <c r="WKH37" s="71"/>
      <c r="WKI37" s="71"/>
      <c r="WKJ37" s="71"/>
      <c r="WKK37" s="71"/>
      <c r="WKL37" s="71"/>
      <c r="WKM37" s="71"/>
      <c r="WKN37" s="71"/>
      <c r="WKO37" s="71"/>
      <c r="WKP37" s="71"/>
      <c r="WKQ37" s="71"/>
      <c r="WKR37" s="71"/>
      <c r="WKS37" s="71"/>
      <c r="WKT37" s="71"/>
      <c r="WKU37" s="71"/>
      <c r="WKV37" s="71"/>
      <c r="WKW37" s="71"/>
      <c r="WKX37" s="71"/>
      <c r="WKY37" s="71"/>
      <c r="WKZ37" s="71"/>
      <c r="WLA37" s="71"/>
      <c r="WLB37" s="71"/>
      <c r="WLC37" s="71"/>
      <c r="WLD37" s="71"/>
      <c r="WLE37" s="71"/>
      <c r="WLF37" s="71"/>
      <c r="WLG37" s="71"/>
      <c r="WLH37" s="71"/>
      <c r="WLI37" s="71"/>
      <c r="WLJ37" s="71"/>
      <c r="WLK37" s="71"/>
      <c r="WLL37" s="71"/>
      <c r="WLM37" s="71"/>
      <c r="WLN37" s="71"/>
      <c r="WLO37" s="71"/>
      <c r="WLP37" s="71"/>
      <c r="WLQ37" s="71"/>
      <c r="WLR37" s="71"/>
      <c r="WLS37" s="71"/>
      <c r="WLT37" s="71"/>
      <c r="WLU37" s="71"/>
      <c r="WLV37" s="71"/>
      <c r="WLW37" s="71"/>
      <c r="WLX37" s="71"/>
      <c r="WLY37" s="71"/>
      <c r="WLZ37" s="71"/>
      <c r="WMA37" s="71"/>
      <c r="WMB37" s="71"/>
      <c r="WMC37" s="71"/>
      <c r="WMD37" s="71"/>
      <c r="WME37" s="71"/>
      <c r="WMF37" s="71"/>
      <c r="WMG37" s="71"/>
      <c r="WMH37" s="71"/>
      <c r="WMI37" s="71"/>
      <c r="WMJ37" s="71"/>
      <c r="WMK37" s="71"/>
      <c r="WML37" s="71"/>
      <c r="WMM37" s="71"/>
      <c r="WMN37" s="71"/>
      <c r="WMO37" s="71"/>
      <c r="WMP37" s="71"/>
      <c r="WMQ37" s="71"/>
      <c r="WMR37" s="71"/>
      <c r="WMS37" s="71"/>
      <c r="WMT37" s="71"/>
      <c r="WMU37" s="71"/>
      <c r="WMV37" s="71"/>
      <c r="WMW37" s="71"/>
      <c r="WMX37" s="71"/>
      <c r="WMY37" s="71"/>
      <c r="WMZ37" s="71"/>
      <c r="WNA37" s="71"/>
      <c r="WNB37" s="71"/>
      <c r="WNC37" s="71"/>
      <c r="WND37" s="71"/>
      <c r="WNE37" s="71"/>
      <c r="WNF37" s="71"/>
      <c r="WNG37" s="71"/>
      <c r="WNH37" s="71"/>
      <c r="WNI37" s="71"/>
      <c r="WNJ37" s="71"/>
      <c r="WNK37" s="71"/>
      <c r="WNL37" s="71"/>
      <c r="WNM37" s="71"/>
      <c r="WNN37" s="71"/>
      <c r="WNO37" s="71"/>
      <c r="WNP37" s="71"/>
      <c r="WNQ37" s="71"/>
      <c r="WNR37" s="71"/>
      <c r="WNS37" s="71"/>
      <c r="WNT37" s="71"/>
      <c r="WNU37" s="71"/>
      <c r="WNV37" s="71"/>
      <c r="WNW37" s="71"/>
      <c r="WNX37" s="71"/>
      <c r="WNY37" s="71"/>
      <c r="WNZ37" s="71"/>
      <c r="WOA37" s="71"/>
      <c r="WOB37" s="71"/>
      <c r="WOC37" s="71"/>
      <c r="WOD37" s="71"/>
      <c r="WOE37" s="71"/>
      <c r="WOF37" s="71"/>
      <c r="WOG37" s="71"/>
      <c r="WOH37" s="71"/>
      <c r="WOI37" s="71"/>
      <c r="WOJ37" s="71"/>
      <c r="WOK37" s="71"/>
      <c r="WOL37" s="71"/>
      <c r="WOM37" s="71"/>
      <c r="WON37" s="71"/>
      <c r="WOO37" s="71"/>
      <c r="WOP37" s="71"/>
      <c r="WOQ37" s="71"/>
      <c r="WOR37" s="71"/>
      <c r="WOS37" s="71"/>
      <c r="WOT37" s="71"/>
      <c r="WOU37" s="71"/>
      <c r="WOV37" s="71"/>
      <c r="WOW37" s="71"/>
      <c r="WOX37" s="71"/>
      <c r="WOY37" s="71"/>
      <c r="WOZ37" s="71"/>
      <c r="WPA37" s="71"/>
      <c r="WPB37" s="71"/>
      <c r="WPC37" s="71"/>
      <c r="WPD37" s="71"/>
      <c r="WPE37" s="71"/>
      <c r="WPF37" s="71"/>
      <c r="WPG37" s="71"/>
      <c r="WPH37" s="71"/>
      <c r="WPI37" s="71"/>
      <c r="WPJ37" s="71"/>
      <c r="WPK37" s="71"/>
      <c r="WPL37" s="71"/>
      <c r="WPM37" s="71"/>
      <c r="WPN37" s="71"/>
      <c r="WPO37" s="71"/>
      <c r="WPP37" s="71"/>
      <c r="WPQ37" s="71"/>
      <c r="WPR37" s="71"/>
      <c r="WPS37" s="71"/>
      <c r="WPT37" s="71"/>
      <c r="WPU37" s="71"/>
      <c r="WPV37" s="71"/>
      <c r="WPW37" s="71"/>
      <c r="WPX37" s="71"/>
      <c r="WPY37" s="71"/>
      <c r="WPZ37" s="71"/>
      <c r="WQA37" s="71"/>
      <c r="WQB37" s="71"/>
      <c r="WQC37" s="71"/>
      <c r="WQD37" s="71"/>
      <c r="WQE37" s="71"/>
      <c r="WQF37" s="71"/>
      <c r="WQG37" s="71"/>
      <c r="WQH37" s="71"/>
      <c r="WQI37" s="71"/>
      <c r="WQJ37" s="71"/>
      <c r="WQK37" s="71"/>
      <c r="WQL37" s="71"/>
      <c r="WQM37" s="71"/>
      <c r="WQN37" s="71"/>
      <c r="WQO37" s="71"/>
      <c r="WQP37" s="71"/>
      <c r="WQQ37" s="71"/>
      <c r="WQR37" s="71"/>
      <c r="WQS37" s="71"/>
      <c r="WQT37" s="71"/>
      <c r="WQU37" s="71"/>
      <c r="WQV37" s="71"/>
      <c r="WQW37" s="71"/>
      <c r="WQX37" s="71"/>
      <c r="WQY37" s="71"/>
      <c r="WQZ37" s="71"/>
      <c r="WRA37" s="71"/>
      <c r="WRB37" s="71"/>
      <c r="WRC37" s="71"/>
      <c r="WRD37" s="71"/>
      <c r="WRE37" s="71"/>
      <c r="WRF37" s="71"/>
      <c r="WRG37" s="71"/>
      <c r="WRH37" s="71"/>
      <c r="WRI37" s="71"/>
      <c r="WRJ37" s="71"/>
      <c r="WRK37" s="71"/>
      <c r="WRL37" s="71"/>
      <c r="WRM37" s="71"/>
      <c r="WRN37" s="71"/>
      <c r="WRO37" s="71"/>
      <c r="WRP37" s="71"/>
      <c r="WRQ37" s="71"/>
      <c r="WRR37" s="71"/>
      <c r="WRS37" s="71"/>
      <c r="WRT37" s="71"/>
      <c r="WRU37" s="71"/>
      <c r="WRV37" s="71"/>
      <c r="WRW37" s="71"/>
      <c r="WRX37" s="71"/>
      <c r="WRY37" s="71"/>
      <c r="WRZ37" s="71"/>
      <c r="WSA37" s="71"/>
      <c r="WSB37" s="71"/>
      <c r="WSC37" s="71"/>
      <c r="WSD37" s="71"/>
      <c r="WSE37" s="71"/>
      <c r="WSF37" s="71"/>
      <c r="WSG37" s="71"/>
      <c r="WSH37" s="71"/>
      <c r="WSI37" s="71"/>
      <c r="WSJ37" s="71"/>
      <c r="WSK37" s="71"/>
      <c r="WSL37" s="71"/>
      <c r="WSM37" s="71"/>
      <c r="WSN37" s="71"/>
      <c r="WSO37" s="71"/>
      <c r="WSP37" s="71"/>
      <c r="WSQ37" s="71"/>
      <c r="WSR37" s="71"/>
      <c r="WSS37" s="71"/>
      <c r="WST37" s="71"/>
      <c r="WSU37" s="71"/>
      <c r="WSV37" s="71"/>
      <c r="WSW37" s="71"/>
      <c r="WSX37" s="71"/>
      <c r="WSY37" s="71"/>
      <c r="WSZ37" s="71"/>
      <c r="WTA37" s="71"/>
      <c r="WTB37" s="71"/>
      <c r="WTC37" s="71"/>
      <c r="WTD37" s="71"/>
      <c r="WTE37" s="71"/>
      <c r="WTF37" s="71"/>
      <c r="WTG37" s="71"/>
      <c r="WTH37" s="71"/>
      <c r="WTI37" s="71"/>
      <c r="WTJ37" s="71"/>
      <c r="WTK37" s="71"/>
      <c r="WTL37" s="71"/>
      <c r="WTM37" s="71"/>
      <c r="WTN37" s="71"/>
      <c r="WTO37" s="71"/>
      <c r="WTP37" s="71"/>
      <c r="WTQ37" s="71"/>
      <c r="WTR37" s="71"/>
      <c r="WTS37" s="71"/>
      <c r="WTT37" s="71"/>
      <c r="WTU37" s="71"/>
      <c r="WTV37" s="71"/>
      <c r="WTW37" s="71"/>
      <c r="WTX37" s="71"/>
      <c r="WTY37" s="71"/>
      <c r="WTZ37" s="71"/>
      <c r="WUA37" s="71"/>
      <c r="WUB37" s="71"/>
      <c r="WUC37" s="71"/>
      <c r="WUD37" s="71"/>
      <c r="WUE37" s="71"/>
      <c r="WUF37" s="71"/>
      <c r="WUG37" s="71"/>
      <c r="WUH37" s="71"/>
      <c r="WUI37" s="71"/>
      <c r="WUJ37" s="71"/>
      <c r="WUK37" s="71"/>
      <c r="WUL37" s="71"/>
      <c r="WUM37" s="71"/>
      <c r="WUN37" s="71"/>
      <c r="WUO37" s="71"/>
      <c r="WUP37" s="71"/>
      <c r="WUQ37" s="71"/>
      <c r="WUR37" s="71"/>
      <c r="WUS37" s="71"/>
      <c r="WUT37" s="71"/>
      <c r="WUU37" s="71"/>
      <c r="WUV37" s="71"/>
      <c r="WUW37" s="71"/>
      <c r="WUX37" s="71"/>
      <c r="WUY37" s="71"/>
      <c r="WUZ37" s="71"/>
      <c r="WVA37" s="71"/>
      <c r="WVB37" s="71"/>
      <c r="WVC37" s="71"/>
      <c r="WVD37" s="71"/>
      <c r="WVE37" s="71"/>
      <c r="WVF37" s="71"/>
      <c r="WVG37" s="71"/>
      <c r="WVH37" s="71"/>
      <c r="WVI37" s="71"/>
      <c r="WVJ37" s="71"/>
      <c r="WVK37" s="71"/>
      <c r="WVL37" s="71"/>
      <c r="WVM37" s="71"/>
      <c r="WVN37" s="71"/>
      <c r="WVO37" s="71"/>
      <c r="WVP37" s="71"/>
      <c r="WVQ37" s="71"/>
      <c r="WVR37" s="71"/>
      <c r="WVS37" s="71"/>
      <c r="WVT37" s="71"/>
      <c r="WVU37" s="71"/>
      <c r="WVV37" s="71"/>
      <c r="WVW37" s="71"/>
      <c r="WVX37" s="71"/>
      <c r="WVY37" s="71"/>
      <c r="WVZ37" s="71"/>
      <c r="WWA37" s="71"/>
      <c r="WWB37" s="71"/>
      <c r="WWC37" s="71"/>
      <c r="WWD37" s="71"/>
      <c r="WWE37" s="71"/>
      <c r="WWF37" s="71"/>
      <c r="WWG37" s="71"/>
      <c r="WWH37" s="71"/>
      <c r="WWI37" s="71"/>
      <c r="WWJ37" s="71"/>
      <c r="WWK37" s="71"/>
      <c r="WWL37" s="71"/>
      <c r="WWM37" s="71"/>
      <c r="WWN37" s="71"/>
      <c r="WWO37" s="71"/>
      <c r="WWP37" s="71"/>
      <c r="WWQ37" s="71"/>
      <c r="WWR37" s="71"/>
      <c r="WWS37" s="71"/>
      <c r="WWT37" s="71"/>
      <c r="WWU37" s="71"/>
      <c r="WWV37" s="71"/>
      <c r="WWW37" s="71"/>
      <c r="WWX37" s="71"/>
      <c r="WWY37" s="71"/>
      <c r="WWZ37" s="71"/>
      <c r="WXA37" s="71"/>
      <c r="WXB37" s="71"/>
      <c r="WXC37" s="71"/>
      <c r="WXD37" s="71"/>
      <c r="WXE37" s="71"/>
      <c r="WXF37" s="71"/>
      <c r="WXG37" s="71"/>
      <c r="WXH37" s="71"/>
      <c r="WXI37" s="71"/>
      <c r="WXJ37" s="71"/>
      <c r="WXK37" s="71"/>
      <c r="WXL37" s="71"/>
      <c r="WXM37" s="71"/>
      <c r="WXN37" s="71"/>
      <c r="WXO37" s="71"/>
      <c r="WXP37" s="71"/>
      <c r="WXQ37" s="71"/>
      <c r="WXR37" s="71"/>
      <c r="WXS37" s="71"/>
      <c r="WXT37" s="71"/>
      <c r="WXU37" s="71"/>
      <c r="WXV37" s="71"/>
      <c r="WXW37" s="71"/>
      <c r="WXX37" s="71"/>
      <c r="WXY37" s="71"/>
      <c r="WXZ37" s="71"/>
      <c r="WYA37" s="71"/>
      <c r="WYB37" s="71"/>
      <c r="WYC37" s="71"/>
      <c r="WYD37" s="71"/>
      <c r="WYE37" s="71"/>
      <c r="WYF37" s="71"/>
      <c r="WYG37" s="71"/>
      <c r="WYH37" s="71"/>
      <c r="WYI37" s="71"/>
      <c r="WYJ37" s="71"/>
      <c r="WYK37" s="71"/>
      <c r="WYL37" s="71"/>
      <c r="WYM37" s="71"/>
      <c r="WYN37" s="71"/>
      <c r="WYO37" s="71"/>
      <c r="WYP37" s="71"/>
      <c r="WYQ37" s="71"/>
      <c r="WYR37" s="71"/>
      <c r="WYS37" s="71"/>
      <c r="WYT37" s="71"/>
      <c r="WYU37" s="71"/>
      <c r="WYV37" s="71"/>
      <c r="WYW37" s="71"/>
      <c r="WYX37" s="71"/>
      <c r="WYY37" s="71"/>
      <c r="WYZ37" s="71"/>
      <c r="WZA37" s="71"/>
      <c r="WZB37" s="71"/>
      <c r="WZC37" s="71"/>
      <c r="WZD37" s="71"/>
      <c r="WZE37" s="71"/>
      <c r="WZF37" s="71"/>
      <c r="WZG37" s="71"/>
      <c r="WZH37" s="71"/>
      <c r="WZI37" s="71"/>
      <c r="WZJ37" s="71"/>
      <c r="WZK37" s="71"/>
      <c r="WZL37" s="71"/>
      <c r="WZM37" s="71"/>
      <c r="WZN37" s="71"/>
      <c r="WZO37" s="71"/>
      <c r="WZP37" s="71"/>
      <c r="WZQ37" s="71"/>
      <c r="WZR37" s="71"/>
      <c r="WZS37" s="71"/>
      <c r="WZT37" s="71"/>
      <c r="WZU37" s="71"/>
      <c r="WZV37" s="71"/>
      <c r="WZW37" s="71"/>
      <c r="WZX37" s="71"/>
      <c r="WZY37" s="71"/>
      <c r="WZZ37" s="71"/>
      <c r="XAA37" s="71"/>
      <c r="XAB37" s="71"/>
      <c r="XAC37" s="71"/>
      <c r="XAD37" s="71"/>
      <c r="XAE37" s="71"/>
      <c r="XAF37" s="71"/>
      <c r="XAG37" s="71"/>
      <c r="XAH37" s="71"/>
      <c r="XAI37" s="71"/>
      <c r="XAJ37" s="71"/>
      <c r="XAK37" s="71"/>
      <c r="XAL37" s="71"/>
      <c r="XAM37" s="71"/>
      <c r="XAN37" s="71"/>
      <c r="XAO37" s="71"/>
      <c r="XAP37" s="71"/>
      <c r="XAQ37" s="71"/>
      <c r="XAR37" s="71"/>
      <c r="XAS37" s="71"/>
      <c r="XAT37" s="71"/>
      <c r="XAU37" s="71"/>
      <c r="XAV37" s="71"/>
      <c r="XAW37" s="71"/>
      <c r="XAX37" s="71"/>
      <c r="XAY37" s="71"/>
      <c r="XAZ37" s="71"/>
      <c r="XBA37" s="71"/>
      <c r="XBB37" s="71"/>
      <c r="XBC37" s="71"/>
      <c r="XBD37" s="71"/>
      <c r="XBE37" s="71"/>
      <c r="XBF37" s="71"/>
      <c r="XBG37" s="71"/>
      <c r="XBH37" s="71"/>
      <c r="XBI37" s="71"/>
      <c r="XBJ37" s="71"/>
      <c r="XBK37" s="71"/>
      <c r="XBL37" s="71"/>
      <c r="XBM37" s="71"/>
      <c r="XBN37" s="71"/>
      <c r="XBO37" s="71"/>
      <c r="XBP37" s="71"/>
      <c r="XBQ37" s="71"/>
      <c r="XBR37" s="71"/>
      <c r="XBS37" s="71"/>
      <c r="XBT37" s="71"/>
      <c r="XBU37" s="71"/>
      <c r="XBV37" s="71"/>
      <c r="XBW37" s="71"/>
      <c r="XBX37" s="71"/>
      <c r="XBY37" s="71"/>
      <c r="XBZ37" s="71"/>
      <c r="XCA37" s="71"/>
      <c r="XCB37" s="71"/>
      <c r="XCC37" s="71"/>
      <c r="XCD37" s="71"/>
      <c r="XCE37" s="71"/>
      <c r="XCF37" s="71"/>
      <c r="XCG37" s="71"/>
      <c r="XCH37" s="71"/>
      <c r="XCI37" s="71"/>
      <c r="XCJ37" s="71"/>
      <c r="XCK37" s="71"/>
      <c r="XCL37" s="71"/>
      <c r="XCM37" s="71"/>
      <c r="XCN37" s="71"/>
      <c r="XCO37" s="71"/>
      <c r="XCP37" s="71"/>
      <c r="XCQ37" s="71"/>
      <c r="XCR37" s="71"/>
      <c r="XCS37" s="71"/>
      <c r="XCT37" s="71"/>
      <c r="XCU37" s="71"/>
      <c r="XCV37" s="71"/>
      <c r="XCW37" s="71"/>
      <c r="XCX37" s="71"/>
      <c r="XCY37" s="71"/>
      <c r="XCZ37" s="71"/>
      <c r="XDA37" s="71"/>
      <c r="XDB37" s="71"/>
      <c r="XDC37" s="71"/>
      <c r="XDD37" s="71"/>
      <c r="XDE37" s="71"/>
      <c r="XDF37" s="71"/>
      <c r="XDG37" s="71"/>
      <c r="XDH37" s="71"/>
      <c r="XDI37" s="71"/>
      <c r="XDJ37" s="71"/>
      <c r="XDK37" s="71"/>
      <c r="XDL37" s="71"/>
      <c r="XDM37" s="71"/>
      <c r="XDN37" s="71"/>
      <c r="XDO37" s="71"/>
      <c r="XDP37" s="71"/>
      <c r="XDQ37" s="71"/>
      <c r="XDR37" s="71"/>
      <c r="XDS37" s="71"/>
      <c r="XDT37" s="71"/>
      <c r="XDU37" s="71"/>
      <c r="XDV37" s="71"/>
      <c r="XDW37" s="71"/>
      <c r="XDX37" s="71"/>
      <c r="XDY37" s="71"/>
      <c r="XDZ37" s="71"/>
      <c r="XEA37" s="71"/>
      <c r="XEB37" s="71"/>
      <c r="XEC37" s="71"/>
      <c r="XED37" s="71"/>
    </row>
    <row r="38" spans="1:16358" s="35" customFormat="1" ht="21" customHeight="1">
      <c r="A38" s="14"/>
      <c r="B38" s="37" t="s">
        <v>144</v>
      </c>
      <c r="C38" s="37" t="s">
        <v>145</v>
      </c>
      <c r="D38" s="38">
        <v>1</v>
      </c>
      <c r="E38" s="38">
        <v>25</v>
      </c>
      <c r="F38" s="44">
        <f t="shared" si="17"/>
        <v>25</v>
      </c>
      <c r="G38" s="44">
        <v>1</v>
      </c>
      <c r="H38" s="44">
        <f t="shared" si="1"/>
        <v>26</v>
      </c>
      <c r="I38" s="38">
        <v>34.9</v>
      </c>
      <c r="J38" s="65">
        <v>0.1</v>
      </c>
      <c r="K38" s="44">
        <f t="shared" si="2"/>
        <v>31.41</v>
      </c>
      <c r="L38" s="44">
        <f t="shared" si="3"/>
        <v>5.41</v>
      </c>
      <c r="M38" s="65">
        <f t="shared" si="4"/>
        <v>0.25501432664756446</v>
      </c>
      <c r="N38" s="67">
        <f t="shared" ref="N38:N41" si="22">(K38-H38)/K38</f>
        <v>0.17223814071951607</v>
      </c>
      <c r="O38" s="65">
        <f t="shared" ref="O38:O41" si="23">(28-3)/28</f>
        <v>0.8928571428571429</v>
      </c>
      <c r="P38" s="44">
        <f t="shared" si="7"/>
        <v>9.8999999999999986</v>
      </c>
      <c r="Q38" s="44">
        <f t="shared" si="8"/>
        <v>39.087999999999994</v>
      </c>
      <c r="R38" s="39">
        <f t="shared" si="9"/>
        <v>38.777777777777779</v>
      </c>
      <c r="S38" s="68">
        <f t="shared" si="10"/>
        <v>38.777777777777779</v>
      </c>
      <c r="T38" s="65">
        <f t="shared" si="21"/>
        <v>0.97486033519553017</v>
      </c>
      <c r="U38" s="70">
        <v>39.7777777777778</v>
      </c>
      <c r="W38" s="34" t="s">
        <v>16</v>
      </c>
      <c r="X38" s="71" t="s">
        <v>17</v>
      </c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  <c r="HH38" s="71"/>
      <c r="HI38" s="71"/>
      <c r="HJ38" s="71"/>
      <c r="HK38" s="71"/>
      <c r="HL38" s="71"/>
      <c r="HM38" s="71"/>
      <c r="HN38" s="71"/>
      <c r="HO38" s="71"/>
      <c r="HP38" s="71"/>
      <c r="HQ38" s="71"/>
      <c r="HR38" s="71"/>
      <c r="HS38" s="71"/>
      <c r="HT38" s="71"/>
      <c r="HU38" s="71"/>
      <c r="HV38" s="71"/>
      <c r="HW38" s="71"/>
      <c r="HX38" s="71"/>
      <c r="HY38" s="71"/>
      <c r="HZ38" s="71"/>
      <c r="IA38" s="71"/>
      <c r="IB38" s="71"/>
      <c r="IC38" s="71"/>
      <c r="ID38" s="71"/>
      <c r="IE38" s="71"/>
      <c r="IF38" s="71"/>
      <c r="IG38" s="71"/>
      <c r="IH38" s="71"/>
      <c r="II38" s="71"/>
      <c r="IJ38" s="71"/>
      <c r="IK38" s="71"/>
      <c r="IL38" s="71"/>
      <c r="IM38" s="71"/>
      <c r="IN38" s="71"/>
      <c r="IO38" s="71"/>
      <c r="IP38" s="71"/>
      <c r="IQ38" s="71"/>
      <c r="IR38" s="71"/>
      <c r="IS38" s="71"/>
      <c r="IT38" s="71"/>
      <c r="IU38" s="71"/>
      <c r="IV38" s="71"/>
      <c r="IW38" s="71"/>
      <c r="IX38" s="71"/>
      <c r="IY38" s="71"/>
      <c r="IZ38" s="71"/>
      <c r="JA38" s="71"/>
      <c r="JB38" s="71"/>
      <c r="JC38" s="71"/>
      <c r="JD38" s="71"/>
      <c r="JE38" s="71"/>
      <c r="JF38" s="71"/>
      <c r="JG38" s="71"/>
      <c r="JH38" s="71"/>
      <c r="JI38" s="71"/>
      <c r="JJ38" s="71"/>
      <c r="JK38" s="71"/>
      <c r="JL38" s="71"/>
      <c r="JM38" s="71"/>
      <c r="JN38" s="71"/>
      <c r="JO38" s="71"/>
      <c r="JP38" s="71"/>
      <c r="JQ38" s="71"/>
      <c r="JR38" s="71"/>
      <c r="JS38" s="71"/>
      <c r="JT38" s="71"/>
      <c r="JU38" s="71"/>
      <c r="JV38" s="71"/>
      <c r="JW38" s="71"/>
      <c r="JX38" s="71"/>
      <c r="JY38" s="71"/>
      <c r="JZ38" s="71"/>
      <c r="KA38" s="71"/>
      <c r="KB38" s="71"/>
      <c r="KC38" s="71"/>
      <c r="KD38" s="71"/>
      <c r="KE38" s="71"/>
      <c r="KF38" s="71"/>
      <c r="KG38" s="71"/>
      <c r="KH38" s="71"/>
      <c r="KI38" s="71"/>
      <c r="KJ38" s="71"/>
      <c r="KK38" s="71"/>
      <c r="KL38" s="71"/>
      <c r="KM38" s="71"/>
      <c r="KN38" s="71"/>
      <c r="KO38" s="71"/>
      <c r="KP38" s="71"/>
      <c r="KQ38" s="71"/>
      <c r="KR38" s="71"/>
      <c r="KS38" s="71"/>
      <c r="KT38" s="71"/>
      <c r="KU38" s="71"/>
      <c r="KV38" s="71"/>
      <c r="KW38" s="71"/>
      <c r="KX38" s="71"/>
      <c r="KY38" s="71"/>
      <c r="KZ38" s="71"/>
      <c r="LA38" s="71"/>
      <c r="LB38" s="71"/>
      <c r="LC38" s="71"/>
      <c r="LD38" s="71"/>
      <c r="LE38" s="71"/>
      <c r="LF38" s="71"/>
      <c r="LG38" s="71"/>
      <c r="LH38" s="71"/>
      <c r="LI38" s="71"/>
      <c r="LJ38" s="71"/>
      <c r="LK38" s="71"/>
      <c r="LL38" s="71"/>
      <c r="LM38" s="71"/>
      <c r="LN38" s="71"/>
      <c r="LO38" s="71"/>
      <c r="LP38" s="71"/>
      <c r="LQ38" s="71"/>
      <c r="LR38" s="71"/>
      <c r="LS38" s="71"/>
      <c r="LT38" s="71"/>
      <c r="LU38" s="71"/>
      <c r="LV38" s="71"/>
      <c r="LW38" s="71"/>
      <c r="LX38" s="71"/>
      <c r="LY38" s="71"/>
      <c r="LZ38" s="71"/>
      <c r="MA38" s="71"/>
      <c r="MB38" s="71"/>
      <c r="MC38" s="71"/>
      <c r="MD38" s="71"/>
      <c r="ME38" s="71"/>
      <c r="MF38" s="71"/>
      <c r="MG38" s="71"/>
      <c r="MH38" s="71"/>
      <c r="MI38" s="71"/>
      <c r="MJ38" s="71"/>
      <c r="MK38" s="71"/>
      <c r="ML38" s="71"/>
      <c r="MM38" s="71"/>
      <c r="MN38" s="71"/>
      <c r="MO38" s="71"/>
      <c r="MP38" s="71"/>
      <c r="MQ38" s="71"/>
      <c r="MR38" s="71"/>
      <c r="MS38" s="71"/>
      <c r="MT38" s="71"/>
      <c r="MU38" s="71"/>
      <c r="MV38" s="71"/>
      <c r="MW38" s="71"/>
      <c r="MX38" s="71"/>
      <c r="MY38" s="71"/>
      <c r="MZ38" s="71"/>
      <c r="NA38" s="71"/>
      <c r="NB38" s="71"/>
      <c r="NC38" s="71"/>
      <c r="ND38" s="71"/>
      <c r="NE38" s="71"/>
      <c r="NF38" s="71"/>
      <c r="NG38" s="71"/>
      <c r="NH38" s="71"/>
      <c r="NI38" s="71"/>
      <c r="NJ38" s="71"/>
      <c r="NK38" s="71"/>
      <c r="NL38" s="71"/>
      <c r="NM38" s="71"/>
      <c r="NN38" s="71"/>
      <c r="NO38" s="71"/>
      <c r="NP38" s="71"/>
      <c r="NQ38" s="71"/>
      <c r="NR38" s="71"/>
      <c r="NS38" s="71"/>
      <c r="NT38" s="71"/>
      <c r="NU38" s="71"/>
      <c r="NV38" s="71"/>
      <c r="NW38" s="71"/>
      <c r="NX38" s="71"/>
      <c r="NY38" s="71"/>
      <c r="NZ38" s="71"/>
      <c r="OA38" s="71"/>
      <c r="OB38" s="71"/>
      <c r="OC38" s="71"/>
      <c r="OD38" s="71"/>
      <c r="OE38" s="71"/>
      <c r="OF38" s="71"/>
      <c r="OG38" s="71"/>
      <c r="OH38" s="71"/>
      <c r="OI38" s="71"/>
      <c r="OJ38" s="71"/>
      <c r="OK38" s="71"/>
      <c r="OL38" s="71"/>
      <c r="OM38" s="71"/>
      <c r="ON38" s="71"/>
      <c r="OO38" s="71"/>
      <c r="OP38" s="71"/>
      <c r="OQ38" s="71"/>
      <c r="OR38" s="71"/>
      <c r="OS38" s="71"/>
      <c r="OT38" s="71"/>
      <c r="OU38" s="71"/>
      <c r="OV38" s="71"/>
      <c r="OW38" s="71"/>
      <c r="OX38" s="71"/>
      <c r="OY38" s="71"/>
      <c r="OZ38" s="71"/>
      <c r="PA38" s="71"/>
      <c r="PB38" s="71"/>
      <c r="PC38" s="71"/>
      <c r="PD38" s="71"/>
      <c r="PE38" s="71"/>
      <c r="PF38" s="71"/>
      <c r="PG38" s="71"/>
      <c r="PH38" s="71"/>
      <c r="PI38" s="71"/>
      <c r="PJ38" s="71"/>
      <c r="PK38" s="71"/>
      <c r="PL38" s="71"/>
      <c r="PM38" s="71"/>
      <c r="PN38" s="71"/>
      <c r="PO38" s="71"/>
      <c r="PP38" s="71"/>
      <c r="PQ38" s="71"/>
      <c r="PR38" s="71"/>
      <c r="PS38" s="71"/>
      <c r="PT38" s="71"/>
      <c r="PU38" s="71"/>
      <c r="PV38" s="71"/>
      <c r="PW38" s="71"/>
      <c r="PX38" s="71"/>
      <c r="PY38" s="71"/>
      <c r="PZ38" s="71"/>
      <c r="QA38" s="71"/>
      <c r="QB38" s="71"/>
      <c r="QC38" s="71"/>
      <c r="QD38" s="71"/>
      <c r="QE38" s="71"/>
      <c r="QF38" s="71"/>
      <c r="QG38" s="71"/>
      <c r="QH38" s="71"/>
      <c r="QI38" s="71"/>
      <c r="QJ38" s="71"/>
      <c r="QK38" s="71"/>
      <c r="QL38" s="71"/>
      <c r="QM38" s="71"/>
      <c r="QN38" s="71"/>
      <c r="QO38" s="71"/>
      <c r="QP38" s="71"/>
      <c r="QQ38" s="71"/>
      <c r="QR38" s="71"/>
      <c r="QS38" s="71"/>
      <c r="QT38" s="71"/>
      <c r="QU38" s="71"/>
      <c r="QV38" s="71"/>
      <c r="QW38" s="71"/>
      <c r="QX38" s="71"/>
      <c r="QY38" s="71"/>
      <c r="QZ38" s="71"/>
      <c r="RA38" s="71"/>
      <c r="RB38" s="71"/>
      <c r="RC38" s="71"/>
      <c r="RD38" s="71"/>
      <c r="RE38" s="71"/>
      <c r="RF38" s="71"/>
      <c r="RG38" s="71"/>
      <c r="RH38" s="71"/>
      <c r="RI38" s="71"/>
      <c r="RJ38" s="71"/>
      <c r="RK38" s="71"/>
      <c r="RL38" s="71"/>
      <c r="RM38" s="71"/>
      <c r="RN38" s="71"/>
      <c r="RO38" s="71"/>
      <c r="RP38" s="71"/>
      <c r="RQ38" s="71"/>
      <c r="RR38" s="71"/>
      <c r="RS38" s="71"/>
      <c r="RT38" s="71"/>
      <c r="RU38" s="71"/>
      <c r="RV38" s="71"/>
      <c r="RW38" s="71"/>
      <c r="RX38" s="71"/>
      <c r="RY38" s="71"/>
      <c r="RZ38" s="71"/>
      <c r="SA38" s="71"/>
      <c r="SB38" s="71"/>
      <c r="SC38" s="71"/>
      <c r="SD38" s="71"/>
      <c r="SE38" s="71"/>
      <c r="SF38" s="71"/>
      <c r="SG38" s="71"/>
      <c r="SH38" s="71"/>
      <c r="SI38" s="71"/>
      <c r="SJ38" s="71"/>
      <c r="SK38" s="71"/>
      <c r="SL38" s="71"/>
      <c r="SM38" s="71"/>
      <c r="SN38" s="71"/>
      <c r="SO38" s="71"/>
      <c r="SP38" s="71"/>
      <c r="SQ38" s="71"/>
      <c r="SR38" s="71"/>
      <c r="SS38" s="71"/>
      <c r="ST38" s="71"/>
      <c r="SU38" s="71"/>
      <c r="SV38" s="71"/>
      <c r="SW38" s="71"/>
      <c r="SX38" s="71"/>
      <c r="SY38" s="71"/>
      <c r="SZ38" s="71"/>
      <c r="TA38" s="71"/>
      <c r="TB38" s="71"/>
      <c r="TC38" s="71"/>
      <c r="TD38" s="71"/>
      <c r="TE38" s="71"/>
      <c r="TF38" s="71"/>
      <c r="TG38" s="71"/>
      <c r="TH38" s="71"/>
      <c r="TI38" s="71"/>
      <c r="TJ38" s="71"/>
      <c r="TK38" s="71"/>
      <c r="TL38" s="71"/>
      <c r="TM38" s="71"/>
      <c r="TN38" s="71"/>
      <c r="TO38" s="71"/>
      <c r="TP38" s="71"/>
      <c r="TQ38" s="71"/>
      <c r="TR38" s="71"/>
      <c r="TS38" s="71"/>
      <c r="TT38" s="71"/>
      <c r="TU38" s="71"/>
      <c r="TV38" s="71"/>
      <c r="TW38" s="71"/>
      <c r="TX38" s="71"/>
      <c r="TY38" s="71"/>
      <c r="TZ38" s="71"/>
      <c r="UA38" s="71"/>
      <c r="UB38" s="71"/>
      <c r="UC38" s="71"/>
      <c r="UD38" s="71"/>
      <c r="UE38" s="71"/>
      <c r="UF38" s="71"/>
      <c r="UG38" s="71"/>
      <c r="UH38" s="71"/>
      <c r="UI38" s="71"/>
      <c r="UJ38" s="71"/>
      <c r="UK38" s="71"/>
      <c r="UL38" s="71"/>
      <c r="UM38" s="71"/>
      <c r="UN38" s="71"/>
      <c r="UO38" s="71"/>
      <c r="UP38" s="71"/>
      <c r="UQ38" s="71"/>
      <c r="UR38" s="71"/>
      <c r="US38" s="71"/>
      <c r="UT38" s="71"/>
      <c r="UU38" s="71"/>
      <c r="UV38" s="71"/>
      <c r="UW38" s="71"/>
      <c r="UX38" s="71"/>
      <c r="UY38" s="71"/>
      <c r="UZ38" s="71"/>
      <c r="VA38" s="71"/>
      <c r="VB38" s="71"/>
      <c r="VC38" s="71"/>
      <c r="VD38" s="71"/>
      <c r="VE38" s="71"/>
      <c r="VF38" s="71"/>
      <c r="VG38" s="71"/>
      <c r="VH38" s="71"/>
      <c r="VI38" s="71"/>
      <c r="VJ38" s="71"/>
      <c r="VK38" s="71"/>
      <c r="VL38" s="71"/>
      <c r="VM38" s="71"/>
      <c r="VN38" s="71"/>
      <c r="VO38" s="71"/>
      <c r="VP38" s="71"/>
      <c r="VQ38" s="71"/>
      <c r="VR38" s="71"/>
      <c r="VS38" s="71"/>
      <c r="VT38" s="71"/>
      <c r="VU38" s="71"/>
      <c r="VV38" s="71"/>
      <c r="VW38" s="71"/>
      <c r="VX38" s="71"/>
      <c r="VY38" s="71"/>
      <c r="VZ38" s="71"/>
      <c r="WA38" s="71"/>
      <c r="WB38" s="71"/>
      <c r="WC38" s="71"/>
      <c r="WD38" s="71"/>
      <c r="WE38" s="71"/>
      <c r="WF38" s="71"/>
      <c r="WG38" s="71"/>
      <c r="WH38" s="71"/>
      <c r="WI38" s="71"/>
      <c r="WJ38" s="71"/>
      <c r="WK38" s="71"/>
      <c r="WL38" s="71"/>
      <c r="WM38" s="71"/>
      <c r="WN38" s="71"/>
      <c r="WO38" s="71"/>
      <c r="WP38" s="71"/>
      <c r="WQ38" s="71"/>
      <c r="WR38" s="71"/>
      <c r="WS38" s="71"/>
      <c r="WT38" s="71"/>
      <c r="WU38" s="71"/>
      <c r="WV38" s="71"/>
      <c r="WW38" s="71"/>
      <c r="WX38" s="71"/>
      <c r="WY38" s="71"/>
      <c r="WZ38" s="71"/>
      <c r="XA38" s="71"/>
      <c r="XB38" s="71"/>
      <c r="XC38" s="71"/>
      <c r="XD38" s="71"/>
      <c r="XE38" s="71"/>
      <c r="XF38" s="71"/>
      <c r="XG38" s="71"/>
      <c r="XH38" s="71"/>
      <c r="XI38" s="71"/>
      <c r="XJ38" s="71"/>
      <c r="XK38" s="71"/>
      <c r="XL38" s="71"/>
      <c r="XM38" s="71"/>
      <c r="XN38" s="71"/>
      <c r="XO38" s="71"/>
      <c r="XP38" s="71"/>
      <c r="XQ38" s="71"/>
      <c r="XR38" s="71"/>
      <c r="XS38" s="71"/>
      <c r="XT38" s="71"/>
      <c r="XU38" s="71"/>
      <c r="XV38" s="71"/>
      <c r="XW38" s="71"/>
      <c r="XX38" s="71"/>
      <c r="XY38" s="71"/>
      <c r="XZ38" s="71"/>
      <c r="YA38" s="71"/>
      <c r="YB38" s="71"/>
      <c r="YC38" s="71"/>
      <c r="YD38" s="71"/>
      <c r="YE38" s="71"/>
      <c r="YF38" s="71"/>
      <c r="YG38" s="71"/>
      <c r="YH38" s="71"/>
      <c r="YI38" s="71"/>
      <c r="YJ38" s="71"/>
      <c r="YK38" s="71"/>
      <c r="YL38" s="71"/>
      <c r="YM38" s="71"/>
      <c r="YN38" s="71"/>
      <c r="YO38" s="71"/>
      <c r="YP38" s="71"/>
      <c r="YQ38" s="71"/>
      <c r="YR38" s="71"/>
      <c r="YS38" s="71"/>
      <c r="YT38" s="71"/>
      <c r="YU38" s="71"/>
      <c r="YV38" s="71"/>
      <c r="YW38" s="71"/>
      <c r="YX38" s="71"/>
      <c r="YY38" s="71"/>
      <c r="YZ38" s="71"/>
      <c r="ZA38" s="71"/>
      <c r="ZB38" s="71"/>
      <c r="ZC38" s="71"/>
      <c r="ZD38" s="71"/>
      <c r="ZE38" s="71"/>
      <c r="ZF38" s="71"/>
      <c r="ZG38" s="71"/>
      <c r="ZH38" s="71"/>
      <c r="ZI38" s="71"/>
      <c r="ZJ38" s="71"/>
      <c r="ZK38" s="71"/>
      <c r="ZL38" s="71"/>
      <c r="ZM38" s="71"/>
      <c r="ZN38" s="71"/>
      <c r="ZO38" s="71"/>
      <c r="ZP38" s="71"/>
      <c r="ZQ38" s="71"/>
      <c r="ZR38" s="71"/>
      <c r="ZS38" s="71"/>
      <c r="ZT38" s="71"/>
      <c r="ZU38" s="71"/>
      <c r="ZV38" s="71"/>
      <c r="ZW38" s="71"/>
      <c r="ZX38" s="71"/>
      <c r="ZY38" s="71"/>
      <c r="ZZ38" s="71"/>
      <c r="AAA38" s="71"/>
      <c r="AAB38" s="71"/>
      <c r="AAC38" s="71"/>
      <c r="AAD38" s="71"/>
      <c r="AAE38" s="71"/>
      <c r="AAF38" s="71"/>
      <c r="AAG38" s="71"/>
      <c r="AAH38" s="71"/>
      <c r="AAI38" s="71"/>
      <c r="AAJ38" s="71"/>
      <c r="AAK38" s="71"/>
      <c r="AAL38" s="71"/>
      <c r="AAM38" s="71"/>
      <c r="AAN38" s="71"/>
      <c r="AAO38" s="71"/>
      <c r="AAP38" s="71"/>
      <c r="AAQ38" s="71"/>
      <c r="AAR38" s="71"/>
      <c r="AAS38" s="71"/>
      <c r="AAT38" s="71"/>
      <c r="AAU38" s="71"/>
      <c r="AAV38" s="71"/>
      <c r="AAW38" s="71"/>
      <c r="AAX38" s="71"/>
      <c r="AAY38" s="71"/>
      <c r="AAZ38" s="71"/>
      <c r="ABA38" s="71"/>
      <c r="ABB38" s="71"/>
      <c r="ABC38" s="71"/>
      <c r="ABD38" s="71"/>
      <c r="ABE38" s="71"/>
      <c r="ABF38" s="71"/>
      <c r="ABG38" s="71"/>
      <c r="ABH38" s="71"/>
      <c r="ABI38" s="71"/>
      <c r="ABJ38" s="71"/>
      <c r="ABK38" s="71"/>
      <c r="ABL38" s="71"/>
      <c r="ABM38" s="71"/>
      <c r="ABN38" s="71"/>
      <c r="ABO38" s="71"/>
      <c r="ABP38" s="71"/>
      <c r="ABQ38" s="71"/>
      <c r="ABR38" s="71"/>
      <c r="ABS38" s="71"/>
      <c r="ABT38" s="71"/>
      <c r="ABU38" s="71"/>
      <c r="ABV38" s="71"/>
      <c r="ABW38" s="71"/>
      <c r="ABX38" s="71"/>
      <c r="ABY38" s="71"/>
      <c r="ABZ38" s="71"/>
      <c r="ACA38" s="71"/>
      <c r="ACB38" s="71"/>
      <c r="ACC38" s="71"/>
      <c r="ACD38" s="71"/>
      <c r="ACE38" s="71"/>
      <c r="ACF38" s="71"/>
      <c r="ACG38" s="71"/>
      <c r="ACH38" s="71"/>
      <c r="ACI38" s="71"/>
      <c r="ACJ38" s="71"/>
      <c r="ACK38" s="71"/>
      <c r="ACL38" s="71"/>
      <c r="ACM38" s="71"/>
      <c r="ACN38" s="71"/>
      <c r="ACO38" s="71"/>
      <c r="ACP38" s="71"/>
      <c r="ACQ38" s="71"/>
      <c r="ACR38" s="71"/>
      <c r="ACS38" s="71"/>
      <c r="ACT38" s="71"/>
      <c r="ACU38" s="71"/>
      <c r="ACV38" s="71"/>
      <c r="ACW38" s="71"/>
      <c r="ACX38" s="71"/>
      <c r="ACY38" s="71"/>
      <c r="ACZ38" s="71"/>
      <c r="ADA38" s="71"/>
      <c r="ADB38" s="71"/>
      <c r="ADC38" s="71"/>
      <c r="ADD38" s="71"/>
      <c r="ADE38" s="71"/>
      <c r="ADF38" s="71"/>
      <c r="ADG38" s="71"/>
      <c r="ADH38" s="71"/>
      <c r="ADI38" s="71"/>
      <c r="ADJ38" s="71"/>
      <c r="ADK38" s="71"/>
      <c r="ADL38" s="71"/>
      <c r="ADM38" s="71"/>
      <c r="ADN38" s="71"/>
      <c r="ADO38" s="71"/>
      <c r="ADP38" s="71"/>
      <c r="ADQ38" s="71"/>
      <c r="ADR38" s="71"/>
      <c r="ADS38" s="71"/>
      <c r="ADT38" s="71"/>
      <c r="ADU38" s="71"/>
      <c r="ADV38" s="71"/>
      <c r="ADW38" s="71"/>
      <c r="ADX38" s="71"/>
      <c r="ADY38" s="71"/>
      <c r="ADZ38" s="71"/>
      <c r="AEA38" s="71"/>
      <c r="AEB38" s="71"/>
      <c r="AEC38" s="71"/>
      <c r="AED38" s="71"/>
      <c r="AEE38" s="71"/>
      <c r="AEF38" s="71"/>
      <c r="AEG38" s="71"/>
      <c r="AEH38" s="71"/>
      <c r="AEI38" s="71"/>
      <c r="AEJ38" s="71"/>
      <c r="AEK38" s="71"/>
      <c r="AEL38" s="71"/>
      <c r="AEM38" s="71"/>
      <c r="AEN38" s="71"/>
      <c r="AEO38" s="71"/>
      <c r="AEP38" s="71"/>
      <c r="AEQ38" s="71"/>
      <c r="AER38" s="71"/>
      <c r="AES38" s="71"/>
      <c r="AET38" s="71"/>
      <c r="AEU38" s="71"/>
      <c r="AEV38" s="71"/>
      <c r="AEW38" s="71"/>
      <c r="AEX38" s="71"/>
      <c r="AEY38" s="71"/>
      <c r="AEZ38" s="71"/>
      <c r="AFA38" s="71"/>
      <c r="AFB38" s="71"/>
      <c r="AFC38" s="71"/>
      <c r="AFD38" s="71"/>
      <c r="AFE38" s="71"/>
      <c r="AFF38" s="71"/>
      <c r="AFG38" s="71"/>
      <c r="AFH38" s="71"/>
      <c r="AFI38" s="71"/>
      <c r="AFJ38" s="71"/>
      <c r="AFK38" s="71"/>
      <c r="AFL38" s="71"/>
      <c r="AFM38" s="71"/>
      <c r="AFN38" s="71"/>
      <c r="AFO38" s="71"/>
      <c r="AFP38" s="71"/>
      <c r="AFQ38" s="71"/>
      <c r="AFR38" s="71"/>
      <c r="AFS38" s="71"/>
      <c r="AFT38" s="71"/>
      <c r="AFU38" s="71"/>
      <c r="AFV38" s="71"/>
      <c r="AFW38" s="71"/>
      <c r="AFX38" s="71"/>
      <c r="AFY38" s="71"/>
      <c r="AFZ38" s="71"/>
      <c r="AGA38" s="71"/>
      <c r="AGB38" s="71"/>
      <c r="AGC38" s="71"/>
      <c r="AGD38" s="71"/>
      <c r="AGE38" s="71"/>
      <c r="AGF38" s="71"/>
      <c r="AGG38" s="71"/>
      <c r="AGH38" s="71"/>
      <c r="AGI38" s="71"/>
      <c r="AGJ38" s="71"/>
      <c r="AGK38" s="71"/>
      <c r="AGL38" s="71"/>
      <c r="AGM38" s="71"/>
      <c r="AGN38" s="71"/>
      <c r="AGO38" s="71"/>
      <c r="AGP38" s="71"/>
      <c r="AGQ38" s="71"/>
      <c r="AGR38" s="71"/>
      <c r="AGS38" s="71"/>
      <c r="AGT38" s="71"/>
      <c r="AGU38" s="71"/>
      <c r="AGV38" s="71"/>
      <c r="AGW38" s="71"/>
      <c r="AGX38" s="71"/>
      <c r="AGY38" s="71"/>
      <c r="AGZ38" s="71"/>
      <c r="AHA38" s="71"/>
      <c r="AHB38" s="71"/>
      <c r="AHC38" s="71"/>
      <c r="AHD38" s="71"/>
      <c r="AHE38" s="71"/>
      <c r="AHF38" s="71"/>
      <c r="AHG38" s="71"/>
      <c r="AHH38" s="71"/>
      <c r="AHI38" s="71"/>
      <c r="AHJ38" s="71"/>
      <c r="AHK38" s="71"/>
      <c r="AHL38" s="71"/>
      <c r="AHM38" s="71"/>
      <c r="AHN38" s="71"/>
      <c r="AHO38" s="71"/>
      <c r="AHP38" s="71"/>
      <c r="AHQ38" s="71"/>
      <c r="AHR38" s="71"/>
      <c r="AHS38" s="71"/>
      <c r="AHT38" s="71"/>
      <c r="AHU38" s="71"/>
      <c r="AHV38" s="71"/>
      <c r="AHW38" s="71"/>
      <c r="AHX38" s="71"/>
      <c r="AHY38" s="71"/>
      <c r="AHZ38" s="71"/>
      <c r="AIA38" s="71"/>
      <c r="AIB38" s="71"/>
      <c r="AIC38" s="71"/>
      <c r="AID38" s="71"/>
      <c r="AIE38" s="71"/>
      <c r="AIF38" s="71"/>
      <c r="AIG38" s="71"/>
      <c r="AIH38" s="71"/>
      <c r="AII38" s="71"/>
      <c r="AIJ38" s="71"/>
      <c r="AIK38" s="71"/>
      <c r="AIL38" s="71"/>
      <c r="AIM38" s="71"/>
      <c r="AIN38" s="71"/>
      <c r="AIO38" s="71"/>
      <c r="AIP38" s="71"/>
      <c r="AIQ38" s="71"/>
      <c r="AIR38" s="71"/>
      <c r="AIS38" s="71"/>
      <c r="AIT38" s="71"/>
      <c r="AIU38" s="71"/>
      <c r="AIV38" s="71"/>
      <c r="AIW38" s="71"/>
      <c r="AIX38" s="71"/>
      <c r="AIY38" s="71"/>
      <c r="AIZ38" s="71"/>
      <c r="AJA38" s="71"/>
      <c r="AJB38" s="71"/>
      <c r="AJC38" s="71"/>
      <c r="AJD38" s="71"/>
      <c r="AJE38" s="71"/>
      <c r="AJF38" s="71"/>
      <c r="AJG38" s="71"/>
      <c r="AJH38" s="71"/>
      <c r="AJI38" s="71"/>
      <c r="AJJ38" s="71"/>
      <c r="AJK38" s="71"/>
      <c r="AJL38" s="71"/>
      <c r="AJM38" s="71"/>
      <c r="AJN38" s="71"/>
      <c r="AJO38" s="71"/>
      <c r="AJP38" s="71"/>
      <c r="AJQ38" s="71"/>
      <c r="AJR38" s="71"/>
      <c r="AJS38" s="71"/>
      <c r="AJT38" s="71"/>
      <c r="AJU38" s="71"/>
      <c r="AJV38" s="71"/>
      <c r="AJW38" s="71"/>
      <c r="AJX38" s="71"/>
      <c r="AJY38" s="71"/>
      <c r="AJZ38" s="71"/>
      <c r="AKA38" s="71"/>
      <c r="AKB38" s="71"/>
      <c r="AKC38" s="71"/>
      <c r="AKD38" s="71"/>
      <c r="AKE38" s="71"/>
      <c r="AKF38" s="71"/>
      <c r="AKG38" s="71"/>
      <c r="AKH38" s="71"/>
      <c r="AKI38" s="71"/>
      <c r="AKJ38" s="71"/>
      <c r="AKK38" s="71"/>
      <c r="AKL38" s="71"/>
      <c r="AKM38" s="71"/>
      <c r="AKN38" s="71"/>
      <c r="AKO38" s="71"/>
      <c r="AKP38" s="71"/>
      <c r="AKQ38" s="71"/>
      <c r="AKR38" s="71"/>
      <c r="AKS38" s="71"/>
      <c r="AKT38" s="71"/>
      <c r="AKU38" s="71"/>
      <c r="AKV38" s="71"/>
      <c r="AKW38" s="71"/>
      <c r="AKX38" s="71"/>
      <c r="AKY38" s="71"/>
      <c r="AKZ38" s="71"/>
      <c r="ALA38" s="71"/>
      <c r="ALB38" s="71"/>
      <c r="ALC38" s="71"/>
      <c r="ALD38" s="71"/>
      <c r="ALE38" s="71"/>
      <c r="ALF38" s="71"/>
      <c r="ALG38" s="71"/>
      <c r="ALH38" s="71"/>
      <c r="ALI38" s="71"/>
      <c r="ALJ38" s="71"/>
      <c r="ALK38" s="71"/>
      <c r="ALL38" s="71"/>
      <c r="ALM38" s="71"/>
      <c r="ALN38" s="71"/>
      <c r="ALO38" s="71"/>
      <c r="ALP38" s="71"/>
      <c r="ALQ38" s="71"/>
      <c r="ALR38" s="71"/>
      <c r="ALS38" s="71"/>
      <c r="ALT38" s="71"/>
      <c r="ALU38" s="71"/>
      <c r="ALV38" s="71"/>
      <c r="ALW38" s="71"/>
      <c r="ALX38" s="71"/>
      <c r="ALY38" s="71"/>
      <c r="ALZ38" s="71"/>
      <c r="AMA38" s="71"/>
      <c r="AMB38" s="71"/>
      <c r="AMC38" s="71"/>
      <c r="AMD38" s="71"/>
      <c r="AME38" s="71"/>
      <c r="AMF38" s="71"/>
      <c r="AMG38" s="71"/>
      <c r="AMH38" s="71"/>
      <c r="AMI38" s="71"/>
      <c r="AMJ38" s="71"/>
      <c r="AMK38" s="71"/>
      <c r="AML38" s="71"/>
      <c r="AMM38" s="71"/>
      <c r="AMN38" s="71"/>
      <c r="AMO38" s="71"/>
      <c r="AMP38" s="71"/>
      <c r="AMQ38" s="71"/>
      <c r="AMR38" s="71"/>
      <c r="AMS38" s="71"/>
      <c r="AMT38" s="71"/>
      <c r="AMU38" s="71"/>
      <c r="AMV38" s="71"/>
      <c r="AMW38" s="71"/>
      <c r="AMX38" s="71"/>
      <c r="AMY38" s="71"/>
      <c r="AMZ38" s="71"/>
      <c r="ANA38" s="71"/>
      <c r="ANB38" s="71"/>
      <c r="ANC38" s="71"/>
      <c r="AND38" s="71"/>
      <c r="ANE38" s="71"/>
      <c r="ANF38" s="71"/>
      <c r="ANG38" s="71"/>
      <c r="ANH38" s="71"/>
      <c r="ANI38" s="71"/>
      <c r="ANJ38" s="71"/>
      <c r="ANK38" s="71"/>
      <c r="ANL38" s="71"/>
      <c r="ANM38" s="71"/>
      <c r="ANN38" s="71"/>
      <c r="ANO38" s="71"/>
      <c r="ANP38" s="71"/>
      <c r="ANQ38" s="71"/>
      <c r="ANR38" s="71"/>
      <c r="ANS38" s="71"/>
      <c r="ANT38" s="71"/>
      <c r="ANU38" s="71"/>
      <c r="ANV38" s="71"/>
      <c r="ANW38" s="71"/>
      <c r="ANX38" s="71"/>
      <c r="ANY38" s="71"/>
      <c r="ANZ38" s="71"/>
      <c r="AOA38" s="71"/>
      <c r="AOB38" s="71"/>
      <c r="AOC38" s="71"/>
      <c r="AOD38" s="71"/>
      <c r="AOE38" s="71"/>
      <c r="AOF38" s="71"/>
      <c r="AOG38" s="71"/>
      <c r="AOH38" s="71"/>
      <c r="AOI38" s="71"/>
      <c r="AOJ38" s="71"/>
      <c r="AOK38" s="71"/>
      <c r="AOL38" s="71"/>
      <c r="AOM38" s="71"/>
      <c r="AON38" s="71"/>
      <c r="AOO38" s="71"/>
      <c r="AOP38" s="71"/>
      <c r="AOQ38" s="71"/>
      <c r="AOR38" s="71"/>
      <c r="AOS38" s="71"/>
      <c r="AOT38" s="71"/>
      <c r="AOU38" s="71"/>
      <c r="AOV38" s="71"/>
      <c r="AOW38" s="71"/>
      <c r="AOX38" s="71"/>
      <c r="AOY38" s="71"/>
      <c r="AOZ38" s="71"/>
      <c r="APA38" s="71"/>
      <c r="APB38" s="71"/>
      <c r="APC38" s="71"/>
      <c r="APD38" s="71"/>
      <c r="APE38" s="71"/>
      <c r="APF38" s="71"/>
      <c r="APG38" s="71"/>
      <c r="APH38" s="71"/>
      <c r="API38" s="71"/>
      <c r="APJ38" s="71"/>
      <c r="APK38" s="71"/>
      <c r="APL38" s="71"/>
      <c r="APM38" s="71"/>
      <c r="APN38" s="71"/>
      <c r="APO38" s="71"/>
      <c r="APP38" s="71"/>
      <c r="APQ38" s="71"/>
      <c r="APR38" s="71"/>
      <c r="APS38" s="71"/>
      <c r="APT38" s="71"/>
      <c r="APU38" s="71"/>
      <c r="APV38" s="71"/>
      <c r="APW38" s="71"/>
      <c r="APX38" s="71"/>
      <c r="APY38" s="71"/>
      <c r="APZ38" s="71"/>
      <c r="AQA38" s="71"/>
      <c r="AQB38" s="71"/>
      <c r="AQC38" s="71"/>
      <c r="AQD38" s="71"/>
      <c r="AQE38" s="71"/>
      <c r="AQF38" s="71"/>
      <c r="AQG38" s="71"/>
      <c r="AQH38" s="71"/>
      <c r="AQI38" s="71"/>
      <c r="AQJ38" s="71"/>
      <c r="AQK38" s="71"/>
      <c r="AQL38" s="71"/>
      <c r="AQM38" s="71"/>
      <c r="AQN38" s="71"/>
      <c r="AQO38" s="71"/>
      <c r="AQP38" s="71"/>
      <c r="AQQ38" s="71"/>
      <c r="AQR38" s="71"/>
      <c r="AQS38" s="71"/>
      <c r="AQT38" s="71"/>
      <c r="AQU38" s="71"/>
      <c r="AQV38" s="71"/>
      <c r="AQW38" s="71"/>
      <c r="AQX38" s="71"/>
      <c r="AQY38" s="71"/>
      <c r="AQZ38" s="71"/>
      <c r="ARA38" s="71"/>
      <c r="ARB38" s="71"/>
      <c r="ARC38" s="71"/>
      <c r="ARD38" s="71"/>
      <c r="ARE38" s="71"/>
      <c r="ARF38" s="71"/>
      <c r="ARG38" s="71"/>
      <c r="ARH38" s="71"/>
      <c r="ARI38" s="71"/>
      <c r="ARJ38" s="71"/>
      <c r="ARK38" s="71"/>
      <c r="ARL38" s="71"/>
      <c r="ARM38" s="71"/>
      <c r="ARN38" s="71"/>
      <c r="ARO38" s="71"/>
      <c r="ARP38" s="71"/>
      <c r="ARQ38" s="71"/>
      <c r="ARR38" s="71"/>
      <c r="ARS38" s="71"/>
      <c r="ART38" s="71"/>
      <c r="ARU38" s="71"/>
      <c r="ARV38" s="71"/>
      <c r="ARW38" s="71"/>
      <c r="ARX38" s="71"/>
      <c r="ARY38" s="71"/>
      <c r="ARZ38" s="71"/>
      <c r="ASA38" s="71"/>
      <c r="ASB38" s="71"/>
      <c r="ASC38" s="71"/>
      <c r="ASD38" s="71"/>
      <c r="ASE38" s="71"/>
      <c r="ASF38" s="71"/>
      <c r="ASG38" s="71"/>
      <c r="ASH38" s="71"/>
      <c r="ASI38" s="71"/>
      <c r="ASJ38" s="71"/>
      <c r="ASK38" s="71"/>
      <c r="ASL38" s="71"/>
      <c r="ASM38" s="71"/>
      <c r="ASN38" s="71"/>
      <c r="ASO38" s="71"/>
      <c r="ASP38" s="71"/>
      <c r="ASQ38" s="71"/>
      <c r="ASR38" s="71"/>
      <c r="ASS38" s="71"/>
      <c r="AST38" s="71"/>
      <c r="ASU38" s="71"/>
      <c r="ASV38" s="71"/>
      <c r="ASW38" s="71"/>
      <c r="ASX38" s="71"/>
      <c r="ASY38" s="71"/>
      <c r="ASZ38" s="71"/>
      <c r="ATA38" s="71"/>
      <c r="ATB38" s="71"/>
      <c r="ATC38" s="71"/>
      <c r="ATD38" s="71"/>
      <c r="ATE38" s="71"/>
      <c r="ATF38" s="71"/>
      <c r="ATG38" s="71"/>
      <c r="ATH38" s="71"/>
      <c r="ATI38" s="71"/>
      <c r="ATJ38" s="71"/>
      <c r="ATK38" s="71"/>
      <c r="ATL38" s="71"/>
      <c r="ATM38" s="71"/>
      <c r="ATN38" s="71"/>
      <c r="ATO38" s="71"/>
      <c r="ATP38" s="71"/>
      <c r="ATQ38" s="71"/>
      <c r="ATR38" s="71"/>
      <c r="ATS38" s="71"/>
      <c r="ATT38" s="71"/>
      <c r="ATU38" s="71"/>
      <c r="ATV38" s="71"/>
      <c r="ATW38" s="71"/>
      <c r="ATX38" s="71"/>
      <c r="ATY38" s="71"/>
      <c r="ATZ38" s="71"/>
      <c r="AUA38" s="71"/>
      <c r="AUB38" s="71"/>
      <c r="AUC38" s="71"/>
      <c r="AUD38" s="71"/>
      <c r="AUE38" s="71"/>
      <c r="AUF38" s="71"/>
      <c r="AUG38" s="71"/>
      <c r="AUH38" s="71"/>
      <c r="AUI38" s="71"/>
      <c r="AUJ38" s="71"/>
      <c r="AUK38" s="71"/>
      <c r="AUL38" s="71"/>
      <c r="AUM38" s="71"/>
      <c r="AUN38" s="71"/>
      <c r="AUO38" s="71"/>
      <c r="AUP38" s="71"/>
      <c r="AUQ38" s="71"/>
      <c r="AUR38" s="71"/>
      <c r="AUS38" s="71"/>
      <c r="AUT38" s="71"/>
      <c r="AUU38" s="71"/>
      <c r="AUV38" s="71"/>
      <c r="AUW38" s="71"/>
      <c r="AUX38" s="71"/>
      <c r="AUY38" s="71"/>
      <c r="AUZ38" s="71"/>
      <c r="AVA38" s="71"/>
      <c r="AVB38" s="71"/>
      <c r="AVC38" s="71"/>
      <c r="AVD38" s="71"/>
      <c r="AVE38" s="71"/>
      <c r="AVF38" s="71"/>
      <c r="AVG38" s="71"/>
      <c r="AVH38" s="71"/>
      <c r="AVI38" s="71"/>
      <c r="AVJ38" s="71"/>
      <c r="AVK38" s="71"/>
      <c r="AVL38" s="71"/>
      <c r="AVM38" s="71"/>
      <c r="AVN38" s="71"/>
      <c r="AVO38" s="71"/>
      <c r="AVP38" s="71"/>
      <c r="AVQ38" s="71"/>
      <c r="AVR38" s="71"/>
      <c r="AVS38" s="71"/>
      <c r="AVT38" s="71"/>
      <c r="AVU38" s="71"/>
      <c r="AVV38" s="71"/>
      <c r="AVW38" s="71"/>
      <c r="AVX38" s="71"/>
      <c r="AVY38" s="71"/>
      <c r="AVZ38" s="71"/>
      <c r="AWA38" s="71"/>
      <c r="AWB38" s="71"/>
      <c r="AWC38" s="71"/>
      <c r="AWD38" s="71"/>
      <c r="AWE38" s="71"/>
      <c r="AWF38" s="71"/>
      <c r="AWG38" s="71"/>
      <c r="AWH38" s="71"/>
      <c r="AWI38" s="71"/>
      <c r="AWJ38" s="71"/>
      <c r="AWK38" s="71"/>
      <c r="AWL38" s="71"/>
      <c r="AWM38" s="71"/>
      <c r="AWN38" s="71"/>
      <c r="AWO38" s="71"/>
      <c r="AWP38" s="71"/>
      <c r="AWQ38" s="71"/>
      <c r="AWR38" s="71"/>
      <c r="AWS38" s="71"/>
      <c r="AWT38" s="71"/>
      <c r="AWU38" s="71"/>
      <c r="AWV38" s="71"/>
      <c r="AWW38" s="71"/>
      <c r="AWX38" s="71"/>
      <c r="AWY38" s="71"/>
      <c r="AWZ38" s="71"/>
      <c r="AXA38" s="71"/>
      <c r="AXB38" s="71"/>
      <c r="AXC38" s="71"/>
      <c r="AXD38" s="71"/>
      <c r="AXE38" s="71"/>
      <c r="AXF38" s="71"/>
      <c r="AXG38" s="71"/>
      <c r="AXH38" s="71"/>
      <c r="AXI38" s="71"/>
      <c r="AXJ38" s="71"/>
      <c r="AXK38" s="71"/>
      <c r="AXL38" s="71"/>
      <c r="AXM38" s="71"/>
      <c r="AXN38" s="71"/>
      <c r="AXO38" s="71"/>
      <c r="AXP38" s="71"/>
      <c r="AXQ38" s="71"/>
      <c r="AXR38" s="71"/>
      <c r="AXS38" s="71"/>
      <c r="AXT38" s="71"/>
      <c r="AXU38" s="71"/>
      <c r="AXV38" s="71"/>
      <c r="AXW38" s="71"/>
      <c r="AXX38" s="71"/>
      <c r="AXY38" s="71"/>
      <c r="AXZ38" s="71"/>
      <c r="AYA38" s="71"/>
      <c r="AYB38" s="71"/>
      <c r="AYC38" s="71"/>
      <c r="AYD38" s="71"/>
      <c r="AYE38" s="71"/>
      <c r="AYF38" s="71"/>
      <c r="AYG38" s="71"/>
      <c r="AYH38" s="71"/>
      <c r="AYI38" s="71"/>
      <c r="AYJ38" s="71"/>
      <c r="AYK38" s="71"/>
      <c r="AYL38" s="71"/>
      <c r="AYM38" s="71"/>
      <c r="AYN38" s="71"/>
      <c r="AYO38" s="71"/>
      <c r="AYP38" s="71"/>
      <c r="AYQ38" s="71"/>
      <c r="AYR38" s="71"/>
      <c r="AYS38" s="71"/>
      <c r="AYT38" s="71"/>
      <c r="AYU38" s="71"/>
      <c r="AYV38" s="71"/>
      <c r="AYW38" s="71"/>
      <c r="AYX38" s="71"/>
      <c r="AYY38" s="71"/>
      <c r="AYZ38" s="71"/>
      <c r="AZA38" s="71"/>
      <c r="AZB38" s="71"/>
      <c r="AZC38" s="71"/>
      <c r="AZD38" s="71"/>
      <c r="AZE38" s="71"/>
      <c r="AZF38" s="71"/>
      <c r="AZG38" s="71"/>
      <c r="AZH38" s="71"/>
      <c r="AZI38" s="71"/>
      <c r="AZJ38" s="71"/>
      <c r="AZK38" s="71"/>
      <c r="AZL38" s="71"/>
      <c r="AZM38" s="71"/>
      <c r="AZN38" s="71"/>
      <c r="AZO38" s="71"/>
      <c r="AZP38" s="71"/>
      <c r="AZQ38" s="71"/>
      <c r="AZR38" s="71"/>
      <c r="AZS38" s="71"/>
      <c r="AZT38" s="71"/>
      <c r="AZU38" s="71"/>
      <c r="AZV38" s="71"/>
      <c r="AZW38" s="71"/>
      <c r="AZX38" s="71"/>
      <c r="AZY38" s="71"/>
      <c r="AZZ38" s="71"/>
      <c r="BAA38" s="71"/>
      <c r="BAB38" s="71"/>
      <c r="BAC38" s="71"/>
      <c r="BAD38" s="71"/>
      <c r="BAE38" s="71"/>
      <c r="BAF38" s="71"/>
      <c r="BAG38" s="71"/>
      <c r="BAH38" s="71"/>
      <c r="BAI38" s="71"/>
      <c r="BAJ38" s="71"/>
      <c r="BAK38" s="71"/>
      <c r="BAL38" s="71"/>
      <c r="BAM38" s="71"/>
      <c r="BAN38" s="71"/>
      <c r="BAO38" s="71"/>
      <c r="BAP38" s="71"/>
      <c r="BAQ38" s="71"/>
      <c r="BAR38" s="71"/>
      <c r="BAS38" s="71"/>
      <c r="BAT38" s="71"/>
      <c r="BAU38" s="71"/>
      <c r="BAV38" s="71"/>
      <c r="BAW38" s="71"/>
      <c r="BAX38" s="71"/>
      <c r="BAY38" s="71"/>
      <c r="BAZ38" s="71"/>
      <c r="BBA38" s="71"/>
      <c r="BBB38" s="71"/>
      <c r="BBC38" s="71"/>
      <c r="BBD38" s="71"/>
      <c r="BBE38" s="71"/>
      <c r="BBF38" s="71"/>
      <c r="BBG38" s="71"/>
      <c r="BBH38" s="71"/>
      <c r="BBI38" s="71"/>
      <c r="BBJ38" s="71"/>
      <c r="BBK38" s="71"/>
      <c r="BBL38" s="71"/>
      <c r="BBM38" s="71"/>
      <c r="BBN38" s="71"/>
      <c r="BBO38" s="71"/>
      <c r="BBP38" s="71"/>
      <c r="BBQ38" s="71"/>
      <c r="BBR38" s="71"/>
      <c r="BBS38" s="71"/>
      <c r="BBT38" s="71"/>
      <c r="BBU38" s="71"/>
      <c r="BBV38" s="71"/>
      <c r="BBW38" s="71"/>
      <c r="BBX38" s="71"/>
      <c r="BBY38" s="71"/>
      <c r="BBZ38" s="71"/>
      <c r="BCA38" s="71"/>
      <c r="BCB38" s="71"/>
      <c r="BCC38" s="71"/>
      <c r="BCD38" s="71"/>
      <c r="BCE38" s="71"/>
      <c r="BCF38" s="71"/>
      <c r="BCG38" s="71"/>
      <c r="BCH38" s="71"/>
      <c r="BCI38" s="71"/>
      <c r="BCJ38" s="71"/>
      <c r="BCK38" s="71"/>
      <c r="BCL38" s="71"/>
      <c r="BCM38" s="71"/>
      <c r="BCN38" s="71"/>
      <c r="BCO38" s="71"/>
      <c r="BCP38" s="71"/>
      <c r="BCQ38" s="71"/>
      <c r="BCR38" s="71"/>
      <c r="BCS38" s="71"/>
      <c r="BCT38" s="71"/>
      <c r="BCU38" s="71"/>
      <c r="BCV38" s="71"/>
      <c r="BCW38" s="71"/>
      <c r="BCX38" s="71"/>
      <c r="BCY38" s="71"/>
      <c r="BCZ38" s="71"/>
      <c r="BDA38" s="71"/>
      <c r="BDB38" s="71"/>
      <c r="BDC38" s="71"/>
      <c r="BDD38" s="71"/>
      <c r="BDE38" s="71"/>
      <c r="BDF38" s="71"/>
      <c r="BDG38" s="71"/>
      <c r="BDH38" s="71"/>
      <c r="BDI38" s="71"/>
      <c r="BDJ38" s="71"/>
      <c r="BDK38" s="71"/>
      <c r="BDL38" s="71"/>
      <c r="BDM38" s="71"/>
      <c r="BDN38" s="71"/>
      <c r="BDO38" s="71"/>
      <c r="BDP38" s="71"/>
      <c r="BDQ38" s="71"/>
      <c r="BDR38" s="71"/>
      <c r="BDS38" s="71"/>
      <c r="BDT38" s="71"/>
      <c r="BDU38" s="71"/>
      <c r="BDV38" s="71"/>
      <c r="BDW38" s="71"/>
      <c r="BDX38" s="71"/>
      <c r="BDY38" s="71"/>
      <c r="BDZ38" s="71"/>
      <c r="BEA38" s="71"/>
      <c r="BEB38" s="71"/>
      <c r="BEC38" s="71"/>
      <c r="BED38" s="71"/>
      <c r="BEE38" s="71"/>
      <c r="BEF38" s="71"/>
      <c r="BEG38" s="71"/>
      <c r="BEH38" s="71"/>
      <c r="BEI38" s="71"/>
      <c r="BEJ38" s="71"/>
      <c r="BEK38" s="71"/>
      <c r="BEL38" s="71"/>
      <c r="BEM38" s="71"/>
      <c r="BEN38" s="71"/>
      <c r="BEO38" s="71"/>
      <c r="BEP38" s="71"/>
      <c r="BEQ38" s="71"/>
      <c r="BER38" s="71"/>
      <c r="BES38" s="71"/>
      <c r="BET38" s="71"/>
      <c r="BEU38" s="71"/>
      <c r="BEV38" s="71"/>
      <c r="BEW38" s="71"/>
      <c r="BEX38" s="71"/>
      <c r="BEY38" s="71"/>
      <c r="BEZ38" s="71"/>
      <c r="BFA38" s="71"/>
      <c r="BFB38" s="71"/>
      <c r="BFC38" s="71"/>
      <c r="BFD38" s="71"/>
      <c r="BFE38" s="71"/>
      <c r="BFF38" s="71"/>
      <c r="BFG38" s="71"/>
      <c r="BFH38" s="71"/>
      <c r="BFI38" s="71"/>
      <c r="BFJ38" s="71"/>
      <c r="BFK38" s="71"/>
      <c r="BFL38" s="71"/>
      <c r="BFM38" s="71"/>
      <c r="BFN38" s="71"/>
      <c r="BFO38" s="71"/>
      <c r="BFP38" s="71"/>
      <c r="BFQ38" s="71"/>
      <c r="BFR38" s="71"/>
      <c r="BFS38" s="71"/>
      <c r="BFT38" s="71"/>
      <c r="BFU38" s="71"/>
      <c r="BFV38" s="71"/>
      <c r="BFW38" s="71"/>
      <c r="BFX38" s="71"/>
      <c r="BFY38" s="71"/>
      <c r="BFZ38" s="71"/>
      <c r="BGA38" s="71"/>
      <c r="BGB38" s="71"/>
      <c r="BGC38" s="71"/>
      <c r="BGD38" s="71"/>
      <c r="BGE38" s="71"/>
      <c r="BGF38" s="71"/>
      <c r="BGG38" s="71"/>
      <c r="BGH38" s="71"/>
      <c r="BGI38" s="71"/>
      <c r="BGJ38" s="71"/>
      <c r="BGK38" s="71"/>
      <c r="BGL38" s="71"/>
      <c r="BGM38" s="71"/>
      <c r="BGN38" s="71"/>
      <c r="BGO38" s="71"/>
      <c r="BGP38" s="71"/>
      <c r="BGQ38" s="71"/>
      <c r="BGR38" s="71"/>
      <c r="BGS38" s="71"/>
      <c r="BGT38" s="71"/>
      <c r="BGU38" s="71"/>
      <c r="BGV38" s="71"/>
      <c r="BGW38" s="71"/>
      <c r="BGX38" s="71"/>
      <c r="BGY38" s="71"/>
      <c r="BGZ38" s="71"/>
      <c r="BHA38" s="71"/>
      <c r="BHB38" s="71"/>
      <c r="BHC38" s="71"/>
      <c r="BHD38" s="71"/>
      <c r="BHE38" s="71"/>
      <c r="BHF38" s="71"/>
      <c r="BHG38" s="71"/>
      <c r="BHH38" s="71"/>
      <c r="BHI38" s="71"/>
      <c r="BHJ38" s="71"/>
      <c r="BHK38" s="71"/>
      <c r="BHL38" s="71"/>
      <c r="BHM38" s="71"/>
      <c r="BHN38" s="71"/>
      <c r="BHO38" s="71"/>
      <c r="BHP38" s="71"/>
      <c r="BHQ38" s="71"/>
      <c r="BHR38" s="71"/>
      <c r="BHS38" s="71"/>
      <c r="BHT38" s="71"/>
      <c r="BHU38" s="71"/>
      <c r="BHV38" s="71"/>
      <c r="BHW38" s="71"/>
      <c r="BHX38" s="71"/>
      <c r="BHY38" s="71"/>
      <c r="BHZ38" s="71"/>
      <c r="BIA38" s="71"/>
      <c r="BIB38" s="71"/>
      <c r="BIC38" s="71"/>
      <c r="BID38" s="71"/>
      <c r="BIE38" s="71"/>
      <c r="BIF38" s="71"/>
      <c r="BIG38" s="71"/>
      <c r="BIH38" s="71"/>
      <c r="BII38" s="71"/>
      <c r="BIJ38" s="71"/>
      <c r="BIK38" s="71"/>
      <c r="BIL38" s="71"/>
      <c r="BIM38" s="71"/>
      <c r="BIN38" s="71"/>
      <c r="BIO38" s="71"/>
      <c r="BIP38" s="71"/>
      <c r="BIQ38" s="71"/>
      <c r="BIR38" s="71"/>
      <c r="BIS38" s="71"/>
      <c r="BIT38" s="71"/>
      <c r="BIU38" s="71"/>
      <c r="BIV38" s="71"/>
      <c r="BIW38" s="71"/>
      <c r="BIX38" s="71"/>
      <c r="BIY38" s="71"/>
      <c r="BIZ38" s="71"/>
      <c r="BJA38" s="71"/>
      <c r="BJB38" s="71"/>
      <c r="BJC38" s="71"/>
      <c r="BJD38" s="71"/>
      <c r="BJE38" s="71"/>
      <c r="BJF38" s="71"/>
      <c r="BJG38" s="71"/>
      <c r="BJH38" s="71"/>
      <c r="BJI38" s="71"/>
      <c r="BJJ38" s="71"/>
      <c r="BJK38" s="71"/>
      <c r="BJL38" s="71"/>
      <c r="BJM38" s="71"/>
      <c r="BJN38" s="71"/>
      <c r="BJO38" s="71"/>
      <c r="BJP38" s="71"/>
      <c r="BJQ38" s="71"/>
      <c r="BJR38" s="71"/>
      <c r="BJS38" s="71"/>
      <c r="BJT38" s="71"/>
      <c r="BJU38" s="71"/>
      <c r="BJV38" s="71"/>
      <c r="BJW38" s="71"/>
      <c r="BJX38" s="71"/>
      <c r="BJY38" s="71"/>
      <c r="BJZ38" s="71"/>
      <c r="BKA38" s="71"/>
      <c r="BKB38" s="71"/>
      <c r="BKC38" s="71"/>
      <c r="BKD38" s="71"/>
      <c r="BKE38" s="71"/>
      <c r="BKF38" s="71"/>
      <c r="BKG38" s="71"/>
      <c r="BKH38" s="71"/>
      <c r="BKI38" s="71"/>
      <c r="BKJ38" s="71"/>
      <c r="BKK38" s="71"/>
      <c r="BKL38" s="71"/>
      <c r="BKM38" s="71"/>
      <c r="BKN38" s="71"/>
      <c r="BKO38" s="71"/>
      <c r="BKP38" s="71"/>
      <c r="BKQ38" s="71"/>
      <c r="BKR38" s="71"/>
      <c r="BKS38" s="71"/>
      <c r="BKT38" s="71"/>
      <c r="BKU38" s="71"/>
      <c r="BKV38" s="71"/>
      <c r="BKW38" s="71"/>
      <c r="BKX38" s="71"/>
      <c r="BKY38" s="71"/>
      <c r="BKZ38" s="71"/>
      <c r="BLA38" s="71"/>
      <c r="BLB38" s="71"/>
      <c r="BLC38" s="71"/>
      <c r="BLD38" s="71"/>
      <c r="BLE38" s="71"/>
      <c r="BLF38" s="71"/>
      <c r="BLG38" s="71"/>
      <c r="BLH38" s="71"/>
      <c r="BLI38" s="71"/>
      <c r="BLJ38" s="71"/>
      <c r="BLK38" s="71"/>
      <c r="BLL38" s="71"/>
      <c r="BLM38" s="71"/>
      <c r="BLN38" s="71"/>
      <c r="BLO38" s="71"/>
      <c r="BLP38" s="71"/>
      <c r="BLQ38" s="71"/>
      <c r="BLR38" s="71"/>
      <c r="BLS38" s="71"/>
      <c r="BLT38" s="71"/>
      <c r="BLU38" s="71"/>
      <c r="BLV38" s="71"/>
      <c r="BLW38" s="71"/>
      <c r="BLX38" s="71"/>
      <c r="BLY38" s="71"/>
      <c r="BLZ38" s="71"/>
      <c r="BMA38" s="71"/>
      <c r="BMB38" s="71"/>
      <c r="BMC38" s="71"/>
      <c r="BMD38" s="71"/>
      <c r="BME38" s="71"/>
      <c r="BMF38" s="71"/>
      <c r="BMG38" s="71"/>
      <c r="BMH38" s="71"/>
      <c r="BMI38" s="71"/>
      <c r="BMJ38" s="71"/>
      <c r="BMK38" s="71"/>
      <c r="BML38" s="71"/>
      <c r="BMM38" s="71"/>
      <c r="BMN38" s="71"/>
      <c r="BMO38" s="71"/>
      <c r="BMP38" s="71"/>
      <c r="BMQ38" s="71"/>
      <c r="BMR38" s="71"/>
      <c r="BMS38" s="71"/>
      <c r="BMT38" s="71"/>
      <c r="BMU38" s="71"/>
      <c r="BMV38" s="71"/>
      <c r="BMW38" s="71"/>
      <c r="BMX38" s="71"/>
      <c r="BMY38" s="71"/>
      <c r="BMZ38" s="71"/>
      <c r="BNA38" s="71"/>
      <c r="BNB38" s="71"/>
      <c r="BNC38" s="71"/>
      <c r="BND38" s="71"/>
      <c r="BNE38" s="71"/>
      <c r="BNF38" s="71"/>
      <c r="BNG38" s="71"/>
      <c r="BNH38" s="71"/>
      <c r="BNI38" s="71"/>
      <c r="BNJ38" s="71"/>
      <c r="BNK38" s="71"/>
      <c r="BNL38" s="71"/>
      <c r="BNM38" s="71"/>
      <c r="BNN38" s="71"/>
      <c r="BNO38" s="71"/>
      <c r="BNP38" s="71"/>
      <c r="BNQ38" s="71"/>
      <c r="BNR38" s="71"/>
      <c r="BNS38" s="71"/>
      <c r="BNT38" s="71"/>
      <c r="BNU38" s="71"/>
      <c r="BNV38" s="71"/>
      <c r="BNW38" s="71"/>
      <c r="BNX38" s="71"/>
      <c r="BNY38" s="71"/>
      <c r="BNZ38" s="71"/>
      <c r="BOA38" s="71"/>
      <c r="BOB38" s="71"/>
      <c r="BOC38" s="71"/>
      <c r="BOD38" s="71"/>
      <c r="BOE38" s="71"/>
      <c r="BOF38" s="71"/>
      <c r="BOG38" s="71"/>
      <c r="BOH38" s="71"/>
      <c r="BOI38" s="71"/>
      <c r="BOJ38" s="71"/>
      <c r="BOK38" s="71"/>
      <c r="BOL38" s="71"/>
      <c r="BOM38" s="71"/>
      <c r="BON38" s="71"/>
      <c r="BOO38" s="71"/>
      <c r="BOP38" s="71"/>
      <c r="BOQ38" s="71"/>
      <c r="BOR38" s="71"/>
      <c r="BOS38" s="71"/>
      <c r="BOT38" s="71"/>
      <c r="BOU38" s="71"/>
      <c r="BOV38" s="71"/>
      <c r="BOW38" s="71"/>
      <c r="BOX38" s="71"/>
      <c r="BOY38" s="71"/>
      <c r="BOZ38" s="71"/>
      <c r="BPA38" s="71"/>
      <c r="BPB38" s="71"/>
      <c r="BPC38" s="71"/>
      <c r="BPD38" s="71"/>
      <c r="BPE38" s="71"/>
      <c r="BPF38" s="71"/>
      <c r="BPG38" s="71"/>
      <c r="BPH38" s="71"/>
      <c r="BPI38" s="71"/>
      <c r="BPJ38" s="71"/>
      <c r="BPK38" s="71"/>
      <c r="BPL38" s="71"/>
      <c r="BPM38" s="71"/>
      <c r="BPN38" s="71"/>
      <c r="BPO38" s="71"/>
      <c r="BPP38" s="71"/>
      <c r="BPQ38" s="71"/>
      <c r="BPR38" s="71"/>
      <c r="BPS38" s="71"/>
      <c r="BPT38" s="71"/>
      <c r="BPU38" s="71"/>
      <c r="BPV38" s="71"/>
      <c r="BPW38" s="71"/>
      <c r="BPX38" s="71"/>
      <c r="BPY38" s="71"/>
      <c r="BPZ38" s="71"/>
      <c r="BQA38" s="71"/>
      <c r="BQB38" s="71"/>
      <c r="BQC38" s="71"/>
      <c r="BQD38" s="71"/>
      <c r="BQE38" s="71"/>
      <c r="BQF38" s="71"/>
      <c r="BQG38" s="71"/>
      <c r="BQH38" s="71"/>
      <c r="BQI38" s="71"/>
      <c r="BQJ38" s="71"/>
      <c r="BQK38" s="71"/>
      <c r="BQL38" s="71"/>
      <c r="BQM38" s="71"/>
      <c r="BQN38" s="71"/>
      <c r="BQO38" s="71"/>
      <c r="BQP38" s="71"/>
      <c r="BQQ38" s="71"/>
      <c r="BQR38" s="71"/>
      <c r="BQS38" s="71"/>
      <c r="BQT38" s="71"/>
      <c r="BQU38" s="71"/>
      <c r="BQV38" s="71"/>
      <c r="BQW38" s="71"/>
      <c r="BQX38" s="71"/>
      <c r="BQY38" s="71"/>
      <c r="BQZ38" s="71"/>
      <c r="BRA38" s="71"/>
      <c r="BRB38" s="71"/>
      <c r="BRC38" s="71"/>
      <c r="BRD38" s="71"/>
      <c r="BRE38" s="71"/>
      <c r="BRF38" s="71"/>
      <c r="BRG38" s="71"/>
      <c r="BRH38" s="71"/>
      <c r="BRI38" s="71"/>
      <c r="BRJ38" s="71"/>
      <c r="BRK38" s="71"/>
      <c r="BRL38" s="71"/>
      <c r="BRM38" s="71"/>
      <c r="BRN38" s="71"/>
      <c r="BRO38" s="71"/>
      <c r="BRP38" s="71"/>
      <c r="BRQ38" s="71"/>
      <c r="BRR38" s="71"/>
      <c r="BRS38" s="71"/>
      <c r="BRT38" s="71"/>
      <c r="BRU38" s="71"/>
      <c r="BRV38" s="71"/>
      <c r="BRW38" s="71"/>
      <c r="BRX38" s="71"/>
      <c r="BRY38" s="71"/>
      <c r="BRZ38" s="71"/>
      <c r="BSA38" s="71"/>
      <c r="BSB38" s="71"/>
      <c r="BSC38" s="71"/>
      <c r="BSD38" s="71"/>
      <c r="BSE38" s="71"/>
      <c r="BSF38" s="71"/>
      <c r="BSG38" s="71"/>
      <c r="BSH38" s="71"/>
      <c r="BSI38" s="71"/>
      <c r="BSJ38" s="71"/>
      <c r="BSK38" s="71"/>
      <c r="BSL38" s="71"/>
      <c r="BSM38" s="71"/>
      <c r="BSN38" s="71"/>
      <c r="BSO38" s="71"/>
      <c r="BSP38" s="71"/>
      <c r="BSQ38" s="71"/>
      <c r="BSR38" s="71"/>
      <c r="BSS38" s="71"/>
      <c r="BST38" s="71"/>
      <c r="BSU38" s="71"/>
      <c r="BSV38" s="71"/>
      <c r="BSW38" s="71"/>
      <c r="BSX38" s="71"/>
      <c r="BSY38" s="71"/>
      <c r="BSZ38" s="71"/>
      <c r="BTA38" s="71"/>
      <c r="BTB38" s="71"/>
      <c r="BTC38" s="71"/>
      <c r="BTD38" s="71"/>
      <c r="BTE38" s="71"/>
      <c r="BTF38" s="71"/>
      <c r="BTG38" s="71"/>
      <c r="BTH38" s="71"/>
      <c r="BTI38" s="71"/>
      <c r="BTJ38" s="71"/>
      <c r="BTK38" s="71"/>
      <c r="BTL38" s="71"/>
      <c r="BTM38" s="71"/>
      <c r="BTN38" s="71"/>
      <c r="BTO38" s="71"/>
      <c r="BTP38" s="71"/>
      <c r="BTQ38" s="71"/>
      <c r="BTR38" s="71"/>
      <c r="BTS38" s="71"/>
      <c r="BTT38" s="71"/>
      <c r="BTU38" s="71"/>
      <c r="BTV38" s="71"/>
      <c r="BTW38" s="71"/>
      <c r="BTX38" s="71"/>
      <c r="BTY38" s="71"/>
      <c r="BTZ38" s="71"/>
      <c r="BUA38" s="71"/>
      <c r="BUB38" s="71"/>
      <c r="BUC38" s="71"/>
      <c r="BUD38" s="71"/>
      <c r="BUE38" s="71"/>
      <c r="BUF38" s="71"/>
      <c r="BUG38" s="71"/>
      <c r="BUH38" s="71"/>
      <c r="BUI38" s="71"/>
      <c r="BUJ38" s="71"/>
      <c r="BUK38" s="71"/>
      <c r="BUL38" s="71"/>
      <c r="BUM38" s="71"/>
      <c r="BUN38" s="71"/>
      <c r="BUO38" s="71"/>
      <c r="BUP38" s="71"/>
      <c r="BUQ38" s="71"/>
      <c r="BUR38" s="71"/>
      <c r="BUS38" s="71"/>
      <c r="BUT38" s="71"/>
      <c r="BUU38" s="71"/>
      <c r="BUV38" s="71"/>
      <c r="BUW38" s="71"/>
      <c r="BUX38" s="71"/>
      <c r="BUY38" s="71"/>
      <c r="BUZ38" s="71"/>
      <c r="BVA38" s="71"/>
      <c r="BVB38" s="71"/>
      <c r="BVC38" s="71"/>
      <c r="BVD38" s="71"/>
      <c r="BVE38" s="71"/>
      <c r="BVF38" s="71"/>
      <c r="BVG38" s="71"/>
      <c r="BVH38" s="71"/>
      <c r="BVI38" s="71"/>
      <c r="BVJ38" s="71"/>
      <c r="BVK38" s="71"/>
      <c r="BVL38" s="71"/>
      <c r="BVM38" s="71"/>
      <c r="BVN38" s="71"/>
      <c r="BVO38" s="71"/>
      <c r="BVP38" s="71"/>
      <c r="BVQ38" s="71"/>
      <c r="BVR38" s="71"/>
      <c r="BVS38" s="71"/>
      <c r="BVT38" s="71"/>
      <c r="BVU38" s="71"/>
      <c r="BVV38" s="71"/>
      <c r="BVW38" s="71"/>
      <c r="BVX38" s="71"/>
      <c r="BVY38" s="71"/>
      <c r="BVZ38" s="71"/>
      <c r="BWA38" s="71"/>
      <c r="BWB38" s="71"/>
      <c r="BWC38" s="71"/>
      <c r="BWD38" s="71"/>
      <c r="BWE38" s="71"/>
      <c r="BWF38" s="71"/>
      <c r="BWG38" s="71"/>
      <c r="BWH38" s="71"/>
      <c r="BWI38" s="71"/>
      <c r="BWJ38" s="71"/>
      <c r="BWK38" s="71"/>
      <c r="BWL38" s="71"/>
      <c r="BWM38" s="71"/>
      <c r="BWN38" s="71"/>
      <c r="BWO38" s="71"/>
      <c r="BWP38" s="71"/>
      <c r="BWQ38" s="71"/>
      <c r="BWR38" s="71"/>
      <c r="BWS38" s="71"/>
      <c r="BWT38" s="71"/>
      <c r="BWU38" s="71"/>
      <c r="BWV38" s="71"/>
      <c r="BWW38" s="71"/>
      <c r="BWX38" s="71"/>
      <c r="BWY38" s="71"/>
      <c r="BWZ38" s="71"/>
      <c r="BXA38" s="71"/>
      <c r="BXB38" s="71"/>
      <c r="BXC38" s="71"/>
      <c r="BXD38" s="71"/>
      <c r="BXE38" s="71"/>
      <c r="BXF38" s="71"/>
      <c r="BXG38" s="71"/>
      <c r="BXH38" s="71"/>
      <c r="BXI38" s="71"/>
      <c r="BXJ38" s="71"/>
      <c r="BXK38" s="71"/>
      <c r="BXL38" s="71"/>
      <c r="BXM38" s="71"/>
      <c r="BXN38" s="71"/>
      <c r="BXO38" s="71"/>
      <c r="BXP38" s="71"/>
      <c r="BXQ38" s="71"/>
      <c r="BXR38" s="71"/>
      <c r="BXS38" s="71"/>
      <c r="BXT38" s="71"/>
      <c r="BXU38" s="71"/>
      <c r="BXV38" s="71"/>
      <c r="BXW38" s="71"/>
      <c r="BXX38" s="71"/>
      <c r="BXY38" s="71"/>
      <c r="BXZ38" s="71"/>
      <c r="BYA38" s="71"/>
      <c r="BYB38" s="71"/>
      <c r="BYC38" s="71"/>
      <c r="BYD38" s="71"/>
      <c r="BYE38" s="71"/>
      <c r="BYF38" s="71"/>
      <c r="BYG38" s="71"/>
      <c r="BYH38" s="71"/>
      <c r="BYI38" s="71"/>
      <c r="BYJ38" s="71"/>
      <c r="BYK38" s="71"/>
      <c r="BYL38" s="71"/>
      <c r="BYM38" s="71"/>
      <c r="BYN38" s="71"/>
      <c r="BYO38" s="71"/>
      <c r="BYP38" s="71"/>
      <c r="BYQ38" s="71"/>
      <c r="BYR38" s="71"/>
      <c r="BYS38" s="71"/>
      <c r="BYT38" s="71"/>
      <c r="BYU38" s="71"/>
      <c r="BYV38" s="71"/>
      <c r="BYW38" s="71"/>
      <c r="BYX38" s="71"/>
      <c r="BYY38" s="71"/>
      <c r="BYZ38" s="71"/>
      <c r="BZA38" s="71"/>
      <c r="BZB38" s="71"/>
      <c r="BZC38" s="71"/>
      <c r="BZD38" s="71"/>
      <c r="BZE38" s="71"/>
      <c r="BZF38" s="71"/>
      <c r="BZG38" s="71"/>
      <c r="BZH38" s="71"/>
      <c r="BZI38" s="71"/>
      <c r="BZJ38" s="71"/>
      <c r="BZK38" s="71"/>
      <c r="BZL38" s="71"/>
      <c r="BZM38" s="71"/>
      <c r="BZN38" s="71"/>
      <c r="BZO38" s="71"/>
      <c r="BZP38" s="71"/>
      <c r="BZQ38" s="71"/>
      <c r="BZR38" s="71"/>
      <c r="BZS38" s="71"/>
      <c r="BZT38" s="71"/>
      <c r="BZU38" s="71"/>
      <c r="BZV38" s="71"/>
      <c r="BZW38" s="71"/>
      <c r="BZX38" s="71"/>
      <c r="BZY38" s="71"/>
      <c r="BZZ38" s="71"/>
      <c r="CAA38" s="71"/>
      <c r="CAB38" s="71"/>
      <c r="CAC38" s="71"/>
      <c r="CAD38" s="71"/>
      <c r="CAE38" s="71"/>
      <c r="CAF38" s="71"/>
      <c r="CAG38" s="71"/>
      <c r="CAH38" s="71"/>
      <c r="CAI38" s="71"/>
      <c r="CAJ38" s="71"/>
      <c r="CAK38" s="71"/>
      <c r="CAL38" s="71"/>
      <c r="CAM38" s="71"/>
      <c r="CAN38" s="71"/>
      <c r="CAO38" s="71"/>
      <c r="CAP38" s="71"/>
      <c r="CAQ38" s="71"/>
      <c r="CAR38" s="71"/>
      <c r="CAS38" s="71"/>
      <c r="CAT38" s="71"/>
      <c r="CAU38" s="71"/>
      <c r="CAV38" s="71"/>
      <c r="CAW38" s="71"/>
      <c r="CAX38" s="71"/>
      <c r="CAY38" s="71"/>
      <c r="CAZ38" s="71"/>
      <c r="CBA38" s="71"/>
      <c r="CBB38" s="71"/>
      <c r="CBC38" s="71"/>
      <c r="CBD38" s="71"/>
      <c r="CBE38" s="71"/>
      <c r="CBF38" s="71"/>
      <c r="CBG38" s="71"/>
      <c r="CBH38" s="71"/>
      <c r="CBI38" s="71"/>
      <c r="CBJ38" s="71"/>
      <c r="CBK38" s="71"/>
      <c r="CBL38" s="71"/>
      <c r="CBM38" s="71"/>
      <c r="CBN38" s="71"/>
      <c r="CBO38" s="71"/>
      <c r="CBP38" s="71"/>
      <c r="CBQ38" s="71"/>
      <c r="CBR38" s="71"/>
      <c r="CBS38" s="71"/>
      <c r="CBT38" s="71"/>
      <c r="CBU38" s="71"/>
      <c r="CBV38" s="71"/>
      <c r="CBW38" s="71"/>
      <c r="CBX38" s="71"/>
      <c r="CBY38" s="71"/>
      <c r="CBZ38" s="71"/>
      <c r="CCA38" s="71"/>
      <c r="CCB38" s="71"/>
      <c r="CCC38" s="71"/>
      <c r="CCD38" s="71"/>
      <c r="CCE38" s="71"/>
      <c r="CCF38" s="71"/>
      <c r="CCG38" s="71"/>
      <c r="CCH38" s="71"/>
      <c r="CCI38" s="71"/>
      <c r="CCJ38" s="71"/>
      <c r="CCK38" s="71"/>
      <c r="CCL38" s="71"/>
      <c r="CCM38" s="71"/>
      <c r="CCN38" s="71"/>
      <c r="CCO38" s="71"/>
      <c r="CCP38" s="71"/>
      <c r="CCQ38" s="71"/>
      <c r="CCR38" s="71"/>
      <c r="CCS38" s="71"/>
      <c r="CCT38" s="71"/>
      <c r="CCU38" s="71"/>
      <c r="CCV38" s="71"/>
      <c r="CCW38" s="71"/>
      <c r="CCX38" s="71"/>
      <c r="CCY38" s="71"/>
      <c r="CCZ38" s="71"/>
      <c r="CDA38" s="71"/>
      <c r="CDB38" s="71"/>
      <c r="CDC38" s="71"/>
      <c r="CDD38" s="71"/>
      <c r="CDE38" s="71"/>
      <c r="CDF38" s="71"/>
      <c r="CDG38" s="71"/>
      <c r="CDH38" s="71"/>
      <c r="CDI38" s="71"/>
      <c r="CDJ38" s="71"/>
      <c r="CDK38" s="71"/>
      <c r="CDL38" s="71"/>
      <c r="CDM38" s="71"/>
      <c r="CDN38" s="71"/>
      <c r="CDO38" s="71"/>
      <c r="CDP38" s="71"/>
      <c r="CDQ38" s="71"/>
      <c r="CDR38" s="71"/>
      <c r="CDS38" s="71"/>
      <c r="CDT38" s="71"/>
      <c r="CDU38" s="71"/>
      <c r="CDV38" s="71"/>
      <c r="CDW38" s="71"/>
      <c r="CDX38" s="71"/>
      <c r="CDY38" s="71"/>
      <c r="CDZ38" s="71"/>
      <c r="CEA38" s="71"/>
      <c r="CEB38" s="71"/>
      <c r="CEC38" s="71"/>
      <c r="CED38" s="71"/>
      <c r="CEE38" s="71"/>
      <c r="CEF38" s="71"/>
      <c r="CEG38" s="71"/>
      <c r="CEH38" s="71"/>
      <c r="CEI38" s="71"/>
      <c r="CEJ38" s="71"/>
      <c r="CEK38" s="71"/>
      <c r="CEL38" s="71"/>
      <c r="CEM38" s="71"/>
      <c r="CEN38" s="71"/>
      <c r="CEO38" s="71"/>
      <c r="CEP38" s="71"/>
      <c r="CEQ38" s="71"/>
      <c r="CER38" s="71"/>
      <c r="CES38" s="71"/>
      <c r="CET38" s="71"/>
      <c r="CEU38" s="71"/>
      <c r="CEV38" s="71"/>
      <c r="CEW38" s="71"/>
      <c r="CEX38" s="71"/>
      <c r="CEY38" s="71"/>
      <c r="CEZ38" s="71"/>
      <c r="CFA38" s="71"/>
      <c r="CFB38" s="71"/>
      <c r="CFC38" s="71"/>
      <c r="CFD38" s="71"/>
      <c r="CFE38" s="71"/>
      <c r="CFF38" s="71"/>
      <c r="CFG38" s="71"/>
      <c r="CFH38" s="71"/>
      <c r="CFI38" s="71"/>
      <c r="CFJ38" s="71"/>
      <c r="CFK38" s="71"/>
      <c r="CFL38" s="71"/>
      <c r="CFM38" s="71"/>
      <c r="CFN38" s="71"/>
      <c r="CFO38" s="71"/>
      <c r="CFP38" s="71"/>
      <c r="CFQ38" s="71"/>
      <c r="CFR38" s="71"/>
      <c r="CFS38" s="71"/>
      <c r="CFT38" s="71"/>
      <c r="CFU38" s="71"/>
      <c r="CFV38" s="71"/>
      <c r="CFW38" s="71"/>
      <c r="CFX38" s="71"/>
      <c r="CFY38" s="71"/>
      <c r="CFZ38" s="71"/>
      <c r="CGA38" s="71"/>
      <c r="CGB38" s="71"/>
      <c r="CGC38" s="71"/>
      <c r="CGD38" s="71"/>
      <c r="CGE38" s="71"/>
      <c r="CGF38" s="71"/>
      <c r="CGG38" s="71"/>
      <c r="CGH38" s="71"/>
      <c r="CGI38" s="71"/>
      <c r="CGJ38" s="71"/>
      <c r="CGK38" s="71"/>
      <c r="CGL38" s="71"/>
      <c r="CGM38" s="71"/>
      <c r="CGN38" s="71"/>
      <c r="CGO38" s="71"/>
      <c r="CGP38" s="71"/>
      <c r="CGQ38" s="71"/>
      <c r="CGR38" s="71"/>
      <c r="CGS38" s="71"/>
      <c r="CGT38" s="71"/>
      <c r="CGU38" s="71"/>
      <c r="CGV38" s="71"/>
      <c r="CGW38" s="71"/>
      <c r="CGX38" s="71"/>
      <c r="CGY38" s="71"/>
      <c r="CGZ38" s="71"/>
      <c r="CHA38" s="71"/>
      <c r="CHB38" s="71"/>
      <c r="CHC38" s="71"/>
      <c r="CHD38" s="71"/>
      <c r="CHE38" s="71"/>
      <c r="CHF38" s="71"/>
      <c r="CHG38" s="71"/>
      <c r="CHH38" s="71"/>
      <c r="CHI38" s="71"/>
      <c r="CHJ38" s="71"/>
      <c r="CHK38" s="71"/>
      <c r="CHL38" s="71"/>
      <c r="CHM38" s="71"/>
      <c r="CHN38" s="71"/>
      <c r="CHO38" s="71"/>
      <c r="CHP38" s="71"/>
      <c r="CHQ38" s="71"/>
      <c r="CHR38" s="71"/>
      <c r="CHS38" s="71"/>
      <c r="CHT38" s="71"/>
      <c r="CHU38" s="71"/>
      <c r="CHV38" s="71"/>
      <c r="CHW38" s="71"/>
      <c r="CHX38" s="71"/>
      <c r="CHY38" s="71"/>
      <c r="CHZ38" s="71"/>
      <c r="CIA38" s="71"/>
      <c r="CIB38" s="71"/>
      <c r="CIC38" s="71"/>
      <c r="CID38" s="71"/>
      <c r="CIE38" s="71"/>
      <c r="CIF38" s="71"/>
      <c r="CIG38" s="71"/>
      <c r="CIH38" s="71"/>
      <c r="CII38" s="71"/>
      <c r="CIJ38" s="71"/>
      <c r="CIK38" s="71"/>
      <c r="CIL38" s="71"/>
      <c r="CIM38" s="71"/>
      <c r="CIN38" s="71"/>
      <c r="CIO38" s="71"/>
      <c r="CIP38" s="71"/>
      <c r="CIQ38" s="71"/>
      <c r="CIR38" s="71"/>
      <c r="CIS38" s="71"/>
      <c r="CIT38" s="71"/>
      <c r="CIU38" s="71"/>
      <c r="CIV38" s="71"/>
      <c r="CIW38" s="71"/>
      <c r="CIX38" s="71"/>
      <c r="CIY38" s="71"/>
      <c r="CIZ38" s="71"/>
      <c r="CJA38" s="71"/>
      <c r="CJB38" s="71"/>
      <c r="CJC38" s="71"/>
      <c r="CJD38" s="71"/>
      <c r="CJE38" s="71"/>
      <c r="CJF38" s="71"/>
      <c r="CJG38" s="71"/>
      <c r="CJH38" s="71"/>
      <c r="CJI38" s="71"/>
      <c r="CJJ38" s="71"/>
      <c r="CJK38" s="71"/>
      <c r="CJL38" s="71"/>
      <c r="CJM38" s="71"/>
      <c r="CJN38" s="71"/>
      <c r="CJO38" s="71"/>
      <c r="CJP38" s="71"/>
      <c r="CJQ38" s="71"/>
      <c r="CJR38" s="71"/>
      <c r="CJS38" s="71"/>
      <c r="CJT38" s="71"/>
      <c r="CJU38" s="71"/>
      <c r="CJV38" s="71"/>
      <c r="CJW38" s="71"/>
      <c r="CJX38" s="71"/>
      <c r="CJY38" s="71"/>
      <c r="CJZ38" s="71"/>
      <c r="CKA38" s="71"/>
      <c r="CKB38" s="71"/>
      <c r="CKC38" s="71"/>
      <c r="CKD38" s="71"/>
      <c r="CKE38" s="71"/>
      <c r="CKF38" s="71"/>
      <c r="CKG38" s="71"/>
      <c r="CKH38" s="71"/>
      <c r="CKI38" s="71"/>
      <c r="CKJ38" s="71"/>
      <c r="CKK38" s="71"/>
      <c r="CKL38" s="71"/>
      <c r="CKM38" s="71"/>
      <c r="CKN38" s="71"/>
      <c r="CKO38" s="71"/>
      <c r="CKP38" s="71"/>
      <c r="CKQ38" s="71"/>
      <c r="CKR38" s="71"/>
      <c r="CKS38" s="71"/>
      <c r="CKT38" s="71"/>
      <c r="CKU38" s="71"/>
      <c r="CKV38" s="71"/>
      <c r="CKW38" s="71"/>
      <c r="CKX38" s="71"/>
      <c r="CKY38" s="71"/>
      <c r="CKZ38" s="71"/>
      <c r="CLA38" s="71"/>
      <c r="CLB38" s="71"/>
      <c r="CLC38" s="71"/>
      <c r="CLD38" s="71"/>
      <c r="CLE38" s="71"/>
      <c r="CLF38" s="71"/>
      <c r="CLG38" s="71"/>
      <c r="CLH38" s="71"/>
      <c r="CLI38" s="71"/>
      <c r="CLJ38" s="71"/>
      <c r="CLK38" s="71"/>
      <c r="CLL38" s="71"/>
      <c r="CLM38" s="71"/>
      <c r="CLN38" s="71"/>
      <c r="CLO38" s="71"/>
      <c r="CLP38" s="71"/>
      <c r="CLQ38" s="71"/>
      <c r="CLR38" s="71"/>
      <c r="CLS38" s="71"/>
      <c r="CLT38" s="71"/>
      <c r="CLU38" s="71"/>
      <c r="CLV38" s="71"/>
      <c r="CLW38" s="71"/>
      <c r="CLX38" s="71"/>
      <c r="CLY38" s="71"/>
      <c r="CLZ38" s="71"/>
      <c r="CMA38" s="71"/>
      <c r="CMB38" s="71"/>
      <c r="CMC38" s="71"/>
      <c r="CMD38" s="71"/>
      <c r="CME38" s="71"/>
      <c r="CMF38" s="71"/>
      <c r="CMG38" s="71"/>
      <c r="CMH38" s="71"/>
      <c r="CMI38" s="71"/>
      <c r="CMJ38" s="71"/>
      <c r="CMK38" s="71"/>
      <c r="CML38" s="71"/>
      <c r="CMM38" s="71"/>
      <c r="CMN38" s="71"/>
      <c r="CMO38" s="71"/>
      <c r="CMP38" s="71"/>
      <c r="CMQ38" s="71"/>
      <c r="CMR38" s="71"/>
      <c r="CMS38" s="71"/>
      <c r="CMT38" s="71"/>
      <c r="CMU38" s="71"/>
      <c r="CMV38" s="71"/>
      <c r="CMW38" s="71"/>
      <c r="CMX38" s="71"/>
      <c r="CMY38" s="71"/>
      <c r="CMZ38" s="71"/>
      <c r="CNA38" s="71"/>
      <c r="CNB38" s="71"/>
      <c r="CNC38" s="71"/>
      <c r="CND38" s="71"/>
      <c r="CNE38" s="71"/>
      <c r="CNF38" s="71"/>
      <c r="CNG38" s="71"/>
      <c r="CNH38" s="71"/>
      <c r="CNI38" s="71"/>
      <c r="CNJ38" s="71"/>
      <c r="CNK38" s="71"/>
      <c r="CNL38" s="71"/>
      <c r="CNM38" s="71"/>
      <c r="CNN38" s="71"/>
      <c r="CNO38" s="71"/>
      <c r="CNP38" s="71"/>
      <c r="CNQ38" s="71"/>
      <c r="CNR38" s="71"/>
      <c r="CNS38" s="71"/>
      <c r="CNT38" s="71"/>
      <c r="CNU38" s="71"/>
      <c r="CNV38" s="71"/>
      <c r="CNW38" s="71"/>
      <c r="CNX38" s="71"/>
      <c r="CNY38" s="71"/>
      <c r="CNZ38" s="71"/>
      <c r="COA38" s="71"/>
      <c r="COB38" s="71"/>
      <c r="COC38" s="71"/>
      <c r="COD38" s="71"/>
      <c r="COE38" s="71"/>
      <c r="COF38" s="71"/>
      <c r="COG38" s="71"/>
      <c r="COH38" s="71"/>
      <c r="COI38" s="71"/>
      <c r="COJ38" s="71"/>
      <c r="COK38" s="71"/>
      <c r="COL38" s="71"/>
      <c r="COM38" s="71"/>
      <c r="CON38" s="71"/>
      <c r="COO38" s="71"/>
      <c r="COP38" s="71"/>
      <c r="COQ38" s="71"/>
      <c r="COR38" s="71"/>
      <c r="COS38" s="71"/>
      <c r="COT38" s="71"/>
      <c r="COU38" s="71"/>
      <c r="COV38" s="71"/>
      <c r="COW38" s="71"/>
      <c r="COX38" s="71"/>
      <c r="COY38" s="71"/>
      <c r="COZ38" s="71"/>
      <c r="CPA38" s="71"/>
      <c r="CPB38" s="71"/>
      <c r="CPC38" s="71"/>
      <c r="CPD38" s="71"/>
      <c r="CPE38" s="71"/>
      <c r="CPF38" s="71"/>
      <c r="CPG38" s="71"/>
      <c r="CPH38" s="71"/>
      <c r="CPI38" s="71"/>
      <c r="CPJ38" s="71"/>
      <c r="CPK38" s="71"/>
      <c r="CPL38" s="71"/>
      <c r="CPM38" s="71"/>
      <c r="CPN38" s="71"/>
      <c r="CPO38" s="71"/>
      <c r="CPP38" s="71"/>
      <c r="CPQ38" s="71"/>
      <c r="CPR38" s="71"/>
      <c r="CPS38" s="71"/>
      <c r="CPT38" s="71"/>
      <c r="CPU38" s="71"/>
      <c r="CPV38" s="71"/>
      <c r="CPW38" s="71"/>
      <c r="CPX38" s="71"/>
      <c r="CPY38" s="71"/>
      <c r="CPZ38" s="71"/>
      <c r="CQA38" s="71"/>
      <c r="CQB38" s="71"/>
      <c r="CQC38" s="71"/>
      <c r="CQD38" s="71"/>
      <c r="CQE38" s="71"/>
      <c r="CQF38" s="71"/>
      <c r="CQG38" s="71"/>
      <c r="CQH38" s="71"/>
      <c r="CQI38" s="71"/>
      <c r="CQJ38" s="71"/>
      <c r="CQK38" s="71"/>
      <c r="CQL38" s="71"/>
      <c r="CQM38" s="71"/>
      <c r="CQN38" s="71"/>
      <c r="CQO38" s="71"/>
      <c r="CQP38" s="71"/>
      <c r="CQQ38" s="71"/>
      <c r="CQR38" s="71"/>
      <c r="CQS38" s="71"/>
      <c r="CQT38" s="71"/>
      <c r="CQU38" s="71"/>
      <c r="CQV38" s="71"/>
      <c r="CQW38" s="71"/>
      <c r="CQX38" s="71"/>
      <c r="CQY38" s="71"/>
      <c r="CQZ38" s="71"/>
      <c r="CRA38" s="71"/>
      <c r="CRB38" s="71"/>
      <c r="CRC38" s="71"/>
      <c r="CRD38" s="71"/>
      <c r="CRE38" s="71"/>
      <c r="CRF38" s="71"/>
      <c r="CRG38" s="71"/>
      <c r="CRH38" s="71"/>
      <c r="CRI38" s="71"/>
      <c r="CRJ38" s="71"/>
      <c r="CRK38" s="71"/>
      <c r="CRL38" s="71"/>
      <c r="CRM38" s="71"/>
      <c r="CRN38" s="71"/>
      <c r="CRO38" s="71"/>
      <c r="CRP38" s="71"/>
      <c r="CRQ38" s="71"/>
      <c r="CRR38" s="71"/>
      <c r="CRS38" s="71"/>
      <c r="CRT38" s="71"/>
      <c r="CRU38" s="71"/>
      <c r="CRV38" s="71"/>
      <c r="CRW38" s="71"/>
      <c r="CRX38" s="71"/>
      <c r="CRY38" s="71"/>
      <c r="CRZ38" s="71"/>
      <c r="CSA38" s="71"/>
      <c r="CSB38" s="71"/>
      <c r="CSC38" s="71"/>
      <c r="CSD38" s="71"/>
      <c r="CSE38" s="71"/>
      <c r="CSF38" s="71"/>
      <c r="CSG38" s="71"/>
      <c r="CSH38" s="71"/>
      <c r="CSI38" s="71"/>
      <c r="CSJ38" s="71"/>
      <c r="CSK38" s="71"/>
      <c r="CSL38" s="71"/>
      <c r="CSM38" s="71"/>
      <c r="CSN38" s="71"/>
      <c r="CSO38" s="71"/>
      <c r="CSP38" s="71"/>
      <c r="CSQ38" s="71"/>
      <c r="CSR38" s="71"/>
      <c r="CSS38" s="71"/>
      <c r="CST38" s="71"/>
      <c r="CSU38" s="71"/>
      <c r="CSV38" s="71"/>
      <c r="CSW38" s="71"/>
      <c r="CSX38" s="71"/>
      <c r="CSY38" s="71"/>
      <c r="CSZ38" s="71"/>
      <c r="CTA38" s="71"/>
      <c r="CTB38" s="71"/>
      <c r="CTC38" s="71"/>
      <c r="CTD38" s="71"/>
      <c r="CTE38" s="71"/>
      <c r="CTF38" s="71"/>
      <c r="CTG38" s="71"/>
      <c r="CTH38" s="71"/>
      <c r="CTI38" s="71"/>
      <c r="CTJ38" s="71"/>
      <c r="CTK38" s="71"/>
      <c r="CTL38" s="71"/>
      <c r="CTM38" s="71"/>
      <c r="CTN38" s="71"/>
      <c r="CTO38" s="71"/>
      <c r="CTP38" s="71"/>
      <c r="CTQ38" s="71"/>
      <c r="CTR38" s="71"/>
      <c r="CTS38" s="71"/>
      <c r="CTT38" s="71"/>
      <c r="CTU38" s="71"/>
      <c r="CTV38" s="71"/>
      <c r="CTW38" s="71"/>
      <c r="CTX38" s="71"/>
      <c r="CTY38" s="71"/>
      <c r="CTZ38" s="71"/>
      <c r="CUA38" s="71"/>
      <c r="CUB38" s="71"/>
      <c r="CUC38" s="71"/>
      <c r="CUD38" s="71"/>
      <c r="CUE38" s="71"/>
      <c r="CUF38" s="71"/>
      <c r="CUG38" s="71"/>
      <c r="CUH38" s="71"/>
      <c r="CUI38" s="71"/>
      <c r="CUJ38" s="71"/>
      <c r="CUK38" s="71"/>
      <c r="CUL38" s="71"/>
      <c r="CUM38" s="71"/>
      <c r="CUN38" s="71"/>
      <c r="CUO38" s="71"/>
      <c r="CUP38" s="71"/>
      <c r="CUQ38" s="71"/>
      <c r="CUR38" s="71"/>
      <c r="CUS38" s="71"/>
      <c r="CUT38" s="71"/>
      <c r="CUU38" s="71"/>
      <c r="CUV38" s="71"/>
      <c r="CUW38" s="71"/>
      <c r="CUX38" s="71"/>
      <c r="CUY38" s="71"/>
      <c r="CUZ38" s="71"/>
      <c r="CVA38" s="71"/>
      <c r="CVB38" s="71"/>
      <c r="CVC38" s="71"/>
      <c r="CVD38" s="71"/>
      <c r="CVE38" s="71"/>
      <c r="CVF38" s="71"/>
      <c r="CVG38" s="71"/>
      <c r="CVH38" s="71"/>
      <c r="CVI38" s="71"/>
      <c r="CVJ38" s="71"/>
      <c r="CVK38" s="71"/>
      <c r="CVL38" s="71"/>
      <c r="CVM38" s="71"/>
      <c r="CVN38" s="71"/>
      <c r="CVO38" s="71"/>
      <c r="CVP38" s="71"/>
      <c r="CVQ38" s="71"/>
      <c r="CVR38" s="71"/>
      <c r="CVS38" s="71"/>
      <c r="CVT38" s="71"/>
      <c r="CVU38" s="71"/>
      <c r="CVV38" s="71"/>
      <c r="CVW38" s="71"/>
      <c r="CVX38" s="71"/>
      <c r="CVY38" s="71"/>
      <c r="CVZ38" s="71"/>
      <c r="CWA38" s="71"/>
      <c r="CWB38" s="71"/>
      <c r="CWC38" s="71"/>
      <c r="CWD38" s="71"/>
      <c r="CWE38" s="71"/>
      <c r="CWF38" s="71"/>
      <c r="CWG38" s="71"/>
      <c r="CWH38" s="71"/>
      <c r="CWI38" s="71"/>
      <c r="CWJ38" s="71"/>
      <c r="CWK38" s="71"/>
      <c r="CWL38" s="71"/>
      <c r="CWM38" s="71"/>
      <c r="CWN38" s="71"/>
      <c r="CWO38" s="71"/>
      <c r="CWP38" s="71"/>
      <c r="CWQ38" s="71"/>
      <c r="CWR38" s="71"/>
      <c r="CWS38" s="71"/>
      <c r="CWT38" s="71"/>
      <c r="CWU38" s="71"/>
      <c r="CWV38" s="71"/>
      <c r="CWW38" s="71"/>
      <c r="CWX38" s="71"/>
      <c r="CWY38" s="71"/>
      <c r="CWZ38" s="71"/>
      <c r="CXA38" s="71"/>
      <c r="CXB38" s="71"/>
      <c r="CXC38" s="71"/>
      <c r="CXD38" s="71"/>
      <c r="CXE38" s="71"/>
      <c r="CXF38" s="71"/>
      <c r="CXG38" s="71"/>
      <c r="CXH38" s="71"/>
      <c r="CXI38" s="71"/>
      <c r="CXJ38" s="71"/>
      <c r="CXK38" s="71"/>
      <c r="CXL38" s="71"/>
      <c r="CXM38" s="71"/>
      <c r="CXN38" s="71"/>
      <c r="CXO38" s="71"/>
      <c r="CXP38" s="71"/>
      <c r="CXQ38" s="71"/>
      <c r="CXR38" s="71"/>
      <c r="CXS38" s="71"/>
      <c r="CXT38" s="71"/>
      <c r="CXU38" s="71"/>
      <c r="CXV38" s="71"/>
      <c r="CXW38" s="71"/>
      <c r="CXX38" s="71"/>
      <c r="CXY38" s="71"/>
      <c r="CXZ38" s="71"/>
      <c r="CYA38" s="71"/>
      <c r="CYB38" s="71"/>
      <c r="CYC38" s="71"/>
      <c r="CYD38" s="71"/>
      <c r="CYE38" s="71"/>
      <c r="CYF38" s="71"/>
      <c r="CYG38" s="71"/>
      <c r="CYH38" s="71"/>
      <c r="CYI38" s="71"/>
      <c r="CYJ38" s="71"/>
      <c r="CYK38" s="71"/>
      <c r="CYL38" s="71"/>
      <c r="CYM38" s="71"/>
      <c r="CYN38" s="71"/>
      <c r="CYO38" s="71"/>
      <c r="CYP38" s="71"/>
      <c r="CYQ38" s="71"/>
      <c r="CYR38" s="71"/>
      <c r="CYS38" s="71"/>
      <c r="CYT38" s="71"/>
      <c r="CYU38" s="71"/>
      <c r="CYV38" s="71"/>
      <c r="CYW38" s="71"/>
      <c r="CYX38" s="71"/>
      <c r="CYY38" s="71"/>
      <c r="CYZ38" s="71"/>
      <c r="CZA38" s="71"/>
      <c r="CZB38" s="71"/>
      <c r="CZC38" s="71"/>
      <c r="CZD38" s="71"/>
      <c r="CZE38" s="71"/>
      <c r="CZF38" s="71"/>
      <c r="CZG38" s="71"/>
      <c r="CZH38" s="71"/>
      <c r="CZI38" s="71"/>
      <c r="CZJ38" s="71"/>
      <c r="CZK38" s="71"/>
      <c r="CZL38" s="71"/>
      <c r="CZM38" s="71"/>
      <c r="CZN38" s="71"/>
      <c r="CZO38" s="71"/>
      <c r="CZP38" s="71"/>
      <c r="CZQ38" s="71"/>
      <c r="CZR38" s="71"/>
      <c r="CZS38" s="71"/>
      <c r="CZT38" s="71"/>
      <c r="CZU38" s="71"/>
      <c r="CZV38" s="71"/>
      <c r="CZW38" s="71"/>
      <c r="CZX38" s="71"/>
      <c r="CZY38" s="71"/>
      <c r="CZZ38" s="71"/>
      <c r="DAA38" s="71"/>
      <c r="DAB38" s="71"/>
      <c r="DAC38" s="71"/>
      <c r="DAD38" s="71"/>
      <c r="DAE38" s="71"/>
      <c r="DAF38" s="71"/>
      <c r="DAG38" s="71"/>
      <c r="DAH38" s="71"/>
      <c r="DAI38" s="71"/>
      <c r="DAJ38" s="71"/>
      <c r="DAK38" s="71"/>
      <c r="DAL38" s="71"/>
      <c r="DAM38" s="71"/>
      <c r="DAN38" s="71"/>
      <c r="DAO38" s="71"/>
      <c r="DAP38" s="71"/>
      <c r="DAQ38" s="71"/>
      <c r="DAR38" s="71"/>
      <c r="DAS38" s="71"/>
      <c r="DAT38" s="71"/>
      <c r="DAU38" s="71"/>
      <c r="DAV38" s="71"/>
      <c r="DAW38" s="71"/>
      <c r="DAX38" s="71"/>
      <c r="DAY38" s="71"/>
      <c r="DAZ38" s="71"/>
      <c r="DBA38" s="71"/>
      <c r="DBB38" s="71"/>
      <c r="DBC38" s="71"/>
      <c r="DBD38" s="71"/>
      <c r="DBE38" s="71"/>
      <c r="DBF38" s="71"/>
      <c r="DBG38" s="71"/>
      <c r="DBH38" s="71"/>
      <c r="DBI38" s="71"/>
      <c r="DBJ38" s="71"/>
      <c r="DBK38" s="71"/>
      <c r="DBL38" s="71"/>
      <c r="DBM38" s="71"/>
      <c r="DBN38" s="71"/>
      <c r="DBO38" s="71"/>
      <c r="DBP38" s="71"/>
      <c r="DBQ38" s="71"/>
      <c r="DBR38" s="71"/>
      <c r="DBS38" s="71"/>
      <c r="DBT38" s="71"/>
      <c r="DBU38" s="71"/>
      <c r="DBV38" s="71"/>
      <c r="DBW38" s="71"/>
      <c r="DBX38" s="71"/>
      <c r="DBY38" s="71"/>
      <c r="DBZ38" s="71"/>
      <c r="DCA38" s="71"/>
      <c r="DCB38" s="71"/>
      <c r="DCC38" s="71"/>
      <c r="DCD38" s="71"/>
      <c r="DCE38" s="71"/>
      <c r="DCF38" s="71"/>
      <c r="DCG38" s="71"/>
      <c r="DCH38" s="71"/>
      <c r="DCI38" s="71"/>
      <c r="DCJ38" s="71"/>
      <c r="DCK38" s="71"/>
      <c r="DCL38" s="71"/>
      <c r="DCM38" s="71"/>
      <c r="DCN38" s="71"/>
      <c r="DCO38" s="71"/>
      <c r="DCP38" s="71"/>
      <c r="DCQ38" s="71"/>
      <c r="DCR38" s="71"/>
      <c r="DCS38" s="71"/>
      <c r="DCT38" s="71"/>
      <c r="DCU38" s="71"/>
      <c r="DCV38" s="71"/>
      <c r="DCW38" s="71"/>
      <c r="DCX38" s="71"/>
      <c r="DCY38" s="71"/>
      <c r="DCZ38" s="71"/>
      <c r="DDA38" s="71"/>
      <c r="DDB38" s="71"/>
      <c r="DDC38" s="71"/>
      <c r="DDD38" s="71"/>
      <c r="DDE38" s="71"/>
      <c r="DDF38" s="71"/>
      <c r="DDG38" s="71"/>
      <c r="DDH38" s="71"/>
      <c r="DDI38" s="71"/>
      <c r="DDJ38" s="71"/>
      <c r="DDK38" s="71"/>
      <c r="DDL38" s="71"/>
      <c r="DDM38" s="71"/>
      <c r="DDN38" s="71"/>
      <c r="DDO38" s="71"/>
      <c r="DDP38" s="71"/>
      <c r="DDQ38" s="71"/>
      <c r="DDR38" s="71"/>
      <c r="DDS38" s="71"/>
      <c r="DDT38" s="71"/>
      <c r="DDU38" s="71"/>
      <c r="DDV38" s="71"/>
      <c r="DDW38" s="71"/>
      <c r="DDX38" s="71"/>
      <c r="DDY38" s="71"/>
      <c r="DDZ38" s="71"/>
      <c r="DEA38" s="71"/>
      <c r="DEB38" s="71"/>
      <c r="DEC38" s="71"/>
      <c r="DED38" s="71"/>
      <c r="DEE38" s="71"/>
      <c r="DEF38" s="71"/>
      <c r="DEG38" s="71"/>
      <c r="DEH38" s="71"/>
      <c r="DEI38" s="71"/>
      <c r="DEJ38" s="71"/>
      <c r="DEK38" s="71"/>
      <c r="DEL38" s="71"/>
      <c r="DEM38" s="71"/>
      <c r="DEN38" s="71"/>
      <c r="DEO38" s="71"/>
      <c r="DEP38" s="71"/>
      <c r="DEQ38" s="71"/>
      <c r="DER38" s="71"/>
      <c r="DES38" s="71"/>
      <c r="DET38" s="71"/>
      <c r="DEU38" s="71"/>
      <c r="DEV38" s="71"/>
      <c r="DEW38" s="71"/>
      <c r="DEX38" s="71"/>
      <c r="DEY38" s="71"/>
      <c r="DEZ38" s="71"/>
      <c r="DFA38" s="71"/>
      <c r="DFB38" s="71"/>
      <c r="DFC38" s="71"/>
      <c r="DFD38" s="71"/>
      <c r="DFE38" s="71"/>
      <c r="DFF38" s="71"/>
      <c r="DFG38" s="71"/>
      <c r="DFH38" s="71"/>
      <c r="DFI38" s="71"/>
      <c r="DFJ38" s="71"/>
      <c r="DFK38" s="71"/>
      <c r="DFL38" s="71"/>
      <c r="DFM38" s="71"/>
      <c r="DFN38" s="71"/>
      <c r="DFO38" s="71"/>
      <c r="DFP38" s="71"/>
      <c r="DFQ38" s="71"/>
      <c r="DFR38" s="71"/>
      <c r="DFS38" s="71"/>
      <c r="DFT38" s="71"/>
      <c r="DFU38" s="71"/>
      <c r="DFV38" s="71"/>
      <c r="DFW38" s="71"/>
      <c r="DFX38" s="71"/>
      <c r="DFY38" s="71"/>
      <c r="DFZ38" s="71"/>
      <c r="DGA38" s="71"/>
      <c r="DGB38" s="71"/>
      <c r="DGC38" s="71"/>
      <c r="DGD38" s="71"/>
      <c r="DGE38" s="71"/>
      <c r="DGF38" s="71"/>
      <c r="DGG38" s="71"/>
      <c r="DGH38" s="71"/>
      <c r="DGI38" s="71"/>
      <c r="DGJ38" s="71"/>
      <c r="DGK38" s="71"/>
      <c r="DGL38" s="71"/>
      <c r="DGM38" s="71"/>
      <c r="DGN38" s="71"/>
      <c r="DGO38" s="71"/>
      <c r="DGP38" s="71"/>
      <c r="DGQ38" s="71"/>
      <c r="DGR38" s="71"/>
      <c r="DGS38" s="71"/>
      <c r="DGT38" s="71"/>
      <c r="DGU38" s="71"/>
      <c r="DGV38" s="71"/>
      <c r="DGW38" s="71"/>
      <c r="DGX38" s="71"/>
      <c r="DGY38" s="71"/>
      <c r="DGZ38" s="71"/>
      <c r="DHA38" s="71"/>
      <c r="DHB38" s="71"/>
      <c r="DHC38" s="71"/>
      <c r="DHD38" s="71"/>
      <c r="DHE38" s="71"/>
      <c r="DHF38" s="71"/>
      <c r="DHG38" s="71"/>
      <c r="DHH38" s="71"/>
      <c r="DHI38" s="71"/>
      <c r="DHJ38" s="71"/>
      <c r="DHK38" s="71"/>
      <c r="DHL38" s="71"/>
      <c r="DHM38" s="71"/>
      <c r="DHN38" s="71"/>
      <c r="DHO38" s="71"/>
      <c r="DHP38" s="71"/>
      <c r="DHQ38" s="71"/>
      <c r="DHR38" s="71"/>
      <c r="DHS38" s="71"/>
      <c r="DHT38" s="71"/>
      <c r="DHU38" s="71"/>
      <c r="DHV38" s="71"/>
      <c r="DHW38" s="71"/>
      <c r="DHX38" s="71"/>
      <c r="DHY38" s="71"/>
      <c r="DHZ38" s="71"/>
      <c r="DIA38" s="71"/>
      <c r="DIB38" s="71"/>
      <c r="DIC38" s="71"/>
      <c r="DID38" s="71"/>
      <c r="DIE38" s="71"/>
      <c r="DIF38" s="71"/>
      <c r="DIG38" s="71"/>
      <c r="DIH38" s="71"/>
      <c r="DII38" s="71"/>
      <c r="DIJ38" s="71"/>
      <c r="DIK38" s="71"/>
      <c r="DIL38" s="71"/>
      <c r="DIM38" s="71"/>
      <c r="DIN38" s="71"/>
      <c r="DIO38" s="71"/>
      <c r="DIP38" s="71"/>
      <c r="DIQ38" s="71"/>
      <c r="DIR38" s="71"/>
      <c r="DIS38" s="71"/>
      <c r="DIT38" s="71"/>
      <c r="DIU38" s="71"/>
      <c r="DIV38" s="71"/>
      <c r="DIW38" s="71"/>
      <c r="DIX38" s="71"/>
      <c r="DIY38" s="71"/>
      <c r="DIZ38" s="71"/>
      <c r="DJA38" s="71"/>
      <c r="DJB38" s="71"/>
      <c r="DJC38" s="71"/>
      <c r="DJD38" s="71"/>
      <c r="DJE38" s="71"/>
      <c r="DJF38" s="71"/>
      <c r="DJG38" s="71"/>
      <c r="DJH38" s="71"/>
      <c r="DJI38" s="71"/>
      <c r="DJJ38" s="71"/>
      <c r="DJK38" s="71"/>
      <c r="DJL38" s="71"/>
      <c r="DJM38" s="71"/>
      <c r="DJN38" s="71"/>
      <c r="DJO38" s="71"/>
      <c r="DJP38" s="71"/>
      <c r="DJQ38" s="71"/>
      <c r="DJR38" s="71"/>
      <c r="DJS38" s="71"/>
      <c r="DJT38" s="71"/>
      <c r="DJU38" s="71"/>
      <c r="DJV38" s="71"/>
      <c r="DJW38" s="71"/>
      <c r="DJX38" s="71"/>
      <c r="DJY38" s="71"/>
      <c r="DJZ38" s="71"/>
      <c r="DKA38" s="71"/>
      <c r="DKB38" s="71"/>
      <c r="DKC38" s="71"/>
      <c r="DKD38" s="71"/>
      <c r="DKE38" s="71"/>
      <c r="DKF38" s="71"/>
      <c r="DKG38" s="71"/>
      <c r="DKH38" s="71"/>
      <c r="DKI38" s="71"/>
      <c r="DKJ38" s="71"/>
      <c r="DKK38" s="71"/>
      <c r="DKL38" s="71"/>
      <c r="DKM38" s="71"/>
      <c r="DKN38" s="71"/>
      <c r="DKO38" s="71"/>
      <c r="DKP38" s="71"/>
      <c r="DKQ38" s="71"/>
      <c r="DKR38" s="71"/>
      <c r="DKS38" s="71"/>
      <c r="DKT38" s="71"/>
      <c r="DKU38" s="71"/>
      <c r="DKV38" s="71"/>
      <c r="DKW38" s="71"/>
      <c r="DKX38" s="71"/>
      <c r="DKY38" s="71"/>
      <c r="DKZ38" s="71"/>
      <c r="DLA38" s="71"/>
      <c r="DLB38" s="71"/>
      <c r="DLC38" s="71"/>
      <c r="DLD38" s="71"/>
      <c r="DLE38" s="71"/>
      <c r="DLF38" s="71"/>
      <c r="DLG38" s="71"/>
      <c r="DLH38" s="71"/>
      <c r="DLI38" s="71"/>
      <c r="DLJ38" s="71"/>
      <c r="DLK38" s="71"/>
      <c r="DLL38" s="71"/>
      <c r="DLM38" s="71"/>
      <c r="DLN38" s="71"/>
      <c r="DLO38" s="71"/>
      <c r="DLP38" s="71"/>
      <c r="DLQ38" s="71"/>
      <c r="DLR38" s="71"/>
      <c r="DLS38" s="71"/>
      <c r="DLT38" s="71"/>
      <c r="DLU38" s="71"/>
      <c r="DLV38" s="71"/>
      <c r="DLW38" s="71"/>
      <c r="DLX38" s="71"/>
      <c r="DLY38" s="71"/>
      <c r="DLZ38" s="71"/>
      <c r="DMA38" s="71"/>
      <c r="DMB38" s="71"/>
      <c r="DMC38" s="71"/>
      <c r="DMD38" s="71"/>
      <c r="DME38" s="71"/>
      <c r="DMF38" s="71"/>
      <c r="DMG38" s="71"/>
      <c r="DMH38" s="71"/>
      <c r="DMI38" s="71"/>
      <c r="DMJ38" s="71"/>
      <c r="DMK38" s="71"/>
      <c r="DML38" s="71"/>
      <c r="DMM38" s="71"/>
      <c r="DMN38" s="71"/>
      <c r="DMO38" s="71"/>
      <c r="DMP38" s="71"/>
      <c r="DMQ38" s="71"/>
      <c r="DMR38" s="71"/>
      <c r="DMS38" s="71"/>
      <c r="DMT38" s="71"/>
      <c r="DMU38" s="71"/>
      <c r="DMV38" s="71"/>
      <c r="DMW38" s="71"/>
      <c r="DMX38" s="71"/>
      <c r="DMY38" s="71"/>
      <c r="DMZ38" s="71"/>
      <c r="DNA38" s="71"/>
      <c r="DNB38" s="71"/>
      <c r="DNC38" s="71"/>
      <c r="DND38" s="71"/>
      <c r="DNE38" s="71"/>
      <c r="DNF38" s="71"/>
      <c r="DNG38" s="71"/>
      <c r="DNH38" s="71"/>
      <c r="DNI38" s="71"/>
      <c r="DNJ38" s="71"/>
      <c r="DNK38" s="71"/>
      <c r="DNL38" s="71"/>
      <c r="DNM38" s="71"/>
      <c r="DNN38" s="71"/>
      <c r="DNO38" s="71"/>
      <c r="DNP38" s="71"/>
      <c r="DNQ38" s="71"/>
      <c r="DNR38" s="71"/>
      <c r="DNS38" s="71"/>
      <c r="DNT38" s="71"/>
      <c r="DNU38" s="71"/>
      <c r="DNV38" s="71"/>
      <c r="DNW38" s="71"/>
      <c r="DNX38" s="71"/>
      <c r="DNY38" s="71"/>
      <c r="DNZ38" s="71"/>
      <c r="DOA38" s="71"/>
      <c r="DOB38" s="71"/>
      <c r="DOC38" s="71"/>
      <c r="DOD38" s="71"/>
      <c r="DOE38" s="71"/>
      <c r="DOF38" s="71"/>
      <c r="DOG38" s="71"/>
      <c r="DOH38" s="71"/>
      <c r="DOI38" s="71"/>
      <c r="DOJ38" s="71"/>
      <c r="DOK38" s="71"/>
      <c r="DOL38" s="71"/>
      <c r="DOM38" s="71"/>
      <c r="DON38" s="71"/>
      <c r="DOO38" s="71"/>
      <c r="DOP38" s="71"/>
      <c r="DOQ38" s="71"/>
      <c r="DOR38" s="71"/>
      <c r="DOS38" s="71"/>
      <c r="DOT38" s="71"/>
      <c r="DOU38" s="71"/>
      <c r="DOV38" s="71"/>
      <c r="DOW38" s="71"/>
      <c r="DOX38" s="71"/>
      <c r="DOY38" s="71"/>
      <c r="DOZ38" s="71"/>
      <c r="DPA38" s="71"/>
      <c r="DPB38" s="71"/>
      <c r="DPC38" s="71"/>
      <c r="DPD38" s="71"/>
      <c r="DPE38" s="71"/>
      <c r="DPF38" s="71"/>
      <c r="DPG38" s="71"/>
      <c r="DPH38" s="71"/>
      <c r="DPI38" s="71"/>
      <c r="DPJ38" s="71"/>
      <c r="DPK38" s="71"/>
      <c r="DPL38" s="71"/>
      <c r="DPM38" s="71"/>
      <c r="DPN38" s="71"/>
      <c r="DPO38" s="71"/>
      <c r="DPP38" s="71"/>
      <c r="DPQ38" s="71"/>
      <c r="DPR38" s="71"/>
      <c r="DPS38" s="71"/>
      <c r="DPT38" s="71"/>
      <c r="DPU38" s="71"/>
      <c r="DPV38" s="71"/>
      <c r="DPW38" s="71"/>
      <c r="DPX38" s="71"/>
      <c r="DPY38" s="71"/>
      <c r="DPZ38" s="71"/>
      <c r="DQA38" s="71"/>
      <c r="DQB38" s="71"/>
      <c r="DQC38" s="71"/>
      <c r="DQD38" s="71"/>
      <c r="DQE38" s="71"/>
      <c r="DQF38" s="71"/>
      <c r="DQG38" s="71"/>
      <c r="DQH38" s="71"/>
      <c r="DQI38" s="71"/>
      <c r="DQJ38" s="71"/>
      <c r="DQK38" s="71"/>
      <c r="DQL38" s="71"/>
      <c r="DQM38" s="71"/>
      <c r="DQN38" s="71"/>
      <c r="DQO38" s="71"/>
      <c r="DQP38" s="71"/>
      <c r="DQQ38" s="71"/>
      <c r="DQR38" s="71"/>
      <c r="DQS38" s="71"/>
      <c r="DQT38" s="71"/>
      <c r="DQU38" s="71"/>
      <c r="DQV38" s="71"/>
      <c r="DQW38" s="71"/>
      <c r="DQX38" s="71"/>
      <c r="DQY38" s="71"/>
      <c r="DQZ38" s="71"/>
      <c r="DRA38" s="71"/>
      <c r="DRB38" s="71"/>
      <c r="DRC38" s="71"/>
      <c r="DRD38" s="71"/>
      <c r="DRE38" s="71"/>
      <c r="DRF38" s="71"/>
      <c r="DRG38" s="71"/>
      <c r="DRH38" s="71"/>
      <c r="DRI38" s="71"/>
      <c r="DRJ38" s="71"/>
      <c r="DRK38" s="71"/>
      <c r="DRL38" s="71"/>
      <c r="DRM38" s="71"/>
      <c r="DRN38" s="71"/>
      <c r="DRO38" s="71"/>
      <c r="DRP38" s="71"/>
      <c r="DRQ38" s="71"/>
      <c r="DRR38" s="71"/>
      <c r="DRS38" s="71"/>
      <c r="DRT38" s="71"/>
      <c r="DRU38" s="71"/>
      <c r="DRV38" s="71"/>
      <c r="DRW38" s="71"/>
      <c r="DRX38" s="71"/>
      <c r="DRY38" s="71"/>
      <c r="DRZ38" s="71"/>
      <c r="DSA38" s="71"/>
      <c r="DSB38" s="71"/>
      <c r="DSC38" s="71"/>
      <c r="DSD38" s="71"/>
      <c r="DSE38" s="71"/>
      <c r="DSF38" s="71"/>
      <c r="DSG38" s="71"/>
      <c r="DSH38" s="71"/>
      <c r="DSI38" s="71"/>
      <c r="DSJ38" s="71"/>
      <c r="DSK38" s="71"/>
      <c r="DSL38" s="71"/>
      <c r="DSM38" s="71"/>
      <c r="DSN38" s="71"/>
      <c r="DSO38" s="71"/>
      <c r="DSP38" s="71"/>
      <c r="DSQ38" s="71"/>
      <c r="DSR38" s="71"/>
      <c r="DSS38" s="71"/>
      <c r="DST38" s="71"/>
      <c r="DSU38" s="71"/>
      <c r="DSV38" s="71"/>
      <c r="DSW38" s="71"/>
      <c r="DSX38" s="71"/>
      <c r="DSY38" s="71"/>
      <c r="DSZ38" s="71"/>
      <c r="DTA38" s="71"/>
      <c r="DTB38" s="71"/>
      <c r="DTC38" s="71"/>
      <c r="DTD38" s="71"/>
      <c r="DTE38" s="71"/>
      <c r="DTF38" s="71"/>
      <c r="DTG38" s="71"/>
      <c r="DTH38" s="71"/>
      <c r="DTI38" s="71"/>
      <c r="DTJ38" s="71"/>
      <c r="DTK38" s="71"/>
      <c r="DTL38" s="71"/>
      <c r="DTM38" s="71"/>
      <c r="DTN38" s="71"/>
      <c r="DTO38" s="71"/>
      <c r="DTP38" s="71"/>
      <c r="DTQ38" s="71"/>
      <c r="DTR38" s="71"/>
      <c r="DTS38" s="71"/>
      <c r="DTT38" s="71"/>
      <c r="DTU38" s="71"/>
      <c r="DTV38" s="71"/>
      <c r="DTW38" s="71"/>
      <c r="DTX38" s="71"/>
      <c r="DTY38" s="71"/>
      <c r="DTZ38" s="71"/>
      <c r="DUA38" s="71"/>
      <c r="DUB38" s="71"/>
      <c r="DUC38" s="71"/>
      <c r="DUD38" s="71"/>
      <c r="DUE38" s="71"/>
      <c r="DUF38" s="71"/>
      <c r="DUG38" s="71"/>
      <c r="DUH38" s="71"/>
      <c r="DUI38" s="71"/>
      <c r="DUJ38" s="71"/>
      <c r="DUK38" s="71"/>
      <c r="DUL38" s="71"/>
      <c r="DUM38" s="71"/>
      <c r="DUN38" s="71"/>
      <c r="DUO38" s="71"/>
      <c r="DUP38" s="71"/>
      <c r="DUQ38" s="71"/>
      <c r="DUR38" s="71"/>
      <c r="DUS38" s="71"/>
      <c r="DUT38" s="71"/>
      <c r="DUU38" s="71"/>
      <c r="DUV38" s="71"/>
      <c r="DUW38" s="71"/>
      <c r="DUX38" s="71"/>
      <c r="DUY38" s="71"/>
      <c r="DUZ38" s="71"/>
      <c r="DVA38" s="71"/>
      <c r="DVB38" s="71"/>
      <c r="DVC38" s="71"/>
      <c r="DVD38" s="71"/>
      <c r="DVE38" s="71"/>
      <c r="DVF38" s="71"/>
      <c r="DVG38" s="71"/>
      <c r="DVH38" s="71"/>
      <c r="DVI38" s="71"/>
      <c r="DVJ38" s="71"/>
      <c r="DVK38" s="71"/>
      <c r="DVL38" s="71"/>
      <c r="DVM38" s="71"/>
      <c r="DVN38" s="71"/>
      <c r="DVO38" s="71"/>
      <c r="DVP38" s="71"/>
      <c r="DVQ38" s="71"/>
      <c r="DVR38" s="71"/>
      <c r="DVS38" s="71"/>
      <c r="DVT38" s="71"/>
      <c r="DVU38" s="71"/>
      <c r="DVV38" s="71"/>
      <c r="DVW38" s="71"/>
      <c r="DVX38" s="71"/>
      <c r="DVY38" s="71"/>
      <c r="DVZ38" s="71"/>
      <c r="DWA38" s="71"/>
      <c r="DWB38" s="71"/>
      <c r="DWC38" s="71"/>
      <c r="DWD38" s="71"/>
      <c r="DWE38" s="71"/>
      <c r="DWF38" s="71"/>
      <c r="DWG38" s="71"/>
      <c r="DWH38" s="71"/>
      <c r="DWI38" s="71"/>
      <c r="DWJ38" s="71"/>
      <c r="DWK38" s="71"/>
      <c r="DWL38" s="71"/>
      <c r="DWM38" s="71"/>
      <c r="DWN38" s="71"/>
      <c r="DWO38" s="71"/>
      <c r="DWP38" s="71"/>
      <c r="DWQ38" s="71"/>
      <c r="DWR38" s="71"/>
      <c r="DWS38" s="71"/>
      <c r="DWT38" s="71"/>
      <c r="DWU38" s="71"/>
      <c r="DWV38" s="71"/>
      <c r="DWW38" s="71"/>
      <c r="DWX38" s="71"/>
      <c r="DWY38" s="71"/>
      <c r="DWZ38" s="71"/>
      <c r="DXA38" s="71"/>
      <c r="DXB38" s="71"/>
      <c r="DXC38" s="71"/>
      <c r="DXD38" s="71"/>
      <c r="DXE38" s="71"/>
      <c r="DXF38" s="71"/>
      <c r="DXG38" s="71"/>
      <c r="DXH38" s="71"/>
      <c r="DXI38" s="71"/>
      <c r="DXJ38" s="71"/>
      <c r="DXK38" s="71"/>
      <c r="DXL38" s="71"/>
      <c r="DXM38" s="71"/>
      <c r="DXN38" s="71"/>
      <c r="DXO38" s="71"/>
      <c r="DXP38" s="71"/>
      <c r="DXQ38" s="71"/>
      <c r="DXR38" s="71"/>
      <c r="DXS38" s="71"/>
      <c r="DXT38" s="71"/>
      <c r="DXU38" s="71"/>
      <c r="DXV38" s="71"/>
      <c r="DXW38" s="71"/>
      <c r="DXX38" s="71"/>
      <c r="DXY38" s="71"/>
      <c r="DXZ38" s="71"/>
      <c r="DYA38" s="71"/>
      <c r="DYB38" s="71"/>
      <c r="DYC38" s="71"/>
      <c r="DYD38" s="71"/>
      <c r="DYE38" s="71"/>
      <c r="DYF38" s="71"/>
      <c r="DYG38" s="71"/>
      <c r="DYH38" s="71"/>
      <c r="DYI38" s="71"/>
      <c r="DYJ38" s="71"/>
      <c r="DYK38" s="71"/>
      <c r="DYL38" s="71"/>
      <c r="DYM38" s="71"/>
      <c r="DYN38" s="71"/>
      <c r="DYO38" s="71"/>
      <c r="DYP38" s="71"/>
      <c r="DYQ38" s="71"/>
      <c r="DYR38" s="71"/>
      <c r="DYS38" s="71"/>
      <c r="DYT38" s="71"/>
      <c r="DYU38" s="71"/>
      <c r="DYV38" s="71"/>
      <c r="DYW38" s="71"/>
      <c r="DYX38" s="71"/>
      <c r="DYY38" s="71"/>
      <c r="DYZ38" s="71"/>
      <c r="DZA38" s="71"/>
      <c r="DZB38" s="71"/>
      <c r="DZC38" s="71"/>
      <c r="DZD38" s="71"/>
      <c r="DZE38" s="71"/>
      <c r="DZF38" s="71"/>
      <c r="DZG38" s="71"/>
      <c r="DZH38" s="71"/>
      <c r="DZI38" s="71"/>
      <c r="DZJ38" s="71"/>
      <c r="DZK38" s="71"/>
      <c r="DZL38" s="71"/>
      <c r="DZM38" s="71"/>
      <c r="DZN38" s="71"/>
      <c r="DZO38" s="71"/>
      <c r="DZP38" s="71"/>
      <c r="DZQ38" s="71"/>
      <c r="DZR38" s="71"/>
      <c r="DZS38" s="71"/>
      <c r="DZT38" s="71"/>
      <c r="DZU38" s="71"/>
      <c r="DZV38" s="71"/>
      <c r="DZW38" s="71"/>
      <c r="DZX38" s="71"/>
      <c r="DZY38" s="71"/>
      <c r="DZZ38" s="71"/>
      <c r="EAA38" s="71"/>
      <c r="EAB38" s="71"/>
      <c r="EAC38" s="71"/>
      <c r="EAD38" s="71"/>
      <c r="EAE38" s="71"/>
      <c r="EAF38" s="71"/>
      <c r="EAG38" s="71"/>
      <c r="EAH38" s="71"/>
      <c r="EAI38" s="71"/>
      <c r="EAJ38" s="71"/>
      <c r="EAK38" s="71"/>
      <c r="EAL38" s="71"/>
      <c r="EAM38" s="71"/>
      <c r="EAN38" s="71"/>
      <c r="EAO38" s="71"/>
      <c r="EAP38" s="71"/>
      <c r="EAQ38" s="71"/>
      <c r="EAR38" s="71"/>
      <c r="EAS38" s="71"/>
      <c r="EAT38" s="71"/>
      <c r="EAU38" s="71"/>
      <c r="EAV38" s="71"/>
      <c r="EAW38" s="71"/>
      <c r="EAX38" s="71"/>
      <c r="EAY38" s="71"/>
      <c r="EAZ38" s="71"/>
      <c r="EBA38" s="71"/>
      <c r="EBB38" s="71"/>
      <c r="EBC38" s="71"/>
      <c r="EBD38" s="71"/>
      <c r="EBE38" s="71"/>
      <c r="EBF38" s="71"/>
      <c r="EBG38" s="71"/>
      <c r="EBH38" s="71"/>
      <c r="EBI38" s="71"/>
      <c r="EBJ38" s="71"/>
      <c r="EBK38" s="71"/>
      <c r="EBL38" s="71"/>
      <c r="EBM38" s="71"/>
      <c r="EBN38" s="71"/>
      <c r="EBO38" s="71"/>
      <c r="EBP38" s="71"/>
      <c r="EBQ38" s="71"/>
      <c r="EBR38" s="71"/>
      <c r="EBS38" s="71"/>
      <c r="EBT38" s="71"/>
      <c r="EBU38" s="71"/>
      <c r="EBV38" s="71"/>
      <c r="EBW38" s="71"/>
      <c r="EBX38" s="71"/>
      <c r="EBY38" s="71"/>
      <c r="EBZ38" s="71"/>
      <c r="ECA38" s="71"/>
      <c r="ECB38" s="71"/>
      <c r="ECC38" s="71"/>
      <c r="ECD38" s="71"/>
      <c r="ECE38" s="71"/>
      <c r="ECF38" s="71"/>
      <c r="ECG38" s="71"/>
      <c r="ECH38" s="71"/>
      <c r="ECI38" s="71"/>
      <c r="ECJ38" s="71"/>
      <c r="ECK38" s="71"/>
      <c r="ECL38" s="71"/>
      <c r="ECM38" s="71"/>
      <c r="ECN38" s="71"/>
      <c r="ECO38" s="71"/>
      <c r="ECP38" s="71"/>
      <c r="ECQ38" s="71"/>
      <c r="ECR38" s="71"/>
      <c r="ECS38" s="71"/>
      <c r="ECT38" s="71"/>
      <c r="ECU38" s="71"/>
      <c r="ECV38" s="71"/>
      <c r="ECW38" s="71"/>
      <c r="ECX38" s="71"/>
      <c r="ECY38" s="71"/>
      <c r="ECZ38" s="71"/>
      <c r="EDA38" s="71"/>
      <c r="EDB38" s="71"/>
      <c r="EDC38" s="71"/>
      <c r="EDD38" s="71"/>
      <c r="EDE38" s="71"/>
      <c r="EDF38" s="71"/>
      <c r="EDG38" s="71"/>
      <c r="EDH38" s="71"/>
      <c r="EDI38" s="71"/>
      <c r="EDJ38" s="71"/>
      <c r="EDK38" s="71"/>
      <c r="EDL38" s="71"/>
      <c r="EDM38" s="71"/>
      <c r="EDN38" s="71"/>
      <c r="EDO38" s="71"/>
      <c r="EDP38" s="71"/>
      <c r="EDQ38" s="71"/>
      <c r="EDR38" s="71"/>
      <c r="EDS38" s="71"/>
      <c r="EDT38" s="71"/>
      <c r="EDU38" s="71"/>
      <c r="EDV38" s="71"/>
      <c r="EDW38" s="71"/>
      <c r="EDX38" s="71"/>
      <c r="EDY38" s="71"/>
      <c r="EDZ38" s="71"/>
      <c r="EEA38" s="71"/>
      <c r="EEB38" s="71"/>
      <c r="EEC38" s="71"/>
      <c r="EED38" s="71"/>
      <c r="EEE38" s="71"/>
      <c r="EEF38" s="71"/>
      <c r="EEG38" s="71"/>
      <c r="EEH38" s="71"/>
      <c r="EEI38" s="71"/>
      <c r="EEJ38" s="71"/>
      <c r="EEK38" s="71"/>
      <c r="EEL38" s="71"/>
      <c r="EEM38" s="71"/>
      <c r="EEN38" s="71"/>
      <c r="EEO38" s="71"/>
      <c r="EEP38" s="71"/>
      <c r="EEQ38" s="71"/>
      <c r="EER38" s="71"/>
      <c r="EES38" s="71"/>
      <c r="EET38" s="71"/>
      <c r="EEU38" s="71"/>
      <c r="EEV38" s="71"/>
      <c r="EEW38" s="71"/>
      <c r="EEX38" s="71"/>
      <c r="EEY38" s="71"/>
      <c r="EEZ38" s="71"/>
      <c r="EFA38" s="71"/>
      <c r="EFB38" s="71"/>
      <c r="EFC38" s="71"/>
      <c r="EFD38" s="71"/>
      <c r="EFE38" s="71"/>
      <c r="EFF38" s="71"/>
      <c r="EFG38" s="71"/>
      <c r="EFH38" s="71"/>
      <c r="EFI38" s="71"/>
      <c r="EFJ38" s="71"/>
      <c r="EFK38" s="71"/>
      <c r="EFL38" s="71"/>
      <c r="EFM38" s="71"/>
      <c r="EFN38" s="71"/>
      <c r="EFO38" s="71"/>
      <c r="EFP38" s="71"/>
      <c r="EFQ38" s="71"/>
      <c r="EFR38" s="71"/>
      <c r="EFS38" s="71"/>
      <c r="EFT38" s="71"/>
      <c r="EFU38" s="71"/>
      <c r="EFV38" s="71"/>
      <c r="EFW38" s="71"/>
      <c r="EFX38" s="71"/>
      <c r="EFY38" s="71"/>
      <c r="EFZ38" s="71"/>
      <c r="EGA38" s="71"/>
      <c r="EGB38" s="71"/>
      <c r="EGC38" s="71"/>
      <c r="EGD38" s="71"/>
      <c r="EGE38" s="71"/>
      <c r="EGF38" s="71"/>
      <c r="EGG38" s="71"/>
      <c r="EGH38" s="71"/>
      <c r="EGI38" s="71"/>
      <c r="EGJ38" s="71"/>
      <c r="EGK38" s="71"/>
      <c r="EGL38" s="71"/>
      <c r="EGM38" s="71"/>
      <c r="EGN38" s="71"/>
      <c r="EGO38" s="71"/>
      <c r="EGP38" s="71"/>
      <c r="EGQ38" s="71"/>
      <c r="EGR38" s="71"/>
      <c r="EGS38" s="71"/>
      <c r="EGT38" s="71"/>
      <c r="EGU38" s="71"/>
      <c r="EGV38" s="71"/>
      <c r="EGW38" s="71"/>
      <c r="EGX38" s="71"/>
      <c r="EGY38" s="71"/>
      <c r="EGZ38" s="71"/>
      <c r="EHA38" s="71"/>
      <c r="EHB38" s="71"/>
      <c r="EHC38" s="71"/>
      <c r="EHD38" s="71"/>
      <c r="EHE38" s="71"/>
      <c r="EHF38" s="71"/>
      <c r="EHG38" s="71"/>
      <c r="EHH38" s="71"/>
      <c r="EHI38" s="71"/>
      <c r="EHJ38" s="71"/>
      <c r="EHK38" s="71"/>
      <c r="EHL38" s="71"/>
      <c r="EHM38" s="71"/>
      <c r="EHN38" s="71"/>
      <c r="EHO38" s="71"/>
      <c r="EHP38" s="71"/>
      <c r="EHQ38" s="71"/>
      <c r="EHR38" s="71"/>
      <c r="EHS38" s="71"/>
      <c r="EHT38" s="71"/>
      <c r="EHU38" s="71"/>
      <c r="EHV38" s="71"/>
      <c r="EHW38" s="71"/>
      <c r="EHX38" s="71"/>
      <c r="EHY38" s="71"/>
      <c r="EHZ38" s="71"/>
      <c r="EIA38" s="71"/>
      <c r="EIB38" s="71"/>
      <c r="EIC38" s="71"/>
      <c r="EID38" s="71"/>
      <c r="EIE38" s="71"/>
      <c r="EIF38" s="71"/>
      <c r="EIG38" s="71"/>
      <c r="EIH38" s="71"/>
      <c r="EII38" s="71"/>
      <c r="EIJ38" s="71"/>
      <c r="EIK38" s="71"/>
      <c r="EIL38" s="71"/>
      <c r="EIM38" s="71"/>
      <c r="EIN38" s="71"/>
      <c r="EIO38" s="71"/>
      <c r="EIP38" s="71"/>
      <c r="EIQ38" s="71"/>
      <c r="EIR38" s="71"/>
      <c r="EIS38" s="71"/>
      <c r="EIT38" s="71"/>
      <c r="EIU38" s="71"/>
      <c r="EIV38" s="71"/>
      <c r="EIW38" s="71"/>
      <c r="EIX38" s="71"/>
      <c r="EIY38" s="71"/>
      <c r="EIZ38" s="71"/>
      <c r="EJA38" s="71"/>
      <c r="EJB38" s="71"/>
      <c r="EJC38" s="71"/>
      <c r="EJD38" s="71"/>
      <c r="EJE38" s="71"/>
      <c r="EJF38" s="71"/>
      <c r="EJG38" s="71"/>
      <c r="EJH38" s="71"/>
      <c r="EJI38" s="71"/>
      <c r="EJJ38" s="71"/>
      <c r="EJK38" s="71"/>
      <c r="EJL38" s="71"/>
      <c r="EJM38" s="71"/>
      <c r="EJN38" s="71"/>
      <c r="EJO38" s="71"/>
      <c r="EJP38" s="71"/>
      <c r="EJQ38" s="71"/>
      <c r="EJR38" s="71"/>
      <c r="EJS38" s="71"/>
      <c r="EJT38" s="71"/>
      <c r="EJU38" s="71"/>
      <c r="EJV38" s="71"/>
      <c r="EJW38" s="71"/>
      <c r="EJX38" s="71"/>
      <c r="EJY38" s="71"/>
      <c r="EJZ38" s="71"/>
      <c r="EKA38" s="71"/>
      <c r="EKB38" s="71"/>
      <c r="EKC38" s="71"/>
      <c r="EKD38" s="71"/>
      <c r="EKE38" s="71"/>
      <c r="EKF38" s="71"/>
      <c r="EKG38" s="71"/>
      <c r="EKH38" s="71"/>
      <c r="EKI38" s="71"/>
      <c r="EKJ38" s="71"/>
      <c r="EKK38" s="71"/>
      <c r="EKL38" s="71"/>
      <c r="EKM38" s="71"/>
      <c r="EKN38" s="71"/>
      <c r="EKO38" s="71"/>
      <c r="EKP38" s="71"/>
      <c r="EKQ38" s="71"/>
      <c r="EKR38" s="71"/>
      <c r="EKS38" s="71"/>
      <c r="EKT38" s="71"/>
      <c r="EKU38" s="71"/>
      <c r="EKV38" s="71"/>
      <c r="EKW38" s="71"/>
      <c r="EKX38" s="71"/>
      <c r="EKY38" s="71"/>
      <c r="EKZ38" s="71"/>
      <c r="ELA38" s="71"/>
      <c r="ELB38" s="71"/>
      <c r="ELC38" s="71"/>
      <c r="ELD38" s="71"/>
      <c r="ELE38" s="71"/>
      <c r="ELF38" s="71"/>
      <c r="ELG38" s="71"/>
      <c r="ELH38" s="71"/>
      <c r="ELI38" s="71"/>
      <c r="ELJ38" s="71"/>
      <c r="ELK38" s="71"/>
      <c r="ELL38" s="71"/>
      <c r="ELM38" s="71"/>
      <c r="ELN38" s="71"/>
      <c r="ELO38" s="71"/>
      <c r="ELP38" s="71"/>
      <c r="ELQ38" s="71"/>
      <c r="ELR38" s="71"/>
      <c r="ELS38" s="71"/>
      <c r="ELT38" s="71"/>
      <c r="ELU38" s="71"/>
      <c r="ELV38" s="71"/>
      <c r="ELW38" s="71"/>
      <c r="ELX38" s="71"/>
      <c r="ELY38" s="71"/>
      <c r="ELZ38" s="71"/>
      <c r="EMA38" s="71"/>
      <c r="EMB38" s="71"/>
      <c r="EMC38" s="71"/>
      <c r="EMD38" s="71"/>
      <c r="EME38" s="71"/>
      <c r="EMF38" s="71"/>
      <c r="EMG38" s="71"/>
      <c r="EMH38" s="71"/>
      <c r="EMI38" s="71"/>
      <c r="EMJ38" s="71"/>
      <c r="EMK38" s="71"/>
      <c r="EML38" s="71"/>
      <c r="EMM38" s="71"/>
      <c r="EMN38" s="71"/>
      <c r="EMO38" s="71"/>
      <c r="EMP38" s="71"/>
      <c r="EMQ38" s="71"/>
      <c r="EMR38" s="71"/>
      <c r="EMS38" s="71"/>
      <c r="EMT38" s="71"/>
      <c r="EMU38" s="71"/>
      <c r="EMV38" s="71"/>
      <c r="EMW38" s="71"/>
      <c r="EMX38" s="71"/>
      <c r="EMY38" s="71"/>
      <c r="EMZ38" s="71"/>
      <c r="ENA38" s="71"/>
      <c r="ENB38" s="71"/>
      <c r="ENC38" s="71"/>
      <c r="END38" s="71"/>
      <c r="ENE38" s="71"/>
      <c r="ENF38" s="71"/>
      <c r="ENG38" s="71"/>
      <c r="ENH38" s="71"/>
      <c r="ENI38" s="71"/>
      <c r="ENJ38" s="71"/>
      <c r="ENK38" s="71"/>
      <c r="ENL38" s="71"/>
      <c r="ENM38" s="71"/>
      <c r="ENN38" s="71"/>
      <c r="ENO38" s="71"/>
      <c r="ENP38" s="71"/>
      <c r="ENQ38" s="71"/>
      <c r="ENR38" s="71"/>
      <c r="ENS38" s="71"/>
      <c r="ENT38" s="71"/>
      <c r="ENU38" s="71"/>
      <c r="ENV38" s="71"/>
      <c r="ENW38" s="71"/>
      <c r="ENX38" s="71"/>
      <c r="ENY38" s="71"/>
      <c r="ENZ38" s="71"/>
      <c r="EOA38" s="71"/>
      <c r="EOB38" s="71"/>
      <c r="EOC38" s="71"/>
      <c r="EOD38" s="71"/>
      <c r="EOE38" s="71"/>
      <c r="EOF38" s="71"/>
      <c r="EOG38" s="71"/>
      <c r="EOH38" s="71"/>
      <c r="EOI38" s="71"/>
      <c r="EOJ38" s="71"/>
      <c r="EOK38" s="71"/>
      <c r="EOL38" s="71"/>
      <c r="EOM38" s="71"/>
      <c r="EON38" s="71"/>
      <c r="EOO38" s="71"/>
      <c r="EOP38" s="71"/>
      <c r="EOQ38" s="71"/>
      <c r="EOR38" s="71"/>
      <c r="EOS38" s="71"/>
      <c r="EOT38" s="71"/>
      <c r="EOU38" s="71"/>
      <c r="EOV38" s="71"/>
      <c r="EOW38" s="71"/>
      <c r="EOX38" s="71"/>
      <c r="EOY38" s="71"/>
      <c r="EOZ38" s="71"/>
      <c r="EPA38" s="71"/>
      <c r="EPB38" s="71"/>
      <c r="EPC38" s="71"/>
      <c r="EPD38" s="71"/>
      <c r="EPE38" s="71"/>
      <c r="EPF38" s="71"/>
      <c r="EPG38" s="71"/>
      <c r="EPH38" s="71"/>
      <c r="EPI38" s="71"/>
      <c r="EPJ38" s="71"/>
      <c r="EPK38" s="71"/>
      <c r="EPL38" s="71"/>
      <c r="EPM38" s="71"/>
      <c r="EPN38" s="71"/>
      <c r="EPO38" s="71"/>
      <c r="EPP38" s="71"/>
      <c r="EPQ38" s="71"/>
      <c r="EPR38" s="71"/>
      <c r="EPS38" s="71"/>
      <c r="EPT38" s="71"/>
      <c r="EPU38" s="71"/>
      <c r="EPV38" s="71"/>
      <c r="EPW38" s="71"/>
      <c r="EPX38" s="71"/>
      <c r="EPY38" s="71"/>
      <c r="EPZ38" s="71"/>
      <c r="EQA38" s="71"/>
      <c r="EQB38" s="71"/>
      <c r="EQC38" s="71"/>
      <c r="EQD38" s="71"/>
      <c r="EQE38" s="71"/>
      <c r="EQF38" s="71"/>
      <c r="EQG38" s="71"/>
      <c r="EQH38" s="71"/>
      <c r="EQI38" s="71"/>
      <c r="EQJ38" s="71"/>
      <c r="EQK38" s="71"/>
      <c r="EQL38" s="71"/>
      <c r="EQM38" s="71"/>
      <c r="EQN38" s="71"/>
      <c r="EQO38" s="71"/>
      <c r="EQP38" s="71"/>
      <c r="EQQ38" s="71"/>
      <c r="EQR38" s="71"/>
      <c r="EQS38" s="71"/>
      <c r="EQT38" s="71"/>
      <c r="EQU38" s="71"/>
      <c r="EQV38" s="71"/>
      <c r="EQW38" s="71"/>
      <c r="EQX38" s="71"/>
      <c r="EQY38" s="71"/>
      <c r="EQZ38" s="71"/>
      <c r="ERA38" s="71"/>
      <c r="ERB38" s="71"/>
      <c r="ERC38" s="71"/>
      <c r="ERD38" s="71"/>
      <c r="ERE38" s="71"/>
      <c r="ERF38" s="71"/>
      <c r="ERG38" s="71"/>
      <c r="ERH38" s="71"/>
      <c r="ERI38" s="71"/>
      <c r="ERJ38" s="71"/>
      <c r="ERK38" s="71"/>
      <c r="ERL38" s="71"/>
      <c r="ERM38" s="71"/>
      <c r="ERN38" s="71"/>
      <c r="ERO38" s="71"/>
      <c r="ERP38" s="71"/>
      <c r="ERQ38" s="71"/>
      <c r="ERR38" s="71"/>
      <c r="ERS38" s="71"/>
      <c r="ERT38" s="71"/>
      <c r="ERU38" s="71"/>
      <c r="ERV38" s="71"/>
      <c r="ERW38" s="71"/>
      <c r="ERX38" s="71"/>
      <c r="ERY38" s="71"/>
      <c r="ERZ38" s="71"/>
      <c r="ESA38" s="71"/>
      <c r="ESB38" s="71"/>
      <c r="ESC38" s="71"/>
      <c r="ESD38" s="71"/>
      <c r="ESE38" s="71"/>
      <c r="ESF38" s="71"/>
      <c r="ESG38" s="71"/>
      <c r="ESH38" s="71"/>
      <c r="ESI38" s="71"/>
      <c r="ESJ38" s="71"/>
      <c r="ESK38" s="71"/>
      <c r="ESL38" s="71"/>
      <c r="ESM38" s="71"/>
      <c r="ESN38" s="71"/>
      <c r="ESO38" s="71"/>
      <c r="ESP38" s="71"/>
      <c r="ESQ38" s="71"/>
      <c r="ESR38" s="71"/>
      <c r="ESS38" s="71"/>
      <c r="EST38" s="71"/>
      <c r="ESU38" s="71"/>
      <c r="ESV38" s="71"/>
      <c r="ESW38" s="71"/>
      <c r="ESX38" s="71"/>
      <c r="ESY38" s="71"/>
      <c r="ESZ38" s="71"/>
      <c r="ETA38" s="71"/>
      <c r="ETB38" s="71"/>
      <c r="ETC38" s="71"/>
      <c r="ETD38" s="71"/>
      <c r="ETE38" s="71"/>
      <c r="ETF38" s="71"/>
      <c r="ETG38" s="71"/>
      <c r="ETH38" s="71"/>
      <c r="ETI38" s="71"/>
      <c r="ETJ38" s="71"/>
      <c r="ETK38" s="71"/>
      <c r="ETL38" s="71"/>
      <c r="ETM38" s="71"/>
      <c r="ETN38" s="71"/>
      <c r="ETO38" s="71"/>
      <c r="ETP38" s="71"/>
      <c r="ETQ38" s="71"/>
      <c r="ETR38" s="71"/>
      <c r="ETS38" s="71"/>
      <c r="ETT38" s="71"/>
      <c r="ETU38" s="71"/>
      <c r="ETV38" s="71"/>
      <c r="ETW38" s="71"/>
      <c r="ETX38" s="71"/>
      <c r="ETY38" s="71"/>
      <c r="ETZ38" s="71"/>
      <c r="EUA38" s="71"/>
      <c r="EUB38" s="71"/>
      <c r="EUC38" s="71"/>
      <c r="EUD38" s="71"/>
      <c r="EUE38" s="71"/>
      <c r="EUF38" s="71"/>
      <c r="EUG38" s="71"/>
      <c r="EUH38" s="71"/>
      <c r="EUI38" s="71"/>
      <c r="EUJ38" s="71"/>
      <c r="EUK38" s="71"/>
      <c r="EUL38" s="71"/>
      <c r="EUM38" s="71"/>
      <c r="EUN38" s="71"/>
      <c r="EUO38" s="71"/>
      <c r="EUP38" s="71"/>
      <c r="EUQ38" s="71"/>
      <c r="EUR38" s="71"/>
      <c r="EUS38" s="71"/>
      <c r="EUT38" s="71"/>
      <c r="EUU38" s="71"/>
      <c r="EUV38" s="71"/>
      <c r="EUW38" s="71"/>
      <c r="EUX38" s="71"/>
      <c r="EUY38" s="71"/>
      <c r="EUZ38" s="71"/>
      <c r="EVA38" s="71"/>
      <c r="EVB38" s="71"/>
      <c r="EVC38" s="71"/>
      <c r="EVD38" s="71"/>
      <c r="EVE38" s="71"/>
      <c r="EVF38" s="71"/>
      <c r="EVG38" s="71"/>
      <c r="EVH38" s="71"/>
      <c r="EVI38" s="71"/>
      <c r="EVJ38" s="71"/>
      <c r="EVK38" s="71"/>
      <c r="EVL38" s="71"/>
      <c r="EVM38" s="71"/>
      <c r="EVN38" s="71"/>
      <c r="EVO38" s="71"/>
      <c r="EVP38" s="71"/>
      <c r="EVQ38" s="71"/>
      <c r="EVR38" s="71"/>
      <c r="EVS38" s="71"/>
      <c r="EVT38" s="71"/>
      <c r="EVU38" s="71"/>
      <c r="EVV38" s="71"/>
      <c r="EVW38" s="71"/>
      <c r="EVX38" s="71"/>
      <c r="EVY38" s="71"/>
      <c r="EVZ38" s="71"/>
      <c r="EWA38" s="71"/>
      <c r="EWB38" s="71"/>
      <c r="EWC38" s="71"/>
      <c r="EWD38" s="71"/>
      <c r="EWE38" s="71"/>
      <c r="EWF38" s="71"/>
      <c r="EWG38" s="71"/>
      <c r="EWH38" s="71"/>
      <c r="EWI38" s="71"/>
      <c r="EWJ38" s="71"/>
      <c r="EWK38" s="71"/>
      <c r="EWL38" s="71"/>
      <c r="EWM38" s="71"/>
      <c r="EWN38" s="71"/>
      <c r="EWO38" s="71"/>
      <c r="EWP38" s="71"/>
      <c r="EWQ38" s="71"/>
      <c r="EWR38" s="71"/>
      <c r="EWS38" s="71"/>
      <c r="EWT38" s="71"/>
      <c r="EWU38" s="71"/>
      <c r="EWV38" s="71"/>
      <c r="EWW38" s="71"/>
      <c r="EWX38" s="71"/>
      <c r="EWY38" s="71"/>
      <c r="EWZ38" s="71"/>
      <c r="EXA38" s="71"/>
      <c r="EXB38" s="71"/>
      <c r="EXC38" s="71"/>
      <c r="EXD38" s="71"/>
      <c r="EXE38" s="71"/>
      <c r="EXF38" s="71"/>
      <c r="EXG38" s="71"/>
      <c r="EXH38" s="71"/>
      <c r="EXI38" s="71"/>
      <c r="EXJ38" s="71"/>
      <c r="EXK38" s="71"/>
      <c r="EXL38" s="71"/>
      <c r="EXM38" s="71"/>
      <c r="EXN38" s="71"/>
      <c r="EXO38" s="71"/>
      <c r="EXP38" s="71"/>
      <c r="EXQ38" s="71"/>
      <c r="EXR38" s="71"/>
      <c r="EXS38" s="71"/>
      <c r="EXT38" s="71"/>
      <c r="EXU38" s="71"/>
      <c r="EXV38" s="71"/>
      <c r="EXW38" s="71"/>
      <c r="EXX38" s="71"/>
      <c r="EXY38" s="71"/>
      <c r="EXZ38" s="71"/>
      <c r="EYA38" s="71"/>
      <c r="EYB38" s="71"/>
      <c r="EYC38" s="71"/>
      <c r="EYD38" s="71"/>
      <c r="EYE38" s="71"/>
      <c r="EYF38" s="71"/>
      <c r="EYG38" s="71"/>
      <c r="EYH38" s="71"/>
      <c r="EYI38" s="71"/>
      <c r="EYJ38" s="71"/>
      <c r="EYK38" s="71"/>
      <c r="EYL38" s="71"/>
      <c r="EYM38" s="71"/>
      <c r="EYN38" s="71"/>
      <c r="EYO38" s="71"/>
      <c r="EYP38" s="71"/>
      <c r="EYQ38" s="71"/>
      <c r="EYR38" s="71"/>
      <c r="EYS38" s="71"/>
      <c r="EYT38" s="71"/>
      <c r="EYU38" s="71"/>
      <c r="EYV38" s="71"/>
      <c r="EYW38" s="71"/>
      <c r="EYX38" s="71"/>
      <c r="EYY38" s="71"/>
      <c r="EYZ38" s="71"/>
      <c r="EZA38" s="71"/>
      <c r="EZB38" s="71"/>
      <c r="EZC38" s="71"/>
      <c r="EZD38" s="71"/>
      <c r="EZE38" s="71"/>
      <c r="EZF38" s="71"/>
      <c r="EZG38" s="71"/>
      <c r="EZH38" s="71"/>
      <c r="EZI38" s="71"/>
      <c r="EZJ38" s="71"/>
      <c r="EZK38" s="71"/>
      <c r="EZL38" s="71"/>
      <c r="EZM38" s="71"/>
      <c r="EZN38" s="71"/>
      <c r="EZO38" s="71"/>
      <c r="EZP38" s="71"/>
      <c r="EZQ38" s="71"/>
      <c r="EZR38" s="71"/>
      <c r="EZS38" s="71"/>
      <c r="EZT38" s="71"/>
      <c r="EZU38" s="71"/>
      <c r="EZV38" s="71"/>
      <c r="EZW38" s="71"/>
      <c r="EZX38" s="71"/>
      <c r="EZY38" s="71"/>
      <c r="EZZ38" s="71"/>
      <c r="FAA38" s="71"/>
      <c r="FAB38" s="71"/>
      <c r="FAC38" s="71"/>
      <c r="FAD38" s="71"/>
      <c r="FAE38" s="71"/>
      <c r="FAF38" s="71"/>
      <c r="FAG38" s="71"/>
      <c r="FAH38" s="71"/>
      <c r="FAI38" s="71"/>
      <c r="FAJ38" s="71"/>
      <c r="FAK38" s="71"/>
      <c r="FAL38" s="71"/>
      <c r="FAM38" s="71"/>
      <c r="FAN38" s="71"/>
      <c r="FAO38" s="71"/>
      <c r="FAP38" s="71"/>
      <c r="FAQ38" s="71"/>
      <c r="FAR38" s="71"/>
      <c r="FAS38" s="71"/>
      <c r="FAT38" s="71"/>
      <c r="FAU38" s="71"/>
      <c r="FAV38" s="71"/>
      <c r="FAW38" s="71"/>
      <c r="FAX38" s="71"/>
      <c r="FAY38" s="71"/>
      <c r="FAZ38" s="71"/>
      <c r="FBA38" s="71"/>
      <c r="FBB38" s="71"/>
      <c r="FBC38" s="71"/>
      <c r="FBD38" s="71"/>
      <c r="FBE38" s="71"/>
      <c r="FBF38" s="71"/>
      <c r="FBG38" s="71"/>
      <c r="FBH38" s="71"/>
      <c r="FBI38" s="71"/>
      <c r="FBJ38" s="71"/>
      <c r="FBK38" s="71"/>
      <c r="FBL38" s="71"/>
      <c r="FBM38" s="71"/>
      <c r="FBN38" s="71"/>
      <c r="FBO38" s="71"/>
      <c r="FBP38" s="71"/>
      <c r="FBQ38" s="71"/>
      <c r="FBR38" s="71"/>
      <c r="FBS38" s="71"/>
      <c r="FBT38" s="71"/>
      <c r="FBU38" s="71"/>
      <c r="FBV38" s="71"/>
      <c r="FBW38" s="71"/>
      <c r="FBX38" s="71"/>
      <c r="FBY38" s="71"/>
      <c r="FBZ38" s="71"/>
      <c r="FCA38" s="71"/>
      <c r="FCB38" s="71"/>
      <c r="FCC38" s="71"/>
      <c r="FCD38" s="71"/>
      <c r="FCE38" s="71"/>
      <c r="FCF38" s="71"/>
      <c r="FCG38" s="71"/>
      <c r="FCH38" s="71"/>
      <c r="FCI38" s="71"/>
      <c r="FCJ38" s="71"/>
      <c r="FCK38" s="71"/>
      <c r="FCL38" s="71"/>
      <c r="FCM38" s="71"/>
      <c r="FCN38" s="71"/>
      <c r="FCO38" s="71"/>
      <c r="FCP38" s="71"/>
      <c r="FCQ38" s="71"/>
      <c r="FCR38" s="71"/>
      <c r="FCS38" s="71"/>
      <c r="FCT38" s="71"/>
      <c r="FCU38" s="71"/>
      <c r="FCV38" s="71"/>
      <c r="FCW38" s="71"/>
      <c r="FCX38" s="71"/>
      <c r="FCY38" s="71"/>
      <c r="FCZ38" s="71"/>
      <c r="FDA38" s="71"/>
      <c r="FDB38" s="71"/>
      <c r="FDC38" s="71"/>
      <c r="FDD38" s="71"/>
      <c r="FDE38" s="71"/>
      <c r="FDF38" s="71"/>
      <c r="FDG38" s="71"/>
      <c r="FDH38" s="71"/>
      <c r="FDI38" s="71"/>
      <c r="FDJ38" s="71"/>
      <c r="FDK38" s="71"/>
      <c r="FDL38" s="71"/>
      <c r="FDM38" s="71"/>
      <c r="FDN38" s="71"/>
      <c r="FDO38" s="71"/>
      <c r="FDP38" s="71"/>
      <c r="FDQ38" s="71"/>
      <c r="FDR38" s="71"/>
      <c r="FDS38" s="71"/>
      <c r="FDT38" s="71"/>
      <c r="FDU38" s="71"/>
      <c r="FDV38" s="71"/>
      <c r="FDW38" s="71"/>
      <c r="FDX38" s="71"/>
      <c r="FDY38" s="71"/>
      <c r="FDZ38" s="71"/>
      <c r="FEA38" s="71"/>
      <c r="FEB38" s="71"/>
      <c r="FEC38" s="71"/>
      <c r="FED38" s="71"/>
      <c r="FEE38" s="71"/>
      <c r="FEF38" s="71"/>
      <c r="FEG38" s="71"/>
      <c r="FEH38" s="71"/>
      <c r="FEI38" s="71"/>
      <c r="FEJ38" s="71"/>
      <c r="FEK38" s="71"/>
      <c r="FEL38" s="71"/>
      <c r="FEM38" s="71"/>
      <c r="FEN38" s="71"/>
      <c r="FEO38" s="71"/>
      <c r="FEP38" s="71"/>
      <c r="FEQ38" s="71"/>
      <c r="FER38" s="71"/>
      <c r="FES38" s="71"/>
      <c r="FET38" s="71"/>
      <c r="FEU38" s="71"/>
      <c r="FEV38" s="71"/>
      <c r="FEW38" s="71"/>
      <c r="FEX38" s="71"/>
      <c r="FEY38" s="71"/>
      <c r="FEZ38" s="71"/>
      <c r="FFA38" s="71"/>
      <c r="FFB38" s="71"/>
      <c r="FFC38" s="71"/>
      <c r="FFD38" s="71"/>
      <c r="FFE38" s="71"/>
      <c r="FFF38" s="71"/>
      <c r="FFG38" s="71"/>
      <c r="FFH38" s="71"/>
      <c r="FFI38" s="71"/>
      <c r="FFJ38" s="71"/>
      <c r="FFK38" s="71"/>
      <c r="FFL38" s="71"/>
      <c r="FFM38" s="71"/>
      <c r="FFN38" s="71"/>
      <c r="FFO38" s="71"/>
      <c r="FFP38" s="71"/>
      <c r="FFQ38" s="71"/>
      <c r="FFR38" s="71"/>
      <c r="FFS38" s="71"/>
      <c r="FFT38" s="71"/>
      <c r="FFU38" s="71"/>
      <c r="FFV38" s="71"/>
      <c r="FFW38" s="71"/>
      <c r="FFX38" s="71"/>
      <c r="FFY38" s="71"/>
      <c r="FFZ38" s="71"/>
      <c r="FGA38" s="71"/>
      <c r="FGB38" s="71"/>
      <c r="FGC38" s="71"/>
      <c r="FGD38" s="71"/>
      <c r="FGE38" s="71"/>
      <c r="FGF38" s="71"/>
      <c r="FGG38" s="71"/>
      <c r="FGH38" s="71"/>
      <c r="FGI38" s="71"/>
      <c r="FGJ38" s="71"/>
      <c r="FGK38" s="71"/>
      <c r="FGL38" s="71"/>
      <c r="FGM38" s="71"/>
      <c r="FGN38" s="71"/>
      <c r="FGO38" s="71"/>
      <c r="FGP38" s="71"/>
      <c r="FGQ38" s="71"/>
      <c r="FGR38" s="71"/>
      <c r="FGS38" s="71"/>
      <c r="FGT38" s="71"/>
      <c r="FGU38" s="71"/>
      <c r="FGV38" s="71"/>
      <c r="FGW38" s="71"/>
      <c r="FGX38" s="71"/>
      <c r="FGY38" s="71"/>
      <c r="FGZ38" s="71"/>
      <c r="FHA38" s="71"/>
      <c r="FHB38" s="71"/>
      <c r="FHC38" s="71"/>
      <c r="FHD38" s="71"/>
      <c r="FHE38" s="71"/>
      <c r="FHF38" s="71"/>
      <c r="FHG38" s="71"/>
      <c r="FHH38" s="71"/>
      <c r="FHI38" s="71"/>
      <c r="FHJ38" s="71"/>
      <c r="FHK38" s="71"/>
      <c r="FHL38" s="71"/>
      <c r="FHM38" s="71"/>
      <c r="FHN38" s="71"/>
      <c r="FHO38" s="71"/>
      <c r="FHP38" s="71"/>
      <c r="FHQ38" s="71"/>
      <c r="FHR38" s="71"/>
      <c r="FHS38" s="71"/>
      <c r="FHT38" s="71"/>
      <c r="FHU38" s="71"/>
      <c r="FHV38" s="71"/>
      <c r="FHW38" s="71"/>
      <c r="FHX38" s="71"/>
      <c r="FHY38" s="71"/>
      <c r="FHZ38" s="71"/>
      <c r="FIA38" s="71"/>
      <c r="FIB38" s="71"/>
      <c r="FIC38" s="71"/>
      <c r="FID38" s="71"/>
      <c r="FIE38" s="71"/>
      <c r="FIF38" s="71"/>
      <c r="FIG38" s="71"/>
      <c r="FIH38" s="71"/>
      <c r="FII38" s="71"/>
      <c r="FIJ38" s="71"/>
      <c r="FIK38" s="71"/>
      <c r="FIL38" s="71"/>
      <c r="FIM38" s="71"/>
      <c r="FIN38" s="71"/>
      <c r="FIO38" s="71"/>
      <c r="FIP38" s="71"/>
      <c r="FIQ38" s="71"/>
      <c r="FIR38" s="71"/>
      <c r="FIS38" s="71"/>
      <c r="FIT38" s="71"/>
      <c r="FIU38" s="71"/>
      <c r="FIV38" s="71"/>
      <c r="FIW38" s="71"/>
      <c r="FIX38" s="71"/>
      <c r="FIY38" s="71"/>
      <c r="FIZ38" s="71"/>
      <c r="FJA38" s="71"/>
      <c r="FJB38" s="71"/>
      <c r="FJC38" s="71"/>
      <c r="FJD38" s="71"/>
      <c r="FJE38" s="71"/>
      <c r="FJF38" s="71"/>
      <c r="FJG38" s="71"/>
      <c r="FJH38" s="71"/>
      <c r="FJI38" s="71"/>
      <c r="FJJ38" s="71"/>
      <c r="FJK38" s="71"/>
      <c r="FJL38" s="71"/>
      <c r="FJM38" s="71"/>
      <c r="FJN38" s="71"/>
      <c r="FJO38" s="71"/>
      <c r="FJP38" s="71"/>
      <c r="FJQ38" s="71"/>
      <c r="FJR38" s="71"/>
      <c r="FJS38" s="71"/>
      <c r="FJT38" s="71"/>
      <c r="FJU38" s="71"/>
      <c r="FJV38" s="71"/>
      <c r="FJW38" s="71"/>
      <c r="FJX38" s="71"/>
      <c r="FJY38" s="71"/>
      <c r="FJZ38" s="71"/>
      <c r="FKA38" s="71"/>
      <c r="FKB38" s="71"/>
      <c r="FKC38" s="71"/>
      <c r="FKD38" s="71"/>
      <c r="FKE38" s="71"/>
      <c r="FKF38" s="71"/>
      <c r="FKG38" s="71"/>
      <c r="FKH38" s="71"/>
      <c r="FKI38" s="71"/>
      <c r="FKJ38" s="71"/>
      <c r="FKK38" s="71"/>
      <c r="FKL38" s="71"/>
      <c r="FKM38" s="71"/>
      <c r="FKN38" s="71"/>
      <c r="FKO38" s="71"/>
      <c r="FKP38" s="71"/>
      <c r="FKQ38" s="71"/>
      <c r="FKR38" s="71"/>
      <c r="FKS38" s="71"/>
      <c r="FKT38" s="71"/>
      <c r="FKU38" s="71"/>
      <c r="FKV38" s="71"/>
      <c r="FKW38" s="71"/>
      <c r="FKX38" s="71"/>
      <c r="FKY38" s="71"/>
      <c r="FKZ38" s="71"/>
      <c r="FLA38" s="71"/>
      <c r="FLB38" s="71"/>
      <c r="FLC38" s="71"/>
      <c r="FLD38" s="71"/>
      <c r="FLE38" s="71"/>
      <c r="FLF38" s="71"/>
      <c r="FLG38" s="71"/>
      <c r="FLH38" s="71"/>
      <c r="FLI38" s="71"/>
      <c r="FLJ38" s="71"/>
      <c r="FLK38" s="71"/>
      <c r="FLL38" s="71"/>
      <c r="FLM38" s="71"/>
      <c r="FLN38" s="71"/>
      <c r="FLO38" s="71"/>
      <c r="FLP38" s="71"/>
      <c r="FLQ38" s="71"/>
      <c r="FLR38" s="71"/>
      <c r="FLS38" s="71"/>
      <c r="FLT38" s="71"/>
      <c r="FLU38" s="71"/>
      <c r="FLV38" s="71"/>
      <c r="FLW38" s="71"/>
      <c r="FLX38" s="71"/>
      <c r="FLY38" s="71"/>
      <c r="FLZ38" s="71"/>
      <c r="FMA38" s="71"/>
      <c r="FMB38" s="71"/>
      <c r="FMC38" s="71"/>
      <c r="FMD38" s="71"/>
      <c r="FME38" s="71"/>
      <c r="FMF38" s="71"/>
      <c r="FMG38" s="71"/>
      <c r="FMH38" s="71"/>
      <c r="FMI38" s="71"/>
      <c r="FMJ38" s="71"/>
      <c r="FMK38" s="71"/>
      <c r="FML38" s="71"/>
      <c r="FMM38" s="71"/>
      <c r="FMN38" s="71"/>
      <c r="FMO38" s="71"/>
      <c r="FMP38" s="71"/>
      <c r="FMQ38" s="71"/>
      <c r="FMR38" s="71"/>
      <c r="FMS38" s="71"/>
      <c r="FMT38" s="71"/>
      <c r="FMU38" s="71"/>
      <c r="FMV38" s="71"/>
      <c r="FMW38" s="71"/>
      <c r="FMX38" s="71"/>
      <c r="FMY38" s="71"/>
      <c r="FMZ38" s="71"/>
      <c r="FNA38" s="71"/>
      <c r="FNB38" s="71"/>
      <c r="FNC38" s="71"/>
      <c r="FND38" s="71"/>
      <c r="FNE38" s="71"/>
      <c r="FNF38" s="71"/>
      <c r="FNG38" s="71"/>
      <c r="FNH38" s="71"/>
      <c r="FNI38" s="71"/>
      <c r="FNJ38" s="71"/>
      <c r="FNK38" s="71"/>
      <c r="FNL38" s="71"/>
      <c r="FNM38" s="71"/>
      <c r="FNN38" s="71"/>
      <c r="FNO38" s="71"/>
      <c r="FNP38" s="71"/>
      <c r="FNQ38" s="71"/>
      <c r="FNR38" s="71"/>
      <c r="FNS38" s="71"/>
      <c r="FNT38" s="71"/>
      <c r="FNU38" s="71"/>
      <c r="FNV38" s="71"/>
      <c r="FNW38" s="71"/>
      <c r="FNX38" s="71"/>
      <c r="FNY38" s="71"/>
      <c r="FNZ38" s="71"/>
      <c r="FOA38" s="71"/>
      <c r="FOB38" s="71"/>
      <c r="FOC38" s="71"/>
      <c r="FOD38" s="71"/>
      <c r="FOE38" s="71"/>
      <c r="FOF38" s="71"/>
      <c r="FOG38" s="71"/>
      <c r="FOH38" s="71"/>
      <c r="FOI38" s="71"/>
      <c r="FOJ38" s="71"/>
      <c r="FOK38" s="71"/>
      <c r="FOL38" s="71"/>
      <c r="FOM38" s="71"/>
      <c r="FON38" s="71"/>
      <c r="FOO38" s="71"/>
      <c r="FOP38" s="71"/>
      <c r="FOQ38" s="71"/>
      <c r="FOR38" s="71"/>
      <c r="FOS38" s="71"/>
      <c r="FOT38" s="71"/>
      <c r="FOU38" s="71"/>
      <c r="FOV38" s="71"/>
      <c r="FOW38" s="71"/>
      <c r="FOX38" s="71"/>
      <c r="FOY38" s="71"/>
      <c r="FOZ38" s="71"/>
      <c r="FPA38" s="71"/>
      <c r="FPB38" s="71"/>
      <c r="FPC38" s="71"/>
      <c r="FPD38" s="71"/>
      <c r="FPE38" s="71"/>
      <c r="FPF38" s="71"/>
      <c r="FPG38" s="71"/>
      <c r="FPH38" s="71"/>
      <c r="FPI38" s="71"/>
      <c r="FPJ38" s="71"/>
      <c r="FPK38" s="71"/>
      <c r="FPL38" s="71"/>
      <c r="FPM38" s="71"/>
      <c r="FPN38" s="71"/>
      <c r="FPO38" s="71"/>
      <c r="FPP38" s="71"/>
      <c r="FPQ38" s="71"/>
      <c r="FPR38" s="71"/>
      <c r="FPS38" s="71"/>
      <c r="FPT38" s="71"/>
      <c r="FPU38" s="71"/>
      <c r="FPV38" s="71"/>
      <c r="FPW38" s="71"/>
      <c r="FPX38" s="71"/>
      <c r="FPY38" s="71"/>
      <c r="FPZ38" s="71"/>
      <c r="FQA38" s="71"/>
      <c r="FQB38" s="71"/>
      <c r="FQC38" s="71"/>
      <c r="FQD38" s="71"/>
      <c r="FQE38" s="71"/>
      <c r="FQF38" s="71"/>
      <c r="FQG38" s="71"/>
      <c r="FQH38" s="71"/>
      <c r="FQI38" s="71"/>
      <c r="FQJ38" s="71"/>
      <c r="FQK38" s="71"/>
      <c r="FQL38" s="71"/>
      <c r="FQM38" s="71"/>
      <c r="FQN38" s="71"/>
      <c r="FQO38" s="71"/>
      <c r="FQP38" s="71"/>
      <c r="FQQ38" s="71"/>
      <c r="FQR38" s="71"/>
      <c r="FQS38" s="71"/>
      <c r="FQT38" s="71"/>
      <c r="FQU38" s="71"/>
      <c r="FQV38" s="71"/>
      <c r="FQW38" s="71"/>
      <c r="FQX38" s="71"/>
      <c r="FQY38" s="71"/>
      <c r="FQZ38" s="71"/>
      <c r="FRA38" s="71"/>
      <c r="FRB38" s="71"/>
      <c r="FRC38" s="71"/>
      <c r="FRD38" s="71"/>
      <c r="FRE38" s="71"/>
      <c r="FRF38" s="71"/>
      <c r="FRG38" s="71"/>
      <c r="FRH38" s="71"/>
      <c r="FRI38" s="71"/>
      <c r="FRJ38" s="71"/>
      <c r="FRK38" s="71"/>
      <c r="FRL38" s="71"/>
      <c r="FRM38" s="71"/>
      <c r="FRN38" s="71"/>
      <c r="FRO38" s="71"/>
      <c r="FRP38" s="71"/>
      <c r="FRQ38" s="71"/>
      <c r="FRR38" s="71"/>
      <c r="FRS38" s="71"/>
      <c r="FRT38" s="71"/>
      <c r="FRU38" s="71"/>
      <c r="FRV38" s="71"/>
      <c r="FRW38" s="71"/>
      <c r="FRX38" s="71"/>
      <c r="FRY38" s="71"/>
      <c r="FRZ38" s="71"/>
      <c r="FSA38" s="71"/>
      <c r="FSB38" s="71"/>
      <c r="FSC38" s="71"/>
      <c r="FSD38" s="71"/>
      <c r="FSE38" s="71"/>
      <c r="FSF38" s="71"/>
      <c r="FSG38" s="71"/>
      <c r="FSH38" s="71"/>
      <c r="FSI38" s="71"/>
      <c r="FSJ38" s="71"/>
      <c r="FSK38" s="71"/>
      <c r="FSL38" s="71"/>
      <c r="FSM38" s="71"/>
      <c r="FSN38" s="71"/>
      <c r="FSO38" s="71"/>
      <c r="FSP38" s="71"/>
      <c r="FSQ38" s="71"/>
      <c r="FSR38" s="71"/>
      <c r="FSS38" s="71"/>
      <c r="FST38" s="71"/>
      <c r="FSU38" s="71"/>
      <c r="FSV38" s="71"/>
      <c r="FSW38" s="71"/>
      <c r="FSX38" s="71"/>
      <c r="FSY38" s="71"/>
      <c r="FSZ38" s="71"/>
      <c r="FTA38" s="71"/>
      <c r="FTB38" s="71"/>
      <c r="FTC38" s="71"/>
      <c r="FTD38" s="71"/>
      <c r="FTE38" s="71"/>
      <c r="FTF38" s="71"/>
      <c r="FTG38" s="71"/>
      <c r="FTH38" s="71"/>
      <c r="FTI38" s="71"/>
      <c r="FTJ38" s="71"/>
      <c r="FTK38" s="71"/>
      <c r="FTL38" s="71"/>
      <c r="FTM38" s="71"/>
      <c r="FTN38" s="71"/>
      <c r="FTO38" s="71"/>
      <c r="FTP38" s="71"/>
      <c r="FTQ38" s="71"/>
      <c r="FTR38" s="71"/>
      <c r="FTS38" s="71"/>
      <c r="FTT38" s="71"/>
      <c r="FTU38" s="71"/>
      <c r="FTV38" s="71"/>
      <c r="FTW38" s="71"/>
      <c r="FTX38" s="71"/>
      <c r="FTY38" s="71"/>
      <c r="FTZ38" s="71"/>
      <c r="FUA38" s="71"/>
      <c r="FUB38" s="71"/>
      <c r="FUC38" s="71"/>
      <c r="FUD38" s="71"/>
      <c r="FUE38" s="71"/>
      <c r="FUF38" s="71"/>
      <c r="FUG38" s="71"/>
      <c r="FUH38" s="71"/>
      <c r="FUI38" s="71"/>
      <c r="FUJ38" s="71"/>
      <c r="FUK38" s="71"/>
      <c r="FUL38" s="71"/>
      <c r="FUM38" s="71"/>
      <c r="FUN38" s="71"/>
      <c r="FUO38" s="71"/>
      <c r="FUP38" s="71"/>
      <c r="FUQ38" s="71"/>
      <c r="FUR38" s="71"/>
      <c r="FUS38" s="71"/>
      <c r="FUT38" s="71"/>
      <c r="FUU38" s="71"/>
      <c r="FUV38" s="71"/>
      <c r="FUW38" s="71"/>
      <c r="FUX38" s="71"/>
      <c r="FUY38" s="71"/>
      <c r="FUZ38" s="71"/>
      <c r="FVA38" s="71"/>
      <c r="FVB38" s="71"/>
      <c r="FVC38" s="71"/>
      <c r="FVD38" s="71"/>
      <c r="FVE38" s="71"/>
      <c r="FVF38" s="71"/>
      <c r="FVG38" s="71"/>
      <c r="FVH38" s="71"/>
      <c r="FVI38" s="71"/>
      <c r="FVJ38" s="71"/>
      <c r="FVK38" s="71"/>
      <c r="FVL38" s="71"/>
      <c r="FVM38" s="71"/>
      <c r="FVN38" s="71"/>
      <c r="FVO38" s="71"/>
      <c r="FVP38" s="71"/>
      <c r="FVQ38" s="71"/>
      <c r="FVR38" s="71"/>
      <c r="FVS38" s="71"/>
      <c r="FVT38" s="71"/>
      <c r="FVU38" s="71"/>
      <c r="FVV38" s="71"/>
      <c r="FVW38" s="71"/>
      <c r="FVX38" s="71"/>
      <c r="FVY38" s="71"/>
      <c r="FVZ38" s="71"/>
      <c r="FWA38" s="71"/>
      <c r="FWB38" s="71"/>
      <c r="FWC38" s="71"/>
      <c r="FWD38" s="71"/>
      <c r="FWE38" s="71"/>
      <c r="FWF38" s="71"/>
      <c r="FWG38" s="71"/>
      <c r="FWH38" s="71"/>
      <c r="FWI38" s="71"/>
      <c r="FWJ38" s="71"/>
      <c r="FWK38" s="71"/>
      <c r="FWL38" s="71"/>
      <c r="FWM38" s="71"/>
      <c r="FWN38" s="71"/>
      <c r="FWO38" s="71"/>
      <c r="FWP38" s="71"/>
      <c r="FWQ38" s="71"/>
      <c r="FWR38" s="71"/>
      <c r="FWS38" s="71"/>
      <c r="FWT38" s="71"/>
      <c r="FWU38" s="71"/>
      <c r="FWV38" s="71"/>
      <c r="FWW38" s="71"/>
      <c r="FWX38" s="71"/>
      <c r="FWY38" s="71"/>
      <c r="FWZ38" s="71"/>
      <c r="FXA38" s="71"/>
      <c r="FXB38" s="71"/>
      <c r="FXC38" s="71"/>
      <c r="FXD38" s="71"/>
      <c r="FXE38" s="71"/>
      <c r="FXF38" s="71"/>
      <c r="FXG38" s="71"/>
      <c r="FXH38" s="71"/>
      <c r="FXI38" s="71"/>
      <c r="FXJ38" s="71"/>
      <c r="FXK38" s="71"/>
      <c r="FXL38" s="71"/>
      <c r="FXM38" s="71"/>
      <c r="FXN38" s="71"/>
      <c r="FXO38" s="71"/>
      <c r="FXP38" s="71"/>
      <c r="FXQ38" s="71"/>
      <c r="FXR38" s="71"/>
      <c r="FXS38" s="71"/>
      <c r="FXT38" s="71"/>
      <c r="FXU38" s="71"/>
      <c r="FXV38" s="71"/>
      <c r="FXW38" s="71"/>
      <c r="FXX38" s="71"/>
      <c r="FXY38" s="71"/>
      <c r="FXZ38" s="71"/>
      <c r="FYA38" s="71"/>
      <c r="FYB38" s="71"/>
      <c r="FYC38" s="71"/>
      <c r="FYD38" s="71"/>
      <c r="FYE38" s="71"/>
      <c r="FYF38" s="71"/>
      <c r="FYG38" s="71"/>
      <c r="FYH38" s="71"/>
      <c r="FYI38" s="71"/>
      <c r="FYJ38" s="71"/>
      <c r="FYK38" s="71"/>
      <c r="FYL38" s="71"/>
      <c r="FYM38" s="71"/>
      <c r="FYN38" s="71"/>
      <c r="FYO38" s="71"/>
      <c r="FYP38" s="71"/>
      <c r="FYQ38" s="71"/>
      <c r="FYR38" s="71"/>
      <c r="FYS38" s="71"/>
      <c r="FYT38" s="71"/>
      <c r="FYU38" s="71"/>
      <c r="FYV38" s="71"/>
      <c r="FYW38" s="71"/>
      <c r="FYX38" s="71"/>
      <c r="FYY38" s="71"/>
      <c r="FYZ38" s="71"/>
      <c r="FZA38" s="71"/>
      <c r="FZB38" s="71"/>
      <c r="FZC38" s="71"/>
      <c r="FZD38" s="71"/>
      <c r="FZE38" s="71"/>
      <c r="FZF38" s="71"/>
      <c r="FZG38" s="71"/>
      <c r="FZH38" s="71"/>
      <c r="FZI38" s="71"/>
      <c r="FZJ38" s="71"/>
      <c r="FZK38" s="71"/>
      <c r="FZL38" s="71"/>
      <c r="FZM38" s="71"/>
      <c r="FZN38" s="71"/>
      <c r="FZO38" s="71"/>
      <c r="FZP38" s="71"/>
      <c r="FZQ38" s="71"/>
      <c r="FZR38" s="71"/>
      <c r="FZS38" s="71"/>
      <c r="FZT38" s="71"/>
      <c r="FZU38" s="71"/>
      <c r="FZV38" s="71"/>
      <c r="FZW38" s="71"/>
      <c r="FZX38" s="71"/>
      <c r="FZY38" s="71"/>
      <c r="FZZ38" s="71"/>
      <c r="GAA38" s="71"/>
      <c r="GAB38" s="71"/>
      <c r="GAC38" s="71"/>
      <c r="GAD38" s="71"/>
      <c r="GAE38" s="71"/>
      <c r="GAF38" s="71"/>
      <c r="GAG38" s="71"/>
      <c r="GAH38" s="71"/>
      <c r="GAI38" s="71"/>
      <c r="GAJ38" s="71"/>
      <c r="GAK38" s="71"/>
      <c r="GAL38" s="71"/>
      <c r="GAM38" s="71"/>
      <c r="GAN38" s="71"/>
      <c r="GAO38" s="71"/>
      <c r="GAP38" s="71"/>
      <c r="GAQ38" s="71"/>
      <c r="GAR38" s="71"/>
      <c r="GAS38" s="71"/>
      <c r="GAT38" s="71"/>
      <c r="GAU38" s="71"/>
      <c r="GAV38" s="71"/>
      <c r="GAW38" s="71"/>
      <c r="GAX38" s="71"/>
      <c r="GAY38" s="71"/>
      <c r="GAZ38" s="71"/>
      <c r="GBA38" s="71"/>
      <c r="GBB38" s="71"/>
      <c r="GBC38" s="71"/>
      <c r="GBD38" s="71"/>
      <c r="GBE38" s="71"/>
      <c r="GBF38" s="71"/>
      <c r="GBG38" s="71"/>
      <c r="GBH38" s="71"/>
      <c r="GBI38" s="71"/>
      <c r="GBJ38" s="71"/>
      <c r="GBK38" s="71"/>
      <c r="GBL38" s="71"/>
      <c r="GBM38" s="71"/>
      <c r="GBN38" s="71"/>
      <c r="GBO38" s="71"/>
      <c r="GBP38" s="71"/>
      <c r="GBQ38" s="71"/>
      <c r="GBR38" s="71"/>
      <c r="GBS38" s="71"/>
      <c r="GBT38" s="71"/>
      <c r="GBU38" s="71"/>
      <c r="GBV38" s="71"/>
      <c r="GBW38" s="71"/>
      <c r="GBX38" s="71"/>
      <c r="GBY38" s="71"/>
      <c r="GBZ38" s="71"/>
      <c r="GCA38" s="71"/>
      <c r="GCB38" s="71"/>
      <c r="GCC38" s="71"/>
      <c r="GCD38" s="71"/>
      <c r="GCE38" s="71"/>
      <c r="GCF38" s="71"/>
      <c r="GCG38" s="71"/>
      <c r="GCH38" s="71"/>
      <c r="GCI38" s="71"/>
      <c r="GCJ38" s="71"/>
      <c r="GCK38" s="71"/>
      <c r="GCL38" s="71"/>
      <c r="GCM38" s="71"/>
      <c r="GCN38" s="71"/>
      <c r="GCO38" s="71"/>
      <c r="GCP38" s="71"/>
      <c r="GCQ38" s="71"/>
      <c r="GCR38" s="71"/>
      <c r="GCS38" s="71"/>
      <c r="GCT38" s="71"/>
      <c r="GCU38" s="71"/>
      <c r="GCV38" s="71"/>
      <c r="GCW38" s="71"/>
      <c r="GCX38" s="71"/>
      <c r="GCY38" s="71"/>
      <c r="GCZ38" s="71"/>
      <c r="GDA38" s="71"/>
      <c r="GDB38" s="71"/>
      <c r="GDC38" s="71"/>
      <c r="GDD38" s="71"/>
      <c r="GDE38" s="71"/>
      <c r="GDF38" s="71"/>
      <c r="GDG38" s="71"/>
      <c r="GDH38" s="71"/>
      <c r="GDI38" s="71"/>
      <c r="GDJ38" s="71"/>
      <c r="GDK38" s="71"/>
      <c r="GDL38" s="71"/>
      <c r="GDM38" s="71"/>
      <c r="GDN38" s="71"/>
      <c r="GDO38" s="71"/>
      <c r="GDP38" s="71"/>
      <c r="GDQ38" s="71"/>
      <c r="GDR38" s="71"/>
      <c r="GDS38" s="71"/>
      <c r="GDT38" s="71"/>
      <c r="GDU38" s="71"/>
      <c r="GDV38" s="71"/>
      <c r="GDW38" s="71"/>
      <c r="GDX38" s="71"/>
      <c r="GDY38" s="71"/>
      <c r="GDZ38" s="71"/>
      <c r="GEA38" s="71"/>
      <c r="GEB38" s="71"/>
      <c r="GEC38" s="71"/>
      <c r="GED38" s="71"/>
      <c r="GEE38" s="71"/>
      <c r="GEF38" s="71"/>
      <c r="GEG38" s="71"/>
      <c r="GEH38" s="71"/>
      <c r="GEI38" s="71"/>
      <c r="GEJ38" s="71"/>
      <c r="GEK38" s="71"/>
      <c r="GEL38" s="71"/>
      <c r="GEM38" s="71"/>
      <c r="GEN38" s="71"/>
      <c r="GEO38" s="71"/>
      <c r="GEP38" s="71"/>
      <c r="GEQ38" s="71"/>
      <c r="GER38" s="71"/>
      <c r="GES38" s="71"/>
      <c r="GET38" s="71"/>
      <c r="GEU38" s="71"/>
      <c r="GEV38" s="71"/>
      <c r="GEW38" s="71"/>
      <c r="GEX38" s="71"/>
      <c r="GEY38" s="71"/>
      <c r="GEZ38" s="71"/>
      <c r="GFA38" s="71"/>
      <c r="GFB38" s="71"/>
      <c r="GFC38" s="71"/>
      <c r="GFD38" s="71"/>
      <c r="GFE38" s="71"/>
      <c r="GFF38" s="71"/>
      <c r="GFG38" s="71"/>
      <c r="GFH38" s="71"/>
      <c r="GFI38" s="71"/>
      <c r="GFJ38" s="71"/>
      <c r="GFK38" s="71"/>
      <c r="GFL38" s="71"/>
      <c r="GFM38" s="71"/>
      <c r="GFN38" s="71"/>
      <c r="GFO38" s="71"/>
      <c r="GFP38" s="71"/>
      <c r="GFQ38" s="71"/>
      <c r="GFR38" s="71"/>
      <c r="GFS38" s="71"/>
      <c r="GFT38" s="71"/>
      <c r="GFU38" s="71"/>
      <c r="GFV38" s="71"/>
      <c r="GFW38" s="71"/>
      <c r="GFX38" s="71"/>
      <c r="GFY38" s="71"/>
      <c r="GFZ38" s="71"/>
      <c r="GGA38" s="71"/>
      <c r="GGB38" s="71"/>
      <c r="GGC38" s="71"/>
      <c r="GGD38" s="71"/>
      <c r="GGE38" s="71"/>
      <c r="GGF38" s="71"/>
      <c r="GGG38" s="71"/>
      <c r="GGH38" s="71"/>
      <c r="GGI38" s="71"/>
      <c r="GGJ38" s="71"/>
      <c r="GGK38" s="71"/>
      <c r="GGL38" s="71"/>
      <c r="GGM38" s="71"/>
      <c r="GGN38" s="71"/>
      <c r="GGO38" s="71"/>
      <c r="GGP38" s="71"/>
      <c r="GGQ38" s="71"/>
      <c r="GGR38" s="71"/>
      <c r="GGS38" s="71"/>
      <c r="GGT38" s="71"/>
      <c r="GGU38" s="71"/>
      <c r="GGV38" s="71"/>
      <c r="GGW38" s="71"/>
      <c r="GGX38" s="71"/>
      <c r="GGY38" s="71"/>
      <c r="GGZ38" s="71"/>
      <c r="GHA38" s="71"/>
      <c r="GHB38" s="71"/>
      <c r="GHC38" s="71"/>
      <c r="GHD38" s="71"/>
      <c r="GHE38" s="71"/>
      <c r="GHF38" s="71"/>
      <c r="GHG38" s="71"/>
      <c r="GHH38" s="71"/>
      <c r="GHI38" s="71"/>
      <c r="GHJ38" s="71"/>
      <c r="GHK38" s="71"/>
      <c r="GHL38" s="71"/>
      <c r="GHM38" s="71"/>
      <c r="GHN38" s="71"/>
      <c r="GHO38" s="71"/>
      <c r="GHP38" s="71"/>
      <c r="GHQ38" s="71"/>
      <c r="GHR38" s="71"/>
      <c r="GHS38" s="71"/>
      <c r="GHT38" s="71"/>
      <c r="GHU38" s="71"/>
      <c r="GHV38" s="71"/>
      <c r="GHW38" s="71"/>
      <c r="GHX38" s="71"/>
      <c r="GHY38" s="71"/>
      <c r="GHZ38" s="71"/>
      <c r="GIA38" s="71"/>
      <c r="GIB38" s="71"/>
      <c r="GIC38" s="71"/>
      <c r="GID38" s="71"/>
      <c r="GIE38" s="71"/>
      <c r="GIF38" s="71"/>
      <c r="GIG38" s="71"/>
      <c r="GIH38" s="71"/>
      <c r="GII38" s="71"/>
      <c r="GIJ38" s="71"/>
      <c r="GIK38" s="71"/>
      <c r="GIL38" s="71"/>
      <c r="GIM38" s="71"/>
      <c r="GIN38" s="71"/>
      <c r="GIO38" s="71"/>
      <c r="GIP38" s="71"/>
      <c r="GIQ38" s="71"/>
      <c r="GIR38" s="71"/>
      <c r="GIS38" s="71"/>
      <c r="GIT38" s="71"/>
      <c r="GIU38" s="71"/>
      <c r="GIV38" s="71"/>
      <c r="GIW38" s="71"/>
      <c r="GIX38" s="71"/>
      <c r="GIY38" s="71"/>
      <c r="GIZ38" s="71"/>
      <c r="GJA38" s="71"/>
      <c r="GJB38" s="71"/>
      <c r="GJC38" s="71"/>
      <c r="GJD38" s="71"/>
      <c r="GJE38" s="71"/>
      <c r="GJF38" s="71"/>
      <c r="GJG38" s="71"/>
      <c r="GJH38" s="71"/>
      <c r="GJI38" s="71"/>
      <c r="GJJ38" s="71"/>
      <c r="GJK38" s="71"/>
      <c r="GJL38" s="71"/>
      <c r="GJM38" s="71"/>
      <c r="GJN38" s="71"/>
      <c r="GJO38" s="71"/>
      <c r="GJP38" s="71"/>
      <c r="GJQ38" s="71"/>
      <c r="GJR38" s="71"/>
      <c r="GJS38" s="71"/>
      <c r="GJT38" s="71"/>
      <c r="GJU38" s="71"/>
      <c r="GJV38" s="71"/>
      <c r="GJW38" s="71"/>
      <c r="GJX38" s="71"/>
      <c r="GJY38" s="71"/>
      <c r="GJZ38" s="71"/>
      <c r="GKA38" s="71"/>
      <c r="GKB38" s="71"/>
      <c r="GKC38" s="71"/>
      <c r="GKD38" s="71"/>
      <c r="GKE38" s="71"/>
      <c r="GKF38" s="71"/>
      <c r="GKG38" s="71"/>
      <c r="GKH38" s="71"/>
      <c r="GKI38" s="71"/>
      <c r="GKJ38" s="71"/>
      <c r="GKK38" s="71"/>
      <c r="GKL38" s="71"/>
      <c r="GKM38" s="71"/>
      <c r="GKN38" s="71"/>
      <c r="GKO38" s="71"/>
      <c r="GKP38" s="71"/>
      <c r="GKQ38" s="71"/>
      <c r="GKR38" s="71"/>
      <c r="GKS38" s="71"/>
      <c r="GKT38" s="71"/>
      <c r="GKU38" s="71"/>
      <c r="GKV38" s="71"/>
      <c r="GKW38" s="71"/>
      <c r="GKX38" s="71"/>
      <c r="GKY38" s="71"/>
      <c r="GKZ38" s="71"/>
      <c r="GLA38" s="71"/>
      <c r="GLB38" s="71"/>
      <c r="GLC38" s="71"/>
      <c r="GLD38" s="71"/>
      <c r="GLE38" s="71"/>
      <c r="GLF38" s="71"/>
      <c r="GLG38" s="71"/>
      <c r="GLH38" s="71"/>
      <c r="GLI38" s="71"/>
      <c r="GLJ38" s="71"/>
      <c r="GLK38" s="71"/>
      <c r="GLL38" s="71"/>
      <c r="GLM38" s="71"/>
      <c r="GLN38" s="71"/>
      <c r="GLO38" s="71"/>
      <c r="GLP38" s="71"/>
      <c r="GLQ38" s="71"/>
      <c r="GLR38" s="71"/>
      <c r="GLS38" s="71"/>
      <c r="GLT38" s="71"/>
      <c r="GLU38" s="71"/>
      <c r="GLV38" s="71"/>
      <c r="GLW38" s="71"/>
      <c r="GLX38" s="71"/>
      <c r="GLY38" s="71"/>
      <c r="GLZ38" s="71"/>
      <c r="GMA38" s="71"/>
      <c r="GMB38" s="71"/>
      <c r="GMC38" s="71"/>
      <c r="GMD38" s="71"/>
      <c r="GME38" s="71"/>
      <c r="GMF38" s="71"/>
      <c r="GMG38" s="71"/>
      <c r="GMH38" s="71"/>
      <c r="GMI38" s="71"/>
      <c r="GMJ38" s="71"/>
      <c r="GMK38" s="71"/>
      <c r="GML38" s="71"/>
      <c r="GMM38" s="71"/>
      <c r="GMN38" s="71"/>
      <c r="GMO38" s="71"/>
      <c r="GMP38" s="71"/>
      <c r="GMQ38" s="71"/>
      <c r="GMR38" s="71"/>
      <c r="GMS38" s="71"/>
      <c r="GMT38" s="71"/>
      <c r="GMU38" s="71"/>
      <c r="GMV38" s="71"/>
      <c r="GMW38" s="71"/>
      <c r="GMX38" s="71"/>
      <c r="GMY38" s="71"/>
      <c r="GMZ38" s="71"/>
      <c r="GNA38" s="71"/>
      <c r="GNB38" s="71"/>
      <c r="GNC38" s="71"/>
      <c r="GND38" s="71"/>
      <c r="GNE38" s="71"/>
      <c r="GNF38" s="71"/>
      <c r="GNG38" s="71"/>
      <c r="GNH38" s="71"/>
      <c r="GNI38" s="71"/>
      <c r="GNJ38" s="71"/>
      <c r="GNK38" s="71"/>
      <c r="GNL38" s="71"/>
      <c r="GNM38" s="71"/>
      <c r="GNN38" s="71"/>
      <c r="GNO38" s="71"/>
      <c r="GNP38" s="71"/>
      <c r="GNQ38" s="71"/>
      <c r="GNR38" s="71"/>
      <c r="GNS38" s="71"/>
      <c r="GNT38" s="71"/>
      <c r="GNU38" s="71"/>
      <c r="GNV38" s="71"/>
      <c r="GNW38" s="71"/>
      <c r="GNX38" s="71"/>
      <c r="GNY38" s="71"/>
      <c r="GNZ38" s="71"/>
      <c r="GOA38" s="71"/>
      <c r="GOB38" s="71"/>
      <c r="GOC38" s="71"/>
      <c r="GOD38" s="71"/>
      <c r="GOE38" s="71"/>
      <c r="GOF38" s="71"/>
      <c r="GOG38" s="71"/>
      <c r="GOH38" s="71"/>
      <c r="GOI38" s="71"/>
      <c r="GOJ38" s="71"/>
      <c r="GOK38" s="71"/>
      <c r="GOL38" s="71"/>
      <c r="GOM38" s="71"/>
      <c r="GON38" s="71"/>
      <c r="GOO38" s="71"/>
      <c r="GOP38" s="71"/>
      <c r="GOQ38" s="71"/>
      <c r="GOR38" s="71"/>
      <c r="GOS38" s="71"/>
      <c r="GOT38" s="71"/>
      <c r="GOU38" s="71"/>
      <c r="GOV38" s="71"/>
      <c r="GOW38" s="71"/>
      <c r="GOX38" s="71"/>
      <c r="GOY38" s="71"/>
      <c r="GOZ38" s="71"/>
      <c r="GPA38" s="71"/>
      <c r="GPB38" s="71"/>
      <c r="GPC38" s="71"/>
      <c r="GPD38" s="71"/>
      <c r="GPE38" s="71"/>
      <c r="GPF38" s="71"/>
      <c r="GPG38" s="71"/>
      <c r="GPH38" s="71"/>
      <c r="GPI38" s="71"/>
      <c r="GPJ38" s="71"/>
      <c r="GPK38" s="71"/>
      <c r="GPL38" s="71"/>
      <c r="GPM38" s="71"/>
      <c r="GPN38" s="71"/>
      <c r="GPO38" s="71"/>
      <c r="GPP38" s="71"/>
      <c r="GPQ38" s="71"/>
      <c r="GPR38" s="71"/>
      <c r="GPS38" s="71"/>
      <c r="GPT38" s="71"/>
      <c r="GPU38" s="71"/>
      <c r="GPV38" s="71"/>
      <c r="GPW38" s="71"/>
      <c r="GPX38" s="71"/>
      <c r="GPY38" s="71"/>
      <c r="GPZ38" s="71"/>
      <c r="GQA38" s="71"/>
      <c r="GQB38" s="71"/>
      <c r="GQC38" s="71"/>
      <c r="GQD38" s="71"/>
      <c r="GQE38" s="71"/>
      <c r="GQF38" s="71"/>
      <c r="GQG38" s="71"/>
      <c r="GQH38" s="71"/>
      <c r="GQI38" s="71"/>
      <c r="GQJ38" s="71"/>
      <c r="GQK38" s="71"/>
      <c r="GQL38" s="71"/>
      <c r="GQM38" s="71"/>
      <c r="GQN38" s="71"/>
      <c r="GQO38" s="71"/>
      <c r="GQP38" s="71"/>
      <c r="GQQ38" s="71"/>
      <c r="GQR38" s="71"/>
      <c r="GQS38" s="71"/>
      <c r="GQT38" s="71"/>
      <c r="GQU38" s="71"/>
      <c r="GQV38" s="71"/>
      <c r="GQW38" s="71"/>
      <c r="GQX38" s="71"/>
      <c r="GQY38" s="71"/>
      <c r="GQZ38" s="71"/>
      <c r="GRA38" s="71"/>
      <c r="GRB38" s="71"/>
      <c r="GRC38" s="71"/>
      <c r="GRD38" s="71"/>
      <c r="GRE38" s="71"/>
      <c r="GRF38" s="71"/>
      <c r="GRG38" s="71"/>
      <c r="GRH38" s="71"/>
      <c r="GRI38" s="71"/>
      <c r="GRJ38" s="71"/>
      <c r="GRK38" s="71"/>
      <c r="GRL38" s="71"/>
      <c r="GRM38" s="71"/>
      <c r="GRN38" s="71"/>
      <c r="GRO38" s="71"/>
      <c r="GRP38" s="71"/>
      <c r="GRQ38" s="71"/>
      <c r="GRR38" s="71"/>
      <c r="GRS38" s="71"/>
      <c r="GRT38" s="71"/>
      <c r="GRU38" s="71"/>
      <c r="GRV38" s="71"/>
      <c r="GRW38" s="71"/>
      <c r="GRX38" s="71"/>
      <c r="GRY38" s="71"/>
      <c r="GRZ38" s="71"/>
      <c r="GSA38" s="71"/>
      <c r="GSB38" s="71"/>
      <c r="GSC38" s="71"/>
      <c r="GSD38" s="71"/>
      <c r="GSE38" s="71"/>
      <c r="GSF38" s="71"/>
      <c r="GSG38" s="71"/>
      <c r="GSH38" s="71"/>
      <c r="GSI38" s="71"/>
      <c r="GSJ38" s="71"/>
      <c r="GSK38" s="71"/>
      <c r="GSL38" s="71"/>
      <c r="GSM38" s="71"/>
      <c r="GSN38" s="71"/>
      <c r="GSO38" s="71"/>
      <c r="GSP38" s="71"/>
      <c r="GSQ38" s="71"/>
      <c r="GSR38" s="71"/>
      <c r="GSS38" s="71"/>
      <c r="GST38" s="71"/>
      <c r="GSU38" s="71"/>
      <c r="GSV38" s="71"/>
      <c r="GSW38" s="71"/>
      <c r="GSX38" s="71"/>
      <c r="GSY38" s="71"/>
      <c r="GSZ38" s="71"/>
      <c r="GTA38" s="71"/>
      <c r="GTB38" s="71"/>
      <c r="GTC38" s="71"/>
      <c r="GTD38" s="71"/>
      <c r="GTE38" s="71"/>
      <c r="GTF38" s="71"/>
      <c r="GTG38" s="71"/>
      <c r="GTH38" s="71"/>
      <c r="GTI38" s="71"/>
      <c r="GTJ38" s="71"/>
      <c r="GTK38" s="71"/>
      <c r="GTL38" s="71"/>
      <c r="GTM38" s="71"/>
      <c r="GTN38" s="71"/>
      <c r="GTO38" s="71"/>
      <c r="GTP38" s="71"/>
      <c r="GTQ38" s="71"/>
      <c r="GTR38" s="71"/>
      <c r="GTS38" s="71"/>
      <c r="GTT38" s="71"/>
      <c r="GTU38" s="71"/>
      <c r="GTV38" s="71"/>
      <c r="GTW38" s="71"/>
      <c r="GTX38" s="71"/>
      <c r="GTY38" s="71"/>
      <c r="GTZ38" s="71"/>
      <c r="GUA38" s="71"/>
      <c r="GUB38" s="71"/>
      <c r="GUC38" s="71"/>
      <c r="GUD38" s="71"/>
      <c r="GUE38" s="71"/>
      <c r="GUF38" s="71"/>
      <c r="GUG38" s="71"/>
      <c r="GUH38" s="71"/>
      <c r="GUI38" s="71"/>
      <c r="GUJ38" s="71"/>
      <c r="GUK38" s="71"/>
      <c r="GUL38" s="71"/>
      <c r="GUM38" s="71"/>
      <c r="GUN38" s="71"/>
      <c r="GUO38" s="71"/>
      <c r="GUP38" s="71"/>
      <c r="GUQ38" s="71"/>
      <c r="GUR38" s="71"/>
      <c r="GUS38" s="71"/>
      <c r="GUT38" s="71"/>
      <c r="GUU38" s="71"/>
      <c r="GUV38" s="71"/>
      <c r="GUW38" s="71"/>
      <c r="GUX38" s="71"/>
      <c r="GUY38" s="71"/>
      <c r="GUZ38" s="71"/>
      <c r="GVA38" s="71"/>
      <c r="GVB38" s="71"/>
      <c r="GVC38" s="71"/>
      <c r="GVD38" s="71"/>
      <c r="GVE38" s="71"/>
      <c r="GVF38" s="71"/>
      <c r="GVG38" s="71"/>
      <c r="GVH38" s="71"/>
      <c r="GVI38" s="71"/>
      <c r="GVJ38" s="71"/>
      <c r="GVK38" s="71"/>
      <c r="GVL38" s="71"/>
      <c r="GVM38" s="71"/>
      <c r="GVN38" s="71"/>
      <c r="GVO38" s="71"/>
      <c r="GVP38" s="71"/>
      <c r="GVQ38" s="71"/>
      <c r="GVR38" s="71"/>
      <c r="GVS38" s="71"/>
      <c r="GVT38" s="71"/>
      <c r="GVU38" s="71"/>
      <c r="GVV38" s="71"/>
      <c r="GVW38" s="71"/>
      <c r="GVX38" s="71"/>
      <c r="GVY38" s="71"/>
      <c r="GVZ38" s="71"/>
      <c r="GWA38" s="71"/>
      <c r="GWB38" s="71"/>
      <c r="GWC38" s="71"/>
      <c r="GWD38" s="71"/>
      <c r="GWE38" s="71"/>
      <c r="GWF38" s="71"/>
      <c r="GWG38" s="71"/>
      <c r="GWH38" s="71"/>
      <c r="GWI38" s="71"/>
      <c r="GWJ38" s="71"/>
      <c r="GWK38" s="71"/>
      <c r="GWL38" s="71"/>
      <c r="GWM38" s="71"/>
      <c r="GWN38" s="71"/>
      <c r="GWO38" s="71"/>
      <c r="GWP38" s="71"/>
      <c r="GWQ38" s="71"/>
      <c r="GWR38" s="71"/>
      <c r="GWS38" s="71"/>
      <c r="GWT38" s="71"/>
      <c r="GWU38" s="71"/>
      <c r="GWV38" s="71"/>
      <c r="GWW38" s="71"/>
      <c r="GWX38" s="71"/>
      <c r="GWY38" s="71"/>
      <c r="GWZ38" s="71"/>
      <c r="GXA38" s="71"/>
      <c r="GXB38" s="71"/>
      <c r="GXC38" s="71"/>
      <c r="GXD38" s="71"/>
      <c r="GXE38" s="71"/>
      <c r="GXF38" s="71"/>
      <c r="GXG38" s="71"/>
      <c r="GXH38" s="71"/>
      <c r="GXI38" s="71"/>
      <c r="GXJ38" s="71"/>
      <c r="GXK38" s="71"/>
      <c r="GXL38" s="71"/>
      <c r="GXM38" s="71"/>
      <c r="GXN38" s="71"/>
      <c r="GXO38" s="71"/>
      <c r="GXP38" s="71"/>
      <c r="GXQ38" s="71"/>
      <c r="GXR38" s="71"/>
      <c r="GXS38" s="71"/>
      <c r="GXT38" s="71"/>
      <c r="GXU38" s="71"/>
      <c r="GXV38" s="71"/>
      <c r="GXW38" s="71"/>
      <c r="GXX38" s="71"/>
      <c r="GXY38" s="71"/>
      <c r="GXZ38" s="71"/>
      <c r="GYA38" s="71"/>
      <c r="GYB38" s="71"/>
      <c r="GYC38" s="71"/>
      <c r="GYD38" s="71"/>
      <c r="GYE38" s="71"/>
      <c r="GYF38" s="71"/>
      <c r="GYG38" s="71"/>
      <c r="GYH38" s="71"/>
      <c r="GYI38" s="71"/>
      <c r="GYJ38" s="71"/>
      <c r="GYK38" s="71"/>
      <c r="GYL38" s="71"/>
      <c r="GYM38" s="71"/>
      <c r="GYN38" s="71"/>
      <c r="GYO38" s="71"/>
      <c r="GYP38" s="71"/>
      <c r="GYQ38" s="71"/>
      <c r="GYR38" s="71"/>
      <c r="GYS38" s="71"/>
      <c r="GYT38" s="71"/>
      <c r="GYU38" s="71"/>
      <c r="GYV38" s="71"/>
      <c r="GYW38" s="71"/>
      <c r="GYX38" s="71"/>
      <c r="GYY38" s="71"/>
      <c r="GYZ38" s="71"/>
      <c r="GZA38" s="71"/>
      <c r="GZB38" s="71"/>
      <c r="GZC38" s="71"/>
      <c r="GZD38" s="71"/>
      <c r="GZE38" s="71"/>
      <c r="GZF38" s="71"/>
      <c r="GZG38" s="71"/>
      <c r="GZH38" s="71"/>
      <c r="GZI38" s="71"/>
      <c r="GZJ38" s="71"/>
      <c r="GZK38" s="71"/>
      <c r="GZL38" s="71"/>
      <c r="GZM38" s="71"/>
      <c r="GZN38" s="71"/>
      <c r="GZO38" s="71"/>
      <c r="GZP38" s="71"/>
      <c r="GZQ38" s="71"/>
      <c r="GZR38" s="71"/>
      <c r="GZS38" s="71"/>
      <c r="GZT38" s="71"/>
      <c r="GZU38" s="71"/>
      <c r="GZV38" s="71"/>
      <c r="GZW38" s="71"/>
      <c r="GZX38" s="71"/>
      <c r="GZY38" s="71"/>
      <c r="GZZ38" s="71"/>
      <c r="HAA38" s="71"/>
      <c r="HAB38" s="71"/>
      <c r="HAC38" s="71"/>
      <c r="HAD38" s="71"/>
      <c r="HAE38" s="71"/>
      <c r="HAF38" s="71"/>
      <c r="HAG38" s="71"/>
      <c r="HAH38" s="71"/>
      <c r="HAI38" s="71"/>
      <c r="HAJ38" s="71"/>
      <c r="HAK38" s="71"/>
      <c r="HAL38" s="71"/>
      <c r="HAM38" s="71"/>
      <c r="HAN38" s="71"/>
      <c r="HAO38" s="71"/>
      <c r="HAP38" s="71"/>
      <c r="HAQ38" s="71"/>
      <c r="HAR38" s="71"/>
      <c r="HAS38" s="71"/>
      <c r="HAT38" s="71"/>
      <c r="HAU38" s="71"/>
      <c r="HAV38" s="71"/>
      <c r="HAW38" s="71"/>
      <c r="HAX38" s="71"/>
      <c r="HAY38" s="71"/>
      <c r="HAZ38" s="71"/>
      <c r="HBA38" s="71"/>
      <c r="HBB38" s="71"/>
      <c r="HBC38" s="71"/>
      <c r="HBD38" s="71"/>
      <c r="HBE38" s="71"/>
      <c r="HBF38" s="71"/>
      <c r="HBG38" s="71"/>
      <c r="HBH38" s="71"/>
      <c r="HBI38" s="71"/>
      <c r="HBJ38" s="71"/>
      <c r="HBK38" s="71"/>
      <c r="HBL38" s="71"/>
      <c r="HBM38" s="71"/>
      <c r="HBN38" s="71"/>
      <c r="HBO38" s="71"/>
      <c r="HBP38" s="71"/>
      <c r="HBQ38" s="71"/>
      <c r="HBR38" s="71"/>
      <c r="HBS38" s="71"/>
      <c r="HBT38" s="71"/>
      <c r="HBU38" s="71"/>
      <c r="HBV38" s="71"/>
      <c r="HBW38" s="71"/>
      <c r="HBX38" s="71"/>
      <c r="HBY38" s="71"/>
      <c r="HBZ38" s="71"/>
      <c r="HCA38" s="71"/>
      <c r="HCB38" s="71"/>
      <c r="HCC38" s="71"/>
      <c r="HCD38" s="71"/>
      <c r="HCE38" s="71"/>
      <c r="HCF38" s="71"/>
      <c r="HCG38" s="71"/>
      <c r="HCH38" s="71"/>
      <c r="HCI38" s="71"/>
      <c r="HCJ38" s="71"/>
      <c r="HCK38" s="71"/>
      <c r="HCL38" s="71"/>
      <c r="HCM38" s="71"/>
      <c r="HCN38" s="71"/>
      <c r="HCO38" s="71"/>
      <c r="HCP38" s="71"/>
      <c r="HCQ38" s="71"/>
      <c r="HCR38" s="71"/>
      <c r="HCS38" s="71"/>
      <c r="HCT38" s="71"/>
      <c r="HCU38" s="71"/>
      <c r="HCV38" s="71"/>
      <c r="HCW38" s="71"/>
      <c r="HCX38" s="71"/>
      <c r="HCY38" s="71"/>
      <c r="HCZ38" s="71"/>
      <c r="HDA38" s="71"/>
      <c r="HDB38" s="71"/>
      <c r="HDC38" s="71"/>
      <c r="HDD38" s="71"/>
      <c r="HDE38" s="71"/>
      <c r="HDF38" s="71"/>
      <c r="HDG38" s="71"/>
      <c r="HDH38" s="71"/>
      <c r="HDI38" s="71"/>
      <c r="HDJ38" s="71"/>
      <c r="HDK38" s="71"/>
      <c r="HDL38" s="71"/>
      <c r="HDM38" s="71"/>
      <c r="HDN38" s="71"/>
      <c r="HDO38" s="71"/>
      <c r="HDP38" s="71"/>
      <c r="HDQ38" s="71"/>
      <c r="HDR38" s="71"/>
      <c r="HDS38" s="71"/>
      <c r="HDT38" s="71"/>
      <c r="HDU38" s="71"/>
      <c r="HDV38" s="71"/>
      <c r="HDW38" s="71"/>
      <c r="HDX38" s="71"/>
      <c r="HDY38" s="71"/>
      <c r="HDZ38" s="71"/>
      <c r="HEA38" s="71"/>
      <c r="HEB38" s="71"/>
      <c r="HEC38" s="71"/>
      <c r="HED38" s="71"/>
      <c r="HEE38" s="71"/>
      <c r="HEF38" s="71"/>
      <c r="HEG38" s="71"/>
      <c r="HEH38" s="71"/>
      <c r="HEI38" s="71"/>
      <c r="HEJ38" s="71"/>
      <c r="HEK38" s="71"/>
      <c r="HEL38" s="71"/>
      <c r="HEM38" s="71"/>
      <c r="HEN38" s="71"/>
      <c r="HEO38" s="71"/>
      <c r="HEP38" s="71"/>
      <c r="HEQ38" s="71"/>
      <c r="HER38" s="71"/>
      <c r="HES38" s="71"/>
      <c r="HET38" s="71"/>
      <c r="HEU38" s="71"/>
      <c r="HEV38" s="71"/>
      <c r="HEW38" s="71"/>
      <c r="HEX38" s="71"/>
      <c r="HEY38" s="71"/>
      <c r="HEZ38" s="71"/>
      <c r="HFA38" s="71"/>
      <c r="HFB38" s="71"/>
      <c r="HFC38" s="71"/>
      <c r="HFD38" s="71"/>
      <c r="HFE38" s="71"/>
      <c r="HFF38" s="71"/>
      <c r="HFG38" s="71"/>
      <c r="HFH38" s="71"/>
      <c r="HFI38" s="71"/>
      <c r="HFJ38" s="71"/>
      <c r="HFK38" s="71"/>
      <c r="HFL38" s="71"/>
      <c r="HFM38" s="71"/>
      <c r="HFN38" s="71"/>
      <c r="HFO38" s="71"/>
      <c r="HFP38" s="71"/>
      <c r="HFQ38" s="71"/>
      <c r="HFR38" s="71"/>
      <c r="HFS38" s="71"/>
      <c r="HFT38" s="71"/>
      <c r="HFU38" s="71"/>
      <c r="HFV38" s="71"/>
      <c r="HFW38" s="71"/>
      <c r="HFX38" s="71"/>
      <c r="HFY38" s="71"/>
      <c r="HFZ38" s="71"/>
      <c r="HGA38" s="71"/>
      <c r="HGB38" s="71"/>
      <c r="HGC38" s="71"/>
      <c r="HGD38" s="71"/>
      <c r="HGE38" s="71"/>
      <c r="HGF38" s="71"/>
      <c r="HGG38" s="71"/>
      <c r="HGH38" s="71"/>
      <c r="HGI38" s="71"/>
      <c r="HGJ38" s="71"/>
      <c r="HGK38" s="71"/>
      <c r="HGL38" s="71"/>
      <c r="HGM38" s="71"/>
      <c r="HGN38" s="71"/>
      <c r="HGO38" s="71"/>
      <c r="HGP38" s="71"/>
      <c r="HGQ38" s="71"/>
      <c r="HGR38" s="71"/>
      <c r="HGS38" s="71"/>
      <c r="HGT38" s="71"/>
      <c r="HGU38" s="71"/>
      <c r="HGV38" s="71"/>
      <c r="HGW38" s="71"/>
      <c r="HGX38" s="71"/>
      <c r="HGY38" s="71"/>
      <c r="HGZ38" s="71"/>
      <c r="HHA38" s="71"/>
      <c r="HHB38" s="71"/>
      <c r="HHC38" s="71"/>
      <c r="HHD38" s="71"/>
      <c r="HHE38" s="71"/>
      <c r="HHF38" s="71"/>
      <c r="HHG38" s="71"/>
      <c r="HHH38" s="71"/>
      <c r="HHI38" s="71"/>
      <c r="HHJ38" s="71"/>
      <c r="HHK38" s="71"/>
      <c r="HHL38" s="71"/>
      <c r="HHM38" s="71"/>
      <c r="HHN38" s="71"/>
      <c r="HHO38" s="71"/>
      <c r="HHP38" s="71"/>
      <c r="HHQ38" s="71"/>
      <c r="HHR38" s="71"/>
      <c r="HHS38" s="71"/>
      <c r="HHT38" s="71"/>
      <c r="HHU38" s="71"/>
      <c r="HHV38" s="71"/>
      <c r="HHW38" s="71"/>
      <c r="HHX38" s="71"/>
      <c r="HHY38" s="71"/>
      <c r="HHZ38" s="71"/>
      <c r="HIA38" s="71"/>
      <c r="HIB38" s="71"/>
      <c r="HIC38" s="71"/>
      <c r="HID38" s="71"/>
      <c r="HIE38" s="71"/>
      <c r="HIF38" s="71"/>
      <c r="HIG38" s="71"/>
      <c r="HIH38" s="71"/>
      <c r="HII38" s="71"/>
      <c r="HIJ38" s="71"/>
      <c r="HIK38" s="71"/>
      <c r="HIL38" s="71"/>
      <c r="HIM38" s="71"/>
      <c r="HIN38" s="71"/>
      <c r="HIO38" s="71"/>
      <c r="HIP38" s="71"/>
      <c r="HIQ38" s="71"/>
      <c r="HIR38" s="71"/>
      <c r="HIS38" s="71"/>
      <c r="HIT38" s="71"/>
      <c r="HIU38" s="71"/>
      <c r="HIV38" s="71"/>
      <c r="HIW38" s="71"/>
      <c r="HIX38" s="71"/>
      <c r="HIY38" s="71"/>
      <c r="HIZ38" s="71"/>
      <c r="HJA38" s="71"/>
      <c r="HJB38" s="71"/>
      <c r="HJC38" s="71"/>
      <c r="HJD38" s="71"/>
      <c r="HJE38" s="71"/>
      <c r="HJF38" s="71"/>
      <c r="HJG38" s="71"/>
      <c r="HJH38" s="71"/>
      <c r="HJI38" s="71"/>
      <c r="HJJ38" s="71"/>
      <c r="HJK38" s="71"/>
      <c r="HJL38" s="71"/>
      <c r="HJM38" s="71"/>
      <c r="HJN38" s="71"/>
      <c r="HJO38" s="71"/>
      <c r="HJP38" s="71"/>
      <c r="HJQ38" s="71"/>
      <c r="HJR38" s="71"/>
      <c r="HJS38" s="71"/>
      <c r="HJT38" s="71"/>
      <c r="HJU38" s="71"/>
      <c r="HJV38" s="71"/>
      <c r="HJW38" s="71"/>
      <c r="HJX38" s="71"/>
      <c r="HJY38" s="71"/>
      <c r="HJZ38" s="71"/>
      <c r="HKA38" s="71"/>
      <c r="HKB38" s="71"/>
      <c r="HKC38" s="71"/>
      <c r="HKD38" s="71"/>
      <c r="HKE38" s="71"/>
      <c r="HKF38" s="71"/>
      <c r="HKG38" s="71"/>
      <c r="HKH38" s="71"/>
      <c r="HKI38" s="71"/>
      <c r="HKJ38" s="71"/>
      <c r="HKK38" s="71"/>
      <c r="HKL38" s="71"/>
      <c r="HKM38" s="71"/>
      <c r="HKN38" s="71"/>
      <c r="HKO38" s="71"/>
      <c r="HKP38" s="71"/>
      <c r="HKQ38" s="71"/>
      <c r="HKR38" s="71"/>
      <c r="HKS38" s="71"/>
      <c r="HKT38" s="71"/>
      <c r="HKU38" s="71"/>
      <c r="HKV38" s="71"/>
      <c r="HKW38" s="71"/>
      <c r="HKX38" s="71"/>
      <c r="HKY38" s="71"/>
      <c r="HKZ38" s="71"/>
      <c r="HLA38" s="71"/>
      <c r="HLB38" s="71"/>
      <c r="HLC38" s="71"/>
      <c r="HLD38" s="71"/>
      <c r="HLE38" s="71"/>
      <c r="HLF38" s="71"/>
      <c r="HLG38" s="71"/>
      <c r="HLH38" s="71"/>
      <c r="HLI38" s="71"/>
      <c r="HLJ38" s="71"/>
      <c r="HLK38" s="71"/>
      <c r="HLL38" s="71"/>
      <c r="HLM38" s="71"/>
      <c r="HLN38" s="71"/>
      <c r="HLO38" s="71"/>
      <c r="HLP38" s="71"/>
      <c r="HLQ38" s="71"/>
      <c r="HLR38" s="71"/>
      <c r="HLS38" s="71"/>
      <c r="HLT38" s="71"/>
      <c r="HLU38" s="71"/>
      <c r="HLV38" s="71"/>
      <c r="HLW38" s="71"/>
      <c r="HLX38" s="71"/>
      <c r="HLY38" s="71"/>
      <c r="HLZ38" s="71"/>
      <c r="HMA38" s="71"/>
      <c r="HMB38" s="71"/>
      <c r="HMC38" s="71"/>
      <c r="HMD38" s="71"/>
      <c r="HME38" s="71"/>
      <c r="HMF38" s="71"/>
      <c r="HMG38" s="71"/>
      <c r="HMH38" s="71"/>
      <c r="HMI38" s="71"/>
      <c r="HMJ38" s="71"/>
      <c r="HMK38" s="71"/>
      <c r="HML38" s="71"/>
      <c r="HMM38" s="71"/>
      <c r="HMN38" s="71"/>
      <c r="HMO38" s="71"/>
      <c r="HMP38" s="71"/>
      <c r="HMQ38" s="71"/>
      <c r="HMR38" s="71"/>
      <c r="HMS38" s="71"/>
      <c r="HMT38" s="71"/>
      <c r="HMU38" s="71"/>
      <c r="HMV38" s="71"/>
      <c r="HMW38" s="71"/>
      <c r="HMX38" s="71"/>
      <c r="HMY38" s="71"/>
      <c r="HMZ38" s="71"/>
      <c r="HNA38" s="71"/>
      <c r="HNB38" s="71"/>
      <c r="HNC38" s="71"/>
      <c r="HND38" s="71"/>
      <c r="HNE38" s="71"/>
      <c r="HNF38" s="71"/>
      <c r="HNG38" s="71"/>
      <c r="HNH38" s="71"/>
      <c r="HNI38" s="71"/>
      <c r="HNJ38" s="71"/>
      <c r="HNK38" s="71"/>
      <c r="HNL38" s="71"/>
      <c r="HNM38" s="71"/>
      <c r="HNN38" s="71"/>
      <c r="HNO38" s="71"/>
      <c r="HNP38" s="71"/>
      <c r="HNQ38" s="71"/>
      <c r="HNR38" s="71"/>
      <c r="HNS38" s="71"/>
      <c r="HNT38" s="71"/>
      <c r="HNU38" s="71"/>
      <c r="HNV38" s="71"/>
      <c r="HNW38" s="71"/>
      <c r="HNX38" s="71"/>
      <c r="HNY38" s="71"/>
      <c r="HNZ38" s="71"/>
      <c r="HOA38" s="71"/>
      <c r="HOB38" s="71"/>
      <c r="HOC38" s="71"/>
      <c r="HOD38" s="71"/>
      <c r="HOE38" s="71"/>
      <c r="HOF38" s="71"/>
      <c r="HOG38" s="71"/>
      <c r="HOH38" s="71"/>
      <c r="HOI38" s="71"/>
      <c r="HOJ38" s="71"/>
      <c r="HOK38" s="71"/>
      <c r="HOL38" s="71"/>
      <c r="HOM38" s="71"/>
      <c r="HON38" s="71"/>
      <c r="HOO38" s="71"/>
      <c r="HOP38" s="71"/>
      <c r="HOQ38" s="71"/>
      <c r="HOR38" s="71"/>
      <c r="HOS38" s="71"/>
      <c r="HOT38" s="71"/>
      <c r="HOU38" s="71"/>
      <c r="HOV38" s="71"/>
      <c r="HOW38" s="71"/>
      <c r="HOX38" s="71"/>
      <c r="HOY38" s="71"/>
      <c r="HOZ38" s="71"/>
      <c r="HPA38" s="71"/>
      <c r="HPB38" s="71"/>
      <c r="HPC38" s="71"/>
      <c r="HPD38" s="71"/>
      <c r="HPE38" s="71"/>
      <c r="HPF38" s="71"/>
      <c r="HPG38" s="71"/>
      <c r="HPH38" s="71"/>
      <c r="HPI38" s="71"/>
      <c r="HPJ38" s="71"/>
      <c r="HPK38" s="71"/>
      <c r="HPL38" s="71"/>
      <c r="HPM38" s="71"/>
      <c r="HPN38" s="71"/>
      <c r="HPO38" s="71"/>
      <c r="HPP38" s="71"/>
      <c r="HPQ38" s="71"/>
      <c r="HPR38" s="71"/>
      <c r="HPS38" s="71"/>
      <c r="HPT38" s="71"/>
      <c r="HPU38" s="71"/>
      <c r="HPV38" s="71"/>
      <c r="HPW38" s="71"/>
      <c r="HPX38" s="71"/>
      <c r="HPY38" s="71"/>
      <c r="HPZ38" s="71"/>
      <c r="HQA38" s="71"/>
      <c r="HQB38" s="71"/>
      <c r="HQC38" s="71"/>
      <c r="HQD38" s="71"/>
      <c r="HQE38" s="71"/>
      <c r="HQF38" s="71"/>
      <c r="HQG38" s="71"/>
      <c r="HQH38" s="71"/>
      <c r="HQI38" s="71"/>
      <c r="HQJ38" s="71"/>
      <c r="HQK38" s="71"/>
      <c r="HQL38" s="71"/>
      <c r="HQM38" s="71"/>
      <c r="HQN38" s="71"/>
      <c r="HQO38" s="71"/>
      <c r="HQP38" s="71"/>
      <c r="HQQ38" s="71"/>
      <c r="HQR38" s="71"/>
      <c r="HQS38" s="71"/>
      <c r="HQT38" s="71"/>
      <c r="HQU38" s="71"/>
      <c r="HQV38" s="71"/>
      <c r="HQW38" s="71"/>
      <c r="HQX38" s="71"/>
      <c r="HQY38" s="71"/>
      <c r="HQZ38" s="71"/>
      <c r="HRA38" s="71"/>
      <c r="HRB38" s="71"/>
      <c r="HRC38" s="71"/>
      <c r="HRD38" s="71"/>
      <c r="HRE38" s="71"/>
      <c r="HRF38" s="71"/>
      <c r="HRG38" s="71"/>
      <c r="HRH38" s="71"/>
      <c r="HRI38" s="71"/>
      <c r="HRJ38" s="71"/>
      <c r="HRK38" s="71"/>
      <c r="HRL38" s="71"/>
      <c r="HRM38" s="71"/>
      <c r="HRN38" s="71"/>
      <c r="HRO38" s="71"/>
      <c r="HRP38" s="71"/>
      <c r="HRQ38" s="71"/>
      <c r="HRR38" s="71"/>
      <c r="HRS38" s="71"/>
      <c r="HRT38" s="71"/>
      <c r="HRU38" s="71"/>
      <c r="HRV38" s="71"/>
      <c r="HRW38" s="71"/>
      <c r="HRX38" s="71"/>
      <c r="HRY38" s="71"/>
      <c r="HRZ38" s="71"/>
      <c r="HSA38" s="71"/>
      <c r="HSB38" s="71"/>
      <c r="HSC38" s="71"/>
      <c r="HSD38" s="71"/>
      <c r="HSE38" s="71"/>
      <c r="HSF38" s="71"/>
      <c r="HSG38" s="71"/>
      <c r="HSH38" s="71"/>
      <c r="HSI38" s="71"/>
      <c r="HSJ38" s="71"/>
      <c r="HSK38" s="71"/>
      <c r="HSL38" s="71"/>
      <c r="HSM38" s="71"/>
      <c r="HSN38" s="71"/>
      <c r="HSO38" s="71"/>
      <c r="HSP38" s="71"/>
      <c r="HSQ38" s="71"/>
      <c r="HSR38" s="71"/>
      <c r="HSS38" s="71"/>
      <c r="HST38" s="71"/>
      <c r="HSU38" s="71"/>
      <c r="HSV38" s="71"/>
      <c r="HSW38" s="71"/>
      <c r="HSX38" s="71"/>
      <c r="HSY38" s="71"/>
      <c r="HSZ38" s="71"/>
      <c r="HTA38" s="71"/>
      <c r="HTB38" s="71"/>
      <c r="HTC38" s="71"/>
      <c r="HTD38" s="71"/>
      <c r="HTE38" s="71"/>
      <c r="HTF38" s="71"/>
      <c r="HTG38" s="71"/>
      <c r="HTH38" s="71"/>
      <c r="HTI38" s="71"/>
      <c r="HTJ38" s="71"/>
      <c r="HTK38" s="71"/>
      <c r="HTL38" s="71"/>
      <c r="HTM38" s="71"/>
      <c r="HTN38" s="71"/>
      <c r="HTO38" s="71"/>
      <c r="HTP38" s="71"/>
      <c r="HTQ38" s="71"/>
      <c r="HTR38" s="71"/>
      <c r="HTS38" s="71"/>
      <c r="HTT38" s="71"/>
      <c r="HTU38" s="71"/>
      <c r="HTV38" s="71"/>
      <c r="HTW38" s="71"/>
      <c r="HTX38" s="71"/>
      <c r="HTY38" s="71"/>
      <c r="HTZ38" s="71"/>
      <c r="HUA38" s="71"/>
      <c r="HUB38" s="71"/>
      <c r="HUC38" s="71"/>
      <c r="HUD38" s="71"/>
      <c r="HUE38" s="71"/>
      <c r="HUF38" s="71"/>
      <c r="HUG38" s="71"/>
      <c r="HUH38" s="71"/>
      <c r="HUI38" s="71"/>
      <c r="HUJ38" s="71"/>
      <c r="HUK38" s="71"/>
      <c r="HUL38" s="71"/>
      <c r="HUM38" s="71"/>
      <c r="HUN38" s="71"/>
      <c r="HUO38" s="71"/>
      <c r="HUP38" s="71"/>
      <c r="HUQ38" s="71"/>
      <c r="HUR38" s="71"/>
      <c r="HUS38" s="71"/>
      <c r="HUT38" s="71"/>
      <c r="HUU38" s="71"/>
      <c r="HUV38" s="71"/>
      <c r="HUW38" s="71"/>
      <c r="HUX38" s="71"/>
      <c r="HUY38" s="71"/>
      <c r="HUZ38" s="71"/>
      <c r="HVA38" s="71"/>
      <c r="HVB38" s="71"/>
      <c r="HVC38" s="71"/>
      <c r="HVD38" s="71"/>
      <c r="HVE38" s="71"/>
      <c r="HVF38" s="71"/>
      <c r="HVG38" s="71"/>
      <c r="HVH38" s="71"/>
      <c r="HVI38" s="71"/>
      <c r="HVJ38" s="71"/>
      <c r="HVK38" s="71"/>
      <c r="HVL38" s="71"/>
      <c r="HVM38" s="71"/>
      <c r="HVN38" s="71"/>
      <c r="HVO38" s="71"/>
      <c r="HVP38" s="71"/>
      <c r="HVQ38" s="71"/>
      <c r="HVR38" s="71"/>
      <c r="HVS38" s="71"/>
      <c r="HVT38" s="71"/>
      <c r="HVU38" s="71"/>
      <c r="HVV38" s="71"/>
      <c r="HVW38" s="71"/>
      <c r="HVX38" s="71"/>
      <c r="HVY38" s="71"/>
      <c r="HVZ38" s="71"/>
      <c r="HWA38" s="71"/>
      <c r="HWB38" s="71"/>
      <c r="HWC38" s="71"/>
      <c r="HWD38" s="71"/>
      <c r="HWE38" s="71"/>
      <c r="HWF38" s="71"/>
      <c r="HWG38" s="71"/>
      <c r="HWH38" s="71"/>
      <c r="HWI38" s="71"/>
      <c r="HWJ38" s="71"/>
      <c r="HWK38" s="71"/>
      <c r="HWL38" s="71"/>
      <c r="HWM38" s="71"/>
      <c r="HWN38" s="71"/>
      <c r="HWO38" s="71"/>
      <c r="HWP38" s="71"/>
      <c r="HWQ38" s="71"/>
      <c r="HWR38" s="71"/>
      <c r="HWS38" s="71"/>
      <c r="HWT38" s="71"/>
      <c r="HWU38" s="71"/>
      <c r="HWV38" s="71"/>
      <c r="HWW38" s="71"/>
      <c r="HWX38" s="71"/>
      <c r="HWY38" s="71"/>
      <c r="HWZ38" s="71"/>
      <c r="HXA38" s="71"/>
      <c r="HXB38" s="71"/>
      <c r="HXC38" s="71"/>
      <c r="HXD38" s="71"/>
      <c r="HXE38" s="71"/>
      <c r="HXF38" s="71"/>
      <c r="HXG38" s="71"/>
      <c r="HXH38" s="71"/>
      <c r="HXI38" s="71"/>
      <c r="HXJ38" s="71"/>
      <c r="HXK38" s="71"/>
      <c r="HXL38" s="71"/>
      <c r="HXM38" s="71"/>
      <c r="HXN38" s="71"/>
      <c r="HXO38" s="71"/>
      <c r="HXP38" s="71"/>
      <c r="HXQ38" s="71"/>
      <c r="HXR38" s="71"/>
      <c r="HXS38" s="71"/>
      <c r="HXT38" s="71"/>
      <c r="HXU38" s="71"/>
      <c r="HXV38" s="71"/>
      <c r="HXW38" s="71"/>
      <c r="HXX38" s="71"/>
      <c r="HXY38" s="71"/>
      <c r="HXZ38" s="71"/>
      <c r="HYA38" s="71"/>
      <c r="HYB38" s="71"/>
      <c r="HYC38" s="71"/>
      <c r="HYD38" s="71"/>
      <c r="HYE38" s="71"/>
      <c r="HYF38" s="71"/>
      <c r="HYG38" s="71"/>
      <c r="HYH38" s="71"/>
      <c r="HYI38" s="71"/>
      <c r="HYJ38" s="71"/>
      <c r="HYK38" s="71"/>
      <c r="HYL38" s="71"/>
      <c r="HYM38" s="71"/>
      <c r="HYN38" s="71"/>
      <c r="HYO38" s="71"/>
      <c r="HYP38" s="71"/>
      <c r="HYQ38" s="71"/>
      <c r="HYR38" s="71"/>
      <c r="HYS38" s="71"/>
      <c r="HYT38" s="71"/>
      <c r="HYU38" s="71"/>
      <c r="HYV38" s="71"/>
      <c r="HYW38" s="71"/>
      <c r="HYX38" s="71"/>
      <c r="HYY38" s="71"/>
      <c r="HYZ38" s="71"/>
      <c r="HZA38" s="71"/>
      <c r="HZB38" s="71"/>
      <c r="HZC38" s="71"/>
      <c r="HZD38" s="71"/>
      <c r="HZE38" s="71"/>
      <c r="HZF38" s="71"/>
      <c r="HZG38" s="71"/>
      <c r="HZH38" s="71"/>
      <c r="HZI38" s="71"/>
      <c r="HZJ38" s="71"/>
      <c r="HZK38" s="71"/>
      <c r="HZL38" s="71"/>
      <c r="HZM38" s="71"/>
      <c r="HZN38" s="71"/>
      <c r="HZO38" s="71"/>
      <c r="HZP38" s="71"/>
      <c r="HZQ38" s="71"/>
      <c r="HZR38" s="71"/>
      <c r="HZS38" s="71"/>
      <c r="HZT38" s="71"/>
      <c r="HZU38" s="71"/>
      <c r="HZV38" s="71"/>
      <c r="HZW38" s="71"/>
      <c r="HZX38" s="71"/>
      <c r="HZY38" s="71"/>
      <c r="HZZ38" s="71"/>
      <c r="IAA38" s="71"/>
      <c r="IAB38" s="71"/>
      <c r="IAC38" s="71"/>
      <c r="IAD38" s="71"/>
      <c r="IAE38" s="71"/>
      <c r="IAF38" s="71"/>
      <c r="IAG38" s="71"/>
      <c r="IAH38" s="71"/>
      <c r="IAI38" s="71"/>
      <c r="IAJ38" s="71"/>
      <c r="IAK38" s="71"/>
      <c r="IAL38" s="71"/>
      <c r="IAM38" s="71"/>
      <c r="IAN38" s="71"/>
      <c r="IAO38" s="71"/>
      <c r="IAP38" s="71"/>
      <c r="IAQ38" s="71"/>
      <c r="IAR38" s="71"/>
      <c r="IAS38" s="71"/>
      <c r="IAT38" s="71"/>
      <c r="IAU38" s="71"/>
      <c r="IAV38" s="71"/>
      <c r="IAW38" s="71"/>
      <c r="IAX38" s="71"/>
      <c r="IAY38" s="71"/>
      <c r="IAZ38" s="71"/>
      <c r="IBA38" s="71"/>
      <c r="IBB38" s="71"/>
      <c r="IBC38" s="71"/>
      <c r="IBD38" s="71"/>
      <c r="IBE38" s="71"/>
      <c r="IBF38" s="71"/>
      <c r="IBG38" s="71"/>
      <c r="IBH38" s="71"/>
      <c r="IBI38" s="71"/>
      <c r="IBJ38" s="71"/>
      <c r="IBK38" s="71"/>
      <c r="IBL38" s="71"/>
      <c r="IBM38" s="71"/>
      <c r="IBN38" s="71"/>
      <c r="IBO38" s="71"/>
      <c r="IBP38" s="71"/>
      <c r="IBQ38" s="71"/>
      <c r="IBR38" s="71"/>
      <c r="IBS38" s="71"/>
      <c r="IBT38" s="71"/>
      <c r="IBU38" s="71"/>
      <c r="IBV38" s="71"/>
      <c r="IBW38" s="71"/>
      <c r="IBX38" s="71"/>
      <c r="IBY38" s="71"/>
      <c r="IBZ38" s="71"/>
      <c r="ICA38" s="71"/>
      <c r="ICB38" s="71"/>
      <c r="ICC38" s="71"/>
      <c r="ICD38" s="71"/>
      <c r="ICE38" s="71"/>
      <c r="ICF38" s="71"/>
      <c r="ICG38" s="71"/>
      <c r="ICH38" s="71"/>
      <c r="ICI38" s="71"/>
      <c r="ICJ38" s="71"/>
      <c r="ICK38" s="71"/>
      <c r="ICL38" s="71"/>
      <c r="ICM38" s="71"/>
      <c r="ICN38" s="71"/>
      <c r="ICO38" s="71"/>
      <c r="ICP38" s="71"/>
      <c r="ICQ38" s="71"/>
      <c r="ICR38" s="71"/>
      <c r="ICS38" s="71"/>
      <c r="ICT38" s="71"/>
      <c r="ICU38" s="71"/>
      <c r="ICV38" s="71"/>
      <c r="ICW38" s="71"/>
      <c r="ICX38" s="71"/>
      <c r="ICY38" s="71"/>
      <c r="ICZ38" s="71"/>
      <c r="IDA38" s="71"/>
      <c r="IDB38" s="71"/>
      <c r="IDC38" s="71"/>
      <c r="IDD38" s="71"/>
      <c r="IDE38" s="71"/>
      <c r="IDF38" s="71"/>
      <c r="IDG38" s="71"/>
      <c r="IDH38" s="71"/>
      <c r="IDI38" s="71"/>
      <c r="IDJ38" s="71"/>
      <c r="IDK38" s="71"/>
      <c r="IDL38" s="71"/>
      <c r="IDM38" s="71"/>
      <c r="IDN38" s="71"/>
      <c r="IDO38" s="71"/>
      <c r="IDP38" s="71"/>
      <c r="IDQ38" s="71"/>
      <c r="IDR38" s="71"/>
      <c r="IDS38" s="71"/>
      <c r="IDT38" s="71"/>
      <c r="IDU38" s="71"/>
      <c r="IDV38" s="71"/>
      <c r="IDW38" s="71"/>
      <c r="IDX38" s="71"/>
      <c r="IDY38" s="71"/>
      <c r="IDZ38" s="71"/>
      <c r="IEA38" s="71"/>
      <c r="IEB38" s="71"/>
      <c r="IEC38" s="71"/>
      <c r="IED38" s="71"/>
      <c r="IEE38" s="71"/>
      <c r="IEF38" s="71"/>
      <c r="IEG38" s="71"/>
      <c r="IEH38" s="71"/>
      <c r="IEI38" s="71"/>
      <c r="IEJ38" s="71"/>
      <c r="IEK38" s="71"/>
      <c r="IEL38" s="71"/>
      <c r="IEM38" s="71"/>
      <c r="IEN38" s="71"/>
      <c r="IEO38" s="71"/>
      <c r="IEP38" s="71"/>
      <c r="IEQ38" s="71"/>
      <c r="IER38" s="71"/>
      <c r="IES38" s="71"/>
      <c r="IET38" s="71"/>
      <c r="IEU38" s="71"/>
      <c r="IEV38" s="71"/>
      <c r="IEW38" s="71"/>
      <c r="IEX38" s="71"/>
      <c r="IEY38" s="71"/>
      <c r="IEZ38" s="71"/>
      <c r="IFA38" s="71"/>
      <c r="IFB38" s="71"/>
      <c r="IFC38" s="71"/>
      <c r="IFD38" s="71"/>
      <c r="IFE38" s="71"/>
      <c r="IFF38" s="71"/>
      <c r="IFG38" s="71"/>
      <c r="IFH38" s="71"/>
      <c r="IFI38" s="71"/>
      <c r="IFJ38" s="71"/>
      <c r="IFK38" s="71"/>
      <c r="IFL38" s="71"/>
      <c r="IFM38" s="71"/>
      <c r="IFN38" s="71"/>
      <c r="IFO38" s="71"/>
      <c r="IFP38" s="71"/>
      <c r="IFQ38" s="71"/>
      <c r="IFR38" s="71"/>
      <c r="IFS38" s="71"/>
      <c r="IFT38" s="71"/>
      <c r="IFU38" s="71"/>
      <c r="IFV38" s="71"/>
      <c r="IFW38" s="71"/>
      <c r="IFX38" s="71"/>
      <c r="IFY38" s="71"/>
      <c r="IFZ38" s="71"/>
      <c r="IGA38" s="71"/>
      <c r="IGB38" s="71"/>
      <c r="IGC38" s="71"/>
      <c r="IGD38" s="71"/>
      <c r="IGE38" s="71"/>
      <c r="IGF38" s="71"/>
      <c r="IGG38" s="71"/>
      <c r="IGH38" s="71"/>
      <c r="IGI38" s="71"/>
      <c r="IGJ38" s="71"/>
      <c r="IGK38" s="71"/>
      <c r="IGL38" s="71"/>
      <c r="IGM38" s="71"/>
      <c r="IGN38" s="71"/>
      <c r="IGO38" s="71"/>
      <c r="IGP38" s="71"/>
      <c r="IGQ38" s="71"/>
      <c r="IGR38" s="71"/>
      <c r="IGS38" s="71"/>
      <c r="IGT38" s="71"/>
      <c r="IGU38" s="71"/>
      <c r="IGV38" s="71"/>
      <c r="IGW38" s="71"/>
      <c r="IGX38" s="71"/>
      <c r="IGY38" s="71"/>
      <c r="IGZ38" s="71"/>
      <c r="IHA38" s="71"/>
      <c r="IHB38" s="71"/>
      <c r="IHC38" s="71"/>
      <c r="IHD38" s="71"/>
      <c r="IHE38" s="71"/>
      <c r="IHF38" s="71"/>
      <c r="IHG38" s="71"/>
      <c r="IHH38" s="71"/>
      <c r="IHI38" s="71"/>
      <c r="IHJ38" s="71"/>
      <c r="IHK38" s="71"/>
      <c r="IHL38" s="71"/>
      <c r="IHM38" s="71"/>
      <c r="IHN38" s="71"/>
      <c r="IHO38" s="71"/>
      <c r="IHP38" s="71"/>
      <c r="IHQ38" s="71"/>
      <c r="IHR38" s="71"/>
      <c r="IHS38" s="71"/>
      <c r="IHT38" s="71"/>
      <c r="IHU38" s="71"/>
      <c r="IHV38" s="71"/>
      <c r="IHW38" s="71"/>
      <c r="IHX38" s="71"/>
      <c r="IHY38" s="71"/>
      <c r="IHZ38" s="71"/>
      <c r="IIA38" s="71"/>
      <c r="IIB38" s="71"/>
      <c r="IIC38" s="71"/>
      <c r="IID38" s="71"/>
      <c r="IIE38" s="71"/>
      <c r="IIF38" s="71"/>
      <c r="IIG38" s="71"/>
      <c r="IIH38" s="71"/>
      <c r="III38" s="71"/>
      <c r="IIJ38" s="71"/>
      <c r="IIK38" s="71"/>
      <c r="IIL38" s="71"/>
      <c r="IIM38" s="71"/>
      <c r="IIN38" s="71"/>
      <c r="IIO38" s="71"/>
      <c r="IIP38" s="71"/>
      <c r="IIQ38" s="71"/>
      <c r="IIR38" s="71"/>
      <c r="IIS38" s="71"/>
      <c r="IIT38" s="71"/>
      <c r="IIU38" s="71"/>
      <c r="IIV38" s="71"/>
      <c r="IIW38" s="71"/>
      <c r="IIX38" s="71"/>
      <c r="IIY38" s="71"/>
      <c r="IIZ38" s="71"/>
      <c r="IJA38" s="71"/>
      <c r="IJB38" s="71"/>
      <c r="IJC38" s="71"/>
      <c r="IJD38" s="71"/>
      <c r="IJE38" s="71"/>
      <c r="IJF38" s="71"/>
      <c r="IJG38" s="71"/>
      <c r="IJH38" s="71"/>
      <c r="IJI38" s="71"/>
      <c r="IJJ38" s="71"/>
      <c r="IJK38" s="71"/>
      <c r="IJL38" s="71"/>
      <c r="IJM38" s="71"/>
      <c r="IJN38" s="71"/>
      <c r="IJO38" s="71"/>
      <c r="IJP38" s="71"/>
      <c r="IJQ38" s="71"/>
      <c r="IJR38" s="71"/>
      <c r="IJS38" s="71"/>
      <c r="IJT38" s="71"/>
      <c r="IJU38" s="71"/>
      <c r="IJV38" s="71"/>
      <c r="IJW38" s="71"/>
      <c r="IJX38" s="71"/>
      <c r="IJY38" s="71"/>
      <c r="IJZ38" s="71"/>
      <c r="IKA38" s="71"/>
      <c r="IKB38" s="71"/>
      <c r="IKC38" s="71"/>
      <c r="IKD38" s="71"/>
      <c r="IKE38" s="71"/>
      <c r="IKF38" s="71"/>
      <c r="IKG38" s="71"/>
      <c r="IKH38" s="71"/>
      <c r="IKI38" s="71"/>
      <c r="IKJ38" s="71"/>
      <c r="IKK38" s="71"/>
      <c r="IKL38" s="71"/>
      <c r="IKM38" s="71"/>
      <c r="IKN38" s="71"/>
      <c r="IKO38" s="71"/>
      <c r="IKP38" s="71"/>
      <c r="IKQ38" s="71"/>
      <c r="IKR38" s="71"/>
      <c r="IKS38" s="71"/>
      <c r="IKT38" s="71"/>
      <c r="IKU38" s="71"/>
      <c r="IKV38" s="71"/>
      <c r="IKW38" s="71"/>
      <c r="IKX38" s="71"/>
      <c r="IKY38" s="71"/>
      <c r="IKZ38" s="71"/>
      <c r="ILA38" s="71"/>
      <c r="ILB38" s="71"/>
      <c r="ILC38" s="71"/>
      <c r="ILD38" s="71"/>
      <c r="ILE38" s="71"/>
      <c r="ILF38" s="71"/>
      <c r="ILG38" s="71"/>
      <c r="ILH38" s="71"/>
      <c r="ILI38" s="71"/>
      <c r="ILJ38" s="71"/>
      <c r="ILK38" s="71"/>
      <c r="ILL38" s="71"/>
      <c r="ILM38" s="71"/>
      <c r="ILN38" s="71"/>
      <c r="ILO38" s="71"/>
      <c r="ILP38" s="71"/>
      <c r="ILQ38" s="71"/>
      <c r="ILR38" s="71"/>
      <c r="ILS38" s="71"/>
      <c r="ILT38" s="71"/>
      <c r="ILU38" s="71"/>
      <c r="ILV38" s="71"/>
      <c r="ILW38" s="71"/>
      <c r="ILX38" s="71"/>
      <c r="ILY38" s="71"/>
      <c r="ILZ38" s="71"/>
      <c r="IMA38" s="71"/>
      <c r="IMB38" s="71"/>
      <c r="IMC38" s="71"/>
      <c r="IMD38" s="71"/>
      <c r="IME38" s="71"/>
      <c r="IMF38" s="71"/>
      <c r="IMG38" s="71"/>
      <c r="IMH38" s="71"/>
      <c r="IMI38" s="71"/>
      <c r="IMJ38" s="71"/>
      <c r="IMK38" s="71"/>
      <c r="IML38" s="71"/>
      <c r="IMM38" s="71"/>
      <c r="IMN38" s="71"/>
      <c r="IMO38" s="71"/>
      <c r="IMP38" s="71"/>
      <c r="IMQ38" s="71"/>
      <c r="IMR38" s="71"/>
      <c r="IMS38" s="71"/>
      <c r="IMT38" s="71"/>
      <c r="IMU38" s="71"/>
      <c r="IMV38" s="71"/>
      <c r="IMW38" s="71"/>
      <c r="IMX38" s="71"/>
      <c r="IMY38" s="71"/>
      <c r="IMZ38" s="71"/>
      <c r="INA38" s="71"/>
      <c r="INB38" s="71"/>
      <c r="INC38" s="71"/>
      <c r="IND38" s="71"/>
      <c r="INE38" s="71"/>
      <c r="INF38" s="71"/>
      <c r="ING38" s="71"/>
      <c r="INH38" s="71"/>
      <c r="INI38" s="71"/>
      <c r="INJ38" s="71"/>
      <c r="INK38" s="71"/>
      <c r="INL38" s="71"/>
      <c r="INM38" s="71"/>
      <c r="INN38" s="71"/>
      <c r="INO38" s="71"/>
      <c r="INP38" s="71"/>
      <c r="INQ38" s="71"/>
      <c r="INR38" s="71"/>
      <c r="INS38" s="71"/>
      <c r="INT38" s="71"/>
      <c r="INU38" s="71"/>
      <c r="INV38" s="71"/>
      <c r="INW38" s="71"/>
      <c r="INX38" s="71"/>
      <c r="INY38" s="71"/>
      <c r="INZ38" s="71"/>
      <c r="IOA38" s="71"/>
      <c r="IOB38" s="71"/>
      <c r="IOC38" s="71"/>
      <c r="IOD38" s="71"/>
      <c r="IOE38" s="71"/>
      <c r="IOF38" s="71"/>
      <c r="IOG38" s="71"/>
      <c r="IOH38" s="71"/>
      <c r="IOI38" s="71"/>
      <c r="IOJ38" s="71"/>
      <c r="IOK38" s="71"/>
      <c r="IOL38" s="71"/>
      <c r="IOM38" s="71"/>
      <c r="ION38" s="71"/>
      <c r="IOO38" s="71"/>
      <c r="IOP38" s="71"/>
      <c r="IOQ38" s="71"/>
      <c r="IOR38" s="71"/>
      <c r="IOS38" s="71"/>
      <c r="IOT38" s="71"/>
      <c r="IOU38" s="71"/>
      <c r="IOV38" s="71"/>
      <c r="IOW38" s="71"/>
      <c r="IOX38" s="71"/>
      <c r="IOY38" s="71"/>
      <c r="IOZ38" s="71"/>
      <c r="IPA38" s="71"/>
      <c r="IPB38" s="71"/>
      <c r="IPC38" s="71"/>
      <c r="IPD38" s="71"/>
      <c r="IPE38" s="71"/>
      <c r="IPF38" s="71"/>
      <c r="IPG38" s="71"/>
      <c r="IPH38" s="71"/>
      <c r="IPI38" s="71"/>
      <c r="IPJ38" s="71"/>
      <c r="IPK38" s="71"/>
      <c r="IPL38" s="71"/>
      <c r="IPM38" s="71"/>
      <c r="IPN38" s="71"/>
      <c r="IPO38" s="71"/>
      <c r="IPP38" s="71"/>
      <c r="IPQ38" s="71"/>
      <c r="IPR38" s="71"/>
      <c r="IPS38" s="71"/>
      <c r="IPT38" s="71"/>
      <c r="IPU38" s="71"/>
      <c r="IPV38" s="71"/>
      <c r="IPW38" s="71"/>
      <c r="IPX38" s="71"/>
      <c r="IPY38" s="71"/>
      <c r="IPZ38" s="71"/>
      <c r="IQA38" s="71"/>
      <c r="IQB38" s="71"/>
      <c r="IQC38" s="71"/>
      <c r="IQD38" s="71"/>
      <c r="IQE38" s="71"/>
      <c r="IQF38" s="71"/>
      <c r="IQG38" s="71"/>
      <c r="IQH38" s="71"/>
      <c r="IQI38" s="71"/>
      <c r="IQJ38" s="71"/>
      <c r="IQK38" s="71"/>
      <c r="IQL38" s="71"/>
      <c r="IQM38" s="71"/>
      <c r="IQN38" s="71"/>
      <c r="IQO38" s="71"/>
      <c r="IQP38" s="71"/>
      <c r="IQQ38" s="71"/>
      <c r="IQR38" s="71"/>
      <c r="IQS38" s="71"/>
      <c r="IQT38" s="71"/>
      <c r="IQU38" s="71"/>
      <c r="IQV38" s="71"/>
      <c r="IQW38" s="71"/>
      <c r="IQX38" s="71"/>
      <c r="IQY38" s="71"/>
      <c r="IQZ38" s="71"/>
      <c r="IRA38" s="71"/>
      <c r="IRB38" s="71"/>
      <c r="IRC38" s="71"/>
      <c r="IRD38" s="71"/>
      <c r="IRE38" s="71"/>
      <c r="IRF38" s="71"/>
      <c r="IRG38" s="71"/>
      <c r="IRH38" s="71"/>
      <c r="IRI38" s="71"/>
      <c r="IRJ38" s="71"/>
      <c r="IRK38" s="71"/>
      <c r="IRL38" s="71"/>
      <c r="IRM38" s="71"/>
      <c r="IRN38" s="71"/>
      <c r="IRO38" s="71"/>
      <c r="IRP38" s="71"/>
      <c r="IRQ38" s="71"/>
      <c r="IRR38" s="71"/>
      <c r="IRS38" s="71"/>
      <c r="IRT38" s="71"/>
      <c r="IRU38" s="71"/>
      <c r="IRV38" s="71"/>
      <c r="IRW38" s="71"/>
      <c r="IRX38" s="71"/>
      <c r="IRY38" s="71"/>
      <c r="IRZ38" s="71"/>
      <c r="ISA38" s="71"/>
      <c r="ISB38" s="71"/>
      <c r="ISC38" s="71"/>
      <c r="ISD38" s="71"/>
      <c r="ISE38" s="71"/>
      <c r="ISF38" s="71"/>
      <c r="ISG38" s="71"/>
      <c r="ISH38" s="71"/>
      <c r="ISI38" s="71"/>
      <c r="ISJ38" s="71"/>
      <c r="ISK38" s="71"/>
      <c r="ISL38" s="71"/>
      <c r="ISM38" s="71"/>
      <c r="ISN38" s="71"/>
      <c r="ISO38" s="71"/>
      <c r="ISP38" s="71"/>
      <c r="ISQ38" s="71"/>
      <c r="ISR38" s="71"/>
      <c r="ISS38" s="71"/>
      <c r="IST38" s="71"/>
      <c r="ISU38" s="71"/>
      <c r="ISV38" s="71"/>
      <c r="ISW38" s="71"/>
      <c r="ISX38" s="71"/>
      <c r="ISY38" s="71"/>
      <c r="ISZ38" s="71"/>
      <c r="ITA38" s="71"/>
      <c r="ITB38" s="71"/>
      <c r="ITC38" s="71"/>
      <c r="ITD38" s="71"/>
      <c r="ITE38" s="71"/>
      <c r="ITF38" s="71"/>
      <c r="ITG38" s="71"/>
      <c r="ITH38" s="71"/>
      <c r="ITI38" s="71"/>
      <c r="ITJ38" s="71"/>
      <c r="ITK38" s="71"/>
      <c r="ITL38" s="71"/>
      <c r="ITM38" s="71"/>
      <c r="ITN38" s="71"/>
      <c r="ITO38" s="71"/>
      <c r="ITP38" s="71"/>
      <c r="ITQ38" s="71"/>
      <c r="ITR38" s="71"/>
      <c r="ITS38" s="71"/>
      <c r="ITT38" s="71"/>
      <c r="ITU38" s="71"/>
      <c r="ITV38" s="71"/>
      <c r="ITW38" s="71"/>
      <c r="ITX38" s="71"/>
      <c r="ITY38" s="71"/>
      <c r="ITZ38" s="71"/>
      <c r="IUA38" s="71"/>
      <c r="IUB38" s="71"/>
      <c r="IUC38" s="71"/>
      <c r="IUD38" s="71"/>
      <c r="IUE38" s="71"/>
      <c r="IUF38" s="71"/>
      <c r="IUG38" s="71"/>
      <c r="IUH38" s="71"/>
      <c r="IUI38" s="71"/>
      <c r="IUJ38" s="71"/>
      <c r="IUK38" s="71"/>
      <c r="IUL38" s="71"/>
      <c r="IUM38" s="71"/>
      <c r="IUN38" s="71"/>
      <c r="IUO38" s="71"/>
      <c r="IUP38" s="71"/>
      <c r="IUQ38" s="71"/>
      <c r="IUR38" s="71"/>
      <c r="IUS38" s="71"/>
      <c r="IUT38" s="71"/>
      <c r="IUU38" s="71"/>
      <c r="IUV38" s="71"/>
      <c r="IUW38" s="71"/>
      <c r="IUX38" s="71"/>
      <c r="IUY38" s="71"/>
      <c r="IUZ38" s="71"/>
      <c r="IVA38" s="71"/>
      <c r="IVB38" s="71"/>
      <c r="IVC38" s="71"/>
      <c r="IVD38" s="71"/>
      <c r="IVE38" s="71"/>
      <c r="IVF38" s="71"/>
      <c r="IVG38" s="71"/>
      <c r="IVH38" s="71"/>
      <c r="IVI38" s="71"/>
      <c r="IVJ38" s="71"/>
      <c r="IVK38" s="71"/>
      <c r="IVL38" s="71"/>
      <c r="IVM38" s="71"/>
      <c r="IVN38" s="71"/>
      <c r="IVO38" s="71"/>
      <c r="IVP38" s="71"/>
      <c r="IVQ38" s="71"/>
      <c r="IVR38" s="71"/>
      <c r="IVS38" s="71"/>
      <c r="IVT38" s="71"/>
      <c r="IVU38" s="71"/>
      <c r="IVV38" s="71"/>
      <c r="IVW38" s="71"/>
      <c r="IVX38" s="71"/>
      <c r="IVY38" s="71"/>
      <c r="IVZ38" s="71"/>
      <c r="IWA38" s="71"/>
      <c r="IWB38" s="71"/>
      <c r="IWC38" s="71"/>
      <c r="IWD38" s="71"/>
      <c r="IWE38" s="71"/>
      <c r="IWF38" s="71"/>
      <c r="IWG38" s="71"/>
      <c r="IWH38" s="71"/>
      <c r="IWI38" s="71"/>
      <c r="IWJ38" s="71"/>
      <c r="IWK38" s="71"/>
      <c r="IWL38" s="71"/>
      <c r="IWM38" s="71"/>
      <c r="IWN38" s="71"/>
      <c r="IWO38" s="71"/>
      <c r="IWP38" s="71"/>
      <c r="IWQ38" s="71"/>
      <c r="IWR38" s="71"/>
      <c r="IWS38" s="71"/>
      <c r="IWT38" s="71"/>
      <c r="IWU38" s="71"/>
      <c r="IWV38" s="71"/>
      <c r="IWW38" s="71"/>
      <c r="IWX38" s="71"/>
      <c r="IWY38" s="71"/>
      <c r="IWZ38" s="71"/>
      <c r="IXA38" s="71"/>
      <c r="IXB38" s="71"/>
      <c r="IXC38" s="71"/>
      <c r="IXD38" s="71"/>
      <c r="IXE38" s="71"/>
      <c r="IXF38" s="71"/>
      <c r="IXG38" s="71"/>
      <c r="IXH38" s="71"/>
      <c r="IXI38" s="71"/>
      <c r="IXJ38" s="71"/>
      <c r="IXK38" s="71"/>
      <c r="IXL38" s="71"/>
      <c r="IXM38" s="71"/>
      <c r="IXN38" s="71"/>
      <c r="IXO38" s="71"/>
      <c r="IXP38" s="71"/>
      <c r="IXQ38" s="71"/>
      <c r="IXR38" s="71"/>
      <c r="IXS38" s="71"/>
      <c r="IXT38" s="71"/>
      <c r="IXU38" s="71"/>
      <c r="IXV38" s="71"/>
      <c r="IXW38" s="71"/>
      <c r="IXX38" s="71"/>
      <c r="IXY38" s="71"/>
      <c r="IXZ38" s="71"/>
      <c r="IYA38" s="71"/>
      <c r="IYB38" s="71"/>
      <c r="IYC38" s="71"/>
      <c r="IYD38" s="71"/>
      <c r="IYE38" s="71"/>
      <c r="IYF38" s="71"/>
      <c r="IYG38" s="71"/>
      <c r="IYH38" s="71"/>
      <c r="IYI38" s="71"/>
      <c r="IYJ38" s="71"/>
      <c r="IYK38" s="71"/>
      <c r="IYL38" s="71"/>
      <c r="IYM38" s="71"/>
      <c r="IYN38" s="71"/>
      <c r="IYO38" s="71"/>
      <c r="IYP38" s="71"/>
      <c r="IYQ38" s="71"/>
      <c r="IYR38" s="71"/>
      <c r="IYS38" s="71"/>
      <c r="IYT38" s="71"/>
      <c r="IYU38" s="71"/>
      <c r="IYV38" s="71"/>
      <c r="IYW38" s="71"/>
      <c r="IYX38" s="71"/>
      <c r="IYY38" s="71"/>
      <c r="IYZ38" s="71"/>
      <c r="IZA38" s="71"/>
      <c r="IZB38" s="71"/>
      <c r="IZC38" s="71"/>
      <c r="IZD38" s="71"/>
      <c r="IZE38" s="71"/>
      <c r="IZF38" s="71"/>
      <c r="IZG38" s="71"/>
      <c r="IZH38" s="71"/>
      <c r="IZI38" s="71"/>
      <c r="IZJ38" s="71"/>
      <c r="IZK38" s="71"/>
      <c r="IZL38" s="71"/>
      <c r="IZM38" s="71"/>
      <c r="IZN38" s="71"/>
      <c r="IZO38" s="71"/>
      <c r="IZP38" s="71"/>
      <c r="IZQ38" s="71"/>
      <c r="IZR38" s="71"/>
      <c r="IZS38" s="71"/>
      <c r="IZT38" s="71"/>
      <c r="IZU38" s="71"/>
      <c r="IZV38" s="71"/>
      <c r="IZW38" s="71"/>
      <c r="IZX38" s="71"/>
      <c r="IZY38" s="71"/>
      <c r="IZZ38" s="71"/>
      <c r="JAA38" s="71"/>
      <c r="JAB38" s="71"/>
      <c r="JAC38" s="71"/>
      <c r="JAD38" s="71"/>
      <c r="JAE38" s="71"/>
      <c r="JAF38" s="71"/>
      <c r="JAG38" s="71"/>
      <c r="JAH38" s="71"/>
      <c r="JAI38" s="71"/>
      <c r="JAJ38" s="71"/>
      <c r="JAK38" s="71"/>
      <c r="JAL38" s="71"/>
      <c r="JAM38" s="71"/>
      <c r="JAN38" s="71"/>
      <c r="JAO38" s="71"/>
      <c r="JAP38" s="71"/>
      <c r="JAQ38" s="71"/>
      <c r="JAR38" s="71"/>
      <c r="JAS38" s="71"/>
      <c r="JAT38" s="71"/>
      <c r="JAU38" s="71"/>
      <c r="JAV38" s="71"/>
      <c r="JAW38" s="71"/>
      <c r="JAX38" s="71"/>
      <c r="JAY38" s="71"/>
      <c r="JAZ38" s="71"/>
      <c r="JBA38" s="71"/>
      <c r="JBB38" s="71"/>
      <c r="JBC38" s="71"/>
      <c r="JBD38" s="71"/>
      <c r="JBE38" s="71"/>
      <c r="JBF38" s="71"/>
      <c r="JBG38" s="71"/>
      <c r="JBH38" s="71"/>
      <c r="JBI38" s="71"/>
      <c r="JBJ38" s="71"/>
      <c r="JBK38" s="71"/>
      <c r="JBL38" s="71"/>
      <c r="JBM38" s="71"/>
      <c r="JBN38" s="71"/>
      <c r="JBO38" s="71"/>
      <c r="JBP38" s="71"/>
      <c r="JBQ38" s="71"/>
      <c r="JBR38" s="71"/>
      <c r="JBS38" s="71"/>
      <c r="JBT38" s="71"/>
      <c r="JBU38" s="71"/>
      <c r="JBV38" s="71"/>
      <c r="JBW38" s="71"/>
      <c r="JBX38" s="71"/>
      <c r="JBY38" s="71"/>
      <c r="JBZ38" s="71"/>
      <c r="JCA38" s="71"/>
      <c r="JCB38" s="71"/>
      <c r="JCC38" s="71"/>
      <c r="JCD38" s="71"/>
      <c r="JCE38" s="71"/>
      <c r="JCF38" s="71"/>
      <c r="JCG38" s="71"/>
      <c r="JCH38" s="71"/>
      <c r="JCI38" s="71"/>
      <c r="JCJ38" s="71"/>
      <c r="JCK38" s="71"/>
      <c r="JCL38" s="71"/>
      <c r="JCM38" s="71"/>
      <c r="JCN38" s="71"/>
      <c r="JCO38" s="71"/>
      <c r="JCP38" s="71"/>
      <c r="JCQ38" s="71"/>
      <c r="JCR38" s="71"/>
      <c r="JCS38" s="71"/>
      <c r="JCT38" s="71"/>
      <c r="JCU38" s="71"/>
      <c r="JCV38" s="71"/>
      <c r="JCW38" s="71"/>
      <c r="JCX38" s="71"/>
      <c r="JCY38" s="71"/>
      <c r="JCZ38" s="71"/>
      <c r="JDA38" s="71"/>
      <c r="JDB38" s="71"/>
      <c r="JDC38" s="71"/>
      <c r="JDD38" s="71"/>
      <c r="JDE38" s="71"/>
      <c r="JDF38" s="71"/>
      <c r="JDG38" s="71"/>
      <c r="JDH38" s="71"/>
      <c r="JDI38" s="71"/>
      <c r="JDJ38" s="71"/>
      <c r="JDK38" s="71"/>
      <c r="JDL38" s="71"/>
      <c r="JDM38" s="71"/>
      <c r="JDN38" s="71"/>
      <c r="JDO38" s="71"/>
      <c r="JDP38" s="71"/>
      <c r="JDQ38" s="71"/>
      <c r="JDR38" s="71"/>
      <c r="JDS38" s="71"/>
      <c r="JDT38" s="71"/>
      <c r="JDU38" s="71"/>
      <c r="JDV38" s="71"/>
      <c r="JDW38" s="71"/>
      <c r="JDX38" s="71"/>
      <c r="JDY38" s="71"/>
      <c r="JDZ38" s="71"/>
      <c r="JEA38" s="71"/>
      <c r="JEB38" s="71"/>
      <c r="JEC38" s="71"/>
      <c r="JED38" s="71"/>
      <c r="JEE38" s="71"/>
      <c r="JEF38" s="71"/>
      <c r="JEG38" s="71"/>
      <c r="JEH38" s="71"/>
      <c r="JEI38" s="71"/>
      <c r="JEJ38" s="71"/>
      <c r="JEK38" s="71"/>
      <c r="JEL38" s="71"/>
      <c r="JEM38" s="71"/>
      <c r="JEN38" s="71"/>
      <c r="JEO38" s="71"/>
      <c r="JEP38" s="71"/>
      <c r="JEQ38" s="71"/>
      <c r="JER38" s="71"/>
      <c r="JES38" s="71"/>
      <c r="JET38" s="71"/>
      <c r="JEU38" s="71"/>
      <c r="JEV38" s="71"/>
      <c r="JEW38" s="71"/>
      <c r="JEX38" s="71"/>
      <c r="JEY38" s="71"/>
      <c r="JEZ38" s="71"/>
      <c r="JFA38" s="71"/>
      <c r="JFB38" s="71"/>
      <c r="JFC38" s="71"/>
      <c r="JFD38" s="71"/>
      <c r="JFE38" s="71"/>
      <c r="JFF38" s="71"/>
      <c r="JFG38" s="71"/>
      <c r="JFH38" s="71"/>
      <c r="JFI38" s="71"/>
      <c r="JFJ38" s="71"/>
      <c r="JFK38" s="71"/>
      <c r="JFL38" s="71"/>
      <c r="JFM38" s="71"/>
      <c r="JFN38" s="71"/>
      <c r="JFO38" s="71"/>
      <c r="JFP38" s="71"/>
      <c r="JFQ38" s="71"/>
      <c r="JFR38" s="71"/>
      <c r="JFS38" s="71"/>
      <c r="JFT38" s="71"/>
      <c r="JFU38" s="71"/>
      <c r="JFV38" s="71"/>
      <c r="JFW38" s="71"/>
      <c r="JFX38" s="71"/>
      <c r="JFY38" s="71"/>
      <c r="JFZ38" s="71"/>
      <c r="JGA38" s="71"/>
      <c r="JGB38" s="71"/>
      <c r="JGC38" s="71"/>
      <c r="JGD38" s="71"/>
      <c r="JGE38" s="71"/>
      <c r="JGF38" s="71"/>
      <c r="JGG38" s="71"/>
      <c r="JGH38" s="71"/>
      <c r="JGI38" s="71"/>
      <c r="JGJ38" s="71"/>
      <c r="JGK38" s="71"/>
      <c r="JGL38" s="71"/>
      <c r="JGM38" s="71"/>
      <c r="JGN38" s="71"/>
      <c r="JGO38" s="71"/>
      <c r="JGP38" s="71"/>
      <c r="JGQ38" s="71"/>
      <c r="JGR38" s="71"/>
      <c r="JGS38" s="71"/>
      <c r="JGT38" s="71"/>
      <c r="JGU38" s="71"/>
      <c r="JGV38" s="71"/>
      <c r="JGW38" s="71"/>
      <c r="JGX38" s="71"/>
      <c r="JGY38" s="71"/>
      <c r="JGZ38" s="71"/>
      <c r="JHA38" s="71"/>
      <c r="JHB38" s="71"/>
      <c r="JHC38" s="71"/>
      <c r="JHD38" s="71"/>
      <c r="JHE38" s="71"/>
      <c r="JHF38" s="71"/>
      <c r="JHG38" s="71"/>
      <c r="JHH38" s="71"/>
      <c r="JHI38" s="71"/>
      <c r="JHJ38" s="71"/>
      <c r="JHK38" s="71"/>
      <c r="JHL38" s="71"/>
      <c r="JHM38" s="71"/>
      <c r="JHN38" s="71"/>
      <c r="JHO38" s="71"/>
      <c r="JHP38" s="71"/>
      <c r="JHQ38" s="71"/>
      <c r="JHR38" s="71"/>
      <c r="JHS38" s="71"/>
      <c r="JHT38" s="71"/>
      <c r="JHU38" s="71"/>
      <c r="JHV38" s="71"/>
      <c r="JHW38" s="71"/>
      <c r="JHX38" s="71"/>
      <c r="JHY38" s="71"/>
      <c r="JHZ38" s="71"/>
      <c r="JIA38" s="71"/>
      <c r="JIB38" s="71"/>
      <c r="JIC38" s="71"/>
      <c r="JID38" s="71"/>
      <c r="JIE38" s="71"/>
      <c r="JIF38" s="71"/>
      <c r="JIG38" s="71"/>
      <c r="JIH38" s="71"/>
      <c r="JII38" s="71"/>
      <c r="JIJ38" s="71"/>
      <c r="JIK38" s="71"/>
      <c r="JIL38" s="71"/>
      <c r="JIM38" s="71"/>
      <c r="JIN38" s="71"/>
      <c r="JIO38" s="71"/>
      <c r="JIP38" s="71"/>
      <c r="JIQ38" s="71"/>
      <c r="JIR38" s="71"/>
      <c r="JIS38" s="71"/>
      <c r="JIT38" s="71"/>
      <c r="JIU38" s="71"/>
      <c r="JIV38" s="71"/>
      <c r="JIW38" s="71"/>
      <c r="JIX38" s="71"/>
      <c r="JIY38" s="71"/>
      <c r="JIZ38" s="71"/>
      <c r="JJA38" s="71"/>
      <c r="JJB38" s="71"/>
      <c r="JJC38" s="71"/>
      <c r="JJD38" s="71"/>
      <c r="JJE38" s="71"/>
      <c r="JJF38" s="71"/>
      <c r="JJG38" s="71"/>
      <c r="JJH38" s="71"/>
      <c r="JJI38" s="71"/>
      <c r="JJJ38" s="71"/>
      <c r="JJK38" s="71"/>
      <c r="JJL38" s="71"/>
      <c r="JJM38" s="71"/>
      <c r="JJN38" s="71"/>
      <c r="JJO38" s="71"/>
      <c r="JJP38" s="71"/>
      <c r="JJQ38" s="71"/>
      <c r="JJR38" s="71"/>
      <c r="JJS38" s="71"/>
      <c r="JJT38" s="71"/>
      <c r="JJU38" s="71"/>
      <c r="JJV38" s="71"/>
      <c r="JJW38" s="71"/>
      <c r="JJX38" s="71"/>
      <c r="JJY38" s="71"/>
      <c r="JJZ38" s="71"/>
      <c r="JKA38" s="71"/>
      <c r="JKB38" s="71"/>
      <c r="JKC38" s="71"/>
      <c r="JKD38" s="71"/>
      <c r="JKE38" s="71"/>
      <c r="JKF38" s="71"/>
      <c r="JKG38" s="71"/>
      <c r="JKH38" s="71"/>
      <c r="JKI38" s="71"/>
      <c r="JKJ38" s="71"/>
      <c r="JKK38" s="71"/>
      <c r="JKL38" s="71"/>
      <c r="JKM38" s="71"/>
      <c r="JKN38" s="71"/>
      <c r="JKO38" s="71"/>
      <c r="JKP38" s="71"/>
      <c r="JKQ38" s="71"/>
      <c r="JKR38" s="71"/>
      <c r="JKS38" s="71"/>
      <c r="JKT38" s="71"/>
      <c r="JKU38" s="71"/>
      <c r="JKV38" s="71"/>
      <c r="JKW38" s="71"/>
      <c r="JKX38" s="71"/>
      <c r="JKY38" s="71"/>
      <c r="JKZ38" s="71"/>
      <c r="JLA38" s="71"/>
      <c r="JLB38" s="71"/>
      <c r="JLC38" s="71"/>
      <c r="JLD38" s="71"/>
      <c r="JLE38" s="71"/>
      <c r="JLF38" s="71"/>
      <c r="JLG38" s="71"/>
      <c r="JLH38" s="71"/>
      <c r="JLI38" s="71"/>
      <c r="JLJ38" s="71"/>
      <c r="JLK38" s="71"/>
      <c r="JLL38" s="71"/>
      <c r="JLM38" s="71"/>
      <c r="JLN38" s="71"/>
      <c r="JLO38" s="71"/>
      <c r="JLP38" s="71"/>
      <c r="JLQ38" s="71"/>
      <c r="JLR38" s="71"/>
      <c r="JLS38" s="71"/>
      <c r="JLT38" s="71"/>
      <c r="JLU38" s="71"/>
      <c r="JLV38" s="71"/>
      <c r="JLW38" s="71"/>
      <c r="JLX38" s="71"/>
      <c r="JLY38" s="71"/>
      <c r="JLZ38" s="71"/>
      <c r="JMA38" s="71"/>
      <c r="JMB38" s="71"/>
      <c r="JMC38" s="71"/>
      <c r="JMD38" s="71"/>
      <c r="JME38" s="71"/>
      <c r="JMF38" s="71"/>
      <c r="JMG38" s="71"/>
      <c r="JMH38" s="71"/>
      <c r="JMI38" s="71"/>
      <c r="JMJ38" s="71"/>
      <c r="JMK38" s="71"/>
      <c r="JML38" s="71"/>
      <c r="JMM38" s="71"/>
      <c r="JMN38" s="71"/>
      <c r="JMO38" s="71"/>
      <c r="JMP38" s="71"/>
      <c r="JMQ38" s="71"/>
      <c r="JMR38" s="71"/>
      <c r="JMS38" s="71"/>
      <c r="JMT38" s="71"/>
      <c r="JMU38" s="71"/>
      <c r="JMV38" s="71"/>
      <c r="JMW38" s="71"/>
      <c r="JMX38" s="71"/>
      <c r="JMY38" s="71"/>
      <c r="JMZ38" s="71"/>
      <c r="JNA38" s="71"/>
      <c r="JNB38" s="71"/>
      <c r="JNC38" s="71"/>
      <c r="JND38" s="71"/>
      <c r="JNE38" s="71"/>
      <c r="JNF38" s="71"/>
      <c r="JNG38" s="71"/>
      <c r="JNH38" s="71"/>
      <c r="JNI38" s="71"/>
      <c r="JNJ38" s="71"/>
      <c r="JNK38" s="71"/>
      <c r="JNL38" s="71"/>
      <c r="JNM38" s="71"/>
      <c r="JNN38" s="71"/>
      <c r="JNO38" s="71"/>
      <c r="JNP38" s="71"/>
      <c r="JNQ38" s="71"/>
      <c r="JNR38" s="71"/>
      <c r="JNS38" s="71"/>
      <c r="JNT38" s="71"/>
      <c r="JNU38" s="71"/>
      <c r="JNV38" s="71"/>
      <c r="JNW38" s="71"/>
      <c r="JNX38" s="71"/>
      <c r="JNY38" s="71"/>
      <c r="JNZ38" s="71"/>
      <c r="JOA38" s="71"/>
      <c r="JOB38" s="71"/>
      <c r="JOC38" s="71"/>
      <c r="JOD38" s="71"/>
      <c r="JOE38" s="71"/>
      <c r="JOF38" s="71"/>
      <c r="JOG38" s="71"/>
      <c r="JOH38" s="71"/>
      <c r="JOI38" s="71"/>
      <c r="JOJ38" s="71"/>
      <c r="JOK38" s="71"/>
      <c r="JOL38" s="71"/>
      <c r="JOM38" s="71"/>
      <c r="JON38" s="71"/>
      <c r="JOO38" s="71"/>
      <c r="JOP38" s="71"/>
      <c r="JOQ38" s="71"/>
      <c r="JOR38" s="71"/>
      <c r="JOS38" s="71"/>
      <c r="JOT38" s="71"/>
      <c r="JOU38" s="71"/>
      <c r="JOV38" s="71"/>
      <c r="JOW38" s="71"/>
      <c r="JOX38" s="71"/>
      <c r="JOY38" s="71"/>
      <c r="JOZ38" s="71"/>
      <c r="JPA38" s="71"/>
      <c r="JPB38" s="71"/>
      <c r="JPC38" s="71"/>
      <c r="JPD38" s="71"/>
      <c r="JPE38" s="71"/>
      <c r="JPF38" s="71"/>
      <c r="JPG38" s="71"/>
      <c r="JPH38" s="71"/>
      <c r="JPI38" s="71"/>
      <c r="JPJ38" s="71"/>
      <c r="JPK38" s="71"/>
      <c r="JPL38" s="71"/>
      <c r="JPM38" s="71"/>
      <c r="JPN38" s="71"/>
      <c r="JPO38" s="71"/>
      <c r="JPP38" s="71"/>
      <c r="JPQ38" s="71"/>
      <c r="JPR38" s="71"/>
      <c r="JPS38" s="71"/>
      <c r="JPT38" s="71"/>
      <c r="JPU38" s="71"/>
      <c r="JPV38" s="71"/>
      <c r="JPW38" s="71"/>
      <c r="JPX38" s="71"/>
      <c r="JPY38" s="71"/>
      <c r="JPZ38" s="71"/>
      <c r="JQA38" s="71"/>
      <c r="JQB38" s="71"/>
      <c r="JQC38" s="71"/>
      <c r="JQD38" s="71"/>
      <c r="JQE38" s="71"/>
      <c r="JQF38" s="71"/>
      <c r="JQG38" s="71"/>
      <c r="JQH38" s="71"/>
      <c r="JQI38" s="71"/>
      <c r="JQJ38" s="71"/>
      <c r="JQK38" s="71"/>
      <c r="JQL38" s="71"/>
      <c r="JQM38" s="71"/>
      <c r="JQN38" s="71"/>
      <c r="JQO38" s="71"/>
      <c r="JQP38" s="71"/>
      <c r="JQQ38" s="71"/>
      <c r="JQR38" s="71"/>
      <c r="JQS38" s="71"/>
      <c r="JQT38" s="71"/>
      <c r="JQU38" s="71"/>
      <c r="JQV38" s="71"/>
      <c r="JQW38" s="71"/>
      <c r="JQX38" s="71"/>
      <c r="JQY38" s="71"/>
      <c r="JQZ38" s="71"/>
      <c r="JRA38" s="71"/>
      <c r="JRB38" s="71"/>
      <c r="JRC38" s="71"/>
      <c r="JRD38" s="71"/>
      <c r="JRE38" s="71"/>
      <c r="JRF38" s="71"/>
      <c r="JRG38" s="71"/>
      <c r="JRH38" s="71"/>
      <c r="JRI38" s="71"/>
      <c r="JRJ38" s="71"/>
      <c r="JRK38" s="71"/>
      <c r="JRL38" s="71"/>
      <c r="JRM38" s="71"/>
      <c r="JRN38" s="71"/>
      <c r="JRO38" s="71"/>
      <c r="JRP38" s="71"/>
      <c r="JRQ38" s="71"/>
      <c r="JRR38" s="71"/>
      <c r="JRS38" s="71"/>
      <c r="JRT38" s="71"/>
      <c r="JRU38" s="71"/>
      <c r="JRV38" s="71"/>
      <c r="JRW38" s="71"/>
      <c r="JRX38" s="71"/>
      <c r="JRY38" s="71"/>
      <c r="JRZ38" s="71"/>
      <c r="JSA38" s="71"/>
      <c r="JSB38" s="71"/>
      <c r="JSC38" s="71"/>
      <c r="JSD38" s="71"/>
      <c r="JSE38" s="71"/>
      <c r="JSF38" s="71"/>
      <c r="JSG38" s="71"/>
      <c r="JSH38" s="71"/>
      <c r="JSI38" s="71"/>
      <c r="JSJ38" s="71"/>
      <c r="JSK38" s="71"/>
      <c r="JSL38" s="71"/>
      <c r="JSM38" s="71"/>
      <c r="JSN38" s="71"/>
      <c r="JSO38" s="71"/>
      <c r="JSP38" s="71"/>
      <c r="JSQ38" s="71"/>
      <c r="JSR38" s="71"/>
      <c r="JSS38" s="71"/>
      <c r="JST38" s="71"/>
      <c r="JSU38" s="71"/>
      <c r="JSV38" s="71"/>
      <c r="JSW38" s="71"/>
      <c r="JSX38" s="71"/>
      <c r="JSY38" s="71"/>
      <c r="JSZ38" s="71"/>
      <c r="JTA38" s="71"/>
      <c r="JTB38" s="71"/>
      <c r="JTC38" s="71"/>
      <c r="JTD38" s="71"/>
      <c r="JTE38" s="71"/>
      <c r="JTF38" s="71"/>
      <c r="JTG38" s="71"/>
      <c r="JTH38" s="71"/>
      <c r="JTI38" s="71"/>
      <c r="JTJ38" s="71"/>
      <c r="JTK38" s="71"/>
      <c r="JTL38" s="71"/>
      <c r="JTM38" s="71"/>
      <c r="JTN38" s="71"/>
      <c r="JTO38" s="71"/>
      <c r="JTP38" s="71"/>
      <c r="JTQ38" s="71"/>
      <c r="JTR38" s="71"/>
      <c r="JTS38" s="71"/>
      <c r="JTT38" s="71"/>
      <c r="JTU38" s="71"/>
      <c r="JTV38" s="71"/>
      <c r="JTW38" s="71"/>
      <c r="JTX38" s="71"/>
      <c r="JTY38" s="71"/>
      <c r="JTZ38" s="71"/>
      <c r="JUA38" s="71"/>
      <c r="JUB38" s="71"/>
      <c r="JUC38" s="71"/>
      <c r="JUD38" s="71"/>
      <c r="JUE38" s="71"/>
      <c r="JUF38" s="71"/>
      <c r="JUG38" s="71"/>
      <c r="JUH38" s="71"/>
      <c r="JUI38" s="71"/>
      <c r="JUJ38" s="71"/>
      <c r="JUK38" s="71"/>
      <c r="JUL38" s="71"/>
      <c r="JUM38" s="71"/>
      <c r="JUN38" s="71"/>
      <c r="JUO38" s="71"/>
      <c r="JUP38" s="71"/>
      <c r="JUQ38" s="71"/>
      <c r="JUR38" s="71"/>
      <c r="JUS38" s="71"/>
      <c r="JUT38" s="71"/>
      <c r="JUU38" s="71"/>
      <c r="JUV38" s="71"/>
      <c r="JUW38" s="71"/>
      <c r="JUX38" s="71"/>
      <c r="JUY38" s="71"/>
      <c r="JUZ38" s="71"/>
      <c r="JVA38" s="71"/>
      <c r="JVB38" s="71"/>
      <c r="JVC38" s="71"/>
      <c r="JVD38" s="71"/>
      <c r="JVE38" s="71"/>
      <c r="JVF38" s="71"/>
      <c r="JVG38" s="71"/>
      <c r="JVH38" s="71"/>
      <c r="JVI38" s="71"/>
      <c r="JVJ38" s="71"/>
      <c r="JVK38" s="71"/>
      <c r="JVL38" s="71"/>
      <c r="JVM38" s="71"/>
      <c r="JVN38" s="71"/>
      <c r="JVO38" s="71"/>
      <c r="JVP38" s="71"/>
      <c r="JVQ38" s="71"/>
      <c r="JVR38" s="71"/>
      <c r="JVS38" s="71"/>
      <c r="JVT38" s="71"/>
      <c r="JVU38" s="71"/>
      <c r="JVV38" s="71"/>
      <c r="JVW38" s="71"/>
      <c r="JVX38" s="71"/>
      <c r="JVY38" s="71"/>
      <c r="JVZ38" s="71"/>
      <c r="JWA38" s="71"/>
      <c r="JWB38" s="71"/>
      <c r="JWC38" s="71"/>
      <c r="JWD38" s="71"/>
      <c r="JWE38" s="71"/>
      <c r="JWF38" s="71"/>
      <c r="JWG38" s="71"/>
      <c r="JWH38" s="71"/>
      <c r="JWI38" s="71"/>
      <c r="JWJ38" s="71"/>
      <c r="JWK38" s="71"/>
      <c r="JWL38" s="71"/>
      <c r="JWM38" s="71"/>
      <c r="JWN38" s="71"/>
      <c r="JWO38" s="71"/>
      <c r="JWP38" s="71"/>
      <c r="JWQ38" s="71"/>
      <c r="JWR38" s="71"/>
      <c r="JWS38" s="71"/>
      <c r="JWT38" s="71"/>
      <c r="JWU38" s="71"/>
      <c r="JWV38" s="71"/>
      <c r="JWW38" s="71"/>
      <c r="JWX38" s="71"/>
      <c r="JWY38" s="71"/>
      <c r="JWZ38" s="71"/>
      <c r="JXA38" s="71"/>
      <c r="JXB38" s="71"/>
      <c r="JXC38" s="71"/>
      <c r="JXD38" s="71"/>
      <c r="JXE38" s="71"/>
      <c r="JXF38" s="71"/>
      <c r="JXG38" s="71"/>
      <c r="JXH38" s="71"/>
      <c r="JXI38" s="71"/>
      <c r="JXJ38" s="71"/>
      <c r="JXK38" s="71"/>
      <c r="JXL38" s="71"/>
      <c r="JXM38" s="71"/>
      <c r="JXN38" s="71"/>
      <c r="JXO38" s="71"/>
      <c r="JXP38" s="71"/>
      <c r="JXQ38" s="71"/>
      <c r="JXR38" s="71"/>
      <c r="JXS38" s="71"/>
      <c r="JXT38" s="71"/>
      <c r="JXU38" s="71"/>
      <c r="JXV38" s="71"/>
      <c r="JXW38" s="71"/>
      <c r="JXX38" s="71"/>
      <c r="JXY38" s="71"/>
      <c r="JXZ38" s="71"/>
      <c r="JYA38" s="71"/>
      <c r="JYB38" s="71"/>
      <c r="JYC38" s="71"/>
      <c r="JYD38" s="71"/>
      <c r="JYE38" s="71"/>
      <c r="JYF38" s="71"/>
      <c r="JYG38" s="71"/>
      <c r="JYH38" s="71"/>
      <c r="JYI38" s="71"/>
      <c r="JYJ38" s="71"/>
      <c r="JYK38" s="71"/>
      <c r="JYL38" s="71"/>
      <c r="JYM38" s="71"/>
      <c r="JYN38" s="71"/>
      <c r="JYO38" s="71"/>
      <c r="JYP38" s="71"/>
      <c r="JYQ38" s="71"/>
      <c r="JYR38" s="71"/>
      <c r="JYS38" s="71"/>
      <c r="JYT38" s="71"/>
      <c r="JYU38" s="71"/>
      <c r="JYV38" s="71"/>
      <c r="JYW38" s="71"/>
      <c r="JYX38" s="71"/>
      <c r="JYY38" s="71"/>
      <c r="JYZ38" s="71"/>
      <c r="JZA38" s="71"/>
      <c r="JZB38" s="71"/>
      <c r="JZC38" s="71"/>
      <c r="JZD38" s="71"/>
      <c r="JZE38" s="71"/>
      <c r="JZF38" s="71"/>
      <c r="JZG38" s="71"/>
      <c r="JZH38" s="71"/>
      <c r="JZI38" s="71"/>
      <c r="JZJ38" s="71"/>
      <c r="JZK38" s="71"/>
      <c r="JZL38" s="71"/>
      <c r="JZM38" s="71"/>
      <c r="JZN38" s="71"/>
      <c r="JZO38" s="71"/>
      <c r="JZP38" s="71"/>
      <c r="JZQ38" s="71"/>
      <c r="JZR38" s="71"/>
      <c r="JZS38" s="71"/>
      <c r="JZT38" s="71"/>
      <c r="JZU38" s="71"/>
      <c r="JZV38" s="71"/>
      <c r="JZW38" s="71"/>
      <c r="JZX38" s="71"/>
      <c r="JZY38" s="71"/>
      <c r="JZZ38" s="71"/>
      <c r="KAA38" s="71"/>
      <c r="KAB38" s="71"/>
      <c r="KAC38" s="71"/>
      <c r="KAD38" s="71"/>
      <c r="KAE38" s="71"/>
      <c r="KAF38" s="71"/>
      <c r="KAG38" s="71"/>
      <c r="KAH38" s="71"/>
      <c r="KAI38" s="71"/>
      <c r="KAJ38" s="71"/>
      <c r="KAK38" s="71"/>
      <c r="KAL38" s="71"/>
      <c r="KAM38" s="71"/>
      <c r="KAN38" s="71"/>
      <c r="KAO38" s="71"/>
      <c r="KAP38" s="71"/>
      <c r="KAQ38" s="71"/>
      <c r="KAR38" s="71"/>
      <c r="KAS38" s="71"/>
      <c r="KAT38" s="71"/>
      <c r="KAU38" s="71"/>
      <c r="KAV38" s="71"/>
      <c r="KAW38" s="71"/>
      <c r="KAX38" s="71"/>
      <c r="KAY38" s="71"/>
      <c r="KAZ38" s="71"/>
      <c r="KBA38" s="71"/>
      <c r="KBB38" s="71"/>
      <c r="KBC38" s="71"/>
      <c r="KBD38" s="71"/>
      <c r="KBE38" s="71"/>
      <c r="KBF38" s="71"/>
      <c r="KBG38" s="71"/>
      <c r="KBH38" s="71"/>
      <c r="KBI38" s="71"/>
      <c r="KBJ38" s="71"/>
      <c r="KBK38" s="71"/>
      <c r="KBL38" s="71"/>
      <c r="KBM38" s="71"/>
      <c r="KBN38" s="71"/>
      <c r="KBO38" s="71"/>
      <c r="KBP38" s="71"/>
      <c r="KBQ38" s="71"/>
      <c r="KBR38" s="71"/>
      <c r="KBS38" s="71"/>
      <c r="KBT38" s="71"/>
      <c r="KBU38" s="71"/>
      <c r="KBV38" s="71"/>
      <c r="KBW38" s="71"/>
      <c r="KBX38" s="71"/>
      <c r="KBY38" s="71"/>
      <c r="KBZ38" s="71"/>
      <c r="KCA38" s="71"/>
      <c r="KCB38" s="71"/>
      <c r="KCC38" s="71"/>
      <c r="KCD38" s="71"/>
      <c r="KCE38" s="71"/>
      <c r="KCF38" s="71"/>
      <c r="KCG38" s="71"/>
      <c r="KCH38" s="71"/>
      <c r="KCI38" s="71"/>
      <c r="KCJ38" s="71"/>
      <c r="KCK38" s="71"/>
      <c r="KCL38" s="71"/>
      <c r="KCM38" s="71"/>
      <c r="KCN38" s="71"/>
      <c r="KCO38" s="71"/>
      <c r="KCP38" s="71"/>
      <c r="KCQ38" s="71"/>
      <c r="KCR38" s="71"/>
      <c r="KCS38" s="71"/>
      <c r="KCT38" s="71"/>
      <c r="KCU38" s="71"/>
      <c r="KCV38" s="71"/>
      <c r="KCW38" s="71"/>
      <c r="KCX38" s="71"/>
      <c r="KCY38" s="71"/>
      <c r="KCZ38" s="71"/>
      <c r="KDA38" s="71"/>
      <c r="KDB38" s="71"/>
      <c r="KDC38" s="71"/>
      <c r="KDD38" s="71"/>
      <c r="KDE38" s="71"/>
      <c r="KDF38" s="71"/>
      <c r="KDG38" s="71"/>
      <c r="KDH38" s="71"/>
      <c r="KDI38" s="71"/>
      <c r="KDJ38" s="71"/>
      <c r="KDK38" s="71"/>
      <c r="KDL38" s="71"/>
      <c r="KDM38" s="71"/>
      <c r="KDN38" s="71"/>
      <c r="KDO38" s="71"/>
      <c r="KDP38" s="71"/>
      <c r="KDQ38" s="71"/>
      <c r="KDR38" s="71"/>
      <c r="KDS38" s="71"/>
      <c r="KDT38" s="71"/>
      <c r="KDU38" s="71"/>
      <c r="KDV38" s="71"/>
      <c r="KDW38" s="71"/>
      <c r="KDX38" s="71"/>
      <c r="KDY38" s="71"/>
      <c r="KDZ38" s="71"/>
      <c r="KEA38" s="71"/>
      <c r="KEB38" s="71"/>
      <c r="KEC38" s="71"/>
      <c r="KED38" s="71"/>
      <c r="KEE38" s="71"/>
      <c r="KEF38" s="71"/>
      <c r="KEG38" s="71"/>
      <c r="KEH38" s="71"/>
      <c r="KEI38" s="71"/>
      <c r="KEJ38" s="71"/>
      <c r="KEK38" s="71"/>
      <c r="KEL38" s="71"/>
      <c r="KEM38" s="71"/>
      <c r="KEN38" s="71"/>
      <c r="KEO38" s="71"/>
      <c r="KEP38" s="71"/>
      <c r="KEQ38" s="71"/>
      <c r="KER38" s="71"/>
      <c r="KES38" s="71"/>
      <c r="KET38" s="71"/>
      <c r="KEU38" s="71"/>
      <c r="KEV38" s="71"/>
      <c r="KEW38" s="71"/>
      <c r="KEX38" s="71"/>
      <c r="KEY38" s="71"/>
      <c r="KEZ38" s="71"/>
      <c r="KFA38" s="71"/>
      <c r="KFB38" s="71"/>
      <c r="KFC38" s="71"/>
      <c r="KFD38" s="71"/>
      <c r="KFE38" s="71"/>
      <c r="KFF38" s="71"/>
      <c r="KFG38" s="71"/>
      <c r="KFH38" s="71"/>
      <c r="KFI38" s="71"/>
      <c r="KFJ38" s="71"/>
      <c r="KFK38" s="71"/>
      <c r="KFL38" s="71"/>
      <c r="KFM38" s="71"/>
      <c r="KFN38" s="71"/>
      <c r="KFO38" s="71"/>
      <c r="KFP38" s="71"/>
      <c r="KFQ38" s="71"/>
      <c r="KFR38" s="71"/>
      <c r="KFS38" s="71"/>
      <c r="KFT38" s="71"/>
      <c r="KFU38" s="71"/>
      <c r="KFV38" s="71"/>
      <c r="KFW38" s="71"/>
      <c r="KFX38" s="71"/>
      <c r="KFY38" s="71"/>
      <c r="KFZ38" s="71"/>
      <c r="KGA38" s="71"/>
      <c r="KGB38" s="71"/>
      <c r="KGC38" s="71"/>
      <c r="KGD38" s="71"/>
      <c r="KGE38" s="71"/>
      <c r="KGF38" s="71"/>
      <c r="KGG38" s="71"/>
      <c r="KGH38" s="71"/>
      <c r="KGI38" s="71"/>
      <c r="KGJ38" s="71"/>
      <c r="KGK38" s="71"/>
      <c r="KGL38" s="71"/>
      <c r="KGM38" s="71"/>
      <c r="KGN38" s="71"/>
      <c r="KGO38" s="71"/>
      <c r="KGP38" s="71"/>
      <c r="KGQ38" s="71"/>
      <c r="KGR38" s="71"/>
      <c r="KGS38" s="71"/>
      <c r="KGT38" s="71"/>
      <c r="KGU38" s="71"/>
      <c r="KGV38" s="71"/>
      <c r="KGW38" s="71"/>
      <c r="KGX38" s="71"/>
      <c r="KGY38" s="71"/>
      <c r="KGZ38" s="71"/>
      <c r="KHA38" s="71"/>
      <c r="KHB38" s="71"/>
      <c r="KHC38" s="71"/>
      <c r="KHD38" s="71"/>
      <c r="KHE38" s="71"/>
      <c r="KHF38" s="71"/>
      <c r="KHG38" s="71"/>
      <c r="KHH38" s="71"/>
      <c r="KHI38" s="71"/>
      <c r="KHJ38" s="71"/>
      <c r="KHK38" s="71"/>
      <c r="KHL38" s="71"/>
      <c r="KHM38" s="71"/>
      <c r="KHN38" s="71"/>
      <c r="KHO38" s="71"/>
      <c r="KHP38" s="71"/>
      <c r="KHQ38" s="71"/>
      <c r="KHR38" s="71"/>
      <c r="KHS38" s="71"/>
      <c r="KHT38" s="71"/>
      <c r="KHU38" s="71"/>
      <c r="KHV38" s="71"/>
      <c r="KHW38" s="71"/>
      <c r="KHX38" s="71"/>
      <c r="KHY38" s="71"/>
      <c r="KHZ38" s="71"/>
      <c r="KIA38" s="71"/>
      <c r="KIB38" s="71"/>
      <c r="KIC38" s="71"/>
      <c r="KID38" s="71"/>
      <c r="KIE38" s="71"/>
      <c r="KIF38" s="71"/>
      <c r="KIG38" s="71"/>
      <c r="KIH38" s="71"/>
      <c r="KII38" s="71"/>
      <c r="KIJ38" s="71"/>
      <c r="KIK38" s="71"/>
      <c r="KIL38" s="71"/>
      <c r="KIM38" s="71"/>
      <c r="KIN38" s="71"/>
      <c r="KIO38" s="71"/>
      <c r="KIP38" s="71"/>
      <c r="KIQ38" s="71"/>
      <c r="KIR38" s="71"/>
      <c r="KIS38" s="71"/>
      <c r="KIT38" s="71"/>
      <c r="KIU38" s="71"/>
      <c r="KIV38" s="71"/>
      <c r="KIW38" s="71"/>
      <c r="KIX38" s="71"/>
      <c r="KIY38" s="71"/>
      <c r="KIZ38" s="71"/>
      <c r="KJA38" s="71"/>
      <c r="KJB38" s="71"/>
      <c r="KJC38" s="71"/>
      <c r="KJD38" s="71"/>
      <c r="KJE38" s="71"/>
      <c r="KJF38" s="71"/>
      <c r="KJG38" s="71"/>
      <c r="KJH38" s="71"/>
      <c r="KJI38" s="71"/>
      <c r="KJJ38" s="71"/>
      <c r="KJK38" s="71"/>
      <c r="KJL38" s="71"/>
      <c r="KJM38" s="71"/>
      <c r="KJN38" s="71"/>
      <c r="KJO38" s="71"/>
      <c r="KJP38" s="71"/>
      <c r="KJQ38" s="71"/>
      <c r="KJR38" s="71"/>
      <c r="KJS38" s="71"/>
      <c r="KJT38" s="71"/>
      <c r="KJU38" s="71"/>
      <c r="KJV38" s="71"/>
      <c r="KJW38" s="71"/>
      <c r="KJX38" s="71"/>
      <c r="KJY38" s="71"/>
      <c r="KJZ38" s="71"/>
      <c r="KKA38" s="71"/>
      <c r="KKB38" s="71"/>
      <c r="KKC38" s="71"/>
      <c r="KKD38" s="71"/>
      <c r="KKE38" s="71"/>
      <c r="KKF38" s="71"/>
      <c r="KKG38" s="71"/>
      <c r="KKH38" s="71"/>
      <c r="KKI38" s="71"/>
      <c r="KKJ38" s="71"/>
      <c r="KKK38" s="71"/>
      <c r="KKL38" s="71"/>
      <c r="KKM38" s="71"/>
      <c r="KKN38" s="71"/>
      <c r="KKO38" s="71"/>
      <c r="KKP38" s="71"/>
      <c r="KKQ38" s="71"/>
      <c r="KKR38" s="71"/>
      <c r="KKS38" s="71"/>
      <c r="KKT38" s="71"/>
      <c r="KKU38" s="71"/>
      <c r="KKV38" s="71"/>
      <c r="KKW38" s="71"/>
      <c r="KKX38" s="71"/>
      <c r="KKY38" s="71"/>
      <c r="KKZ38" s="71"/>
      <c r="KLA38" s="71"/>
      <c r="KLB38" s="71"/>
      <c r="KLC38" s="71"/>
      <c r="KLD38" s="71"/>
      <c r="KLE38" s="71"/>
      <c r="KLF38" s="71"/>
      <c r="KLG38" s="71"/>
      <c r="KLH38" s="71"/>
      <c r="KLI38" s="71"/>
      <c r="KLJ38" s="71"/>
      <c r="KLK38" s="71"/>
      <c r="KLL38" s="71"/>
      <c r="KLM38" s="71"/>
      <c r="KLN38" s="71"/>
      <c r="KLO38" s="71"/>
      <c r="KLP38" s="71"/>
      <c r="KLQ38" s="71"/>
      <c r="KLR38" s="71"/>
      <c r="KLS38" s="71"/>
      <c r="KLT38" s="71"/>
      <c r="KLU38" s="71"/>
      <c r="KLV38" s="71"/>
      <c r="KLW38" s="71"/>
      <c r="KLX38" s="71"/>
      <c r="KLY38" s="71"/>
      <c r="KLZ38" s="71"/>
      <c r="KMA38" s="71"/>
      <c r="KMB38" s="71"/>
      <c r="KMC38" s="71"/>
      <c r="KMD38" s="71"/>
      <c r="KME38" s="71"/>
      <c r="KMF38" s="71"/>
      <c r="KMG38" s="71"/>
      <c r="KMH38" s="71"/>
      <c r="KMI38" s="71"/>
      <c r="KMJ38" s="71"/>
      <c r="KMK38" s="71"/>
      <c r="KML38" s="71"/>
      <c r="KMM38" s="71"/>
      <c r="KMN38" s="71"/>
      <c r="KMO38" s="71"/>
      <c r="KMP38" s="71"/>
      <c r="KMQ38" s="71"/>
      <c r="KMR38" s="71"/>
      <c r="KMS38" s="71"/>
      <c r="KMT38" s="71"/>
      <c r="KMU38" s="71"/>
      <c r="KMV38" s="71"/>
      <c r="KMW38" s="71"/>
      <c r="KMX38" s="71"/>
      <c r="KMY38" s="71"/>
      <c r="KMZ38" s="71"/>
      <c r="KNA38" s="71"/>
      <c r="KNB38" s="71"/>
      <c r="KNC38" s="71"/>
      <c r="KND38" s="71"/>
      <c r="KNE38" s="71"/>
      <c r="KNF38" s="71"/>
      <c r="KNG38" s="71"/>
      <c r="KNH38" s="71"/>
      <c r="KNI38" s="71"/>
      <c r="KNJ38" s="71"/>
      <c r="KNK38" s="71"/>
      <c r="KNL38" s="71"/>
      <c r="KNM38" s="71"/>
      <c r="KNN38" s="71"/>
      <c r="KNO38" s="71"/>
      <c r="KNP38" s="71"/>
      <c r="KNQ38" s="71"/>
      <c r="KNR38" s="71"/>
      <c r="KNS38" s="71"/>
      <c r="KNT38" s="71"/>
      <c r="KNU38" s="71"/>
      <c r="KNV38" s="71"/>
      <c r="KNW38" s="71"/>
      <c r="KNX38" s="71"/>
      <c r="KNY38" s="71"/>
      <c r="KNZ38" s="71"/>
      <c r="KOA38" s="71"/>
      <c r="KOB38" s="71"/>
      <c r="KOC38" s="71"/>
      <c r="KOD38" s="71"/>
      <c r="KOE38" s="71"/>
      <c r="KOF38" s="71"/>
      <c r="KOG38" s="71"/>
      <c r="KOH38" s="71"/>
      <c r="KOI38" s="71"/>
      <c r="KOJ38" s="71"/>
      <c r="KOK38" s="71"/>
      <c r="KOL38" s="71"/>
      <c r="KOM38" s="71"/>
      <c r="KON38" s="71"/>
      <c r="KOO38" s="71"/>
      <c r="KOP38" s="71"/>
      <c r="KOQ38" s="71"/>
      <c r="KOR38" s="71"/>
      <c r="KOS38" s="71"/>
      <c r="KOT38" s="71"/>
      <c r="KOU38" s="71"/>
      <c r="KOV38" s="71"/>
      <c r="KOW38" s="71"/>
      <c r="KOX38" s="71"/>
      <c r="KOY38" s="71"/>
      <c r="KOZ38" s="71"/>
      <c r="KPA38" s="71"/>
      <c r="KPB38" s="71"/>
      <c r="KPC38" s="71"/>
      <c r="KPD38" s="71"/>
      <c r="KPE38" s="71"/>
      <c r="KPF38" s="71"/>
      <c r="KPG38" s="71"/>
      <c r="KPH38" s="71"/>
      <c r="KPI38" s="71"/>
      <c r="KPJ38" s="71"/>
      <c r="KPK38" s="71"/>
      <c r="KPL38" s="71"/>
      <c r="KPM38" s="71"/>
      <c r="KPN38" s="71"/>
      <c r="KPO38" s="71"/>
      <c r="KPP38" s="71"/>
      <c r="KPQ38" s="71"/>
      <c r="KPR38" s="71"/>
      <c r="KPS38" s="71"/>
      <c r="KPT38" s="71"/>
      <c r="KPU38" s="71"/>
      <c r="KPV38" s="71"/>
      <c r="KPW38" s="71"/>
      <c r="KPX38" s="71"/>
      <c r="KPY38" s="71"/>
      <c r="KPZ38" s="71"/>
      <c r="KQA38" s="71"/>
      <c r="KQB38" s="71"/>
      <c r="KQC38" s="71"/>
      <c r="KQD38" s="71"/>
      <c r="KQE38" s="71"/>
      <c r="KQF38" s="71"/>
      <c r="KQG38" s="71"/>
      <c r="KQH38" s="71"/>
      <c r="KQI38" s="71"/>
      <c r="KQJ38" s="71"/>
      <c r="KQK38" s="71"/>
      <c r="KQL38" s="71"/>
      <c r="KQM38" s="71"/>
      <c r="KQN38" s="71"/>
      <c r="KQO38" s="71"/>
      <c r="KQP38" s="71"/>
      <c r="KQQ38" s="71"/>
      <c r="KQR38" s="71"/>
      <c r="KQS38" s="71"/>
      <c r="KQT38" s="71"/>
      <c r="KQU38" s="71"/>
      <c r="KQV38" s="71"/>
      <c r="KQW38" s="71"/>
      <c r="KQX38" s="71"/>
      <c r="KQY38" s="71"/>
      <c r="KQZ38" s="71"/>
      <c r="KRA38" s="71"/>
      <c r="KRB38" s="71"/>
      <c r="KRC38" s="71"/>
      <c r="KRD38" s="71"/>
      <c r="KRE38" s="71"/>
      <c r="KRF38" s="71"/>
      <c r="KRG38" s="71"/>
      <c r="KRH38" s="71"/>
      <c r="KRI38" s="71"/>
      <c r="KRJ38" s="71"/>
      <c r="KRK38" s="71"/>
      <c r="KRL38" s="71"/>
      <c r="KRM38" s="71"/>
      <c r="KRN38" s="71"/>
      <c r="KRO38" s="71"/>
      <c r="KRP38" s="71"/>
      <c r="KRQ38" s="71"/>
      <c r="KRR38" s="71"/>
      <c r="KRS38" s="71"/>
      <c r="KRT38" s="71"/>
      <c r="KRU38" s="71"/>
      <c r="KRV38" s="71"/>
      <c r="KRW38" s="71"/>
      <c r="KRX38" s="71"/>
      <c r="KRY38" s="71"/>
      <c r="KRZ38" s="71"/>
      <c r="KSA38" s="71"/>
      <c r="KSB38" s="71"/>
      <c r="KSC38" s="71"/>
      <c r="KSD38" s="71"/>
      <c r="KSE38" s="71"/>
      <c r="KSF38" s="71"/>
      <c r="KSG38" s="71"/>
      <c r="KSH38" s="71"/>
      <c r="KSI38" s="71"/>
      <c r="KSJ38" s="71"/>
      <c r="KSK38" s="71"/>
      <c r="KSL38" s="71"/>
      <c r="KSM38" s="71"/>
      <c r="KSN38" s="71"/>
      <c r="KSO38" s="71"/>
      <c r="KSP38" s="71"/>
      <c r="KSQ38" s="71"/>
      <c r="KSR38" s="71"/>
      <c r="KSS38" s="71"/>
      <c r="KST38" s="71"/>
      <c r="KSU38" s="71"/>
      <c r="KSV38" s="71"/>
      <c r="KSW38" s="71"/>
      <c r="KSX38" s="71"/>
      <c r="KSY38" s="71"/>
      <c r="KSZ38" s="71"/>
      <c r="KTA38" s="71"/>
      <c r="KTB38" s="71"/>
      <c r="KTC38" s="71"/>
      <c r="KTD38" s="71"/>
      <c r="KTE38" s="71"/>
      <c r="KTF38" s="71"/>
      <c r="KTG38" s="71"/>
      <c r="KTH38" s="71"/>
      <c r="KTI38" s="71"/>
      <c r="KTJ38" s="71"/>
      <c r="KTK38" s="71"/>
      <c r="KTL38" s="71"/>
      <c r="KTM38" s="71"/>
      <c r="KTN38" s="71"/>
      <c r="KTO38" s="71"/>
      <c r="KTP38" s="71"/>
      <c r="KTQ38" s="71"/>
      <c r="KTR38" s="71"/>
      <c r="KTS38" s="71"/>
      <c r="KTT38" s="71"/>
      <c r="KTU38" s="71"/>
      <c r="KTV38" s="71"/>
      <c r="KTW38" s="71"/>
      <c r="KTX38" s="71"/>
      <c r="KTY38" s="71"/>
      <c r="KTZ38" s="71"/>
      <c r="KUA38" s="71"/>
      <c r="KUB38" s="71"/>
      <c r="KUC38" s="71"/>
      <c r="KUD38" s="71"/>
      <c r="KUE38" s="71"/>
      <c r="KUF38" s="71"/>
      <c r="KUG38" s="71"/>
      <c r="KUH38" s="71"/>
      <c r="KUI38" s="71"/>
      <c r="KUJ38" s="71"/>
      <c r="KUK38" s="71"/>
      <c r="KUL38" s="71"/>
      <c r="KUM38" s="71"/>
      <c r="KUN38" s="71"/>
      <c r="KUO38" s="71"/>
      <c r="KUP38" s="71"/>
      <c r="KUQ38" s="71"/>
      <c r="KUR38" s="71"/>
      <c r="KUS38" s="71"/>
      <c r="KUT38" s="71"/>
      <c r="KUU38" s="71"/>
      <c r="KUV38" s="71"/>
      <c r="KUW38" s="71"/>
      <c r="KUX38" s="71"/>
      <c r="KUY38" s="71"/>
      <c r="KUZ38" s="71"/>
      <c r="KVA38" s="71"/>
      <c r="KVB38" s="71"/>
      <c r="KVC38" s="71"/>
      <c r="KVD38" s="71"/>
      <c r="KVE38" s="71"/>
      <c r="KVF38" s="71"/>
      <c r="KVG38" s="71"/>
      <c r="KVH38" s="71"/>
      <c r="KVI38" s="71"/>
      <c r="KVJ38" s="71"/>
      <c r="KVK38" s="71"/>
      <c r="KVL38" s="71"/>
      <c r="KVM38" s="71"/>
      <c r="KVN38" s="71"/>
      <c r="KVO38" s="71"/>
      <c r="KVP38" s="71"/>
      <c r="KVQ38" s="71"/>
      <c r="KVR38" s="71"/>
      <c r="KVS38" s="71"/>
      <c r="KVT38" s="71"/>
      <c r="KVU38" s="71"/>
      <c r="KVV38" s="71"/>
      <c r="KVW38" s="71"/>
      <c r="KVX38" s="71"/>
      <c r="KVY38" s="71"/>
      <c r="KVZ38" s="71"/>
      <c r="KWA38" s="71"/>
      <c r="KWB38" s="71"/>
      <c r="KWC38" s="71"/>
      <c r="KWD38" s="71"/>
      <c r="KWE38" s="71"/>
      <c r="KWF38" s="71"/>
      <c r="KWG38" s="71"/>
      <c r="KWH38" s="71"/>
      <c r="KWI38" s="71"/>
      <c r="KWJ38" s="71"/>
      <c r="KWK38" s="71"/>
      <c r="KWL38" s="71"/>
      <c r="KWM38" s="71"/>
      <c r="KWN38" s="71"/>
      <c r="KWO38" s="71"/>
      <c r="KWP38" s="71"/>
      <c r="KWQ38" s="71"/>
      <c r="KWR38" s="71"/>
      <c r="KWS38" s="71"/>
      <c r="KWT38" s="71"/>
      <c r="KWU38" s="71"/>
      <c r="KWV38" s="71"/>
      <c r="KWW38" s="71"/>
      <c r="KWX38" s="71"/>
      <c r="KWY38" s="71"/>
      <c r="KWZ38" s="71"/>
      <c r="KXA38" s="71"/>
      <c r="KXB38" s="71"/>
      <c r="KXC38" s="71"/>
      <c r="KXD38" s="71"/>
      <c r="KXE38" s="71"/>
      <c r="KXF38" s="71"/>
      <c r="KXG38" s="71"/>
      <c r="KXH38" s="71"/>
      <c r="KXI38" s="71"/>
      <c r="KXJ38" s="71"/>
      <c r="KXK38" s="71"/>
      <c r="KXL38" s="71"/>
      <c r="KXM38" s="71"/>
      <c r="KXN38" s="71"/>
      <c r="KXO38" s="71"/>
      <c r="KXP38" s="71"/>
      <c r="KXQ38" s="71"/>
      <c r="KXR38" s="71"/>
      <c r="KXS38" s="71"/>
      <c r="KXT38" s="71"/>
      <c r="KXU38" s="71"/>
      <c r="KXV38" s="71"/>
      <c r="KXW38" s="71"/>
      <c r="KXX38" s="71"/>
      <c r="KXY38" s="71"/>
      <c r="KXZ38" s="71"/>
      <c r="KYA38" s="71"/>
      <c r="KYB38" s="71"/>
      <c r="KYC38" s="71"/>
      <c r="KYD38" s="71"/>
      <c r="KYE38" s="71"/>
      <c r="KYF38" s="71"/>
      <c r="KYG38" s="71"/>
      <c r="KYH38" s="71"/>
      <c r="KYI38" s="71"/>
      <c r="KYJ38" s="71"/>
      <c r="KYK38" s="71"/>
      <c r="KYL38" s="71"/>
      <c r="KYM38" s="71"/>
      <c r="KYN38" s="71"/>
      <c r="KYO38" s="71"/>
      <c r="KYP38" s="71"/>
      <c r="KYQ38" s="71"/>
      <c r="KYR38" s="71"/>
      <c r="KYS38" s="71"/>
      <c r="KYT38" s="71"/>
      <c r="KYU38" s="71"/>
      <c r="KYV38" s="71"/>
      <c r="KYW38" s="71"/>
      <c r="KYX38" s="71"/>
      <c r="KYY38" s="71"/>
      <c r="KYZ38" s="71"/>
      <c r="KZA38" s="71"/>
      <c r="KZB38" s="71"/>
      <c r="KZC38" s="71"/>
      <c r="KZD38" s="71"/>
      <c r="KZE38" s="71"/>
      <c r="KZF38" s="71"/>
      <c r="KZG38" s="71"/>
      <c r="KZH38" s="71"/>
      <c r="KZI38" s="71"/>
      <c r="KZJ38" s="71"/>
      <c r="KZK38" s="71"/>
      <c r="KZL38" s="71"/>
      <c r="KZM38" s="71"/>
      <c r="KZN38" s="71"/>
      <c r="KZO38" s="71"/>
      <c r="KZP38" s="71"/>
      <c r="KZQ38" s="71"/>
      <c r="KZR38" s="71"/>
      <c r="KZS38" s="71"/>
      <c r="KZT38" s="71"/>
      <c r="KZU38" s="71"/>
      <c r="KZV38" s="71"/>
      <c r="KZW38" s="71"/>
      <c r="KZX38" s="71"/>
      <c r="KZY38" s="71"/>
      <c r="KZZ38" s="71"/>
      <c r="LAA38" s="71"/>
      <c r="LAB38" s="71"/>
      <c r="LAC38" s="71"/>
      <c r="LAD38" s="71"/>
      <c r="LAE38" s="71"/>
      <c r="LAF38" s="71"/>
      <c r="LAG38" s="71"/>
      <c r="LAH38" s="71"/>
      <c r="LAI38" s="71"/>
      <c r="LAJ38" s="71"/>
      <c r="LAK38" s="71"/>
      <c r="LAL38" s="71"/>
      <c r="LAM38" s="71"/>
      <c r="LAN38" s="71"/>
      <c r="LAO38" s="71"/>
      <c r="LAP38" s="71"/>
      <c r="LAQ38" s="71"/>
      <c r="LAR38" s="71"/>
      <c r="LAS38" s="71"/>
      <c r="LAT38" s="71"/>
      <c r="LAU38" s="71"/>
      <c r="LAV38" s="71"/>
      <c r="LAW38" s="71"/>
      <c r="LAX38" s="71"/>
      <c r="LAY38" s="71"/>
      <c r="LAZ38" s="71"/>
      <c r="LBA38" s="71"/>
      <c r="LBB38" s="71"/>
      <c r="LBC38" s="71"/>
      <c r="LBD38" s="71"/>
      <c r="LBE38" s="71"/>
      <c r="LBF38" s="71"/>
      <c r="LBG38" s="71"/>
      <c r="LBH38" s="71"/>
      <c r="LBI38" s="71"/>
      <c r="LBJ38" s="71"/>
      <c r="LBK38" s="71"/>
      <c r="LBL38" s="71"/>
      <c r="LBM38" s="71"/>
      <c r="LBN38" s="71"/>
      <c r="LBO38" s="71"/>
      <c r="LBP38" s="71"/>
      <c r="LBQ38" s="71"/>
      <c r="LBR38" s="71"/>
      <c r="LBS38" s="71"/>
      <c r="LBT38" s="71"/>
      <c r="LBU38" s="71"/>
      <c r="LBV38" s="71"/>
      <c r="LBW38" s="71"/>
      <c r="LBX38" s="71"/>
      <c r="LBY38" s="71"/>
      <c r="LBZ38" s="71"/>
      <c r="LCA38" s="71"/>
      <c r="LCB38" s="71"/>
      <c r="LCC38" s="71"/>
      <c r="LCD38" s="71"/>
      <c r="LCE38" s="71"/>
      <c r="LCF38" s="71"/>
      <c r="LCG38" s="71"/>
      <c r="LCH38" s="71"/>
      <c r="LCI38" s="71"/>
      <c r="LCJ38" s="71"/>
      <c r="LCK38" s="71"/>
      <c r="LCL38" s="71"/>
      <c r="LCM38" s="71"/>
      <c r="LCN38" s="71"/>
      <c r="LCO38" s="71"/>
      <c r="LCP38" s="71"/>
      <c r="LCQ38" s="71"/>
      <c r="LCR38" s="71"/>
      <c r="LCS38" s="71"/>
      <c r="LCT38" s="71"/>
      <c r="LCU38" s="71"/>
      <c r="LCV38" s="71"/>
      <c r="LCW38" s="71"/>
      <c r="LCX38" s="71"/>
      <c r="LCY38" s="71"/>
      <c r="LCZ38" s="71"/>
      <c r="LDA38" s="71"/>
      <c r="LDB38" s="71"/>
      <c r="LDC38" s="71"/>
      <c r="LDD38" s="71"/>
      <c r="LDE38" s="71"/>
      <c r="LDF38" s="71"/>
      <c r="LDG38" s="71"/>
      <c r="LDH38" s="71"/>
      <c r="LDI38" s="71"/>
      <c r="LDJ38" s="71"/>
      <c r="LDK38" s="71"/>
      <c r="LDL38" s="71"/>
      <c r="LDM38" s="71"/>
      <c r="LDN38" s="71"/>
      <c r="LDO38" s="71"/>
      <c r="LDP38" s="71"/>
      <c r="LDQ38" s="71"/>
      <c r="LDR38" s="71"/>
      <c r="LDS38" s="71"/>
      <c r="LDT38" s="71"/>
      <c r="LDU38" s="71"/>
      <c r="LDV38" s="71"/>
      <c r="LDW38" s="71"/>
      <c r="LDX38" s="71"/>
      <c r="LDY38" s="71"/>
      <c r="LDZ38" s="71"/>
      <c r="LEA38" s="71"/>
      <c r="LEB38" s="71"/>
      <c r="LEC38" s="71"/>
      <c r="LED38" s="71"/>
      <c r="LEE38" s="71"/>
      <c r="LEF38" s="71"/>
      <c r="LEG38" s="71"/>
      <c r="LEH38" s="71"/>
      <c r="LEI38" s="71"/>
      <c r="LEJ38" s="71"/>
      <c r="LEK38" s="71"/>
      <c r="LEL38" s="71"/>
      <c r="LEM38" s="71"/>
      <c r="LEN38" s="71"/>
      <c r="LEO38" s="71"/>
      <c r="LEP38" s="71"/>
      <c r="LEQ38" s="71"/>
      <c r="LER38" s="71"/>
      <c r="LES38" s="71"/>
      <c r="LET38" s="71"/>
      <c r="LEU38" s="71"/>
      <c r="LEV38" s="71"/>
      <c r="LEW38" s="71"/>
      <c r="LEX38" s="71"/>
      <c r="LEY38" s="71"/>
      <c r="LEZ38" s="71"/>
      <c r="LFA38" s="71"/>
      <c r="LFB38" s="71"/>
      <c r="LFC38" s="71"/>
      <c r="LFD38" s="71"/>
      <c r="LFE38" s="71"/>
      <c r="LFF38" s="71"/>
      <c r="LFG38" s="71"/>
      <c r="LFH38" s="71"/>
      <c r="LFI38" s="71"/>
      <c r="LFJ38" s="71"/>
      <c r="LFK38" s="71"/>
      <c r="LFL38" s="71"/>
      <c r="LFM38" s="71"/>
      <c r="LFN38" s="71"/>
      <c r="LFO38" s="71"/>
      <c r="LFP38" s="71"/>
      <c r="LFQ38" s="71"/>
      <c r="LFR38" s="71"/>
      <c r="LFS38" s="71"/>
      <c r="LFT38" s="71"/>
      <c r="LFU38" s="71"/>
      <c r="LFV38" s="71"/>
      <c r="LFW38" s="71"/>
      <c r="LFX38" s="71"/>
      <c r="LFY38" s="71"/>
      <c r="LFZ38" s="71"/>
      <c r="LGA38" s="71"/>
      <c r="LGB38" s="71"/>
      <c r="LGC38" s="71"/>
      <c r="LGD38" s="71"/>
      <c r="LGE38" s="71"/>
      <c r="LGF38" s="71"/>
      <c r="LGG38" s="71"/>
      <c r="LGH38" s="71"/>
      <c r="LGI38" s="71"/>
      <c r="LGJ38" s="71"/>
      <c r="LGK38" s="71"/>
      <c r="LGL38" s="71"/>
      <c r="LGM38" s="71"/>
      <c r="LGN38" s="71"/>
      <c r="LGO38" s="71"/>
      <c r="LGP38" s="71"/>
      <c r="LGQ38" s="71"/>
      <c r="LGR38" s="71"/>
      <c r="LGS38" s="71"/>
      <c r="LGT38" s="71"/>
      <c r="LGU38" s="71"/>
      <c r="LGV38" s="71"/>
      <c r="LGW38" s="71"/>
      <c r="LGX38" s="71"/>
      <c r="LGY38" s="71"/>
      <c r="LGZ38" s="71"/>
      <c r="LHA38" s="71"/>
      <c r="LHB38" s="71"/>
      <c r="LHC38" s="71"/>
      <c r="LHD38" s="71"/>
      <c r="LHE38" s="71"/>
      <c r="LHF38" s="71"/>
      <c r="LHG38" s="71"/>
      <c r="LHH38" s="71"/>
      <c r="LHI38" s="71"/>
      <c r="LHJ38" s="71"/>
      <c r="LHK38" s="71"/>
      <c r="LHL38" s="71"/>
      <c r="LHM38" s="71"/>
      <c r="LHN38" s="71"/>
      <c r="LHO38" s="71"/>
      <c r="LHP38" s="71"/>
      <c r="LHQ38" s="71"/>
      <c r="LHR38" s="71"/>
      <c r="LHS38" s="71"/>
      <c r="LHT38" s="71"/>
      <c r="LHU38" s="71"/>
      <c r="LHV38" s="71"/>
      <c r="LHW38" s="71"/>
      <c r="LHX38" s="71"/>
      <c r="LHY38" s="71"/>
      <c r="LHZ38" s="71"/>
      <c r="LIA38" s="71"/>
      <c r="LIB38" s="71"/>
      <c r="LIC38" s="71"/>
      <c r="LID38" s="71"/>
      <c r="LIE38" s="71"/>
      <c r="LIF38" s="71"/>
      <c r="LIG38" s="71"/>
      <c r="LIH38" s="71"/>
      <c r="LII38" s="71"/>
      <c r="LIJ38" s="71"/>
      <c r="LIK38" s="71"/>
      <c r="LIL38" s="71"/>
      <c r="LIM38" s="71"/>
      <c r="LIN38" s="71"/>
      <c r="LIO38" s="71"/>
      <c r="LIP38" s="71"/>
      <c r="LIQ38" s="71"/>
      <c r="LIR38" s="71"/>
      <c r="LIS38" s="71"/>
      <c r="LIT38" s="71"/>
      <c r="LIU38" s="71"/>
      <c r="LIV38" s="71"/>
      <c r="LIW38" s="71"/>
      <c r="LIX38" s="71"/>
      <c r="LIY38" s="71"/>
      <c r="LIZ38" s="71"/>
      <c r="LJA38" s="71"/>
      <c r="LJB38" s="71"/>
      <c r="LJC38" s="71"/>
      <c r="LJD38" s="71"/>
      <c r="LJE38" s="71"/>
      <c r="LJF38" s="71"/>
      <c r="LJG38" s="71"/>
      <c r="LJH38" s="71"/>
      <c r="LJI38" s="71"/>
      <c r="LJJ38" s="71"/>
      <c r="LJK38" s="71"/>
      <c r="LJL38" s="71"/>
      <c r="LJM38" s="71"/>
      <c r="LJN38" s="71"/>
      <c r="LJO38" s="71"/>
      <c r="LJP38" s="71"/>
      <c r="LJQ38" s="71"/>
      <c r="LJR38" s="71"/>
      <c r="LJS38" s="71"/>
      <c r="LJT38" s="71"/>
      <c r="LJU38" s="71"/>
      <c r="LJV38" s="71"/>
      <c r="LJW38" s="71"/>
      <c r="LJX38" s="71"/>
      <c r="LJY38" s="71"/>
      <c r="LJZ38" s="71"/>
      <c r="LKA38" s="71"/>
      <c r="LKB38" s="71"/>
      <c r="LKC38" s="71"/>
      <c r="LKD38" s="71"/>
      <c r="LKE38" s="71"/>
      <c r="LKF38" s="71"/>
      <c r="LKG38" s="71"/>
      <c r="LKH38" s="71"/>
      <c r="LKI38" s="71"/>
      <c r="LKJ38" s="71"/>
      <c r="LKK38" s="71"/>
      <c r="LKL38" s="71"/>
      <c r="LKM38" s="71"/>
      <c r="LKN38" s="71"/>
      <c r="LKO38" s="71"/>
      <c r="LKP38" s="71"/>
      <c r="LKQ38" s="71"/>
      <c r="LKR38" s="71"/>
      <c r="LKS38" s="71"/>
      <c r="LKT38" s="71"/>
      <c r="LKU38" s="71"/>
      <c r="LKV38" s="71"/>
      <c r="LKW38" s="71"/>
      <c r="LKX38" s="71"/>
      <c r="LKY38" s="71"/>
      <c r="LKZ38" s="71"/>
      <c r="LLA38" s="71"/>
      <c r="LLB38" s="71"/>
      <c r="LLC38" s="71"/>
      <c r="LLD38" s="71"/>
      <c r="LLE38" s="71"/>
      <c r="LLF38" s="71"/>
      <c r="LLG38" s="71"/>
      <c r="LLH38" s="71"/>
      <c r="LLI38" s="71"/>
      <c r="LLJ38" s="71"/>
      <c r="LLK38" s="71"/>
      <c r="LLL38" s="71"/>
      <c r="LLM38" s="71"/>
      <c r="LLN38" s="71"/>
      <c r="LLO38" s="71"/>
      <c r="LLP38" s="71"/>
      <c r="LLQ38" s="71"/>
      <c r="LLR38" s="71"/>
      <c r="LLS38" s="71"/>
      <c r="LLT38" s="71"/>
      <c r="LLU38" s="71"/>
      <c r="LLV38" s="71"/>
      <c r="LLW38" s="71"/>
      <c r="LLX38" s="71"/>
      <c r="LLY38" s="71"/>
      <c r="LLZ38" s="71"/>
      <c r="LMA38" s="71"/>
      <c r="LMB38" s="71"/>
      <c r="LMC38" s="71"/>
      <c r="LMD38" s="71"/>
      <c r="LME38" s="71"/>
      <c r="LMF38" s="71"/>
      <c r="LMG38" s="71"/>
      <c r="LMH38" s="71"/>
      <c r="LMI38" s="71"/>
      <c r="LMJ38" s="71"/>
      <c r="LMK38" s="71"/>
      <c r="LML38" s="71"/>
      <c r="LMM38" s="71"/>
      <c r="LMN38" s="71"/>
      <c r="LMO38" s="71"/>
      <c r="LMP38" s="71"/>
      <c r="LMQ38" s="71"/>
      <c r="LMR38" s="71"/>
      <c r="LMS38" s="71"/>
      <c r="LMT38" s="71"/>
      <c r="LMU38" s="71"/>
      <c r="LMV38" s="71"/>
      <c r="LMW38" s="71"/>
      <c r="LMX38" s="71"/>
      <c r="LMY38" s="71"/>
      <c r="LMZ38" s="71"/>
      <c r="LNA38" s="71"/>
      <c r="LNB38" s="71"/>
      <c r="LNC38" s="71"/>
      <c r="LND38" s="71"/>
      <c r="LNE38" s="71"/>
      <c r="LNF38" s="71"/>
      <c r="LNG38" s="71"/>
      <c r="LNH38" s="71"/>
      <c r="LNI38" s="71"/>
      <c r="LNJ38" s="71"/>
      <c r="LNK38" s="71"/>
      <c r="LNL38" s="71"/>
      <c r="LNM38" s="71"/>
      <c r="LNN38" s="71"/>
      <c r="LNO38" s="71"/>
      <c r="LNP38" s="71"/>
      <c r="LNQ38" s="71"/>
      <c r="LNR38" s="71"/>
      <c r="LNS38" s="71"/>
      <c r="LNT38" s="71"/>
      <c r="LNU38" s="71"/>
      <c r="LNV38" s="71"/>
      <c r="LNW38" s="71"/>
      <c r="LNX38" s="71"/>
      <c r="LNY38" s="71"/>
      <c r="LNZ38" s="71"/>
      <c r="LOA38" s="71"/>
      <c r="LOB38" s="71"/>
      <c r="LOC38" s="71"/>
      <c r="LOD38" s="71"/>
      <c r="LOE38" s="71"/>
      <c r="LOF38" s="71"/>
      <c r="LOG38" s="71"/>
      <c r="LOH38" s="71"/>
      <c r="LOI38" s="71"/>
      <c r="LOJ38" s="71"/>
      <c r="LOK38" s="71"/>
      <c r="LOL38" s="71"/>
      <c r="LOM38" s="71"/>
      <c r="LON38" s="71"/>
      <c r="LOO38" s="71"/>
      <c r="LOP38" s="71"/>
      <c r="LOQ38" s="71"/>
      <c r="LOR38" s="71"/>
      <c r="LOS38" s="71"/>
      <c r="LOT38" s="71"/>
      <c r="LOU38" s="71"/>
      <c r="LOV38" s="71"/>
      <c r="LOW38" s="71"/>
      <c r="LOX38" s="71"/>
      <c r="LOY38" s="71"/>
      <c r="LOZ38" s="71"/>
      <c r="LPA38" s="71"/>
      <c r="LPB38" s="71"/>
      <c r="LPC38" s="71"/>
      <c r="LPD38" s="71"/>
      <c r="LPE38" s="71"/>
      <c r="LPF38" s="71"/>
      <c r="LPG38" s="71"/>
      <c r="LPH38" s="71"/>
      <c r="LPI38" s="71"/>
      <c r="LPJ38" s="71"/>
      <c r="LPK38" s="71"/>
      <c r="LPL38" s="71"/>
      <c r="LPM38" s="71"/>
      <c r="LPN38" s="71"/>
      <c r="LPO38" s="71"/>
      <c r="LPP38" s="71"/>
      <c r="LPQ38" s="71"/>
      <c r="LPR38" s="71"/>
      <c r="LPS38" s="71"/>
      <c r="LPT38" s="71"/>
      <c r="LPU38" s="71"/>
      <c r="LPV38" s="71"/>
      <c r="LPW38" s="71"/>
      <c r="LPX38" s="71"/>
      <c r="LPY38" s="71"/>
      <c r="LPZ38" s="71"/>
      <c r="LQA38" s="71"/>
      <c r="LQB38" s="71"/>
      <c r="LQC38" s="71"/>
      <c r="LQD38" s="71"/>
      <c r="LQE38" s="71"/>
      <c r="LQF38" s="71"/>
      <c r="LQG38" s="71"/>
      <c r="LQH38" s="71"/>
      <c r="LQI38" s="71"/>
      <c r="LQJ38" s="71"/>
      <c r="LQK38" s="71"/>
      <c r="LQL38" s="71"/>
      <c r="LQM38" s="71"/>
      <c r="LQN38" s="71"/>
      <c r="LQO38" s="71"/>
      <c r="LQP38" s="71"/>
      <c r="LQQ38" s="71"/>
      <c r="LQR38" s="71"/>
      <c r="LQS38" s="71"/>
      <c r="LQT38" s="71"/>
      <c r="LQU38" s="71"/>
      <c r="LQV38" s="71"/>
      <c r="LQW38" s="71"/>
      <c r="LQX38" s="71"/>
      <c r="LQY38" s="71"/>
      <c r="LQZ38" s="71"/>
      <c r="LRA38" s="71"/>
      <c r="LRB38" s="71"/>
      <c r="LRC38" s="71"/>
      <c r="LRD38" s="71"/>
      <c r="LRE38" s="71"/>
      <c r="LRF38" s="71"/>
      <c r="LRG38" s="71"/>
      <c r="LRH38" s="71"/>
      <c r="LRI38" s="71"/>
      <c r="LRJ38" s="71"/>
      <c r="LRK38" s="71"/>
      <c r="LRL38" s="71"/>
      <c r="LRM38" s="71"/>
      <c r="LRN38" s="71"/>
      <c r="LRO38" s="71"/>
      <c r="LRP38" s="71"/>
      <c r="LRQ38" s="71"/>
      <c r="LRR38" s="71"/>
      <c r="LRS38" s="71"/>
      <c r="LRT38" s="71"/>
      <c r="LRU38" s="71"/>
      <c r="LRV38" s="71"/>
      <c r="LRW38" s="71"/>
      <c r="LRX38" s="71"/>
      <c r="LRY38" s="71"/>
      <c r="LRZ38" s="71"/>
      <c r="LSA38" s="71"/>
      <c r="LSB38" s="71"/>
      <c r="LSC38" s="71"/>
      <c r="LSD38" s="71"/>
      <c r="LSE38" s="71"/>
      <c r="LSF38" s="71"/>
      <c r="LSG38" s="71"/>
      <c r="LSH38" s="71"/>
      <c r="LSI38" s="71"/>
      <c r="LSJ38" s="71"/>
      <c r="LSK38" s="71"/>
      <c r="LSL38" s="71"/>
      <c r="LSM38" s="71"/>
      <c r="LSN38" s="71"/>
      <c r="LSO38" s="71"/>
      <c r="LSP38" s="71"/>
      <c r="LSQ38" s="71"/>
      <c r="LSR38" s="71"/>
      <c r="LSS38" s="71"/>
      <c r="LST38" s="71"/>
      <c r="LSU38" s="71"/>
      <c r="LSV38" s="71"/>
      <c r="LSW38" s="71"/>
      <c r="LSX38" s="71"/>
      <c r="LSY38" s="71"/>
      <c r="LSZ38" s="71"/>
      <c r="LTA38" s="71"/>
      <c r="LTB38" s="71"/>
      <c r="LTC38" s="71"/>
      <c r="LTD38" s="71"/>
      <c r="LTE38" s="71"/>
      <c r="LTF38" s="71"/>
      <c r="LTG38" s="71"/>
      <c r="LTH38" s="71"/>
      <c r="LTI38" s="71"/>
      <c r="LTJ38" s="71"/>
      <c r="LTK38" s="71"/>
      <c r="LTL38" s="71"/>
      <c r="LTM38" s="71"/>
      <c r="LTN38" s="71"/>
      <c r="LTO38" s="71"/>
      <c r="LTP38" s="71"/>
      <c r="LTQ38" s="71"/>
      <c r="LTR38" s="71"/>
      <c r="LTS38" s="71"/>
      <c r="LTT38" s="71"/>
      <c r="LTU38" s="71"/>
      <c r="LTV38" s="71"/>
      <c r="LTW38" s="71"/>
      <c r="LTX38" s="71"/>
      <c r="LTY38" s="71"/>
      <c r="LTZ38" s="71"/>
      <c r="LUA38" s="71"/>
      <c r="LUB38" s="71"/>
      <c r="LUC38" s="71"/>
      <c r="LUD38" s="71"/>
      <c r="LUE38" s="71"/>
      <c r="LUF38" s="71"/>
      <c r="LUG38" s="71"/>
      <c r="LUH38" s="71"/>
      <c r="LUI38" s="71"/>
      <c r="LUJ38" s="71"/>
      <c r="LUK38" s="71"/>
      <c r="LUL38" s="71"/>
      <c r="LUM38" s="71"/>
      <c r="LUN38" s="71"/>
      <c r="LUO38" s="71"/>
      <c r="LUP38" s="71"/>
      <c r="LUQ38" s="71"/>
      <c r="LUR38" s="71"/>
      <c r="LUS38" s="71"/>
      <c r="LUT38" s="71"/>
      <c r="LUU38" s="71"/>
      <c r="LUV38" s="71"/>
      <c r="LUW38" s="71"/>
      <c r="LUX38" s="71"/>
      <c r="LUY38" s="71"/>
      <c r="LUZ38" s="71"/>
      <c r="LVA38" s="71"/>
      <c r="LVB38" s="71"/>
      <c r="LVC38" s="71"/>
      <c r="LVD38" s="71"/>
      <c r="LVE38" s="71"/>
      <c r="LVF38" s="71"/>
      <c r="LVG38" s="71"/>
      <c r="LVH38" s="71"/>
      <c r="LVI38" s="71"/>
      <c r="LVJ38" s="71"/>
      <c r="LVK38" s="71"/>
      <c r="LVL38" s="71"/>
      <c r="LVM38" s="71"/>
      <c r="LVN38" s="71"/>
      <c r="LVO38" s="71"/>
      <c r="LVP38" s="71"/>
      <c r="LVQ38" s="71"/>
      <c r="LVR38" s="71"/>
      <c r="LVS38" s="71"/>
      <c r="LVT38" s="71"/>
      <c r="LVU38" s="71"/>
      <c r="LVV38" s="71"/>
      <c r="LVW38" s="71"/>
      <c r="LVX38" s="71"/>
      <c r="LVY38" s="71"/>
      <c r="LVZ38" s="71"/>
      <c r="LWA38" s="71"/>
      <c r="LWB38" s="71"/>
      <c r="LWC38" s="71"/>
      <c r="LWD38" s="71"/>
      <c r="LWE38" s="71"/>
      <c r="LWF38" s="71"/>
      <c r="LWG38" s="71"/>
      <c r="LWH38" s="71"/>
      <c r="LWI38" s="71"/>
      <c r="LWJ38" s="71"/>
      <c r="LWK38" s="71"/>
      <c r="LWL38" s="71"/>
      <c r="LWM38" s="71"/>
      <c r="LWN38" s="71"/>
      <c r="LWO38" s="71"/>
      <c r="LWP38" s="71"/>
      <c r="LWQ38" s="71"/>
      <c r="LWR38" s="71"/>
      <c r="LWS38" s="71"/>
      <c r="LWT38" s="71"/>
      <c r="LWU38" s="71"/>
      <c r="LWV38" s="71"/>
      <c r="LWW38" s="71"/>
      <c r="LWX38" s="71"/>
      <c r="LWY38" s="71"/>
      <c r="LWZ38" s="71"/>
      <c r="LXA38" s="71"/>
      <c r="LXB38" s="71"/>
      <c r="LXC38" s="71"/>
      <c r="LXD38" s="71"/>
      <c r="LXE38" s="71"/>
      <c r="LXF38" s="71"/>
      <c r="LXG38" s="71"/>
      <c r="LXH38" s="71"/>
      <c r="LXI38" s="71"/>
      <c r="LXJ38" s="71"/>
      <c r="LXK38" s="71"/>
      <c r="LXL38" s="71"/>
      <c r="LXM38" s="71"/>
      <c r="LXN38" s="71"/>
      <c r="LXO38" s="71"/>
      <c r="LXP38" s="71"/>
      <c r="LXQ38" s="71"/>
      <c r="LXR38" s="71"/>
      <c r="LXS38" s="71"/>
      <c r="LXT38" s="71"/>
      <c r="LXU38" s="71"/>
      <c r="LXV38" s="71"/>
      <c r="LXW38" s="71"/>
      <c r="LXX38" s="71"/>
      <c r="LXY38" s="71"/>
      <c r="LXZ38" s="71"/>
      <c r="LYA38" s="71"/>
      <c r="LYB38" s="71"/>
      <c r="LYC38" s="71"/>
      <c r="LYD38" s="71"/>
      <c r="LYE38" s="71"/>
      <c r="LYF38" s="71"/>
      <c r="LYG38" s="71"/>
      <c r="LYH38" s="71"/>
      <c r="LYI38" s="71"/>
      <c r="LYJ38" s="71"/>
      <c r="LYK38" s="71"/>
      <c r="LYL38" s="71"/>
      <c r="LYM38" s="71"/>
      <c r="LYN38" s="71"/>
      <c r="LYO38" s="71"/>
      <c r="LYP38" s="71"/>
      <c r="LYQ38" s="71"/>
      <c r="LYR38" s="71"/>
      <c r="LYS38" s="71"/>
      <c r="LYT38" s="71"/>
      <c r="LYU38" s="71"/>
      <c r="LYV38" s="71"/>
      <c r="LYW38" s="71"/>
      <c r="LYX38" s="71"/>
      <c r="LYY38" s="71"/>
      <c r="LYZ38" s="71"/>
      <c r="LZA38" s="71"/>
      <c r="LZB38" s="71"/>
      <c r="LZC38" s="71"/>
      <c r="LZD38" s="71"/>
      <c r="LZE38" s="71"/>
      <c r="LZF38" s="71"/>
      <c r="LZG38" s="71"/>
      <c r="LZH38" s="71"/>
      <c r="LZI38" s="71"/>
      <c r="LZJ38" s="71"/>
      <c r="LZK38" s="71"/>
      <c r="LZL38" s="71"/>
      <c r="LZM38" s="71"/>
      <c r="LZN38" s="71"/>
      <c r="LZO38" s="71"/>
      <c r="LZP38" s="71"/>
      <c r="LZQ38" s="71"/>
      <c r="LZR38" s="71"/>
      <c r="LZS38" s="71"/>
      <c r="LZT38" s="71"/>
      <c r="LZU38" s="71"/>
      <c r="LZV38" s="71"/>
      <c r="LZW38" s="71"/>
      <c r="LZX38" s="71"/>
      <c r="LZY38" s="71"/>
      <c r="LZZ38" s="71"/>
      <c r="MAA38" s="71"/>
      <c r="MAB38" s="71"/>
      <c r="MAC38" s="71"/>
      <c r="MAD38" s="71"/>
      <c r="MAE38" s="71"/>
      <c r="MAF38" s="71"/>
      <c r="MAG38" s="71"/>
      <c r="MAH38" s="71"/>
      <c r="MAI38" s="71"/>
      <c r="MAJ38" s="71"/>
      <c r="MAK38" s="71"/>
      <c r="MAL38" s="71"/>
      <c r="MAM38" s="71"/>
      <c r="MAN38" s="71"/>
      <c r="MAO38" s="71"/>
      <c r="MAP38" s="71"/>
      <c r="MAQ38" s="71"/>
      <c r="MAR38" s="71"/>
      <c r="MAS38" s="71"/>
      <c r="MAT38" s="71"/>
      <c r="MAU38" s="71"/>
      <c r="MAV38" s="71"/>
      <c r="MAW38" s="71"/>
      <c r="MAX38" s="71"/>
      <c r="MAY38" s="71"/>
      <c r="MAZ38" s="71"/>
      <c r="MBA38" s="71"/>
      <c r="MBB38" s="71"/>
      <c r="MBC38" s="71"/>
      <c r="MBD38" s="71"/>
      <c r="MBE38" s="71"/>
      <c r="MBF38" s="71"/>
      <c r="MBG38" s="71"/>
      <c r="MBH38" s="71"/>
      <c r="MBI38" s="71"/>
      <c r="MBJ38" s="71"/>
      <c r="MBK38" s="71"/>
      <c r="MBL38" s="71"/>
      <c r="MBM38" s="71"/>
      <c r="MBN38" s="71"/>
      <c r="MBO38" s="71"/>
      <c r="MBP38" s="71"/>
      <c r="MBQ38" s="71"/>
      <c r="MBR38" s="71"/>
      <c r="MBS38" s="71"/>
      <c r="MBT38" s="71"/>
      <c r="MBU38" s="71"/>
      <c r="MBV38" s="71"/>
      <c r="MBW38" s="71"/>
      <c r="MBX38" s="71"/>
      <c r="MBY38" s="71"/>
      <c r="MBZ38" s="71"/>
      <c r="MCA38" s="71"/>
      <c r="MCB38" s="71"/>
      <c r="MCC38" s="71"/>
      <c r="MCD38" s="71"/>
      <c r="MCE38" s="71"/>
      <c r="MCF38" s="71"/>
      <c r="MCG38" s="71"/>
      <c r="MCH38" s="71"/>
      <c r="MCI38" s="71"/>
      <c r="MCJ38" s="71"/>
      <c r="MCK38" s="71"/>
      <c r="MCL38" s="71"/>
      <c r="MCM38" s="71"/>
      <c r="MCN38" s="71"/>
      <c r="MCO38" s="71"/>
      <c r="MCP38" s="71"/>
      <c r="MCQ38" s="71"/>
      <c r="MCR38" s="71"/>
      <c r="MCS38" s="71"/>
      <c r="MCT38" s="71"/>
      <c r="MCU38" s="71"/>
      <c r="MCV38" s="71"/>
      <c r="MCW38" s="71"/>
      <c r="MCX38" s="71"/>
      <c r="MCY38" s="71"/>
      <c r="MCZ38" s="71"/>
      <c r="MDA38" s="71"/>
      <c r="MDB38" s="71"/>
      <c r="MDC38" s="71"/>
      <c r="MDD38" s="71"/>
      <c r="MDE38" s="71"/>
      <c r="MDF38" s="71"/>
      <c r="MDG38" s="71"/>
      <c r="MDH38" s="71"/>
      <c r="MDI38" s="71"/>
      <c r="MDJ38" s="71"/>
      <c r="MDK38" s="71"/>
      <c r="MDL38" s="71"/>
      <c r="MDM38" s="71"/>
      <c r="MDN38" s="71"/>
      <c r="MDO38" s="71"/>
      <c r="MDP38" s="71"/>
      <c r="MDQ38" s="71"/>
      <c r="MDR38" s="71"/>
      <c r="MDS38" s="71"/>
      <c r="MDT38" s="71"/>
      <c r="MDU38" s="71"/>
      <c r="MDV38" s="71"/>
      <c r="MDW38" s="71"/>
      <c r="MDX38" s="71"/>
      <c r="MDY38" s="71"/>
      <c r="MDZ38" s="71"/>
      <c r="MEA38" s="71"/>
      <c r="MEB38" s="71"/>
      <c r="MEC38" s="71"/>
      <c r="MED38" s="71"/>
      <c r="MEE38" s="71"/>
      <c r="MEF38" s="71"/>
      <c r="MEG38" s="71"/>
      <c r="MEH38" s="71"/>
      <c r="MEI38" s="71"/>
      <c r="MEJ38" s="71"/>
      <c r="MEK38" s="71"/>
      <c r="MEL38" s="71"/>
      <c r="MEM38" s="71"/>
      <c r="MEN38" s="71"/>
      <c r="MEO38" s="71"/>
      <c r="MEP38" s="71"/>
      <c r="MEQ38" s="71"/>
      <c r="MER38" s="71"/>
      <c r="MES38" s="71"/>
      <c r="MET38" s="71"/>
      <c r="MEU38" s="71"/>
      <c r="MEV38" s="71"/>
      <c r="MEW38" s="71"/>
      <c r="MEX38" s="71"/>
      <c r="MEY38" s="71"/>
      <c r="MEZ38" s="71"/>
      <c r="MFA38" s="71"/>
      <c r="MFB38" s="71"/>
      <c r="MFC38" s="71"/>
      <c r="MFD38" s="71"/>
      <c r="MFE38" s="71"/>
      <c r="MFF38" s="71"/>
      <c r="MFG38" s="71"/>
      <c r="MFH38" s="71"/>
      <c r="MFI38" s="71"/>
      <c r="MFJ38" s="71"/>
      <c r="MFK38" s="71"/>
      <c r="MFL38" s="71"/>
      <c r="MFM38" s="71"/>
      <c r="MFN38" s="71"/>
      <c r="MFO38" s="71"/>
      <c r="MFP38" s="71"/>
      <c r="MFQ38" s="71"/>
      <c r="MFR38" s="71"/>
      <c r="MFS38" s="71"/>
      <c r="MFT38" s="71"/>
      <c r="MFU38" s="71"/>
      <c r="MFV38" s="71"/>
      <c r="MFW38" s="71"/>
      <c r="MFX38" s="71"/>
      <c r="MFY38" s="71"/>
      <c r="MFZ38" s="71"/>
      <c r="MGA38" s="71"/>
      <c r="MGB38" s="71"/>
      <c r="MGC38" s="71"/>
      <c r="MGD38" s="71"/>
      <c r="MGE38" s="71"/>
      <c r="MGF38" s="71"/>
      <c r="MGG38" s="71"/>
      <c r="MGH38" s="71"/>
      <c r="MGI38" s="71"/>
      <c r="MGJ38" s="71"/>
      <c r="MGK38" s="71"/>
      <c r="MGL38" s="71"/>
      <c r="MGM38" s="71"/>
      <c r="MGN38" s="71"/>
      <c r="MGO38" s="71"/>
      <c r="MGP38" s="71"/>
      <c r="MGQ38" s="71"/>
      <c r="MGR38" s="71"/>
      <c r="MGS38" s="71"/>
      <c r="MGT38" s="71"/>
      <c r="MGU38" s="71"/>
      <c r="MGV38" s="71"/>
      <c r="MGW38" s="71"/>
      <c r="MGX38" s="71"/>
      <c r="MGY38" s="71"/>
      <c r="MGZ38" s="71"/>
      <c r="MHA38" s="71"/>
      <c r="MHB38" s="71"/>
      <c r="MHC38" s="71"/>
      <c r="MHD38" s="71"/>
      <c r="MHE38" s="71"/>
      <c r="MHF38" s="71"/>
      <c r="MHG38" s="71"/>
      <c r="MHH38" s="71"/>
      <c r="MHI38" s="71"/>
      <c r="MHJ38" s="71"/>
      <c r="MHK38" s="71"/>
      <c r="MHL38" s="71"/>
      <c r="MHM38" s="71"/>
      <c r="MHN38" s="71"/>
      <c r="MHO38" s="71"/>
      <c r="MHP38" s="71"/>
      <c r="MHQ38" s="71"/>
      <c r="MHR38" s="71"/>
      <c r="MHS38" s="71"/>
      <c r="MHT38" s="71"/>
      <c r="MHU38" s="71"/>
      <c r="MHV38" s="71"/>
      <c r="MHW38" s="71"/>
      <c r="MHX38" s="71"/>
      <c r="MHY38" s="71"/>
      <c r="MHZ38" s="71"/>
      <c r="MIA38" s="71"/>
      <c r="MIB38" s="71"/>
      <c r="MIC38" s="71"/>
      <c r="MID38" s="71"/>
      <c r="MIE38" s="71"/>
      <c r="MIF38" s="71"/>
      <c r="MIG38" s="71"/>
      <c r="MIH38" s="71"/>
      <c r="MII38" s="71"/>
      <c r="MIJ38" s="71"/>
      <c r="MIK38" s="71"/>
      <c r="MIL38" s="71"/>
      <c r="MIM38" s="71"/>
      <c r="MIN38" s="71"/>
      <c r="MIO38" s="71"/>
      <c r="MIP38" s="71"/>
      <c r="MIQ38" s="71"/>
      <c r="MIR38" s="71"/>
      <c r="MIS38" s="71"/>
      <c r="MIT38" s="71"/>
      <c r="MIU38" s="71"/>
      <c r="MIV38" s="71"/>
      <c r="MIW38" s="71"/>
      <c r="MIX38" s="71"/>
      <c r="MIY38" s="71"/>
      <c r="MIZ38" s="71"/>
      <c r="MJA38" s="71"/>
      <c r="MJB38" s="71"/>
      <c r="MJC38" s="71"/>
      <c r="MJD38" s="71"/>
      <c r="MJE38" s="71"/>
      <c r="MJF38" s="71"/>
      <c r="MJG38" s="71"/>
      <c r="MJH38" s="71"/>
      <c r="MJI38" s="71"/>
      <c r="MJJ38" s="71"/>
      <c r="MJK38" s="71"/>
      <c r="MJL38" s="71"/>
      <c r="MJM38" s="71"/>
      <c r="MJN38" s="71"/>
      <c r="MJO38" s="71"/>
      <c r="MJP38" s="71"/>
      <c r="MJQ38" s="71"/>
      <c r="MJR38" s="71"/>
      <c r="MJS38" s="71"/>
      <c r="MJT38" s="71"/>
      <c r="MJU38" s="71"/>
      <c r="MJV38" s="71"/>
      <c r="MJW38" s="71"/>
      <c r="MJX38" s="71"/>
      <c r="MJY38" s="71"/>
      <c r="MJZ38" s="71"/>
      <c r="MKA38" s="71"/>
      <c r="MKB38" s="71"/>
      <c r="MKC38" s="71"/>
      <c r="MKD38" s="71"/>
      <c r="MKE38" s="71"/>
      <c r="MKF38" s="71"/>
      <c r="MKG38" s="71"/>
      <c r="MKH38" s="71"/>
      <c r="MKI38" s="71"/>
      <c r="MKJ38" s="71"/>
      <c r="MKK38" s="71"/>
      <c r="MKL38" s="71"/>
      <c r="MKM38" s="71"/>
      <c r="MKN38" s="71"/>
      <c r="MKO38" s="71"/>
      <c r="MKP38" s="71"/>
      <c r="MKQ38" s="71"/>
      <c r="MKR38" s="71"/>
      <c r="MKS38" s="71"/>
      <c r="MKT38" s="71"/>
      <c r="MKU38" s="71"/>
      <c r="MKV38" s="71"/>
      <c r="MKW38" s="71"/>
      <c r="MKX38" s="71"/>
      <c r="MKY38" s="71"/>
      <c r="MKZ38" s="71"/>
      <c r="MLA38" s="71"/>
      <c r="MLB38" s="71"/>
      <c r="MLC38" s="71"/>
      <c r="MLD38" s="71"/>
      <c r="MLE38" s="71"/>
      <c r="MLF38" s="71"/>
      <c r="MLG38" s="71"/>
      <c r="MLH38" s="71"/>
      <c r="MLI38" s="71"/>
      <c r="MLJ38" s="71"/>
      <c r="MLK38" s="71"/>
      <c r="MLL38" s="71"/>
      <c r="MLM38" s="71"/>
      <c r="MLN38" s="71"/>
      <c r="MLO38" s="71"/>
      <c r="MLP38" s="71"/>
      <c r="MLQ38" s="71"/>
      <c r="MLR38" s="71"/>
      <c r="MLS38" s="71"/>
      <c r="MLT38" s="71"/>
      <c r="MLU38" s="71"/>
      <c r="MLV38" s="71"/>
      <c r="MLW38" s="71"/>
      <c r="MLX38" s="71"/>
      <c r="MLY38" s="71"/>
      <c r="MLZ38" s="71"/>
      <c r="MMA38" s="71"/>
      <c r="MMB38" s="71"/>
      <c r="MMC38" s="71"/>
      <c r="MMD38" s="71"/>
      <c r="MME38" s="71"/>
      <c r="MMF38" s="71"/>
      <c r="MMG38" s="71"/>
      <c r="MMH38" s="71"/>
      <c r="MMI38" s="71"/>
      <c r="MMJ38" s="71"/>
      <c r="MMK38" s="71"/>
      <c r="MML38" s="71"/>
      <c r="MMM38" s="71"/>
      <c r="MMN38" s="71"/>
      <c r="MMO38" s="71"/>
      <c r="MMP38" s="71"/>
      <c r="MMQ38" s="71"/>
      <c r="MMR38" s="71"/>
      <c r="MMS38" s="71"/>
      <c r="MMT38" s="71"/>
      <c r="MMU38" s="71"/>
      <c r="MMV38" s="71"/>
      <c r="MMW38" s="71"/>
      <c r="MMX38" s="71"/>
      <c r="MMY38" s="71"/>
      <c r="MMZ38" s="71"/>
      <c r="MNA38" s="71"/>
      <c r="MNB38" s="71"/>
      <c r="MNC38" s="71"/>
      <c r="MND38" s="71"/>
      <c r="MNE38" s="71"/>
      <c r="MNF38" s="71"/>
      <c r="MNG38" s="71"/>
      <c r="MNH38" s="71"/>
      <c r="MNI38" s="71"/>
      <c r="MNJ38" s="71"/>
      <c r="MNK38" s="71"/>
      <c r="MNL38" s="71"/>
      <c r="MNM38" s="71"/>
      <c r="MNN38" s="71"/>
      <c r="MNO38" s="71"/>
      <c r="MNP38" s="71"/>
      <c r="MNQ38" s="71"/>
      <c r="MNR38" s="71"/>
      <c r="MNS38" s="71"/>
      <c r="MNT38" s="71"/>
      <c r="MNU38" s="71"/>
      <c r="MNV38" s="71"/>
      <c r="MNW38" s="71"/>
      <c r="MNX38" s="71"/>
      <c r="MNY38" s="71"/>
      <c r="MNZ38" s="71"/>
      <c r="MOA38" s="71"/>
      <c r="MOB38" s="71"/>
      <c r="MOC38" s="71"/>
      <c r="MOD38" s="71"/>
      <c r="MOE38" s="71"/>
      <c r="MOF38" s="71"/>
      <c r="MOG38" s="71"/>
      <c r="MOH38" s="71"/>
      <c r="MOI38" s="71"/>
      <c r="MOJ38" s="71"/>
      <c r="MOK38" s="71"/>
      <c r="MOL38" s="71"/>
      <c r="MOM38" s="71"/>
      <c r="MON38" s="71"/>
      <c r="MOO38" s="71"/>
      <c r="MOP38" s="71"/>
      <c r="MOQ38" s="71"/>
      <c r="MOR38" s="71"/>
      <c r="MOS38" s="71"/>
      <c r="MOT38" s="71"/>
      <c r="MOU38" s="71"/>
      <c r="MOV38" s="71"/>
      <c r="MOW38" s="71"/>
      <c r="MOX38" s="71"/>
      <c r="MOY38" s="71"/>
      <c r="MOZ38" s="71"/>
      <c r="MPA38" s="71"/>
      <c r="MPB38" s="71"/>
      <c r="MPC38" s="71"/>
      <c r="MPD38" s="71"/>
      <c r="MPE38" s="71"/>
      <c r="MPF38" s="71"/>
      <c r="MPG38" s="71"/>
      <c r="MPH38" s="71"/>
      <c r="MPI38" s="71"/>
      <c r="MPJ38" s="71"/>
      <c r="MPK38" s="71"/>
      <c r="MPL38" s="71"/>
      <c r="MPM38" s="71"/>
      <c r="MPN38" s="71"/>
      <c r="MPO38" s="71"/>
      <c r="MPP38" s="71"/>
      <c r="MPQ38" s="71"/>
      <c r="MPR38" s="71"/>
      <c r="MPS38" s="71"/>
      <c r="MPT38" s="71"/>
      <c r="MPU38" s="71"/>
      <c r="MPV38" s="71"/>
      <c r="MPW38" s="71"/>
      <c r="MPX38" s="71"/>
      <c r="MPY38" s="71"/>
      <c r="MPZ38" s="71"/>
      <c r="MQA38" s="71"/>
      <c r="MQB38" s="71"/>
      <c r="MQC38" s="71"/>
      <c r="MQD38" s="71"/>
      <c r="MQE38" s="71"/>
      <c r="MQF38" s="71"/>
      <c r="MQG38" s="71"/>
      <c r="MQH38" s="71"/>
      <c r="MQI38" s="71"/>
      <c r="MQJ38" s="71"/>
      <c r="MQK38" s="71"/>
      <c r="MQL38" s="71"/>
      <c r="MQM38" s="71"/>
      <c r="MQN38" s="71"/>
      <c r="MQO38" s="71"/>
      <c r="MQP38" s="71"/>
      <c r="MQQ38" s="71"/>
      <c r="MQR38" s="71"/>
      <c r="MQS38" s="71"/>
      <c r="MQT38" s="71"/>
      <c r="MQU38" s="71"/>
      <c r="MQV38" s="71"/>
      <c r="MQW38" s="71"/>
      <c r="MQX38" s="71"/>
      <c r="MQY38" s="71"/>
      <c r="MQZ38" s="71"/>
      <c r="MRA38" s="71"/>
      <c r="MRB38" s="71"/>
      <c r="MRC38" s="71"/>
      <c r="MRD38" s="71"/>
      <c r="MRE38" s="71"/>
      <c r="MRF38" s="71"/>
      <c r="MRG38" s="71"/>
      <c r="MRH38" s="71"/>
      <c r="MRI38" s="71"/>
      <c r="MRJ38" s="71"/>
      <c r="MRK38" s="71"/>
      <c r="MRL38" s="71"/>
      <c r="MRM38" s="71"/>
      <c r="MRN38" s="71"/>
      <c r="MRO38" s="71"/>
      <c r="MRP38" s="71"/>
      <c r="MRQ38" s="71"/>
      <c r="MRR38" s="71"/>
      <c r="MRS38" s="71"/>
      <c r="MRT38" s="71"/>
      <c r="MRU38" s="71"/>
      <c r="MRV38" s="71"/>
      <c r="MRW38" s="71"/>
      <c r="MRX38" s="71"/>
      <c r="MRY38" s="71"/>
      <c r="MRZ38" s="71"/>
      <c r="MSA38" s="71"/>
      <c r="MSB38" s="71"/>
      <c r="MSC38" s="71"/>
      <c r="MSD38" s="71"/>
      <c r="MSE38" s="71"/>
      <c r="MSF38" s="71"/>
      <c r="MSG38" s="71"/>
      <c r="MSH38" s="71"/>
      <c r="MSI38" s="71"/>
      <c r="MSJ38" s="71"/>
      <c r="MSK38" s="71"/>
      <c r="MSL38" s="71"/>
      <c r="MSM38" s="71"/>
      <c r="MSN38" s="71"/>
      <c r="MSO38" s="71"/>
      <c r="MSP38" s="71"/>
      <c r="MSQ38" s="71"/>
      <c r="MSR38" s="71"/>
      <c r="MSS38" s="71"/>
      <c r="MST38" s="71"/>
      <c r="MSU38" s="71"/>
      <c r="MSV38" s="71"/>
      <c r="MSW38" s="71"/>
      <c r="MSX38" s="71"/>
      <c r="MSY38" s="71"/>
      <c r="MSZ38" s="71"/>
      <c r="MTA38" s="71"/>
      <c r="MTB38" s="71"/>
      <c r="MTC38" s="71"/>
      <c r="MTD38" s="71"/>
      <c r="MTE38" s="71"/>
      <c r="MTF38" s="71"/>
      <c r="MTG38" s="71"/>
      <c r="MTH38" s="71"/>
      <c r="MTI38" s="71"/>
      <c r="MTJ38" s="71"/>
      <c r="MTK38" s="71"/>
      <c r="MTL38" s="71"/>
      <c r="MTM38" s="71"/>
      <c r="MTN38" s="71"/>
      <c r="MTO38" s="71"/>
      <c r="MTP38" s="71"/>
      <c r="MTQ38" s="71"/>
      <c r="MTR38" s="71"/>
      <c r="MTS38" s="71"/>
      <c r="MTT38" s="71"/>
      <c r="MTU38" s="71"/>
      <c r="MTV38" s="71"/>
      <c r="MTW38" s="71"/>
      <c r="MTX38" s="71"/>
      <c r="MTY38" s="71"/>
      <c r="MTZ38" s="71"/>
      <c r="MUA38" s="71"/>
      <c r="MUB38" s="71"/>
      <c r="MUC38" s="71"/>
      <c r="MUD38" s="71"/>
      <c r="MUE38" s="71"/>
      <c r="MUF38" s="71"/>
      <c r="MUG38" s="71"/>
      <c r="MUH38" s="71"/>
      <c r="MUI38" s="71"/>
      <c r="MUJ38" s="71"/>
      <c r="MUK38" s="71"/>
      <c r="MUL38" s="71"/>
      <c r="MUM38" s="71"/>
      <c r="MUN38" s="71"/>
      <c r="MUO38" s="71"/>
      <c r="MUP38" s="71"/>
      <c r="MUQ38" s="71"/>
      <c r="MUR38" s="71"/>
      <c r="MUS38" s="71"/>
      <c r="MUT38" s="71"/>
      <c r="MUU38" s="71"/>
      <c r="MUV38" s="71"/>
      <c r="MUW38" s="71"/>
      <c r="MUX38" s="71"/>
      <c r="MUY38" s="71"/>
      <c r="MUZ38" s="71"/>
      <c r="MVA38" s="71"/>
      <c r="MVB38" s="71"/>
      <c r="MVC38" s="71"/>
      <c r="MVD38" s="71"/>
      <c r="MVE38" s="71"/>
      <c r="MVF38" s="71"/>
      <c r="MVG38" s="71"/>
      <c r="MVH38" s="71"/>
      <c r="MVI38" s="71"/>
      <c r="MVJ38" s="71"/>
      <c r="MVK38" s="71"/>
      <c r="MVL38" s="71"/>
      <c r="MVM38" s="71"/>
      <c r="MVN38" s="71"/>
      <c r="MVO38" s="71"/>
      <c r="MVP38" s="71"/>
      <c r="MVQ38" s="71"/>
      <c r="MVR38" s="71"/>
      <c r="MVS38" s="71"/>
      <c r="MVT38" s="71"/>
      <c r="MVU38" s="71"/>
      <c r="MVV38" s="71"/>
      <c r="MVW38" s="71"/>
      <c r="MVX38" s="71"/>
      <c r="MVY38" s="71"/>
      <c r="MVZ38" s="71"/>
      <c r="MWA38" s="71"/>
      <c r="MWB38" s="71"/>
      <c r="MWC38" s="71"/>
      <c r="MWD38" s="71"/>
      <c r="MWE38" s="71"/>
      <c r="MWF38" s="71"/>
      <c r="MWG38" s="71"/>
      <c r="MWH38" s="71"/>
      <c r="MWI38" s="71"/>
      <c r="MWJ38" s="71"/>
      <c r="MWK38" s="71"/>
      <c r="MWL38" s="71"/>
      <c r="MWM38" s="71"/>
      <c r="MWN38" s="71"/>
      <c r="MWO38" s="71"/>
      <c r="MWP38" s="71"/>
      <c r="MWQ38" s="71"/>
      <c r="MWR38" s="71"/>
      <c r="MWS38" s="71"/>
      <c r="MWT38" s="71"/>
      <c r="MWU38" s="71"/>
      <c r="MWV38" s="71"/>
      <c r="MWW38" s="71"/>
      <c r="MWX38" s="71"/>
      <c r="MWY38" s="71"/>
      <c r="MWZ38" s="71"/>
      <c r="MXA38" s="71"/>
      <c r="MXB38" s="71"/>
      <c r="MXC38" s="71"/>
      <c r="MXD38" s="71"/>
      <c r="MXE38" s="71"/>
      <c r="MXF38" s="71"/>
      <c r="MXG38" s="71"/>
      <c r="MXH38" s="71"/>
      <c r="MXI38" s="71"/>
      <c r="MXJ38" s="71"/>
      <c r="MXK38" s="71"/>
      <c r="MXL38" s="71"/>
      <c r="MXM38" s="71"/>
      <c r="MXN38" s="71"/>
      <c r="MXO38" s="71"/>
      <c r="MXP38" s="71"/>
      <c r="MXQ38" s="71"/>
      <c r="MXR38" s="71"/>
      <c r="MXS38" s="71"/>
      <c r="MXT38" s="71"/>
      <c r="MXU38" s="71"/>
      <c r="MXV38" s="71"/>
      <c r="MXW38" s="71"/>
      <c r="MXX38" s="71"/>
      <c r="MXY38" s="71"/>
      <c r="MXZ38" s="71"/>
      <c r="MYA38" s="71"/>
      <c r="MYB38" s="71"/>
      <c r="MYC38" s="71"/>
      <c r="MYD38" s="71"/>
      <c r="MYE38" s="71"/>
      <c r="MYF38" s="71"/>
      <c r="MYG38" s="71"/>
      <c r="MYH38" s="71"/>
      <c r="MYI38" s="71"/>
      <c r="MYJ38" s="71"/>
      <c r="MYK38" s="71"/>
      <c r="MYL38" s="71"/>
      <c r="MYM38" s="71"/>
      <c r="MYN38" s="71"/>
      <c r="MYO38" s="71"/>
      <c r="MYP38" s="71"/>
      <c r="MYQ38" s="71"/>
      <c r="MYR38" s="71"/>
      <c r="MYS38" s="71"/>
      <c r="MYT38" s="71"/>
      <c r="MYU38" s="71"/>
      <c r="MYV38" s="71"/>
      <c r="MYW38" s="71"/>
      <c r="MYX38" s="71"/>
      <c r="MYY38" s="71"/>
      <c r="MYZ38" s="71"/>
      <c r="MZA38" s="71"/>
      <c r="MZB38" s="71"/>
      <c r="MZC38" s="71"/>
      <c r="MZD38" s="71"/>
      <c r="MZE38" s="71"/>
      <c r="MZF38" s="71"/>
      <c r="MZG38" s="71"/>
      <c r="MZH38" s="71"/>
      <c r="MZI38" s="71"/>
      <c r="MZJ38" s="71"/>
      <c r="MZK38" s="71"/>
      <c r="MZL38" s="71"/>
      <c r="MZM38" s="71"/>
      <c r="MZN38" s="71"/>
      <c r="MZO38" s="71"/>
      <c r="MZP38" s="71"/>
      <c r="MZQ38" s="71"/>
      <c r="MZR38" s="71"/>
      <c r="MZS38" s="71"/>
      <c r="MZT38" s="71"/>
      <c r="MZU38" s="71"/>
      <c r="MZV38" s="71"/>
      <c r="MZW38" s="71"/>
      <c r="MZX38" s="71"/>
      <c r="MZY38" s="71"/>
      <c r="MZZ38" s="71"/>
      <c r="NAA38" s="71"/>
      <c r="NAB38" s="71"/>
      <c r="NAC38" s="71"/>
      <c r="NAD38" s="71"/>
      <c r="NAE38" s="71"/>
      <c r="NAF38" s="71"/>
      <c r="NAG38" s="71"/>
      <c r="NAH38" s="71"/>
      <c r="NAI38" s="71"/>
      <c r="NAJ38" s="71"/>
      <c r="NAK38" s="71"/>
      <c r="NAL38" s="71"/>
      <c r="NAM38" s="71"/>
      <c r="NAN38" s="71"/>
      <c r="NAO38" s="71"/>
      <c r="NAP38" s="71"/>
      <c r="NAQ38" s="71"/>
      <c r="NAR38" s="71"/>
      <c r="NAS38" s="71"/>
      <c r="NAT38" s="71"/>
      <c r="NAU38" s="71"/>
      <c r="NAV38" s="71"/>
      <c r="NAW38" s="71"/>
      <c r="NAX38" s="71"/>
      <c r="NAY38" s="71"/>
      <c r="NAZ38" s="71"/>
      <c r="NBA38" s="71"/>
      <c r="NBB38" s="71"/>
      <c r="NBC38" s="71"/>
      <c r="NBD38" s="71"/>
      <c r="NBE38" s="71"/>
      <c r="NBF38" s="71"/>
      <c r="NBG38" s="71"/>
      <c r="NBH38" s="71"/>
      <c r="NBI38" s="71"/>
      <c r="NBJ38" s="71"/>
      <c r="NBK38" s="71"/>
      <c r="NBL38" s="71"/>
      <c r="NBM38" s="71"/>
      <c r="NBN38" s="71"/>
      <c r="NBO38" s="71"/>
      <c r="NBP38" s="71"/>
      <c r="NBQ38" s="71"/>
      <c r="NBR38" s="71"/>
      <c r="NBS38" s="71"/>
      <c r="NBT38" s="71"/>
      <c r="NBU38" s="71"/>
      <c r="NBV38" s="71"/>
      <c r="NBW38" s="71"/>
      <c r="NBX38" s="71"/>
      <c r="NBY38" s="71"/>
      <c r="NBZ38" s="71"/>
      <c r="NCA38" s="71"/>
      <c r="NCB38" s="71"/>
      <c r="NCC38" s="71"/>
      <c r="NCD38" s="71"/>
      <c r="NCE38" s="71"/>
      <c r="NCF38" s="71"/>
      <c r="NCG38" s="71"/>
      <c r="NCH38" s="71"/>
      <c r="NCI38" s="71"/>
      <c r="NCJ38" s="71"/>
      <c r="NCK38" s="71"/>
      <c r="NCL38" s="71"/>
      <c r="NCM38" s="71"/>
      <c r="NCN38" s="71"/>
      <c r="NCO38" s="71"/>
      <c r="NCP38" s="71"/>
      <c r="NCQ38" s="71"/>
      <c r="NCR38" s="71"/>
      <c r="NCS38" s="71"/>
      <c r="NCT38" s="71"/>
      <c r="NCU38" s="71"/>
      <c r="NCV38" s="71"/>
      <c r="NCW38" s="71"/>
      <c r="NCX38" s="71"/>
      <c r="NCY38" s="71"/>
      <c r="NCZ38" s="71"/>
      <c r="NDA38" s="71"/>
      <c r="NDB38" s="71"/>
      <c r="NDC38" s="71"/>
      <c r="NDD38" s="71"/>
      <c r="NDE38" s="71"/>
      <c r="NDF38" s="71"/>
      <c r="NDG38" s="71"/>
      <c r="NDH38" s="71"/>
      <c r="NDI38" s="71"/>
      <c r="NDJ38" s="71"/>
      <c r="NDK38" s="71"/>
      <c r="NDL38" s="71"/>
      <c r="NDM38" s="71"/>
      <c r="NDN38" s="71"/>
      <c r="NDO38" s="71"/>
      <c r="NDP38" s="71"/>
      <c r="NDQ38" s="71"/>
      <c r="NDR38" s="71"/>
      <c r="NDS38" s="71"/>
      <c r="NDT38" s="71"/>
      <c r="NDU38" s="71"/>
      <c r="NDV38" s="71"/>
      <c r="NDW38" s="71"/>
      <c r="NDX38" s="71"/>
      <c r="NDY38" s="71"/>
      <c r="NDZ38" s="71"/>
      <c r="NEA38" s="71"/>
      <c r="NEB38" s="71"/>
      <c r="NEC38" s="71"/>
      <c r="NED38" s="71"/>
      <c r="NEE38" s="71"/>
      <c r="NEF38" s="71"/>
      <c r="NEG38" s="71"/>
      <c r="NEH38" s="71"/>
      <c r="NEI38" s="71"/>
      <c r="NEJ38" s="71"/>
      <c r="NEK38" s="71"/>
      <c r="NEL38" s="71"/>
      <c r="NEM38" s="71"/>
      <c r="NEN38" s="71"/>
      <c r="NEO38" s="71"/>
      <c r="NEP38" s="71"/>
      <c r="NEQ38" s="71"/>
      <c r="NER38" s="71"/>
      <c r="NES38" s="71"/>
      <c r="NET38" s="71"/>
      <c r="NEU38" s="71"/>
      <c r="NEV38" s="71"/>
      <c r="NEW38" s="71"/>
      <c r="NEX38" s="71"/>
      <c r="NEY38" s="71"/>
      <c r="NEZ38" s="71"/>
      <c r="NFA38" s="71"/>
      <c r="NFB38" s="71"/>
      <c r="NFC38" s="71"/>
      <c r="NFD38" s="71"/>
      <c r="NFE38" s="71"/>
      <c r="NFF38" s="71"/>
      <c r="NFG38" s="71"/>
      <c r="NFH38" s="71"/>
      <c r="NFI38" s="71"/>
      <c r="NFJ38" s="71"/>
      <c r="NFK38" s="71"/>
      <c r="NFL38" s="71"/>
      <c r="NFM38" s="71"/>
      <c r="NFN38" s="71"/>
      <c r="NFO38" s="71"/>
      <c r="NFP38" s="71"/>
      <c r="NFQ38" s="71"/>
      <c r="NFR38" s="71"/>
      <c r="NFS38" s="71"/>
      <c r="NFT38" s="71"/>
      <c r="NFU38" s="71"/>
      <c r="NFV38" s="71"/>
      <c r="NFW38" s="71"/>
      <c r="NFX38" s="71"/>
      <c r="NFY38" s="71"/>
      <c r="NFZ38" s="71"/>
      <c r="NGA38" s="71"/>
      <c r="NGB38" s="71"/>
      <c r="NGC38" s="71"/>
      <c r="NGD38" s="71"/>
      <c r="NGE38" s="71"/>
      <c r="NGF38" s="71"/>
      <c r="NGG38" s="71"/>
      <c r="NGH38" s="71"/>
      <c r="NGI38" s="71"/>
      <c r="NGJ38" s="71"/>
      <c r="NGK38" s="71"/>
      <c r="NGL38" s="71"/>
      <c r="NGM38" s="71"/>
      <c r="NGN38" s="71"/>
      <c r="NGO38" s="71"/>
      <c r="NGP38" s="71"/>
      <c r="NGQ38" s="71"/>
      <c r="NGR38" s="71"/>
      <c r="NGS38" s="71"/>
      <c r="NGT38" s="71"/>
      <c r="NGU38" s="71"/>
      <c r="NGV38" s="71"/>
      <c r="NGW38" s="71"/>
      <c r="NGX38" s="71"/>
      <c r="NGY38" s="71"/>
      <c r="NGZ38" s="71"/>
      <c r="NHA38" s="71"/>
      <c r="NHB38" s="71"/>
      <c r="NHC38" s="71"/>
      <c r="NHD38" s="71"/>
      <c r="NHE38" s="71"/>
      <c r="NHF38" s="71"/>
      <c r="NHG38" s="71"/>
      <c r="NHH38" s="71"/>
      <c r="NHI38" s="71"/>
      <c r="NHJ38" s="71"/>
      <c r="NHK38" s="71"/>
      <c r="NHL38" s="71"/>
      <c r="NHM38" s="71"/>
      <c r="NHN38" s="71"/>
      <c r="NHO38" s="71"/>
      <c r="NHP38" s="71"/>
      <c r="NHQ38" s="71"/>
      <c r="NHR38" s="71"/>
      <c r="NHS38" s="71"/>
      <c r="NHT38" s="71"/>
      <c r="NHU38" s="71"/>
      <c r="NHV38" s="71"/>
      <c r="NHW38" s="71"/>
      <c r="NHX38" s="71"/>
      <c r="NHY38" s="71"/>
      <c r="NHZ38" s="71"/>
      <c r="NIA38" s="71"/>
      <c r="NIB38" s="71"/>
      <c r="NIC38" s="71"/>
      <c r="NID38" s="71"/>
      <c r="NIE38" s="71"/>
      <c r="NIF38" s="71"/>
      <c r="NIG38" s="71"/>
      <c r="NIH38" s="71"/>
      <c r="NII38" s="71"/>
      <c r="NIJ38" s="71"/>
      <c r="NIK38" s="71"/>
      <c r="NIL38" s="71"/>
      <c r="NIM38" s="71"/>
      <c r="NIN38" s="71"/>
      <c r="NIO38" s="71"/>
      <c r="NIP38" s="71"/>
      <c r="NIQ38" s="71"/>
      <c r="NIR38" s="71"/>
      <c r="NIS38" s="71"/>
      <c r="NIT38" s="71"/>
      <c r="NIU38" s="71"/>
      <c r="NIV38" s="71"/>
      <c r="NIW38" s="71"/>
      <c r="NIX38" s="71"/>
      <c r="NIY38" s="71"/>
      <c r="NIZ38" s="71"/>
      <c r="NJA38" s="71"/>
      <c r="NJB38" s="71"/>
      <c r="NJC38" s="71"/>
      <c r="NJD38" s="71"/>
      <c r="NJE38" s="71"/>
      <c r="NJF38" s="71"/>
      <c r="NJG38" s="71"/>
      <c r="NJH38" s="71"/>
      <c r="NJI38" s="71"/>
      <c r="NJJ38" s="71"/>
      <c r="NJK38" s="71"/>
      <c r="NJL38" s="71"/>
      <c r="NJM38" s="71"/>
      <c r="NJN38" s="71"/>
      <c r="NJO38" s="71"/>
      <c r="NJP38" s="71"/>
      <c r="NJQ38" s="71"/>
      <c r="NJR38" s="71"/>
      <c r="NJS38" s="71"/>
      <c r="NJT38" s="71"/>
      <c r="NJU38" s="71"/>
      <c r="NJV38" s="71"/>
      <c r="NJW38" s="71"/>
      <c r="NJX38" s="71"/>
      <c r="NJY38" s="71"/>
      <c r="NJZ38" s="71"/>
      <c r="NKA38" s="71"/>
      <c r="NKB38" s="71"/>
      <c r="NKC38" s="71"/>
      <c r="NKD38" s="71"/>
      <c r="NKE38" s="71"/>
      <c r="NKF38" s="71"/>
      <c r="NKG38" s="71"/>
      <c r="NKH38" s="71"/>
      <c r="NKI38" s="71"/>
      <c r="NKJ38" s="71"/>
      <c r="NKK38" s="71"/>
      <c r="NKL38" s="71"/>
      <c r="NKM38" s="71"/>
      <c r="NKN38" s="71"/>
      <c r="NKO38" s="71"/>
      <c r="NKP38" s="71"/>
      <c r="NKQ38" s="71"/>
      <c r="NKR38" s="71"/>
      <c r="NKS38" s="71"/>
      <c r="NKT38" s="71"/>
      <c r="NKU38" s="71"/>
      <c r="NKV38" s="71"/>
      <c r="NKW38" s="71"/>
      <c r="NKX38" s="71"/>
      <c r="NKY38" s="71"/>
      <c r="NKZ38" s="71"/>
      <c r="NLA38" s="71"/>
      <c r="NLB38" s="71"/>
      <c r="NLC38" s="71"/>
      <c r="NLD38" s="71"/>
      <c r="NLE38" s="71"/>
      <c r="NLF38" s="71"/>
      <c r="NLG38" s="71"/>
      <c r="NLH38" s="71"/>
      <c r="NLI38" s="71"/>
      <c r="NLJ38" s="71"/>
      <c r="NLK38" s="71"/>
      <c r="NLL38" s="71"/>
      <c r="NLM38" s="71"/>
      <c r="NLN38" s="71"/>
      <c r="NLO38" s="71"/>
      <c r="NLP38" s="71"/>
      <c r="NLQ38" s="71"/>
      <c r="NLR38" s="71"/>
      <c r="NLS38" s="71"/>
      <c r="NLT38" s="71"/>
      <c r="NLU38" s="71"/>
      <c r="NLV38" s="71"/>
      <c r="NLW38" s="71"/>
      <c r="NLX38" s="71"/>
      <c r="NLY38" s="71"/>
      <c r="NLZ38" s="71"/>
      <c r="NMA38" s="71"/>
      <c r="NMB38" s="71"/>
      <c r="NMC38" s="71"/>
      <c r="NMD38" s="71"/>
      <c r="NME38" s="71"/>
      <c r="NMF38" s="71"/>
      <c r="NMG38" s="71"/>
      <c r="NMH38" s="71"/>
      <c r="NMI38" s="71"/>
      <c r="NMJ38" s="71"/>
      <c r="NMK38" s="71"/>
      <c r="NML38" s="71"/>
      <c r="NMM38" s="71"/>
      <c r="NMN38" s="71"/>
      <c r="NMO38" s="71"/>
      <c r="NMP38" s="71"/>
      <c r="NMQ38" s="71"/>
      <c r="NMR38" s="71"/>
      <c r="NMS38" s="71"/>
      <c r="NMT38" s="71"/>
      <c r="NMU38" s="71"/>
      <c r="NMV38" s="71"/>
      <c r="NMW38" s="71"/>
      <c r="NMX38" s="71"/>
      <c r="NMY38" s="71"/>
      <c r="NMZ38" s="71"/>
      <c r="NNA38" s="71"/>
      <c r="NNB38" s="71"/>
      <c r="NNC38" s="71"/>
      <c r="NND38" s="71"/>
      <c r="NNE38" s="71"/>
      <c r="NNF38" s="71"/>
      <c r="NNG38" s="71"/>
      <c r="NNH38" s="71"/>
      <c r="NNI38" s="71"/>
      <c r="NNJ38" s="71"/>
      <c r="NNK38" s="71"/>
      <c r="NNL38" s="71"/>
      <c r="NNM38" s="71"/>
      <c r="NNN38" s="71"/>
      <c r="NNO38" s="71"/>
      <c r="NNP38" s="71"/>
      <c r="NNQ38" s="71"/>
      <c r="NNR38" s="71"/>
      <c r="NNS38" s="71"/>
      <c r="NNT38" s="71"/>
      <c r="NNU38" s="71"/>
      <c r="NNV38" s="71"/>
      <c r="NNW38" s="71"/>
      <c r="NNX38" s="71"/>
      <c r="NNY38" s="71"/>
      <c r="NNZ38" s="71"/>
      <c r="NOA38" s="71"/>
      <c r="NOB38" s="71"/>
      <c r="NOC38" s="71"/>
      <c r="NOD38" s="71"/>
      <c r="NOE38" s="71"/>
      <c r="NOF38" s="71"/>
      <c r="NOG38" s="71"/>
      <c r="NOH38" s="71"/>
      <c r="NOI38" s="71"/>
      <c r="NOJ38" s="71"/>
      <c r="NOK38" s="71"/>
      <c r="NOL38" s="71"/>
      <c r="NOM38" s="71"/>
      <c r="NON38" s="71"/>
      <c r="NOO38" s="71"/>
      <c r="NOP38" s="71"/>
      <c r="NOQ38" s="71"/>
      <c r="NOR38" s="71"/>
      <c r="NOS38" s="71"/>
      <c r="NOT38" s="71"/>
      <c r="NOU38" s="71"/>
      <c r="NOV38" s="71"/>
      <c r="NOW38" s="71"/>
      <c r="NOX38" s="71"/>
      <c r="NOY38" s="71"/>
      <c r="NOZ38" s="71"/>
      <c r="NPA38" s="71"/>
      <c r="NPB38" s="71"/>
      <c r="NPC38" s="71"/>
      <c r="NPD38" s="71"/>
      <c r="NPE38" s="71"/>
      <c r="NPF38" s="71"/>
      <c r="NPG38" s="71"/>
      <c r="NPH38" s="71"/>
      <c r="NPI38" s="71"/>
      <c r="NPJ38" s="71"/>
      <c r="NPK38" s="71"/>
      <c r="NPL38" s="71"/>
      <c r="NPM38" s="71"/>
      <c r="NPN38" s="71"/>
      <c r="NPO38" s="71"/>
      <c r="NPP38" s="71"/>
      <c r="NPQ38" s="71"/>
      <c r="NPR38" s="71"/>
      <c r="NPS38" s="71"/>
      <c r="NPT38" s="71"/>
      <c r="NPU38" s="71"/>
      <c r="NPV38" s="71"/>
      <c r="NPW38" s="71"/>
      <c r="NPX38" s="71"/>
      <c r="NPY38" s="71"/>
      <c r="NPZ38" s="71"/>
      <c r="NQA38" s="71"/>
      <c r="NQB38" s="71"/>
      <c r="NQC38" s="71"/>
      <c r="NQD38" s="71"/>
      <c r="NQE38" s="71"/>
      <c r="NQF38" s="71"/>
      <c r="NQG38" s="71"/>
      <c r="NQH38" s="71"/>
      <c r="NQI38" s="71"/>
      <c r="NQJ38" s="71"/>
      <c r="NQK38" s="71"/>
      <c r="NQL38" s="71"/>
      <c r="NQM38" s="71"/>
      <c r="NQN38" s="71"/>
      <c r="NQO38" s="71"/>
      <c r="NQP38" s="71"/>
      <c r="NQQ38" s="71"/>
      <c r="NQR38" s="71"/>
      <c r="NQS38" s="71"/>
      <c r="NQT38" s="71"/>
      <c r="NQU38" s="71"/>
      <c r="NQV38" s="71"/>
      <c r="NQW38" s="71"/>
      <c r="NQX38" s="71"/>
      <c r="NQY38" s="71"/>
      <c r="NQZ38" s="71"/>
      <c r="NRA38" s="71"/>
      <c r="NRB38" s="71"/>
      <c r="NRC38" s="71"/>
      <c r="NRD38" s="71"/>
      <c r="NRE38" s="71"/>
      <c r="NRF38" s="71"/>
      <c r="NRG38" s="71"/>
      <c r="NRH38" s="71"/>
      <c r="NRI38" s="71"/>
      <c r="NRJ38" s="71"/>
      <c r="NRK38" s="71"/>
      <c r="NRL38" s="71"/>
      <c r="NRM38" s="71"/>
      <c r="NRN38" s="71"/>
      <c r="NRO38" s="71"/>
      <c r="NRP38" s="71"/>
      <c r="NRQ38" s="71"/>
      <c r="NRR38" s="71"/>
      <c r="NRS38" s="71"/>
      <c r="NRT38" s="71"/>
      <c r="NRU38" s="71"/>
      <c r="NRV38" s="71"/>
      <c r="NRW38" s="71"/>
      <c r="NRX38" s="71"/>
      <c r="NRY38" s="71"/>
      <c r="NRZ38" s="71"/>
      <c r="NSA38" s="71"/>
      <c r="NSB38" s="71"/>
      <c r="NSC38" s="71"/>
      <c r="NSD38" s="71"/>
      <c r="NSE38" s="71"/>
      <c r="NSF38" s="71"/>
      <c r="NSG38" s="71"/>
      <c r="NSH38" s="71"/>
      <c r="NSI38" s="71"/>
      <c r="NSJ38" s="71"/>
      <c r="NSK38" s="71"/>
      <c r="NSL38" s="71"/>
      <c r="NSM38" s="71"/>
      <c r="NSN38" s="71"/>
      <c r="NSO38" s="71"/>
      <c r="NSP38" s="71"/>
      <c r="NSQ38" s="71"/>
      <c r="NSR38" s="71"/>
      <c r="NSS38" s="71"/>
      <c r="NST38" s="71"/>
      <c r="NSU38" s="71"/>
      <c r="NSV38" s="71"/>
      <c r="NSW38" s="71"/>
      <c r="NSX38" s="71"/>
      <c r="NSY38" s="71"/>
      <c r="NSZ38" s="71"/>
      <c r="NTA38" s="71"/>
      <c r="NTB38" s="71"/>
      <c r="NTC38" s="71"/>
      <c r="NTD38" s="71"/>
      <c r="NTE38" s="71"/>
      <c r="NTF38" s="71"/>
      <c r="NTG38" s="71"/>
      <c r="NTH38" s="71"/>
      <c r="NTI38" s="71"/>
      <c r="NTJ38" s="71"/>
      <c r="NTK38" s="71"/>
      <c r="NTL38" s="71"/>
      <c r="NTM38" s="71"/>
      <c r="NTN38" s="71"/>
      <c r="NTO38" s="71"/>
      <c r="NTP38" s="71"/>
      <c r="NTQ38" s="71"/>
      <c r="NTR38" s="71"/>
      <c r="NTS38" s="71"/>
      <c r="NTT38" s="71"/>
      <c r="NTU38" s="71"/>
      <c r="NTV38" s="71"/>
      <c r="NTW38" s="71"/>
      <c r="NTX38" s="71"/>
      <c r="NTY38" s="71"/>
      <c r="NTZ38" s="71"/>
      <c r="NUA38" s="71"/>
      <c r="NUB38" s="71"/>
      <c r="NUC38" s="71"/>
      <c r="NUD38" s="71"/>
      <c r="NUE38" s="71"/>
      <c r="NUF38" s="71"/>
      <c r="NUG38" s="71"/>
      <c r="NUH38" s="71"/>
      <c r="NUI38" s="71"/>
      <c r="NUJ38" s="71"/>
      <c r="NUK38" s="71"/>
      <c r="NUL38" s="71"/>
      <c r="NUM38" s="71"/>
      <c r="NUN38" s="71"/>
      <c r="NUO38" s="71"/>
      <c r="NUP38" s="71"/>
      <c r="NUQ38" s="71"/>
      <c r="NUR38" s="71"/>
      <c r="NUS38" s="71"/>
      <c r="NUT38" s="71"/>
      <c r="NUU38" s="71"/>
      <c r="NUV38" s="71"/>
      <c r="NUW38" s="71"/>
      <c r="NUX38" s="71"/>
      <c r="NUY38" s="71"/>
      <c r="NUZ38" s="71"/>
      <c r="NVA38" s="71"/>
      <c r="NVB38" s="71"/>
      <c r="NVC38" s="71"/>
      <c r="NVD38" s="71"/>
      <c r="NVE38" s="71"/>
      <c r="NVF38" s="71"/>
      <c r="NVG38" s="71"/>
      <c r="NVH38" s="71"/>
      <c r="NVI38" s="71"/>
      <c r="NVJ38" s="71"/>
      <c r="NVK38" s="71"/>
      <c r="NVL38" s="71"/>
      <c r="NVM38" s="71"/>
      <c r="NVN38" s="71"/>
      <c r="NVO38" s="71"/>
      <c r="NVP38" s="71"/>
      <c r="NVQ38" s="71"/>
      <c r="NVR38" s="71"/>
      <c r="NVS38" s="71"/>
      <c r="NVT38" s="71"/>
      <c r="NVU38" s="71"/>
      <c r="NVV38" s="71"/>
      <c r="NVW38" s="71"/>
      <c r="NVX38" s="71"/>
      <c r="NVY38" s="71"/>
      <c r="NVZ38" s="71"/>
      <c r="NWA38" s="71"/>
      <c r="NWB38" s="71"/>
      <c r="NWC38" s="71"/>
      <c r="NWD38" s="71"/>
      <c r="NWE38" s="71"/>
      <c r="NWF38" s="71"/>
      <c r="NWG38" s="71"/>
      <c r="NWH38" s="71"/>
      <c r="NWI38" s="71"/>
      <c r="NWJ38" s="71"/>
      <c r="NWK38" s="71"/>
      <c r="NWL38" s="71"/>
      <c r="NWM38" s="71"/>
      <c r="NWN38" s="71"/>
      <c r="NWO38" s="71"/>
      <c r="NWP38" s="71"/>
      <c r="NWQ38" s="71"/>
      <c r="NWR38" s="71"/>
      <c r="NWS38" s="71"/>
      <c r="NWT38" s="71"/>
      <c r="NWU38" s="71"/>
      <c r="NWV38" s="71"/>
      <c r="NWW38" s="71"/>
      <c r="NWX38" s="71"/>
      <c r="NWY38" s="71"/>
      <c r="NWZ38" s="71"/>
      <c r="NXA38" s="71"/>
      <c r="NXB38" s="71"/>
      <c r="NXC38" s="71"/>
      <c r="NXD38" s="71"/>
      <c r="NXE38" s="71"/>
      <c r="NXF38" s="71"/>
      <c r="NXG38" s="71"/>
      <c r="NXH38" s="71"/>
      <c r="NXI38" s="71"/>
      <c r="NXJ38" s="71"/>
      <c r="NXK38" s="71"/>
      <c r="NXL38" s="71"/>
      <c r="NXM38" s="71"/>
      <c r="NXN38" s="71"/>
      <c r="NXO38" s="71"/>
      <c r="NXP38" s="71"/>
      <c r="NXQ38" s="71"/>
      <c r="NXR38" s="71"/>
      <c r="NXS38" s="71"/>
      <c r="NXT38" s="71"/>
      <c r="NXU38" s="71"/>
      <c r="NXV38" s="71"/>
      <c r="NXW38" s="71"/>
      <c r="NXX38" s="71"/>
      <c r="NXY38" s="71"/>
      <c r="NXZ38" s="71"/>
      <c r="NYA38" s="71"/>
      <c r="NYB38" s="71"/>
      <c r="NYC38" s="71"/>
      <c r="NYD38" s="71"/>
      <c r="NYE38" s="71"/>
      <c r="NYF38" s="71"/>
      <c r="NYG38" s="71"/>
      <c r="NYH38" s="71"/>
      <c r="NYI38" s="71"/>
      <c r="NYJ38" s="71"/>
      <c r="NYK38" s="71"/>
      <c r="NYL38" s="71"/>
      <c r="NYM38" s="71"/>
      <c r="NYN38" s="71"/>
      <c r="NYO38" s="71"/>
      <c r="NYP38" s="71"/>
      <c r="NYQ38" s="71"/>
      <c r="NYR38" s="71"/>
      <c r="NYS38" s="71"/>
      <c r="NYT38" s="71"/>
      <c r="NYU38" s="71"/>
      <c r="NYV38" s="71"/>
      <c r="NYW38" s="71"/>
      <c r="NYX38" s="71"/>
      <c r="NYY38" s="71"/>
      <c r="NYZ38" s="71"/>
      <c r="NZA38" s="71"/>
      <c r="NZB38" s="71"/>
      <c r="NZC38" s="71"/>
      <c r="NZD38" s="71"/>
      <c r="NZE38" s="71"/>
      <c r="NZF38" s="71"/>
      <c r="NZG38" s="71"/>
      <c r="NZH38" s="71"/>
      <c r="NZI38" s="71"/>
      <c r="NZJ38" s="71"/>
      <c r="NZK38" s="71"/>
      <c r="NZL38" s="71"/>
      <c r="NZM38" s="71"/>
      <c r="NZN38" s="71"/>
      <c r="NZO38" s="71"/>
      <c r="NZP38" s="71"/>
      <c r="NZQ38" s="71"/>
      <c r="NZR38" s="71"/>
      <c r="NZS38" s="71"/>
      <c r="NZT38" s="71"/>
      <c r="NZU38" s="71"/>
      <c r="NZV38" s="71"/>
      <c r="NZW38" s="71"/>
      <c r="NZX38" s="71"/>
      <c r="NZY38" s="71"/>
      <c r="NZZ38" s="71"/>
      <c r="OAA38" s="71"/>
      <c r="OAB38" s="71"/>
      <c r="OAC38" s="71"/>
      <c r="OAD38" s="71"/>
      <c r="OAE38" s="71"/>
      <c r="OAF38" s="71"/>
      <c r="OAG38" s="71"/>
      <c r="OAH38" s="71"/>
      <c r="OAI38" s="71"/>
      <c r="OAJ38" s="71"/>
      <c r="OAK38" s="71"/>
      <c r="OAL38" s="71"/>
      <c r="OAM38" s="71"/>
      <c r="OAN38" s="71"/>
      <c r="OAO38" s="71"/>
      <c r="OAP38" s="71"/>
      <c r="OAQ38" s="71"/>
      <c r="OAR38" s="71"/>
      <c r="OAS38" s="71"/>
      <c r="OAT38" s="71"/>
      <c r="OAU38" s="71"/>
      <c r="OAV38" s="71"/>
      <c r="OAW38" s="71"/>
      <c r="OAX38" s="71"/>
      <c r="OAY38" s="71"/>
      <c r="OAZ38" s="71"/>
      <c r="OBA38" s="71"/>
      <c r="OBB38" s="71"/>
      <c r="OBC38" s="71"/>
      <c r="OBD38" s="71"/>
      <c r="OBE38" s="71"/>
      <c r="OBF38" s="71"/>
      <c r="OBG38" s="71"/>
      <c r="OBH38" s="71"/>
      <c r="OBI38" s="71"/>
      <c r="OBJ38" s="71"/>
      <c r="OBK38" s="71"/>
      <c r="OBL38" s="71"/>
      <c r="OBM38" s="71"/>
      <c r="OBN38" s="71"/>
      <c r="OBO38" s="71"/>
      <c r="OBP38" s="71"/>
      <c r="OBQ38" s="71"/>
      <c r="OBR38" s="71"/>
      <c r="OBS38" s="71"/>
      <c r="OBT38" s="71"/>
      <c r="OBU38" s="71"/>
      <c r="OBV38" s="71"/>
      <c r="OBW38" s="71"/>
      <c r="OBX38" s="71"/>
      <c r="OBY38" s="71"/>
      <c r="OBZ38" s="71"/>
      <c r="OCA38" s="71"/>
      <c r="OCB38" s="71"/>
      <c r="OCC38" s="71"/>
      <c r="OCD38" s="71"/>
      <c r="OCE38" s="71"/>
      <c r="OCF38" s="71"/>
      <c r="OCG38" s="71"/>
      <c r="OCH38" s="71"/>
      <c r="OCI38" s="71"/>
      <c r="OCJ38" s="71"/>
      <c r="OCK38" s="71"/>
      <c r="OCL38" s="71"/>
      <c r="OCM38" s="71"/>
      <c r="OCN38" s="71"/>
      <c r="OCO38" s="71"/>
      <c r="OCP38" s="71"/>
      <c r="OCQ38" s="71"/>
      <c r="OCR38" s="71"/>
      <c r="OCS38" s="71"/>
      <c r="OCT38" s="71"/>
      <c r="OCU38" s="71"/>
      <c r="OCV38" s="71"/>
      <c r="OCW38" s="71"/>
      <c r="OCX38" s="71"/>
      <c r="OCY38" s="71"/>
      <c r="OCZ38" s="71"/>
      <c r="ODA38" s="71"/>
      <c r="ODB38" s="71"/>
      <c r="ODC38" s="71"/>
      <c r="ODD38" s="71"/>
      <c r="ODE38" s="71"/>
      <c r="ODF38" s="71"/>
      <c r="ODG38" s="71"/>
      <c r="ODH38" s="71"/>
      <c r="ODI38" s="71"/>
      <c r="ODJ38" s="71"/>
      <c r="ODK38" s="71"/>
      <c r="ODL38" s="71"/>
      <c r="ODM38" s="71"/>
      <c r="ODN38" s="71"/>
      <c r="ODO38" s="71"/>
      <c r="ODP38" s="71"/>
      <c r="ODQ38" s="71"/>
      <c r="ODR38" s="71"/>
      <c r="ODS38" s="71"/>
      <c r="ODT38" s="71"/>
      <c r="ODU38" s="71"/>
      <c r="ODV38" s="71"/>
      <c r="ODW38" s="71"/>
      <c r="ODX38" s="71"/>
      <c r="ODY38" s="71"/>
      <c r="ODZ38" s="71"/>
      <c r="OEA38" s="71"/>
      <c r="OEB38" s="71"/>
      <c r="OEC38" s="71"/>
      <c r="OED38" s="71"/>
      <c r="OEE38" s="71"/>
      <c r="OEF38" s="71"/>
      <c r="OEG38" s="71"/>
      <c r="OEH38" s="71"/>
      <c r="OEI38" s="71"/>
      <c r="OEJ38" s="71"/>
      <c r="OEK38" s="71"/>
      <c r="OEL38" s="71"/>
      <c r="OEM38" s="71"/>
      <c r="OEN38" s="71"/>
      <c r="OEO38" s="71"/>
      <c r="OEP38" s="71"/>
      <c r="OEQ38" s="71"/>
      <c r="OER38" s="71"/>
      <c r="OES38" s="71"/>
      <c r="OET38" s="71"/>
      <c r="OEU38" s="71"/>
      <c r="OEV38" s="71"/>
      <c r="OEW38" s="71"/>
      <c r="OEX38" s="71"/>
      <c r="OEY38" s="71"/>
      <c r="OEZ38" s="71"/>
      <c r="OFA38" s="71"/>
      <c r="OFB38" s="71"/>
      <c r="OFC38" s="71"/>
      <c r="OFD38" s="71"/>
      <c r="OFE38" s="71"/>
      <c r="OFF38" s="71"/>
      <c r="OFG38" s="71"/>
      <c r="OFH38" s="71"/>
      <c r="OFI38" s="71"/>
      <c r="OFJ38" s="71"/>
      <c r="OFK38" s="71"/>
      <c r="OFL38" s="71"/>
      <c r="OFM38" s="71"/>
      <c r="OFN38" s="71"/>
      <c r="OFO38" s="71"/>
      <c r="OFP38" s="71"/>
      <c r="OFQ38" s="71"/>
      <c r="OFR38" s="71"/>
      <c r="OFS38" s="71"/>
      <c r="OFT38" s="71"/>
      <c r="OFU38" s="71"/>
      <c r="OFV38" s="71"/>
      <c r="OFW38" s="71"/>
      <c r="OFX38" s="71"/>
      <c r="OFY38" s="71"/>
      <c r="OFZ38" s="71"/>
      <c r="OGA38" s="71"/>
      <c r="OGB38" s="71"/>
      <c r="OGC38" s="71"/>
      <c r="OGD38" s="71"/>
      <c r="OGE38" s="71"/>
      <c r="OGF38" s="71"/>
      <c r="OGG38" s="71"/>
      <c r="OGH38" s="71"/>
      <c r="OGI38" s="71"/>
      <c r="OGJ38" s="71"/>
      <c r="OGK38" s="71"/>
      <c r="OGL38" s="71"/>
      <c r="OGM38" s="71"/>
      <c r="OGN38" s="71"/>
      <c r="OGO38" s="71"/>
      <c r="OGP38" s="71"/>
      <c r="OGQ38" s="71"/>
      <c r="OGR38" s="71"/>
      <c r="OGS38" s="71"/>
      <c r="OGT38" s="71"/>
      <c r="OGU38" s="71"/>
      <c r="OGV38" s="71"/>
      <c r="OGW38" s="71"/>
      <c r="OGX38" s="71"/>
      <c r="OGY38" s="71"/>
      <c r="OGZ38" s="71"/>
      <c r="OHA38" s="71"/>
      <c r="OHB38" s="71"/>
      <c r="OHC38" s="71"/>
      <c r="OHD38" s="71"/>
      <c r="OHE38" s="71"/>
      <c r="OHF38" s="71"/>
      <c r="OHG38" s="71"/>
      <c r="OHH38" s="71"/>
      <c r="OHI38" s="71"/>
      <c r="OHJ38" s="71"/>
      <c r="OHK38" s="71"/>
      <c r="OHL38" s="71"/>
      <c r="OHM38" s="71"/>
      <c r="OHN38" s="71"/>
      <c r="OHO38" s="71"/>
      <c r="OHP38" s="71"/>
      <c r="OHQ38" s="71"/>
      <c r="OHR38" s="71"/>
      <c r="OHS38" s="71"/>
      <c r="OHT38" s="71"/>
      <c r="OHU38" s="71"/>
      <c r="OHV38" s="71"/>
      <c r="OHW38" s="71"/>
      <c r="OHX38" s="71"/>
      <c r="OHY38" s="71"/>
      <c r="OHZ38" s="71"/>
      <c r="OIA38" s="71"/>
      <c r="OIB38" s="71"/>
      <c r="OIC38" s="71"/>
      <c r="OID38" s="71"/>
      <c r="OIE38" s="71"/>
      <c r="OIF38" s="71"/>
      <c r="OIG38" s="71"/>
      <c r="OIH38" s="71"/>
      <c r="OII38" s="71"/>
      <c r="OIJ38" s="71"/>
      <c r="OIK38" s="71"/>
      <c r="OIL38" s="71"/>
      <c r="OIM38" s="71"/>
      <c r="OIN38" s="71"/>
      <c r="OIO38" s="71"/>
      <c r="OIP38" s="71"/>
      <c r="OIQ38" s="71"/>
      <c r="OIR38" s="71"/>
      <c r="OIS38" s="71"/>
      <c r="OIT38" s="71"/>
      <c r="OIU38" s="71"/>
      <c r="OIV38" s="71"/>
      <c r="OIW38" s="71"/>
      <c r="OIX38" s="71"/>
      <c r="OIY38" s="71"/>
      <c r="OIZ38" s="71"/>
      <c r="OJA38" s="71"/>
      <c r="OJB38" s="71"/>
      <c r="OJC38" s="71"/>
      <c r="OJD38" s="71"/>
      <c r="OJE38" s="71"/>
      <c r="OJF38" s="71"/>
      <c r="OJG38" s="71"/>
      <c r="OJH38" s="71"/>
      <c r="OJI38" s="71"/>
      <c r="OJJ38" s="71"/>
      <c r="OJK38" s="71"/>
      <c r="OJL38" s="71"/>
      <c r="OJM38" s="71"/>
      <c r="OJN38" s="71"/>
      <c r="OJO38" s="71"/>
      <c r="OJP38" s="71"/>
      <c r="OJQ38" s="71"/>
      <c r="OJR38" s="71"/>
      <c r="OJS38" s="71"/>
      <c r="OJT38" s="71"/>
      <c r="OJU38" s="71"/>
      <c r="OJV38" s="71"/>
      <c r="OJW38" s="71"/>
      <c r="OJX38" s="71"/>
      <c r="OJY38" s="71"/>
      <c r="OJZ38" s="71"/>
      <c r="OKA38" s="71"/>
      <c r="OKB38" s="71"/>
      <c r="OKC38" s="71"/>
      <c r="OKD38" s="71"/>
      <c r="OKE38" s="71"/>
      <c r="OKF38" s="71"/>
      <c r="OKG38" s="71"/>
      <c r="OKH38" s="71"/>
      <c r="OKI38" s="71"/>
      <c r="OKJ38" s="71"/>
      <c r="OKK38" s="71"/>
      <c r="OKL38" s="71"/>
      <c r="OKM38" s="71"/>
      <c r="OKN38" s="71"/>
      <c r="OKO38" s="71"/>
      <c r="OKP38" s="71"/>
      <c r="OKQ38" s="71"/>
      <c r="OKR38" s="71"/>
      <c r="OKS38" s="71"/>
      <c r="OKT38" s="71"/>
      <c r="OKU38" s="71"/>
      <c r="OKV38" s="71"/>
      <c r="OKW38" s="71"/>
      <c r="OKX38" s="71"/>
      <c r="OKY38" s="71"/>
      <c r="OKZ38" s="71"/>
      <c r="OLA38" s="71"/>
      <c r="OLB38" s="71"/>
      <c r="OLC38" s="71"/>
      <c r="OLD38" s="71"/>
      <c r="OLE38" s="71"/>
      <c r="OLF38" s="71"/>
      <c r="OLG38" s="71"/>
      <c r="OLH38" s="71"/>
      <c r="OLI38" s="71"/>
      <c r="OLJ38" s="71"/>
      <c r="OLK38" s="71"/>
      <c r="OLL38" s="71"/>
      <c r="OLM38" s="71"/>
      <c r="OLN38" s="71"/>
      <c r="OLO38" s="71"/>
      <c r="OLP38" s="71"/>
      <c r="OLQ38" s="71"/>
      <c r="OLR38" s="71"/>
      <c r="OLS38" s="71"/>
      <c r="OLT38" s="71"/>
      <c r="OLU38" s="71"/>
      <c r="OLV38" s="71"/>
      <c r="OLW38" s="71"/>
      <c r="OLX38" s="71"/>
      <c r="OLY38" s="71"/>
      <c r="OLZ38" s="71"/>
      <c r="OMA38" s="71"/>
      <c r="OMB38" s="71"/>
      <c r="OMC38" s="71"/>
      <c r="OMD38" s="71"/>
      <c r="OME38" s="71"/>
      <c r="OMF38" s="71"/>
      <c r="OMG38" s="71"/>
      <c r="OMH38" s="71"/>
      <c r="OMI38" s="71"/>
      <c r="OMJ38" s="71"/>
      <c r="OMK38" s="71"/>
      <c r="OML38" s="71"/>
      <c r="OMM38" s="71"/>
      <c r="OMN38" s="71"/>
      <c r="OMO38" s="71"/>
      <c r="OMP38" s="71"/>
      <c r="OMQ38" s="71"/>
      <c r="OMR38" s="71"/>
      <c r="OMS38" s="71"/>
      <c r="OMT38" s="71"/>
      <c r="OMU38" s="71"/>
      <c r="OMV38" s="71"/>
      <c r="OMW38" s="71"/>
      <c r="OMX38" s="71"/>
      <c r="OMY38" s="71"/>
      <c r="OMZ38" s="71"/>
      <c r="ONA38" s="71"/>
      <c r="ONB38" s="71"/>
      <c r="ONC38" s="71"/>
      <c r="OND38" s="71"/>
      <c r="ONE38" s="71"/>
      <c r="ONF38" s="71"/>
      <c r="ONG38" s="71"/>
      <c r="ONH38" s="71"/>
      <c r="ONI38" s="71"/>
      <c r="ONJ38" s="71"/>
      <c r="ONK38" s="71"/>
      <c r="ONL38" s="71"/>
      <c r="ONM38" s="71"/>
      <c r="ONN38" s="71"/>
      <c r="ONO38" s="71"/>
      <c r="ONP38" s="71"/>
      <c r="ONQ38" s="71"/>
      <c r="ONR38" s="71"/>
      <c r="ONS38" s="71"/>
      <c r="ONT38" s="71"/>
      <c r="ONU38" s="71"/>
      <c r="ONV38" s="71"/>
      <c r="ONW38" s="71"/>
      <c r="ONX38" s="71"/>
      <c r="ONY38" s="71"/>
      <c r="ONZ38" s="71"/>
      <c r="OOA38" s="71"/>
      <c r="OOB38" s="71"/>
      <c r="OOC38" s="71"/>
      <c r="OOD38" s="71"/>
      <c r="OOE38" s="71"/>
      <c r="OOF38" s="71"/>
      <c r="OOG38" s="71"/>
      <c r="OOH38" s="71"/>
      <c r="OOI38" s="71"/>
      <c r="OOJ38" s="71"/>
      <c r="OOK38" s="71"/>
      <c r="OOL38" s="71"/>
      <c r="OOM38" s="71"/>
      <c r="OON38" s="71"/>
      <c r="OOO38" s="71"/>
      <c r="OOP38" s="71"/>
      <c r="OOQ38" s="71"/>
      <c r="OOR38" s="71"/>
      <c r="OOS38" s="71"/>
      <c r="OOT38" s="71"/>
      <c r="OOU38" s="71"/>
      <c r="OOV38" s="71"/>
      <c r="OOW38" s="71"/>
      <c r="OOX38" s="71"/>
      <c r="OOY38" s="71"/>
      <c r="OOZ38" s="71"/>
      <c r="OPA38" s="71"/>
      <c r="OPB38" s="71"/>
      <c r="OPC38" s="71"/>
      <c r="OPD38" s="71"/>
      <c r="OPE38" s="71"/>
      <c r="OPF38" s="71"/>
      <c r="OPG38" s="71"/>
      <c r="OPH38" s="71"/>
      <c r="OPI38" s="71"/>
      <c r="OPJ38" s="71"/>
      <c r="OPK38" s="71"/>
      <c r="OPL38" s="71"/>
      <c r="OPM38" s="71"/>
      <c r="OPN38" s="71"/>
      <c r="OPO38" s="71"/>
      <c r="OPP38" s="71"/>
      <c r="OPQ38" s="71"/>
      <c r="OPR38" s="71"/>
      <c r="OPS38" s="71"/>
      <c r="OPT38" s="71"/>
      <c r="OPU38" s="71"/>
      <c r="OPV38" s="71"/>
      <c r="OPW38" s="71"/>
      <c r="OPX38" s="71"/>
      <c r="OPY38" s="71"/>
      <c r="OPZ38" s="71"/>
      <c r="OQA38" s="71"/>
      <c r="OQB38" s="71"/>
      <c r="OQC38" s="71"/>
      <c r="OQD38" s="71"/>
      <c r="OQE38" s="71"/>
      <c r="OQF38" s="71"/>
      <c r="OQG38" s="71"/>
      <c r="OQH38" s="71"/>
      <c r="OQI38" s="71"/>
      <c r="OQJ38" s="71"/>
      <c r="OQK38" s="71"/>
      <c r="OQL38" s="71"/>
      <c r="OQM38" s="71"/>
      <c r="OQN38" s="71"/>
      <c r="OQO38" s="71"/>
      <c r="OQP38" s="71"/>
      <c r="OQQ38" s="71"/>
      <c r="OQR38" s="71"/>
      <c r="OQS38" s="71"/>
      <c r="OQT38" s="71"/>
      <c r="OQU38" s="71"/>
      <c r="OQV38" s="71"/>
      <c r="OQW38" s="71"/>
      <c r="OQX38" s="71"/>
      <c r="OQY38" s="71"/>
      <c r="OQZ38" s="71"/>
      <c r="ORA38" s="71"/>
      <c r="ORB38" s="71"/>
      <c r="ORC38" s="71"/>
      <c r="ORD38" s="71"/>
      <c r="ORE38" s="71"/>
      <c r="ORF38" s="71"/>
      <c r="ORG38" s="71"/>
      <c r="ORH38" s="71"/>
      <c r="ORI38" s="71"/>
      <c r="ORJ38" s="71"/>
      <c r="ORK38" s="71"/>
      <c r="ORL38" s="71"/>
      <c r="ORM38" s="71"/>
      <c r="ORN38" s="71"/>
      <c r="ORO38" s="71"/>
      <c r="ORP38" s="71"/>
      <c r="ORQ38" s="71"/>
      <c r="ORR38" s="71"/>
      <c r="ORS38" s="71"/>
      <c r="ORT38" s="71"/>
      <c r="ORU38" s="71"/>
      <c r="ORV38" s="71"/>
      <c r="ORW38" s="71"/>
      <c r="ORX38" s="71"/>
      <c r="ORY38" s="71"/>
      <c r="ORZ38" s="71"/>
      <c r="OSA38" s="71"/>
      <c r="OSB38" s="71"/>
      <c r="OSC38" s="71"/>
      <c r="OSD38" s="71"/>
      <c r="OSE38" s="71"/>
      <c r="OSF38" s="71"/>
      <c r="OSG38" s="71"/>
      <c r="OSH38" s="71"/>
      <c r="OSI38" s="71"/>
      <c r="OSJ38" s="71"/>
      <c r="OSK38" s="71"/>
      <c r="OSL38" s="71"/>
      <c r="OSM38" s="71"/>
      <c r="OSN38" s="71"/>
      <c r="OSO38" s="71"/>
      <c r="OSP38" s="71"/>
      <c r="OSQ38" s="71"/>
      <c r="OSR38" s="71"/>
      <c r="OSS38" s="71"/>
      <c r="OST38" s="71"/>
      <c r="OSU38" s="71"/>
      <c r="OSV38" s="71"/>
      <c r="OSW38" s="71"/>
      <c r="OSX38" s="71"/>
      <c r="OSY38" s="71"/>
      <c r="OSZ38" s="71"/>
      <c r="OTA38" s="71"/>
      <c r="OTB38" s="71"/>
      <c r="OTC38" s="71"/>
      <c r="OTD38" s="71"/>
      <c r="OTE38" s="71"/>
      <c r="OTF38" s="71"/>
      <c r="OTG38" s="71"/>
      <c r="OTH38" s="71"/>
      <c r="OTI38" s="71"/>
      <c r="OTJ38" s="71"/>
      <c r="OTK38" s="71"/>
      <c r="OTL38" s="71"/>
      <c r="OTM38" s="71"/>
      <c r="OTN38" s="71"/>
      <c r="OTO38" s="71"/>
      <c r="OTP38" s="71"/>
      <c r="OTQ38" s="71"/>
      <c r="OTR38" s="71"/>
      <c r="OTS38" s="71"/>
      <c r="OTT38" s="71"/>
      <c r="OTU38" s="71"/>
      <c r="OTV38" s="71"/>
      <c r="OTW38" s="71"/>
      <c r="OTX38" s="71"/>
      <c r="OTY38" s="71"/>
      <c r="OTZ38" s="71"/>
      <c r="OUA38" s="71"/>
      <c r="OUB38" s="71"/>
      <c r="OUC38" s="71"/>
      <c r="OUD38" s="71"/>
      <c r="OUE38" s="71"/>
      <c r="OUF38" s="71"/>
      <c r="OUG38" s="71"/>
      <c r="OUH38" s="71"/>
      <c r="OUI38" s="71"/>
      <c r="OUJ38" s="71"/>
      <c r="OUK38" s="71"/>
      <c r="OUL38" s="71"/>
      <c r="OUM38" s="71"/>
      <c r="OUN38" s="71"/>
      <c r="OUO38" s="71"/>
      <c r="OUP38" s="71"/>
      <c r="OUQ38" s="71"/>
      <c r="OUR38" s="71"/>
      <c r="OUS38" s="71"/>
      <c r="OUT38" s="71"/>
      <c r="OUU38" s="71"/>
      <c r="OUV38" s="71"/>
      <c r="OUW38" s="71"/>
      <c r="OUX38" s="71"/>
      <c r="OUY38" s="71"/>
      <c r="OUZ38" s="71"/>
      <c r="OVA38" s="71"/>
      <c r="OVB38" s="71"/>
      <c r="OVC38" s="71"/>
      <c r="OVD38" s="71"/>
      <c r="OVE38" s="71"/>
      <c r="OVF38" s="71"/>
      <c r="OVG38" s="71"/>
      <c r="OVH38" s="71"/>
      <c r="OVI38" s="71"/>
      <c r="OVJ38" s="71"/>
      <c r="OVK38" s="71"/>
      <c r="OVL38" s="71"/>
      <c r="OVM38" s="71"/>
      <c r="OVN38" s="71"/>
      <c r="OVO38" s="71"/>
      <c r="OVP38" s="71"/>
      <c r="OVQ38" s="71"/>
      <c r="OVR38" s="71"/>
      <c r="OVS38" s="71"/>
      <c r="OVT38" s="71"/>
      <c r="OVU38" s="71"/>
      <c r="OVV38" s="71"/>
      <c r="OVW38" s="71"/>
      <c r="OVX38" s="71"/>
      <c r="OVY38" s="71"/>
      <c r="OVZ38" s="71"/>
      <c r="OWA38" s="71"/>
      <c r="OWB38" s="71"/>
      <c r="OWC38" s="71"/>
      <c r="OWD38" s="71"/>
      <c r="OWE38" s="71"/>
      <c r="OWF38" s="71"/>
      <c r="OWG38" s="71"/>
      <c r="OWH38" s="71"/>
      <c r="OWI38" s="71"/>
      <c r="OWJ38" s="71"/>
      <c r="OWK38" s="71"/>
      <c r="OWL38" s="71"/>
      <c r="OWM38" s="71"/>
      <c r="OWN38" s="71"/>
      <c r="OWO38" s="71"/>
      <c r="OWP38" s="71"/>
      <c r="OWQ38" s="71"/>
      <c r="OWR38" s="71"/>
      <c r="OWS38" s="71"/>
      <c r="OWT38" s="71"/>
      <c r="OWU38" s="71"/>
      <c r="OWV38" s="71"/>
      <c r="OWW38" s="71"/>
      <c r="OWX38" s="71"/>
      <c r="OWY38" s="71"/>
      <c r="OWZ38" s="71"/>
      <c r="OXA38" s="71"/>
      <c r="OXB38" s="71"/>
      <c r="OXC38" s="71"/>
      <c r="OXD38" s="71"/>
      <c r="OXE38" s="71"/>
      <c r="OXF38" s="71"/>
      <c r="OXG38" s="71"/>
      <c r="OXH38" s="71"/>
      <c r="OXI38" s="71"/>
      <c r="OXJ38" s="71"/>
      <c r="OXK38" s="71"/>
      <c r="OXL38" s="71"/>
      <c r="OXM38" s="71"/>
      <c r="OXN38" s="71"/>
      <c r="OXO38" s="71"/>
      <c r="OXP38" s="71"/>
      <c r="OXQ38" s="71"/>
      <c r="OXR38" s="71"/>
      <c r="OXS38" s="71"/>
      <c r="OXT38" s="71"/>
      <c r="OXU38" s="71"/>
      <c r="OXV38" s="71"/>
      <c r="OXW38" s="71"/>
      <c r="OXX38" s="71"/>
      <c r="OXY38" s="71"/>
      <c r="OXZ38" s="71"/>
      <c r="OYA38" s="71"/>
      <c r="OYB38" s="71"/>
      <c r="OYC38" s="71"/>
      <c r="OYD38" s="71"/>
      <c r="OYE38" s="71"/>
      <c r="OYF38" s="71"/>
      <c r="OYG38" s="71"/>
      <c r="OYH38" s="71"/>
      <c r="OYI38" s="71"/>
      <c r="OYJ38" s="71"/>
      <c r="OYK38" s="71"/>
      <c r="OYL38" s="71"/>
      <c r="OYM38" s="71"/>
      <c r="OYN38" s="71"/>
      <c r="OYO38" s="71"/>
      <c r="OYP38" s="71"/>
      <c r="OYQ38" s="71"/>
      <c r="OYR38" s="71"/>
      <c r="OYS38" s="71"/>
      <c r="OYT38" s="71"/>
      <c r="OYU38" s="71"/>
      <c r="OYV38" s="71"/>
      <c r="OYW38" s="71"/>
      <c r="OYX38" s="71"/>
      <c r="OYY38" s="71"/>
      <c r="OYZ38" s="71"/>
      <c r="OZA38" s="71"/>
      <c r="OZB38" s="71"/>
      <c r="OZC38" s="71"/>
      <c r="OZD38" s="71"/>
      <c r="OZE38" s="71"/>
      <c r="OZF38" s="71"/>
      <c r="OZG38" s="71"/>
      <c r="OZH38" s="71"/>
      <c r="OZI38" s="71"/>
      <c r="OZJ38" s="71"/>
      <c r="OZK38" s="71"/>
      <c r="OZL38" s="71"/>
      <c r="OZM38" s="71"/>
      <c r="OZN38" s="71"/>
      <c r="OZO38" s="71"/>
      <c r="OZP38" s="71"/>
      <c r="OZQ38" s="71"/>
      <c r="OZR38" s="71"/>
      <c r="OZS38" s="71"/>
      <c r="OZT38" s="71"/>
      <c r="OZU38" s="71"/>
      <c r="OZV38" s="71"/>
      <c r="OZW38" s="71"/>
      <c r="OZX38" s="71"/>
      <c r="OZY38" s="71"/>
      <c r="OZZ38" s="71"/>
      <c r="PAA38" s="71"/>
      <c r="PAB38" s="71"/>
      <c r="PAC38" s="71"/>
      <c r="PAD38" s="71"/>
      <c r="PAE38" s="71"/>
      <c r="PAF38" s="71"/>
      <c r="PAG38" s="71"/>
      <c r="PAH38" s="71"/>
      <c r="PAI38" s="71"/>
      <c r="PAJ38" s="71"/>
      <c r="PAK38" s="71"/>
      <c r="PAL38" s="71"/>
      <c r="PAM38" s="71"/>
      <c r="PAN38" s="71"/>
      <c r="PAO38" s="71"/>
      <c r="PAP38" s="71"/>
      <c r="PAQ38" s="71"/>
      <c r="PAR38" s="71"/>
      <c r="PAS38" s="71"/>
      <c r="PAT38" s="71"/>
      <c r="PAU38" s="71"/>
      <c r="PAV38" s="71"/>
      <c r="PAW38" s="71"/>
      <c r="PAX38" s="71"/>
      <c r="PAY38" s="71"/>
      <c r="PAZ38" s="71"/>
      <c r="PBA38" s="71"/>
      <c r="PBB38" s="71"/>
      <c r="PBC38" s="71"/>
      <c r="PBD38" s="71"/>
      <c r="PBE38" s="71"/>
      <c r="PBF38" s="71"/>
      <c r="PBG38" s="71"/>
      <c r="PBH38" s="71"/>
      <c r="PBI38" s="71"/>
      <c r="PBJ38" s="71"/>
      <c r="PBK38" s="71"/>
      <c r="PBL38" s="71"/>
      <c r="PBM38" s="71"/>
      <c r="PBN38" s="71"/>
      <c r="PBO38" s="71"/>
      <c r="PBP38" s="71"/>
      <c r="PBQ38" s="71"/>
      <c r="PBR38" s="71"/>
      <c r="PBS38" s="71"/>
      <c r="PBT38" s="71"/>
      <c r="PBU38" s="71"/>
      <c r="PBV38" s="71"/>
      <c r="PBW38" s="71"/>
      <c r="PBX38" s="71"/>
      <c r="PBY38" s="71"/>
      <c r="PBZ38" s="71"/>
      <c r="PCA38" s="71"/>
      <c r="PCB38" s="71"/>
      <c r="PCC38" s="71"/>
      <c r="PCD38" s="71"/>
      <c r="PCE38" s="71"/>
      <c r="PCF38" s="71"/>
      <c r="PCG38" s="71"/>
      <c r="PCH38" s="71"/>
      <c r="PCI38" s="71"/>
      <c r="PCJ38" s="71"/>
      <c r="PCK38" s="71"/>
      <c r="PCL38" s="71"/>
      <c r="PCM38" s="71"/>
      <c r="PCN38" s="71"/>
      <c r="PCO38" s="71"/>
      <c r="PCP38" s="71"/>
      <c r="PCQ38" s="71"/>
      <c r="PCR38" s="71"/>
      <c r="PCS38" s="71"/>
      <c r="PCT38" s="71"/>
      <c r="PCU38" s="71"/>
      <c r="PCV38" s="71"/>
      <c r="PCW38" s="71"/>
      <c r="PCX38" s="71"/>
      <c r="PCY38" s="71"/>
      <c r="PCZ38" s="71"/>
      <c r="PDA38" s="71"/>
      <c r="PDB38" s="71"/>
      <c r="PDC38" s="71"/>
      <c r="PDD38" s="71"/>
      <c r="PDE38" s="71"/>
      <c r="PDF38" s="71"/>
      <c r="PDG38" s="71"/>
      <c r="PDH38" s="71"/>
      <c r="PDI38" s="71"/>
      <c r="PDJ38" s="71"/>
      <c r="PDK38" s="71"/>
      <c r="PDL38" s="71"/>
      <c r="PDM38" s="71"/>
      <c r="PDN38" s="71"/>
      <c r="PDO38" s="71"/>
      <c r="PDP38" s="71"/>
      <c r="PDQ38" s="71"/>
      <c r="PDR38" s="71"/>
      <c r="PDS38" s="71"/>
      <c r="PDT38" s="71"/>
      <c r="PDU38" s="71"/>
      <c r="PDV38" s="71"/>
      <c r="PDW38" s="71"/>
      <c r="PDX38" s="71"/>
      <c r="PDY38" s="71"/>
      <c r="PDZ38" s="71"/>
      <c r="PEA38" s="71"/>
      <c r="PEB38" s="71"/>
      <c r="PEC38" s="71"/>
      <c r="PED38" s="71"/>
      <c r="PEE38" s="71"/>
      <c r="PEF38" s="71"/>
      <c r="PEG38" s="71"/>
      <c r="PEH38" s="71"/>
      <c r="PEI38" s="71"/>
      <c r="PEJ38" s="71"/>
      <c r="PEK38" s="71"/>
      <c r="PEL38" s="71"/>
      <c r="PEM38" s="71"/>
      <c r="PEN38" s="71"/>
      <c r="PEO38" s="71"/>
      <c r="PEP38" s="71"/>
      <c r="PEQ38" s="71"/>
      <c r="PER38" s="71"/>
      <c r="PES38" s="71"/>
      <c r="PET38" s="71"/>
      <c r="PEU38" s="71"/>
      <c r="PEV38" s="71"/>
      <c r="PEW38" s="71"/>
      <c r="PEX38" s="71"/>
      <c r="PEY38" s="71"/>
      <c r="PEZ38" s="71"/>
      <c r="PFA38" s="71"/>
      <c r="PFB38" s="71"/>
      <c r="PFC38" s="71"/>
      <c r="PFD38" s="71"/>
      <c r="PFE38" s="71"/>
      <c r="PFF38" s="71"/>
      <c r="PFG38" s="71"/>
      <c r="PFH38" s="71"/>
      <c r="PFI38" s="71"/>
      <c r="PFJ38" s="71"/>
      <c r="PFK38" s="71"/>
      <c r="PFL38" s="71"/>
      <c r="PFM38" s="71"/>
      <c r="PFN38" s="71"/>
      <c r="PFO38" s="71"/>
      <c r="PFP38" s="71"/>
      <c r="PFQ38" s="71"/>
      <c r="PFR38" s="71"/>
      <c r="PFS38" s="71"/>
      <c r="PFT38" s="71"/>
      <c r="PFU38" s="71"/>
      <c r="PFV38" s="71"/>
      <c r="PFW38" s="71"/>
      <c r="PFX38" s="71"/>
      <c r="PFY38" s="71"/>
      <c r="PFZ38" s="71"/>
      <c r="PGA38" s="71"/>
      <c r="PGB38" s="71"/>
      <c r="PGC38" s="71"/>
      <c r="PGD38" s="71"/>
      <c r="PGE38" s="71"/>
      <c r="PGF38" s="71"/>
      <c r="PGG38" s="71"/>
      <c r="PGH38" s="71"/>
      <c r="PGI38" s="71"/>
      <c r="PGJ38" s="71"/>
      <c r="PGK38" s="71"/>
      <c r="PGL38" s="71"/>
      <c r="PGM38" s="71"/>
      <c r="PGN38" s="71"/>
      <c r="PGO38" s="71"/>
      <c r="PGP38" s="71"/>
      <c r="PGQ38" s="71"/>
      <c r="PGR38" s="71"/>
      <c r="PGS38" s="71"/>
      <c r="PGT38" s="71"/>
      <c r="PGU38" s="71"/>
      <c r="PGV38" s="71"/>
      <c r="PGW38" s="71"/>
      <c r="PGX38" s="71"/>
      <c r="PGY38" s="71"/>
      <c r="PGZ38" s="71"/>
      <c r="PHA38" s="71"/>
      <c r="PHB38" s="71"/>
      <c r="PHC38" s="71"/>
      <c r="PHD38" s="71"/>
      <c r="PHE38" s="71"/>
      <c r="PHF38" s="71"/>
      <c r="PHG38" s="71"/>
      <c r="PHH38" s="71"/>
      <c r="PHI38" s="71"/>
      <c r="PHJ38" s="71"/>
      <c r="PHK38" s="71"/>
      <c r="PHL38" s="71"/>
      <c r="PHM38" s="71"/>
      <c r="PHN38" s="71"/>
      <c r="PHO38" s="71"/>
      <c r="PHP38" s="71"/>
      <c r="PHQ38" s="71"/>
      <c r="PHR38" s="71"/>
      <c r="PHS38" s="71"/>
      <c r="PHT38" s="71"/>
      <c r="PHU38" s="71"/>
      <c r="PHV38" s="71"/>
      <c r="PHW38" s="71"/>
      <c r="PHX38" s="71"/>
      <c r="PHY38" s="71"/>
      <c r="PHZ38" s="71"/>
      <c r="PIA38" s="71"/>
      <c r="PIB38" s="71"/>
      <c r="PIC38" s="71"/>
      <c r="PID38" s="71"/>
      <c r="PIE38" s="71"/>
      <c r="PIF38" s="71"/>
      <c r="PIG38" s="71"/>
      <c r="PIH38" s="71"/>
      <c r="PII38" s="71"/>
      <c r="PIJ38" s="71"/>
      <c r="PIK38" s="71"/>
      <c r="PIL38" s="71"/>
      <c r="PIM38" s="71"/>
      <c r="PIN38" s="71"/>
      <c r="PIO38" s="71"/>
      <c r="PIP38" s="71"/>
      <c r="PIQ38" s="71"/>
      <c r="PIR38" s="71"/>
      <c r="PIS38" s="71"/>
      <c r="PIT38" s="71"/>
      <c r="PIU38" s="71"/>
      <c r="PIV38" s="71"/>
      <c r="PIW38" s="71"/>
      <c r="PIX38" s="71"/>
      <c r="PIY38" s="71"/>
      <c r="PIZ38" s="71"/>
      <c r="PJA38" s="71"/>
      <c r="PJB38" s="71"/>
      <c r="PJC38" s="71"/>
      <c r="PJD38" s="71"/>
      <c r="PJE38" s="71"/>
      <c r="PJF38" s="71"/>
      <c r="PJG38" s="71"/>
      <c r="PJH38" s="71"/>
      <c r="PJI38" s="71"/>
      <c r="PJJ38" s="71"/>
      <c r="PJK38" s="71"/>
      <c r="PJL38" s="71"/>
      <c r="PJM38" s="71"/>
      <c r="PJN38" s="71"/>
      <c r="PJO38" s="71"/>
      <c r="PJP38" s="71"/>
      <c r="PJQ38" s="71"/>
      <c r="PJR38" s="71"/>
      <c r="PJS38" s="71"/>
      <c r="PJT38" s="71"/>
      <c r="PJU38" s="71"/>
      <c r="PJV38" s="71"/>
      <c r="PJW38" s="71"/>
      <c r="PJX38" s="71"/>
      <c r="PJY38" s="71"/>
      <c r="PJZ38" s="71"/>
      <c r="PKA38" s="71"/>
      <c r="PKB38" s="71"/>
      <c r="PKC38" s="71"/>
      <c r="PKD38" s="71"/>
      <c r="PKE38" s="71"/>
      <c r="PKF38" s="71"/>
      <c r="PKG38" s="71"/>
      <c r="PKH38" s="71"/>
      <c r="PKI38" s="71"/>
      <c r="PKJ38" s="71"/>
      <c r="PKK38" s="71"/>
      <c r="PKL38" s="71"/>
      <c r="PKM38" s="71"/>
      <c r="PKN38" s="71"/>
      <c r="PKO38" s="71"/>
      <c r="PKP38" s="71"/>
      <c r="PKQ38" s="71"/>
      <c r="PKR38" s="71"/>
      <c r="PKS38" s="71"/>
      <c r="PKT38" s="71"/>
      <c r="PKU38" s="71"/>
      <c r="PKV38" s="71"/>
      <c r="PKW38" s="71"/>
      <c r="PKX38" s="71"/>
      <c r="PKY38" s="71"/>
      <c r="PKZ38" s="71"/>
      <c r="PLA38" s="71"/>
      <c r="PLB38" s="71"/>
      <c r="PLC38" s="71"/>
      <c r="PLD38" s="71"/>
      <c r="PLE38" s="71"/>
      <c r="PLF38" s="71"/>
      <c r="PLG38" s="71"/>
      <c r="PLH38" s="71"/>
      <c r="PLI38" s="71"/>
      <c r="PLJ38" s="71"/>
      <c r="PLK38" s="71"/>
      <c r="PLL38" s="71"/>
      <c r="PLM38" s="71"/>
      <c r="PLN38" s="71"/>
      <c r="PLO38" s="71"/>
      <c r="PLP38" s="71"/>
      <c r="PLQ38" s="71"/>
      <c r="PLR38" s="71"/>
      <c r="PLS38" s="71"/>
      <c r="PLT38" s="71"/>
      <c r="PLU38" s="71"/>
      <c r="PLV38" s="71"/>
      <c r="PLW38" s="71"/>
      <c r="PLX38" s="71"/>
      <c r="PLY38" s="71"/>
      <c r="PLZ38" s="71"/>
      <c r="PMA38" s="71"/>
      <c r="PMB38" s="71"/>
      <c r="PMC38" s="71"/>
      <c r="PMD38" s="71"/>
      <c r="PME38" s="71"/>
      <c r="PMF38" s="71"/>
      <c r="PMG38" s="71"/>
      <c r="PMH38" s="71"/>
      <c r="PMI38" s="71"/>
      <c r="PMJ38" s="71"/>
      <c r="PMK38" s="71"/>
      <c r="PML38" s="71"/>
      <c r="PMM38" s="71"/>
      <c r="PMN38" s="71"/>
      <c r="PMO38" s="71"/>
      <c r="PMP38" s="71"/>
      <c r="PMQ38" s="71"/>
      <c r="PMR38" s="71"/>
      <c r="PMS38" s="71"/>
      <c r="PMT38" s="71"/>
      <c r="PMU38" s="71"/>
      <c r="PMV38" s="71"/>
      <c r="PMW38" s="71"/>
      <c r="PMX38" s="71"/>
      <c r="PMY38" s="71"/>
      <c r="PMZ38" s="71"/>
      <c r="PNA38" s="71"/>
      <c r="PNB38" s="71"/>
      <c r="PNC38" s="71"/>
      <c r="PND38" s="71"/>
      <c r="PNE38" s="71"/>
      <c r="PNF38" s="71"/>
      <c r="PNG38" s="71"/>
      <c r="PNH38" s="71"/>
      <c r="PNI38" s="71"/>
      <c r="PNJ38" s="71"/>
      <c r="PNK38" s="71"/>
      <c r="PNL38" s="71"/>
      <c r="PNM38" s="71"/>
      <c r="PNN38" s="71"/>
      <c r="PNO38" s="71"/>
      <c r="PNP38" s="71"/>
      <c r="PNQ38" s="71"/>
      <c r="PNR38" s="71"/>
      <c r="PNS38" s="71"/>
      <c r="PNT38" s="71"/>
      <c r="PNU38" s="71"/>
      <c r="PNV38" s="71"/>
      <c r="PNW38" s="71"/>
      <c r="PNX38" s="71"/>
      <c r="PNY38" s="71"/>
      <c r="PNZ38" s="71"/>
      <c r="POA38" s="71"/>
      <c r="POB38" s="71"/>
      <c r="POC38" s="71"/>
      <c r="POD38" s="71"/>
      <c r="POE38" s="71"/>
      <c r="POF38" s="71"/>
      <c r="POG38" s="71"/>
      <c r="POH38" s="71"/>
      <c r="POI38" s="71"/>
      <c r="POJ38" s="71"/>
      <c r="POK38" s="71"/>
      <c r="POL38" s="71"/>
      <c r="POM38" s="71"/>
      <c r="PON38" s="71"/>
      <c r="POO38" s="71"/>
      <c r="POP38" s="71"/>
      <c r="POQ38" s="71"/>
      <c r="POR38" s="71"/>
      <c r="POS38" s="71"/>
      <c r="POT38" s="71"/>
      <c r="POU38" s="71"/>
      <c r="POV38" s="71"/>
      <c r="POW38" s="71"/>
      <c r="POX38" s="71"/>
      <c r="POY38" s="71"/>
      <c r="POZ38" s="71"/>
      <c r="PPA38" s="71"/>
      <c r="PPB38" s="71"/>
      <c r="PPC38" s="71"/>
      <c r="PPD38" s="71"/>
      <c r="PPE38" s="71"/>
      <c r="PPF38" s="71"/>
      <c r="PPG38" s="71"/>
      <c r="PPH38" s="71"/>
      <c r="PPI38" s="71"/>
      <c r="PPJ38" s="71"/>
      <c r="PPK38" s="71"/>
      <c r="PPL38" s="71"/>
      <c r="PPM38" s="71"/>
      <c r="PPN38" s="71"/>
      <c r="PPO38" s="71"/>
      <c r="PPP38" s="71"/>
      <c r="PPQ38" s="71"/>
      <c r="PPR38" s="71"/>
      <c r="PPS38" s="71"/>
      <c r="PPT38" s="71"/>
      <c r="PPU38" s="71"/>
      <c r="PPV38" s="71"/>
      <c r="PPW38" s="71"/>
      <c r="PPX38" s="71"/>
      <c r="PPY38" s="71"/>
      <c r="PPZ38" s="71"/>
      <c r="PQA38" s="71"/>
      <c r="PQB38" s="71"/>
      <c r="PQC38" s="71"/>
      <c r="PQD38" s="71"/>
      <c r="PQE38" s="71"/>
      <c r="PQF38" s="71"/>
      <c r="PQG38" s="71"/>
      <c r="PQH38" s="71"/>
      <c r="PQI38" s="71"/>
      <c r="PQJ38" s="71"/>
      <c r="PQK38" s="71"/>
      <c r="PQL38" s="71"/>
      <c r="PQM38" s="71"/>
      <c r="PQN38" s="71"/>
      <c r="PQO38" s="71"/>
      <c r="PQP38" s="71"/>
      <c r="PQQ38" s="71"/>
      <c r="PQR38" s="71"/>
      <c r="PQS38" s="71"/>
      <c r="PQT38" s="71"/>
      <c r="PQU38" s="71"/>
      <c r="PQV38" s="71"/>
      <c r="PQW38" s="71"/>
      <c r="PQX38" s="71"/>
      <c r="PQY38" s="71"/>
      <c r="PQZ38" s="71"/>
      <c r="PRA38" s="71"/>
      <c r="PRB38" s="71"/>
      <c r="PRC38" s="71"/>
      <c r="PRD38" s="71"/>
      <c r="PRE38" s="71"/>
      <c r="PRF38" s="71"/>
      <c r="PRG38" s="71"/>
      <c r="PRH38" s="71"/>
      <c r="PRI38" s="71"/>
      <c r="PRJ38" s="71"/>
      <c r="PRK38" s="71"/>
      <c r="PRL38" s="71"/>
      <c r="PRM38" s="71"/>
      <c r="PRN38" s="71"/>
      <c r="PRO38" s="71"/>
      <c r="PRP38" s="71"/>
      <c r="PRQ38" s="71"/>
      <c r="PRR38" s="71"/>
      <c r="PRS38" s="71"/>
      <c r="PRT38" s="71"/>
      <c r="PRU38" s="71"/>
      <c r="PRV38" s="71"/>
      <c r="PRW38" s="71"/>
      <c r="PRX38" s="71"/>
      <c r="PRY38" s="71"/>
      <c r="PRZ38" s="71"/>
      <c r="PSA38" s="71"/>
      <c r="PSB38" s="71"/>
      <c r="PSC38" s="71"/>
      <c r="PSD38" s="71"/>
      <c r="PSE38" s="71"/>
      <c r="PSF38" s="71"/>
      <c r="PSG38" s="71"/>
      <c r="PSH38" s="71"/>
      <c r="PSI38" s="71"/>
      <c r="PSJ38" s="71"/>
      <c r="PSK38" s="71"/>
      <c r="PSL38" s="71"/>
      <c r="PSM38" s="71"/>
      <c r="PSN38" s="71"/>
      <c r="PSO38" s="71"/>
      <c r="PSP38" s="71"/>
      <c r="PSQ38" s="71"/>
      <c r="PSR38" s="71"/>
      <c r="PSS38" s="71"/>
      <c r="PST38" s="71"/>
      <c r="PSU38" s="71"/>
      <c r="PSV38" s="71"/>
      <c r="PSW38" s="71"/>
      <c r="PSX38" s="71"/>
      <c r="PSY38" s="71"/>
      <c r="PSZ38" s="71"/>
      <c r="PTA38" s="71"/>
      <c r="PTB38" s="71"/>
      <c r="PTC38" s="71"/>
      <c r="PTD38" s="71"/>
      <c r="PTE38" s="71"/>
      <c r="PTF38" s="71"/>
      <c r="PTG38" s="71"/>
      <c r="PTH38" s="71"/>
      <c r="PTI38" s="71"/>
      <c r="PTJ38" s="71"/>
      <c r="PTK38" s="71"/>
      <c r="PTL38" s="71"/>
      <c r="PTM38" s="71"/>
      <c r="PTN38" s="71"/>
      <c r="PTO38" s="71"/>
      <c r="PTP38" s="71"/>
      <c r="PTQ38" s="71"/>
      <c r="PTR38" s="71"/>
      <c r="PTS38" s="71"/>
      <c r="PTT38" s="71"/>
      <c r="PTU38" s="71"/>
      <c r="PTV38" s="71"/>
      <c r="PTW38" s="71"/>
      <c r="PTX38" s="71"/>
      <c r="PTY38" s="71"/>
      <c r="PTZ38" s="71"/>
      <c r="PUA38" s="71"/>
      <c r="PUB38" s="71"/>
      <c r="PUC38" s="71"/>
      <c r="PUD38" s="71"/>
      <c r="PUE38" s="71"/>
      <c r="PUF38" s="71"/>
      <c r="PUG38" s="71"/>
      <c r="PUH38" s="71"/>
      <c r="PUI38" s="71"/>
      <c r="PUJ38" s="71"/>
      <c r="PUK38" s="71"/>
      <c r="PUL38" s="71"/>
      <c r="PUM38" s="71"/>
      <c r="PUN38" s="71"/>
      <c r="PUO38" s="71"/>
      <c r="PUP38" s="71"/>
      <c r="PUQ38" s="71"/>
      <c r="PUR38" s="71"/>
      <c r="PUS38" s="71"/>
      <c r="PUT38" s="71"/>
      <c r="PUU38" s="71"/>
      <c r="PUV38" s="71"/>
      <c r="PUW38" s="71"/>
      <c r="PUX38" s="71"/>
      <c r="PUY38" s="71"/>
      <c r="PUZ38" s="71"/>
      <c r="PVA38" s="71"/>
      <c r="PVB38" s="71"/>
      <c r="PVC38" s="71"/>
      <c r="PVD38" s="71"/>
      <c r="PVE38" s="71"/>
      <c r="PVF38" s="71"/>
      <c r="PVG38" s="71"/>
      <c r="PVH38" s="71"/>
      <c r="PVI38" s="71"/>
      <c r="PVJ38" s="71"/>
      <c r="PVK38" s="71"/>
      <c r="PVL38" s="71"/>
      <c r="PVM38" s="71"/>
      <c r="PVN38" s="71"/>
      <c r="PVO38" s="71"/>
      <c r="PVP38" s="71"/>
      <c r="PVQ38" s="71"/>
      <c r="PVR38" s="71"/>
      <c r="PVS38" s="71"/>
      <c r="PVT38" s="71"/>
      <c r="PVU38" s="71"/>
      <c r="PVV38" s="71"/>
      <c r="PVW38" s="71"/>
      <c r="PVX38" s="71"/>
      <c r="PVY38" s="71"/>
      <c r="PVZ38" s="71"/>
      <c r="PWA38" s="71"/>
      <c r="PWB38" s="71"/>
      <c r="PWC38" s="71"/>
      <c r="PWD38" s="71"/>
      <c r="PWE38" s="71"/>
      <c r="PWF38" s="71"/>
      <c r="PWG38" s="71"/>
      <c r="PWH38" s="71"/>
      <c r="PWI38" s="71"/>
      <c r="PWJ38" s="71"/>
      <c r="PWK38" s="71"/>
      <c r="PWL38" s="71"/>
      <c r="PWM38" s="71"/>
      <c r="PWN38" s="71"/>
      <c r="PWO38" s="71"/>
      <c r="PWP38" s="71"/>
      <c r="PWQ38" s="71"/>
      <c r="PWR38" s="71"/>
      <c r="PWS38" s="71"/>
      <c r="PWT38" s="71"/>
      <c r="PWU38" s="71"/>
      <c r="PWV38" s="71"/>
      <c r="PWW38" s="71"/>
      <c r="PWX38" s="71"/>
      <c r="PWY38" s="71"/>
      <c r="PWZ38" s="71"/>
      <c r="PXA38" s="71"/>
      <c r="PXB38" s="71"/>
      <c r="PXC38" s="71"/>
      <c r="PXD38" s="71"/>
      <c r="PXE38" s="71"/>
      <c r="PXF38" s="71"/>
      <c r="PXG38" s="71"/>
      <c r="PXH38" s="71"/>
      <c r="PXI38" s="71"/>
      <c r="PXJ38" s="71"/>
      <c r="PXK38" s="71"/>
      <c r="PXL38" s="71"/>
      <c r="PXM38" s="71"/>
      <c r="PXN38" s="71"/>
      <c r="PXO38" s="71"/>
      <c r="PXP38" s="71"/>
      <c r="PXQ38" s="71"/>
      <c r="PXR38" s="71"/>
      <c r="PXS38" s="71"/>
      <c r="PXT38" s="71"/>
      <c r="PXU38" s="71"/>
      <c r="PXV38" s="71"/>
      <c r="PXW38" s="71"/>
      <c r="PXX38" s="71"/>
      <c r="PXY38" s="71"/>
      <c r="PXZ38" s="71"/>
      <c r="PYA38" s="71"/>
      <c r="PYB38" s="71"/>
      <c r="PYC38" s="71"/>
      <c r="PYD38" s="71"/>
      <c r="PYE38" s="71"/>
      <c r="PYF38" s="71"/>
      <c r="PYG38" s="71"/>
      <c r="PYH38" s="71"/>
      <c r="PYI38" s="71"/>
      <c r="PYJ38" s="71"/>
      <c r="PYK38" s="71"/>
      <c r="PYL38" s="71"/>
      <c r="PYM38" s="71"/>
      <c r="PYN38" s="71"/>
      <c r="PYO38" s="71"/>
      <c r="PYP38" s="71"/>
      <c r="PYQ38" s="71"/>
      <c r="PYR38" s="71"/>
      <c r="PYS38" s="71"/>
      <c r="PYT38" s="71"/>
      <c r="PYU38" s="71"/>
      <c r="PYV38" s="71"/>
      <c r="PYW38" s="71"/>
      <c r="PYX38" s="71"/>
      <c r="PYY38" s="71"/>
      <c r="PYZ38" s="71"/>
      <c r="PZA38" s="71"/>
      <c r="PZB38" s="71"/>
      <c r="PZC38" s="71"/>
      <c r="PZD38" s="71"/>
      <c r="PZE38" s="71"/>
      <c r="PZF38" s="71"/>
      <c r="PZG38" s="71"/>
      <c r="PZH38" s="71"/>
      <c r="PZI38" s="71"/>
      <c r="PZJ38" s="71"/>
      <c r="PZK38" s="71"/>
      <c r="PZL38" s="71"/>
      <c r="PZM38" s="71"/>
      <c r="PZN38" s="71"/>
      <c r="PZO38" s="71"/>
      <c r="PZP38" s="71"/>
      <c r="PZQ38" s="71"/>
      <c r="PZR38" s="71"/>
      <c r="PZS38" s="71"/>
      <c r="PZT38" s="71"/>
      <c r="PZU38" s="71"/>
      <c r="PZV38" s="71"/>
      <c r="PZW38" s="71"/>
      <c r="PZX38" s="71"/>
      <c r="PZY38" s="71"/>
      <c r="PZZ38" s="71"/>
      <c r="QAA38" s="71"/>
      <c r="QAB38" s="71"/>
      <c r="QAC38" s="71"/>
      <c r="QAD38" s="71"/>
      <c r="QAE38" s="71"/>
      <c r="QAF38" s="71"/>
      <c r="QAG38" s="71"/>
      <c r="QAH38" s="71"/>
      <c r="QAI38" s="71"/>
      <c r="QAJ38" s="71"/>
      <c r="QAK38" s="71"/>
      <c r="QAL38" s="71"/>
      <c r="QAM38" s="71"/>
      <c r="QAN38" s="71"/>
      <c r="QAO38" s="71"/>
      <c r="QAP38" s="71"/>
      <c r="QAQ38" s="71"/>
      <c r="QAR38" s="71"/>
      <c r="QAS38" s="71"/>
      <c r="QAT38" s="71"/>
      <c r="QAU38" s="71"/>
      <c r="QAV38" s="71"/>
      <c r="QAW38" s="71"/>
      <c r="QAX38" s="71"/>
      <c r="QAY38" s="71"/>
      <c r="QAZ38" s="71"/>
      <c r="QBA38" s="71"/>
      <c r="QBB38" s="71"/>
      <c r="QBC38" s="71"/>
      <c r="QBD38" s="71"/>
      <c r="QBE38" s="71"/>
      <c r="QBF38" s="71"/>
      <c r="QBG38" s="71"/>
      <c r="QBH38" s="71"/>
      <c r="QBI38" s="71"/>
      <c r="QBJ38" s="71"/>
      <c r="QBK38" s="71"/>
      <c r="QBL38" s="71"/>
      <c r="QBM38" s="71"/>
      <c r="QBN38" s="71"/>
      <c r="QBO38" s="71"/>
      <c r="QBP38" s="71"/>
      <c r="QBQ38" s="71"/>
      <c r="QBR38" s="71"/>
      <c r="QBS38" s="71"/>
      <c r="QBT38" s="71"/>
      <c r="QBU38" s="71"/>
      <c r="QBV38" s="71"/>
      <c r="QBW38" s="71"/>
      <c r="QBX38" s="71"/>
      <c r="QBY38" s="71"/>
      <c r="QBZ38" s="71"/>
      <c r="QCA38" s="71"/>
      <c r="QCB38" s="71"/>
      <c r="QCC38" s="71"/>
      <c r="QCD38" s="71"/>
      <c r="QCE38" s="71"/>
      <c r="QCF38" s="71"/>
      <c r="QCG38" s="71"/>
      <c r="QCH38" s="71"/>
      <c r="QCI38" s="71"/>
      <c r="QCJ38" s="71"/>
      <c r="QCK38" s="71"/>
      <c r="QCL38" s="71"/>
      <c r="QCM38" s="71"/>
      <c r="QCN38" s="71"/>
      <c r="QCO38" s="71"/>
      <c r="QCP38" s="71"/>
      <c r="QCQ38" s="71"/>
      <c r="QCR38" s="71"/>
      <c r="QCS38" s="71"/>
      <c r="QCT38" s="71"/>
      <c r="QCU38" s="71"/>
      <c r="QCV38" s="71"/>
      <c r="QCW38" s="71"/>
      <c r="QCX38" s="71"/>
      <c r="QCY38" s="71"/>
      <c r="QCZ38" s="71"/>
      <c r="QDA38" s="71"/>
      <c r="QDB38" s="71"/>
      <c r="QDC38" s="71"/>
      <c r="QDD38" s="71"/>
      <c r="QDE38" s="71"/>
      <c r="QDF38" s="71"/>
      <c r="QDG38" s="71"/>
      <c r="QDH38" s="71"/>
      <c r="QDI38" s="71"/>
      <c r="QDJ38" s="71"/>
      <c r="QDK38" s="71"/>
      <c r="QDL38" s="71"/>
      <c r="QDM38" s="71"/>
      <c r="QDN38" s="71"/>
      <c r="QDO38" s="71"/>
      <c r="QDP38" s="71"/>
      <c r="QDQ38" s="71"/>
      <c r="QDR38" s="71"/>
      <c r="QDS38" s="71"/>
      <c r="QDT38" s="71"/>
      <c r="QDU38" s="71"/>
      <c r="QDV38" s="71"/>
      <c r="QDW38" s="71"/>
      <c r="QDX38" s="71"/>
      <c r="QDY38" s="71"/>
      <c r="QDZ38" s="71"/>
      <c r="QEA38" s="71"/>
      <c r="QEB38" s="71"/>
      <c r="QEC38" s="71"/>
      <c r="QED38" s="71"/>
      <c r="QEE38" s="71"/>
      <c r="QEF38" s="71"/>
      <c r="QEG38" s="71"/>
      <c r="QEH38" s="71"/>
      <c r="QEI38" s="71"/>
      <c r="QEJ38" s="71"/>
      <c r="QEK38" s="71"/>
      <c r="QEL38" s="71"/>
      <c r="QEM38" s="71"/>
      <c r="QEN38" s="71"/>
      <c r="QEO38" s="71"/>
      <c r="QEP38" s="71"/>
      <c r="QEQ38" s="71"/>
      <c r="QER38" s="71"/>
      <c r="QES38" s="71"/>
      <c r="QET38" s="71"/>
      <c r="QEU38" s="71"/>
      <c r="QEV38" s="71"/>
      <c r="QEW38" s="71"/>
      <c r="QEX38" s="71"/>
      <c r="QEY38" s="71"/>
      <c r="QEZ38" s="71"/>
      <c r="QFA38" s="71"/>
      <c r="QFB38" s="71"/>
      <c r="QFC38" s="71"/>
      <c r="QFD38" s="71"/>
      <c r="QFE38" s="71"/>
      <c r="QFF38" s="71"/>
      <c r="QFG38" s="71"/>
      <c r="QFH38" s="71"/>
      <c r="QFI38" s="71"/>
      <c r="QFJ38" s="71"/>
      <c r="QFK38" s="71"/>
      <c r="QFL38" s="71"/>
      <c r="QFM38" s="71"/>
      <c r="QFN38" s="71"/>
      <c r="QFO38" s="71"/>
      <c r="QFP38" s="71"/>
      <c r="QFQ38" s="71"/>
      <c r="QFR38" s="71"/>
      <c r="QFS38" s="71"/>
      <c r="QFT38" s="71"/>
      <c r="QFU38" s="71"/>
      <c r="QFV38" s="71"/>
      <c r="QFW38" s="71"/>
      <c r="QFX38" s="71"/>
      <c r="QFY38" s="71"/>
      <c r="QFZ38" s="71"/>
      <c r="QGA38" s="71"/>
      <c r="QGB38" s="71"/>
      <c r="QGC38" s="71"/>
      <c r="QGD38" s="71"/>
      <c r="QGE38" s="71"/>
      <c r="QGF38" s="71"/>
      <c r="QGG38" s="71"/>
      <c r="QGH38" s="71"/>
      <c r="QGI38" s="71"/>
      <c r="QGJ38" s="71"/>
      <c r="QGK38" s="71"/>
      <c r="QGL38" s="71"/>
      <c r="QGM38" s="71"/>
      <c r="QGN38" s="71"/>
      <c r="QGO38" s="71"/>
      <c r="QGP38" s="71"/>
      <c r="QGQ38" s="71"/>
      <c r="QGR38" s="71"/>
      <c r="QGS38" s="71"/>
      <c r="QGT38" s="71"/>
      <c r="QGU38" s="71"/>
      <c r="QGV38" s="71"/>
      <c r="QGW38" s="71"/>
      <c r="QGX38" s="71"/>
      <c r="QGY38" s="71"/>
      <c r="QGZ38" s="71"/>
      <c r="QHA38" s="71"/>
      <c r="QHB38" s="71"/>
      <c r="QHC38" s="71"/>
      <c r="QHD38" s="71"/>
      <c r="QHE38" s="71"/>
      <c r="QHF38" s="71"/>
      <c r="QHG38" s="71"/>
      <c r="QHH38" s="71"/>
      <c r="QHI38" s="71"/>
      <c r="QHJ38" s="71"/>
      <c r="QHK38" s="71"/>
      <c r="QHL38" s="71"/>
      <c r="QHM38" s="71"/>
      <c r="QHN38" s="71"/>
      <c r="QHO38" s="71"/>
      <c r="QHP38" s="71"/>
      <c r="QHQ38" s="71"/>
      <c r="QHR38" s="71"/>
      <c r="QHS38" s="71"/>
      <c r="QHT38" s="71"/>
      <c r="QHU38" s="71"/>
      <c r="QHV38" s="71"/>
      <c r="QHW38" s="71"/>
      <c r="QHX38" s="71"/>
      <c r="QHY38" s="71"/>
      <c r="QHZ38" s="71"/>
      <c r="QIA38" s="71"/>
      <c r="QIB38" s="71"/>
      <c r="QIC38" s="71"/>
      <c r="QID38" s="71"/>
      <c r="QIE38" s="71"/>
      <c r="QIF38" s="71"/>
      <c r="QIG38" s="71"/>
      <c r="QIH38" s="71"/>
      <c r="QII38" s="71"/>
      <c r="QIJ38" s="71"/>
      <c r="QIK38" s="71"/>
      <c r="QIL38" s="71"/>
      <c r="QIM38" s="71"/>
      <c r="QIN38" s="71"/>
      <c r="QIO38" s="71"/>
      <c r="QIP38" s="71"/>
      <c r="QIQ38" s="71"/>
      <c r="QIR38" s="71"/>
      <c r="QIS38" s="71"/>
      <c r="QIT38" s="71"/>
      <c r="QIU38" s="71"/>
      <c r="QIV38" s="71"/>
      <c r="QIW38" s="71"/>
      <c r="QIX38" s="71"/>
      <c r="QIY38" s="71"/>
      <c r="QIZ38" s="71"/>
      <c r="QJA38" s="71"/>
      <c r="QJB38" s="71"/>
      <c r="QJC38" s="71"/>
      <c r="QJD38" s="71"/>
      <c r="QJE38" s="71"/>
      <c r="QJF38" s="71"/>
      <c r="QJG38" s="71"/>
      <c r="QJH38" s="71"/>
      <c r="QJI38" s="71"/>
      <c r="QJJ38" s="71"/>
      <c r="QJK38" s="71"/>
      <c r="QJL38" s="71"/>
      <c r="QJM38" s="71"/>
      <c r="QJN38" s="71"/>
      <c r="QJO38" s="71"/>
      <c r="QJP38" s="71"/>
      <c r="QJQ38" s="71"/>
      <c r="QJR38" s="71"/>
      <c r="QJS38" s="71"/>
      <c r="QJT38" s="71"/>
      <c r="QJU38" s="71"/>
      <c r="QJV38" s="71"/>
      <c r="QJW38" s="71"/>
      <c r="QJX38" s="71"/>
      <c r="QJY38" s="71"/>
      <c r="QJZ38" s="71"/>
      <c r="QKA38" s="71"/>
      <c r="QKB38" s="71"/>
      <c r="QKC38" s="71"/>
      <c r="QKD38" s="71"/>
      <c r="QKE38" s="71"/>
      <c r="QKF38" s="71"/>
      <c r="QKG38" s="71"/>
      <c r="QKH38" s="71"/>
      <c r="QKI38" s="71"/>
      <c r="QKJ38" s="71"/>
      <c r="QKK38" s="71"/>
      <c r="QKL38" s="71"/>
      <c r="QKM38" s="71"/>
      <c r="QKN38" s="71"/>
      <c r="QKO38" s="71"/>
      <c r="QKP38" s="71"/>
      <c r="QKQ38" s="71"/>
      <c r="QKR38" s="71"/>
      <c r="QKS38" s="71"/>
      <c r="QKT38" s="71"/>
      <c r="QKU38" s="71"/>
      <c r="QKV38" s="71"/>
      <c r="QKW38" s="71"/>
      <c r="QKX38" s="71"/>
      <c r="QKY38" s="71"/>
      <c r="QKZ38" s="71"/>
      <c r="QLA38" s="71"/>
      <c r="QLB38" s="71"/>
      <c r="QLC38" s="71"/>
      <c r="QLD38" s="71"/>
      <c r="QLE38" s="71"/>
      <c r="QLF38" s="71"/>
      <c r="QLG38" s="71"/>
      <c r="QLH38" s="71"/>
      <c r="QLI38" s="71"/>
      <c r="QLJ38" s="71"/>
      <c r="QLK38" s="71"/>
      <c r="QLL38" s="71"/>
      <c r="QLM38" s="71"/>
      <c r="QLN38" s="71"/>
      <c r="QLO38" s="71"/>
      <c r="QLP38" s="71"/>
      <c r="QLQ38" s="71"/>
      <c r="QLR38" s="71"/>
      <c r="QLS38" s="71"/>
      <c r="QLT38" s="71"/>
      <c r="QLU38" s="71"/>
      <c r="QLV38" s="71"/>
      <c r="QLW38" s="71"/>
      <c r="QLX38" s="71"/>
      <c r="QLY38" s="71"/>
      <c r="QLZ38" s="71"/>
      <c r="QMA38" s="71"/>
      <c r="QMB38" s="71"/>
      <c r="QMC38" s="71"/>
      <c r="QMD38" s="71"/>
      <c r="QME38" s="71"/>
      <c r="QMF38" s="71"/>
      <c r="QMG38" s="71"/>
      <c r="QMH38" s="71"/>
      <c r="QMI38" s="71"/>
      <c r="QMJ38" s="71"/>
      <c r="QMK38" s="71"/>
      <c r="QML38" s="71"/>
      <c r="QMM38" s="71"/>
      <c r="QMN38" s="71"/>
      <c r="QMO38" s="71"/>
      <c r="QMP38" s="71"/>
      <c r="QMQ38" s="71"/>
      <c r="QMR38" s="71"/>
      <c r="QMS38" s="71"/>
      <c r="QMT38" s="71"/>
      <c r="QMU38" s="71"/>
      <c r="QMV38" s="71"/>
      <c r="QMW38" s="71"/>
      <c r="QMX38" s="71"/>
      <c r="QMY38" s="71"/>
      <c r="QMZ38" s="71"/>
      <c r="QNA38" s="71"/>
      <c r="QNB38" s="71"/>
      <c r="QNC38" s="71"/>
      <c r="QND38" s="71"/>
      <c r="QNE38" s="71"/>
      <c r="QNF38" s="71"/>
      <c r="QNG38" s="71"/>
      <c r="QNH38" s="71"/>
      <c r="QNI38" s="71"/>
      <c r="QNJ38" s="71"/>
      <c r="QNK38" s="71"/>
      <c r="QNL38" s="71"/>
      <c r="QNM38" s="71"/>
      <c r="QNN38" s="71"/>
      <c r="QNO38" s="71"/>
      <c r="QNP38" s="71"/>
      <c r="QNQ38" s="71"/>
      <c r="QNR38" s="71"/>
      <c r="QNS38" s="71"/>
      <c r="QNT38" s="71"/>
      <c r="QNU38" s="71"/>
      <c r="QNV38" s="71"/>
      <c r="QNW38" s="71"/>
      <c r="QNX38" s="71"/>
      <c r="QNY38" s="71"/>
      <c r="QNZ38" s="71"/>
      <c r="QOA38" s="71"/>
      <c r="QOB38" s="71"/>
      <c r="QOC38" s="71"/>
      <c r="QOD38" s="71"/>
      <c r="QOE38" s="71"/>
      <c r="QOF38" s="71"/>
      <c r="QOG38" s="71"/>
      <c r="QOH38" s="71"/>
      <c r="QOI38" s="71"/>
      <c r="QOJ38" s="71"/>
      <c r="QOK38" s="71"/>
      <c r="QOL38" s="71"/>
      <c r="QOM38" s="71"/>
      <c r="QON38" s="71"/>
      <c r="QOO38" s="71"/>
      <c r="QOP38" s="71"/>
      <c r="QOQ38" s="71"/>
      <c r="QOR38" s="71"/>
      <c r="QOS38" s="71"/>
      <c r="QOT38" s="71"/>
      <c r="QOU38" s="71"/>
      <c r="QOV38" s="71"/>
      <c r="QOW38" s="71"/>
      <c r="QOX38" s="71"/>
      <c r="QOY38" s="71"/>
      <c r="QOZ38" s="71"/>
      <c r="QPA38" s="71"/>
      <c r="QPB38" s="71"/>
      <c r="QPC38" s="71"/>
      <c r="QPD38" s="71"/>
      <c r="QPE38" s="71"/>
      <c r="QPF38" s="71"/>
      <c r="QPG38" s="71"/>
      <c r="QPH38" s="71"/>
      <c r="QPI38" s="71"/>
      <c r="QPJ38" s="71"/>
      <c r="QPK38" s="71"/>
      <c r="QPL38" s="71"/>
      <c r="QPM38" s="71"/>
      <c r="QPN38" s="71"/>
      <c r="QPO38" s="71"/>
      <c r="QPP38" s="71"/>
      <c r="QPQ38" s="71"/>
      <c r="QPR38" s="71"/>
      <c r="QPS38" s="71"/>
      <c r="QPT38" s="71"/>
      <c r="QPU38" s="71"/>
      <c r="QPV38" s="71"/>
      <c r="QPW38" s="71"/>
      <c r="QPX38" s="71"/>
      <c r="QPY38" s="71"/>
      <c r="QPZ38" s="71"/>
      <c r="QQA38" s="71"/>
      <c r="QQB38" s="71"/>
      <c r="QQC38" s="71"/>
      <c r="QQD38" s="71"/>
      <c r="QQE38" s="71"/>
      <c r="QQF38" s="71"/>
      <c r="QQG38" s="71"/>
      <c r="QQH38" s="71"/>
      <c r="QQI38" s="71"/>
      <c r="QQJ38" s="71"/>
      <c r="QQK38" s="71"/>
      <c r="QQL38" s="71"/>
      <c r="QQM38" s="71"/>
      <c r="QQN38" s="71"/>
      <c r="QQO38" s="71"/>
      <c r="QQP38" s="71"/>
      <c r="QQQ38" s="71"/>
      <c r="QQR38" s="71"/>
      <c r="QQS38" s="71"/>
      <c r="QQT38" s="71"/>
      <c r="QQU38" s="71"/>
      <c r="QQV38" s="71"/>
      <c r="QQW38" s="71"/>
      <c r="QQX38" s="71"/>
      <c r="QQY38" s="71"/>
      <c r="QQZ38" s="71"/>
      <c r="QRA38" s="71"/>
      <c r="QRB38" s="71"/>
      <c r="QRC38" s="71"/>
      <c r="QRD38" s="71"/>
      <c r="QRE38" s="71"/>
      <c r="QRF38" s="71"/>
      <c r="QRG38" s="71"/>
      <c r="QRH38" s="71"/>
      <c r="QRI38" s="71"/>
      <c r="QRJ38" s="71"/>
      <c r="QRK38" s="71"/>
      <c r="QRL38" s="71"/>
      <c r="QRM38" s="71"/>
      <c r="QRN38" s="71"/>
      <c r="QRO38" s="71"/>
      <c r="QRP38" s="71"/>
      <c r="QRQ38" s="71"/>
      <c r="QRR38" s="71"/>
      <c r="QRS38" s="71"/>
      <c r="QRT38" s="71"/>
      <c r="QRU38" s="71"/>
      <c r="QRV38" s="71"/>
      <c r="QRW38" s="71"/>
      <c r="QRX38" s="71"/>
      <c r="QRY38" s="71"/>
      <c r="QRZ38" s="71"/>
      <c r="QSA38" s="71"/>
      <c r="QSB38" s="71"/>
      <c r="QSC38" s="71"/>
      <c r="QSD38" s="71"/>
      <c r="QSE38" s="71"/>
      <c r="QSF38" s="71"/>
      <c r="QSG38" s="71"/>
      <c r="QSH38" s="71"/>
      <c r="QSI38" s="71"/>
      <c r="QSJ38" s="71"/>
      <c r="QSK38" s="71"/>
      <c r="QSL38" s="71"/>
      <c r="QSM38" s="71"/>
      <c r="QSN38" s="71"/>
      <c r="QSO38" s="71"/>
      <c r="QSP38" s="71"/>
      <c r="QSQ38" s="71"/>
      <c r="QSR38" s="71"/>
      <c r="QSS38" s="71"/>
      <c r="QST38" s="71"/>
      <c r="QSU38" s="71"/>
      <c r="QSV38" s="71"/>
      <c r="QSW38" s="71"/>
      <c r="QSX38" s="71"/>
      <c r="QSY38" s="71"/>
      <c r="QSZ38" s="71"/>
      <c r="QTA38" s="71"/>
      <c r="QTB38" s="71"/>
      <c r="QTC38" s="71"/>
      <c r="QTD38" s="71"/>
      <c r="QTE38" s="71"/>
      <c r="QTF38" s="71"/>
      <c r="QTG38" s="71"/>
      <c r="QTH38" s="71"/>
      <c r="QTI38" s="71"/>
      <c r="QTJ38" s="71"/>
      <c r="QTK38" s="71"/>
      <c r="QTL38" s="71"/>
      <c r="QTM38" s="71"/>
      <c r="QTN38" s="71"/>
      <c r="QTO38" s="71"/>
      <c r="QTP38" s="71"/>
      <c r="QTQ38" s="71"/>
      <c r="QTR38" s="71"/>
      <c r="QTS38" s="71"/>
      <c r="QTT38" s="71"/>
      <c r="QTU38" s="71"/>
      <c r="QTV38" s="71"/>
      <c r="QTW38" s="71"/>
      <c r="QTX38" s="71"/>
      <c r="QTY38" s="71"/>
      <c r="QTZ38" s="71"/>
      <c r="QUA38" s="71"/>
      <c r="QUB38" s="71"/>
      <c r="QUC38" s="71"/>
      <c r="QUD38" s="71"/>
      <c r="QUE38" s="71"/>
      <c r="QUF38" s="71"/>
      <c r="QUG38" s="71"/>
      <c r="QUH38" s="71"/>
      <c r="QUI38" s="71"/>
      <c r="QUJ38" s="71"/>
      <c r="QUK38" s="71"/>
      <c r="QUL38" s="71"/>
      <c r="QUM38" s="71"/>
      <c r="QUN38" s="71"/>
      <c r="QUO38" s="71"/>
      <c r="QUP38" s="71"/>
      <c r="QUQ38" s="71"/>
      <c r="QUR38" s="71"/>
      <c r="QUS38" s="71"/>
      <c r="QUT38" s="71"/>
      <c r="QUU38" s="71"/>
      <c r="QUV38" s="71"/>
      <c r="QUW38" s="71"/>
      <c r="QUX38" s="71"/>
      <c r="QUY38" s="71"/>
      <c r="QUZ38" s="71"/>
      <c r="QVA38" s="71"/>
      <c r="QVB38" s="71"/>
      <c r="QVC38" s="71"/>
      <c r="QVD38" s="71"/>
      <c r="QVE38" s="71"/>
      <c r="QVF38" s="71"/>
      <c r="QVG38" s="71"/>
      <c r="QVH38" s="71"/>
      <c r="QVI38" s="71"/>
      <c r="QVJ38" s="71"/>
      <c r="QVK38" s="71"/>
      <c r="QVL38" s="71"/>
      <c r="QVM38" s="71"/>
      <c r="QVN38" s="71"/>
      <c r="QVO38" s="71"/>
      <c r="QVP38" s="71"/>
      <c r="QVQ38" s="71"/>
      <c r="QVR38" s="71"/>
      <c r="QVS38" s="71"/>
      <c r="QVT38" s="71"/>
      <c r="QVU38" s="71"/>
      <c r="QVV38" s="71"/>
      <c r="QVW38" s="71"/>
      <c r="QVX38" s="71"/>
      <c r="QVY38" s="71"/>
      <c r="QVZ38" s="71"/>
      <c r="QWA38" s="71"/>
      <c r="QWB38" s="71"/>
      <c r="QWC38" s="71"/>
      <c r="QWD38" s="71"/>
      <c r="QWE38" s="71"/>
      <c r="QWF38" s="71"/>
      <c r="QWG38" s="71"/>
      <c r="QWH38" s="71"/>
      <c r="QWI38" s="71"/>
      <c r="QWJ38" s="71"/>
      <c r="QWK38" s="71"/>
      <c r="QWL38" s="71"/>
      <c r="QWM38" s="71"/>
      <c r="QWN38" s="71"/>
      <c r="QWO38" s="71"/>
      <c r="QWP38" s="71"/>
      <c r="QWQ38" s="71"/>
      <c r="QWR38" s="71"/>
      <c r="QWS38" s="71"/>
      <c r="QWT38" s="71"/>
      <c r="QWU38" s="71"/>
      <c r="QWV38" s="71"/>
      <c r="QWW38" s="71"/>
      <c r="QWX38" s="71"/>
      <c r="QWY38" s="71"/>
      <c r="QWZ38" s="71"/>
      <c r="QXA38" s="71"/>
      <c r="QXB38" s="71"/>
      <c r="QXC38" s="71"/>
      <c r="QXD38" s="71"/>
      <c r="QXE38" s="71"/>
      <c r="QXF38" s="71"/>
      <c r="QXG38" s="71"/>
      <c r="QXH38" s="71"/>
      <c r="QXI38" s="71"/>
      <c r="QXJ38" s="71"/>
      <c r="QXK38" s="71"/>
      <c r="QXL38" s="71"/>
      <c r="QXM38" s="71"/>
      <c r="QXN38" s="71"/>
      <c r="QXO38" s="71"/>
      <c r="QXP38" s="71"/>
      <c r="QXQ38" s="71"/>
      <c r="QXR38" s="71"/>
      <c r="QXS38" s="71"/>
      <c r="QXT38" s="71"/>
      <c r="QXU38" s="71"/>
      <c r="QXV38" s="71"/>
      <c r="QXW38" s="71"/>
      <c r="QXX38" s="71"/>
      <c r="QXY38" s="71"/>
      <c r="QXZ38" s="71"/>
      <c r="QYA38" s="71"/>
      <c r="QYB38" s="71"/>
      <c r="QYC38" s="71"/>
      <c r="QYD38" s="71"/>
      <c r="QYE38" s="71"/>
      <c r="QYF38" s="71"/>
      <c r="QYG38" s="71"/>
      <c r="QYH38" s="71"/>
      <c r="QYI38" s="71"/>
      <c r="QYJ38" s="71"/>
      <c r="QYK38" s="71"/>
      <c r="QYL38" s="71"/>
      <c r="QYM38" s="71"/>
      <c r="QYN38" s="71"/>
      <c r="QYO38" s="71"/>
      <c r="QYP38" s="71"/>
      <c r="QYQ38" s="71"/>
      <c r="QYR38" s="71"/>
      <c r="QYS38" s="71"/>
      <c r="QYT38" s="71"/>
      <c r="QYU38" s="71"/>
      <c r="QYV38" s="71"/>
      <c r="QYW38" s="71"/>
      <c r="QYX38" s="71"/>
      <c r="QYY38" s="71"/>
      <c r="QYZ38" s="71"/>
      <c r="QZA38" s="71"/>
      <c r="QZB38" s="71"/>
      <c r="QZC38" s="71"/>
      <c r="QZD38" s="71"/>
      <c r="QZE38" s="71"/>
      <c r="QZF38" s="71"/>
      <c r="QZG38" s="71"/>
      <c r="QZH38" s="71"/>
      <c r="QZI38" s="71"/>
      <c r="QZJ38" s="71"/>
      <c r="QZK38" s="71"/>
      <c r="QZL38" s="71"/>
      <c r="QZM38" s="71"/>
      <c r="QZN38" s="71"/>
      <c r="QZO38" s="71"/>
      <c r="QZP38" s="71"/>
      <c r="QZQ38" s="71"/>
      <c r="QZR38" s="71"/>
      <c r="QZS38" s="71"/>
      <c r="QZT38" s="71"/>
      <c r="QZU38" s="71"/>
      <c r="QZV38" s="71"/>
      <c r="QZW38" s="71"/>
      <c r="QZX38" s="71"/>
      <c r="QZY38" s="71"/>
      <c r="QZZ38" s="71"/>
      <c r="RAA38" s="71"/>
      <c r="RAB38" s="71"/>
      <c r="RAC38" s="71"/>
      <c r="RAD38" s="71"/>
      <c r="RAE38" s="71"/>
      <c r="RAF38" s="71"/>
      <c r="RAG38" s="71"/>
      <c r="RAH38" s="71"/>
      <c r="RAI38" s="71"/>
      <c r="RAJ38" s="71"/>
      <c r="RAK38" s="71"/>
      <c r="RAL38" s="71"/>
      <c r="RAM38" s="71"/>
      <c r="RAN38" s="71"/>
      <c r="RAO38" s="71"/>
      <c r="RAP38" s="71"/>
      <c r="RAQ38" s="71"/>
      <c r="RAR38" s="71"/>
      <c r="RAS38" s="71"/>
      <c r="RAT38" s="71"/>
      <c r="RAU38" s="71"/>
      <c r="RAV38" s="71"/>
      <c r="RAW38" s="71"/>
      <c r="RAX38" s="71"/>
      <c r="RAY38" s="71"/>
      <c r="RAZ38" s="71"/>
      <c r="RBA38" s="71"/>
      <c r="RBB38" s="71"/>
      <c r="RBC38" s="71"/>
      <c r="RBD38" s="71"/>
      <c r="RBE38" s="71"/>
      <c r="RBF38" s="71"/>
      <c r="RBG38" s="71"/>
      <c r="RBH38" s="71"/>
      <c r="RBI38" s="71"/>
      <c r="RBJ38" s="71"/>
      <c r="RBK38" s="71"/>
      <c r="RBL38" s="71"/>
      <c r="RBM38" s="71"/>
      <c r="RBN38" s="71"/>
      <c r="RBO38" s="71"/>
      <c r="RBP38" s="71"/>
      <c r="RBQ38" s="71"/>
      <c r="RBR38" s="71"/>
      <c r="RBS38" s="71"/>
      <c r="RBT38" s="71"/>
      <c r="RBU38" s="71"/>
      <c r="RBV38" s="71"/>
      <c r="RBW38" s="71"/>
      <c r="RBX38" s="71"/>
      <c r="RBY38" s="71"/>
      <c r="RBZ38" s="71"/>
      <c r="RCA38" s="71"/>
      <c r="RCB38" s="71"/>
      <c r="RCC38" s="71"/>
      <c r="RCD38" s="71"/>
      <c r="RCE38" s="71"/>
      <c r="RCF38" s="71"/>
      <c r="RCG38" s="71"/>
      <c r="RCH38" s="71"/>
      <c r="RCI38" s="71"/>
      <c r="RCJ38" s="71"/>
      <c r="RCK38" s="71"/>
      <c r="RCL38" s="71"/>
      <c r="RCM38" s="71"/>
      <c r="RCN38" s="71"/>
      <c r="RCO38" s="71"/>
      <c r="RCP38" s="71"/>
      <c r="RCQ38" s="71"/>
      <c r="RCR38" s="71"/>
      <c r="RCS38" s="71"/>
      <c r="RCT38" s="71"/>
      <c r="RCU38" s="71"/>
      <c r="RCV38" s="71"/>
      <c r="RCW38" s="71"/>
      <c r="RCX38" s="71"/>
      <c r="RCY38" s="71"/>
      <c r="RCZ38" s="71"/>
      <c r="RDA38" s="71"/>
      <c r="RDB38" s="71"/>
      <c r="RDC38" s="71"/>
      <c r="RDD38" s="71"/>
      <c r="RDE38" s="71"/>
      <c r="RDF38" s="71"/>
      <c r="RDG38" s="71"/>
      <c r="RDH38" s="71"/>
      <c r="RDI38" s="71"/>
      <c r="RDJ38" s="71"/>
      <c r="RDK38" s="71"/>
      <c r="RDL38" s="71"/>
      <c r="RDM38" s="71"/>
      <c r="RDN38" s="71"/>
      <c r="RDO38" s="71"/>
      <c r="RDP38" s="71"/>
      <c r="RDQ38" s="71"/>
      <c r="RDR38" s="71"/>
      <c r="RDS38" s="71"/>
      <c r="RDT38" s="71"/>
      <c r="RDU38" s="71"/>
      <c r="RDV38" s="71"/>
      <c r="RDW38" s="71"/>
      <c r="RDX38" s="71"/>
      <c r="RDY38" s="71"/>
      <c r="RDZ38" s="71"/>
      <c r="REA38" s="71"/>
      <c r="REB38" s="71"/>
      <c r="REC38" s="71"/>
      <c r="RED38" s="71"/>
      <c r="REE38" s="71"/>
      <c r="REF38" s="71"/>
      <c r="REG38" s="71"/>
      <c r="REH38" s="71"/>
      <c r="REI38" s="71"/>
      <c r="REJ38" s="71"/>
      <c r="REK38" s="71"/>
      <c r="REL38" s="71"/>
      <c r="REM38" s="71"/>
      <c r="REN38" s="71"/>
      <c r="REO38" s="71"/>
      <c r="REP38" s="71"/>
      <c r="REQ38" s="71"/>
      <c r="RER38" s="71"/>
      <c r="RES38" s="71"/>
      <c r="RET38" s="71"/>
      <c r="REU38" s="71"/>
      <c r="REV38" s="71"/>
      <c r="REW38" s="71"/>
      <c r="REX38" s="71"/>
      <c r="REY38" s="71"/>
      <c r="REZ38" s="71"/>
      <c r="RFA38" s="71"/>
      <c r="RFB38" s="71"/>
      <c r="RFC38" s="71"/>
      <c r="RFD38" s="71"/>
      <c r="RFE38" s="71"/>
      <c r="RFF38" s="71"/>
      <c r="RFG38" s="71"/>
      <c r="RFH38" s="71"/>
      <c r="RFI38" s="71"/>
      <c r="RFJ38" s="71"/>
      <c r="RFK38" s="71"/>
      <c r="RFL38" s="71"/>
      <c r="RFM38" s="71"/>
      <c r="RFN38" s="71"/>
      <c r="RFO38" s="71"/>
      <c r="RFP38" s="71"/>
      <c r="RFQ38" s="71"/>
      <c r="RFR38" s="71"/>
      <c r="RFS38" s="71"/>
      <c r="RFT38" s="71"/>
      <c r="RFU38" s="71"/>
      <c r="RFV38" s="71"/>
      <c r="RFW38" s="71"/>
      <c r="RFX38" s="71"/>
      <c r="RFY38" s="71"/>
      <c r="RFZ38" s="71"/>
      <c r="RGA38" s="71"/>
      <c r="RGB38" s="71"/>
      <c r="RGC38" s="71"/>
      <c r="RGD38" s="71"/>
      <c r="RGE38" s="71"/>
      <c r="RGF38" s="71"/>
      <c r="RGG38" s="71"/>
      <c r="RGH38" s="71"/>
      <c r="RGI38" s="71"/>
      <c r="RGJ38" s="71"/>
      <c r="RGK38" s="71"/>
      <c r="RGL38" s="71"/>
      <c r="RGM38" s="71"/>
      <c r="RGN38" s="71"/>
      <c r="RGO38" s="71"/>
      <c r="RGP38" s="71"/>
      <c r="RGQ38" s="71"/>
      <c r="RGR38" s="71"/>
      <c r="RGS38" s="71"/>
      <c r="RGT38" s="71"/>
      <c r="RGU38" s="71"/>
      <c r="RGV38" s="71"/>
      <c r="RGW38" s="71"/>
      <c r="RGX38" s="71"/>
      <c r="RGY38" s="71"/>
      <c r="RGZ38" s="71"/>
      <c r="RHA38" s="71"/>
      <c r="RHB38" s="71"/>
      <c r="RHC38" s="71"/>
      <c r="RHD38" s="71"/>
      <c r="RHE38" s="71"/>
      <c r="RHF38" s="71"/>
      <c r="RHG38" s="71"/>
      <c r="RHH38" s="71"/>
      <c r="RHI38" s="71"/>
      <c r="RHJ38" s="71"/>
      <c r="RHK38" s="71"/>
      <c r="RHL38" s="71"/>
      <c r="RHM38" s="71"/>
      <c r="RHN38" s="71"/>
      <c r="RHO38" s="71"/>
      <c r="RHP38" s="71"/>
      <c r="RHQ38" s="71"/>
      <c r="RHR38" s="71"/>
      <c r="RHS38" s="71"/>
      <c r="RHT38" s="71"/>
      <c r="RHU38" s="71"/>
      <c r="RHV38" s="71"/>
      <c r="RHW38" s="71"/>
      <c r="RHX38" s="71"/>
      <c r="RHY38" s="71"/>
      <c r="RHZ38" s="71"/>
      <c r="RIA38" s="71"/>
      <c r="RIB38" s="71"/>
      <c r="RIC38" s="71"/>
      <c r="RID38" s="71"/>
      <c r="RIE38" s="71"/>
      <c r="RIF38" s="71"/>
      <c r="RIG38" s="71"/>
      <c r="RIH38" s="71"/>
      <c r="RII38" s="71"/>
      <c r="RIJ38" s="71"/>
      <c r="RIK38" s="71"/>
      <c r="RIL38" s="71"/>
      <c r="RIM38" s="71"/>
      <c r="RIN38" s="71"/>
      <c r="RIO38" s="71"/>
      <c r="RIP38" s="71"/>
      <c r="RIQ38" s="71"/>
      <c r="RIR38" s="71"/>
      <c r="RIS38" s="71"/>
      <c r="RIT38" s="71"/>
      <c r="RIU38" s="71"/>
      <c r="RIV38" s="71"/>
      <c r="RIW38" s="71"/>
      <c r="RIX38" s="71"/>
      <c r="RIY38" s="71"/>
      <c r="RIZ38" s="71"/>
      <c r="RJA38" s="71"/>
      <c r="RJB38" s="71"/>
      <c r="RJC38" s="71"/>
      <c r="RJD38" s="71"/>
      <c r="RJE38" s="71"/>
      <c r="RJF38" s="71"/>
      <c r="RJG38" s="71"/>
      <c r="RJH38" s="71"/>
      <c r="RJI38" s="71"/>
      <c r="RJJ38" s="71"/>
      <c r="RJK38" s="71"/>
      <c r="RJL38" s="71"/>
      <c r="RJM38" s="71"/>
      <c r="RJN38" s="71"/>
      <c r="RJO38" s="71"/>
      <c r="RJP38" s="71"/>
      <c r="RJQ38" s="71"/>
      <c r="RJR38" s="71"/>
      <c r="RJS38" s="71"/>
      <c r="RJT38" s="71"/>
      <c r="RJU38" s="71"/>
      <c r="RJV38" s="71"/>
      <c r="RJW38" s="71"/>
      <c r="RJX38" s="71"/>
      <c r="RJY38" s="71"/>
      <c r="RJZ38" s="71"/>
      <c r="RKA38" s="71"/>
      <c r="RKB38" s="71"/>
      <c r="RKC38" s="71"/>
      <c r="RKD38" s="71"/>
      <c r="RKE38" s="71"/>
      <c r="RKF38" s="71"/>
      <c r="RKG38" s="71"/>
      <c r="RKH38" s="71"/>
      <c r="RKI38" s="71"/>
      <c r="RKJ38" s="71"/>
      <c r="RKK38" s="71"/>
      <c r="RKL38" s="71"/>
      <c r="RKM38" s="71"/>
      <c r="RKN38" s="71"/>
      <c r="RKO38" s="71"/>
      <c r="RKP38" s="71"/>
      <c r="RKQ38" s="71"/>
      <c r="RKR38" s="71"/>
      <c r="RKS38" s="71"/>
      <c r="RKT38" s="71"/>
      <c r="RKU38" s="71"/>
      <c r="RKV38" s="71"/>
      <c r="RKW38" s="71"/>
      <c r="RKX38" s="71"/>
      <c r="RKY38" s="71"/>
      <c r="RKZ38" s="71"/>
      <c r="RLA38" s="71"/>
      <c r="RLB38" s="71"/>
      <c r="RLC38" s="71"/>
      <c r="RLD38" s="71"/>
      <c r="RLE38" s="71"/>
      <c r="RLF38" s="71"/>
      <c r="RLG38" s="71"/>
      <c r="RLH38" s="71"/>
      <c r="RLI38" s="71"/>
      <c r="RLJ38" s="71"/>
      <c r="RLK38" s="71"/>
      <c r="RLL38" s="71"/>
      <c r="RLM38" s="71"/>
      <c r="RLN38" s="71"/>
      <c r="RLO38" s="71"/>
      <c r="RLP38" s="71"/>
      <c r="RLQ38" s="71"/>
      <c r="RLR38" s="71"/>
      <c r="RLS38" s="71"/>
      <c r="RLT38" s="71"/>
      <c r="RLU38" s="71"/>
      <c r="RLV38" s="71"/>
      <c r="RLW38" s="71"/>
      <c r="RLX38" s="71"/>
      <c r="RLY38" s="71"/>
      <c r="RLZ38" s="71"/>
      <c r="RMA38" s="71"/>
      <c r="RMB38" s="71"/>
      <c r="RMC38" s="71"/>
      <c r="RMD38" s="71"/>
      <c r="RME38" s="71"/>
      <c r="RMF38" s="71"/>
      <c r="RMG38" s="71"/>
      <c r="RMH38" s="71"/>
      <c r="RMI38" s="71"/>
      <c r="RMJ38" s="71"/>
      <c r="RMK38" s="71"/>
      <c r="RML38" s="71"/>
      <c r="RMM38" s="71"/>
      <c r="RMN38" s="71"/>
      <c r="RMO38" s="71"/>
      <c r="RMP38" s="71"/>
      <c r="RMQ38" s="71"/>
      <c r="RMR38" s="71"/>
      <c r="RMS38" s="71"/>
      <c r="RMT38" s="71"/>
      <c r="RMU38" s="71"/>
      <c r="RMV38" s="71"/>
      <c r="RMW38" s="71"/>
      <c r="RMX38" s="71"/>
      <c r="RMY38" s="71"/>
      <c r="RMZ38" s="71"/>
      <c r="RNA38" s="71"/>
      <c r="RNB38" s="71"/>
      <c r="RNC38" s="71"/>
      <c r="RND38" s="71"/>
      <c r="RNE38" s="71"/>
      <c r="RNF38" s="71"/>
      <c r="RNG38" s="71"/>
      <c r="RNH38" s="71"/>
      <c r="RNI38" s="71"/>
      <c r="RNJ38" s="71"/>
      <c r="RNK38" s="71"/>
      <c r="RNL38" s="71"/>
      <c r="RNM38" s="71"/>
      <c r="RNN38" s="71"/>
      <c r="RNO38" s="71"/>
      <c r="RNP38" s="71"/>
      <c r="RNQ38" s="71"/>
      <c r="RNR38" s="71"/>
      <c r="RNS38" s="71"/>
      <c r="RNT38" s="71"/>
      <c r="RNU38" s="71"/>
      <c r="RNV38" s="71"/>
      <c r="RNW38" s="71"/>
      <c r="RNX38" s="71"/>
      <c r="RNY38" s="71"/>
      <c r="RNZ38" s="71"/>
      <c r="ROA38" s="71"/>
      <c r="ROB38" s="71"/>
      <c r="ROC38" s="71"/>
      <c r="ROD38" s="71"/>
      <c r="ROE38" s="71"/>
      <c r="ROF38" s="71"/>
      <c r="ROG38" s="71"/>
      <c r="ROH38" s="71"/>
      <c r="ROI38" s="71"/>
      <c r="ROJ38" s="71"/>
      <c r="ROK38" s="71"/>
      <c r="ROL38" s="71"/>
      <c r="ROM38" s="71"/>
      <c r="RON38" s="71"/>
      <c r="ROO38" s="71"/>
      <c r="ROP38" s="71"/>
      <c r="ROQ38" s="71"/>
      <c r="ROR38" s="71"/>
      <c r="ROS38" s="71"/>
      <c r="ROT38" s="71"/>
      <c r="ROU38" s="71"/>
      <c r="ROV38" s="71"/>
      <c r="ROW38" s="71"/>
      <c r="ROX38" s="71"/>
      <c r="ROY38" s="71"/>
      <c r="ROZ38" s="71"/>
      <c r="RPA38" s="71"/>
      <c r="RPB38" s="71"/>
      <c r="RPC38" s="71"/>
      <c r="RPD38" s="71"/>
      <c r="RPE38" s="71"/>
      <c r="RPF38" s="71"/>
      <c r="RPG38" s="71"/>
      <c r="RPH38" s="71"/>
      <c r="RPI38" s="71"/>
      <c r="RPJ38" s="71"/>
      <c r="RPK38" s="71"/>
      <c r="RPL38" s="71"/>
      <c r="RPM38" s="71"/>
      <c r="RPN38" s="71"/>
      <c r="RPO38" s="71"/>
      <c r="RPP38" s="71"/>
      <c r="RPQ38" s="71"/>
      <c r="RPR38" s="71"/>
      <c r="RPS38" s="71"/>
      <c r="RPT38" s="71"/>
      <c r="RPU38" s="71"/>
      <c r="RPV38" s="71"/>
      <c r="RPW38" s="71"/>
      <c r="RPX38" s="71"/>
      <c r="RPY38" s="71"/>
      <c r="RPZ38" s="71"/>
      <c r="RQA38" s="71"/>
      <c r="RQB38" s="71"/>
      <c r="RQC38" s="71"/>
      <c r="RQD38" s="71"/>
      <c r="RQE38" s="71"/>
      <c r="RQF38" s="71"/>
      <c r="RQG38" s="71"/>
      <c r="RQH38" s="71"/>
      <c r="RQI38" s="71"/>
      <c r="RQJ38" s="71"/>
      <c r="RQK38" s="71"/>
      <c r="RQL38" s="71"/>
      <c r="RQM38" s="71"/>
      <c r="RQN38" s="71"/>
      <c r="RQO38" s="71"/>
      <c r="RQP38" s="71"/>
      <c r="RQQ38" s="71"/>
      <c r="RQR38" s="71"/>
      <c r="RQS38" s="71"/>
      <c r="RQT38" s="71"/>
      <c r="RQU38" s="71"/>
      <c r="RQV38" s="71"/>
      <c r="RQW38" s="71"/>
      <c r="RQX38" s="71"/>
      <c r="RQY38" s="71"/>
      <c r="RQZ38" s="71"/>
      <c r="RRA38" s="71"/>
      <c r="RRB38" s="71"/>
      <c r="RRC38" s="71"/>
      <c r="RRD38" s="71"/>
      <c r="RRE38" s="71"/>
      <c r="RRF38" s="71"/>
      <c r="RRG38" s="71"/>
      <c r="RRH38" s="71"/>
      <c r="RRI38" s="71"/>
      <c r="RRJ38" s="71"/>
      <c r="RRK38" s="71"/>
      <c r="RRL38" s="71"/>
      <c r="RRM38" s="71"/>
      <c r="RRN38" s="71"/>
      <c r="RRO38" s="71"/>
      <c r="RRP38" s="71"/>
      <c r="RRQ38" s="71"/>
      <c r="RRR38" s="71"/>
      <c r="RRS38" s="71"/>
      <c r="RRT38" s="71"/>
      <c r="RRU38" s="71"/>
      <c r="RRV38" s="71"/>
      <c r="RRW38" s="71"/>
      <c r="RRX38" s="71"/>
      <c r="RRY38" s="71"/>
      <c r="RRZ38" s="71"/>
      <c r="RSA38" s="71"/>
      <c r="RSB38" s="71"/>
      <c r="RSC38" s="71"/>
      <c r="RSD38" s="71"/>
      <c r="RSE38" s="71"/>
      <c r="RSF38" s="71"/>
      <c r="RSG38" s="71"/>
      <c r="RSH38" s="71"/>
      <c r="RSI38" s="71"/>
      <c r="RSJ38" s="71"/>
      <c r="RSK38" s="71"/>
      <c r="RSL38" s="71"/>
      <c r="RSM38" s="71"/>
      <c r="RSN38" s="71"/>
      <c r="RSO38" s="71"/>
      <c r="RSP38" s="71"/>
      <c r="RSQ38" s="71"/>
      <c r="RSR38" s="71"/>
      <c r="RSS38" s="71"/>
      <c r="RST38" s="71"/>
      <c r="RSU38" s="71"/>
      <c r="RSV38" s="71"/>
      <c r="RSW38" s="71"/>
      <c r="RSX38" s="71"/>
      <c r="RSY38" s="71"/>
      <c r="RSZ38" s="71"/>
      <c r="RTA38" s="71"/>
      <c r="RTB38" s="71"/>
      <c r="RTC38" s="71"/>
      <c r="RTD38" s="71"/>
      <c r="RTE38" s="71"/>
      <c r="RTF38" s="71"/>
      <c r="RTG38" s="71"/>
      <c r="RTH38" s="71"/>
      <c r="RTI38" s="71"/>
      <c r="RTJ38" s="71"/>
      <c r="RTK38" s="71"/>
      <c r="RTL38" s="71"/>
      <c r="RTM38" s="71"/>
      <c r="RTN38" s="71"/>
      <c r="RTO38" s="71"/>
      <c r="RTP38" s="71"/>
      <c r="RTQ38" s="71"/>
      <c r="RTR38" s="71"/>
      <c r="RTS38" s="71"/>
      <c r="RTT38" s="71"/>
      <c r="RTU38" s="71"/>
      <c r="RTV38" s="71"/>
      <c r="RTW38" s="71"/>
      <c r="RTX38" s="71"/>
      <c r="RTY38" s="71"/>
      <c r="RTZ38" s="71"/>
      <c r="RUA38" s="71"/>
      <c r="RUB38" s="71"/>
      <c r="RUC38" s="71"/>
      <c r="RUD38" s="71"/>
      <c r="RUE38" s="71"/>
      <c r="RUF38" s="71"/>
      <c r="RUG38" s="71"/>
      <c r="RUH38" s="71"/>
      <c r="RUI38" s="71"/>
      <c r="RUJ38" s="71"/>
      <c r="RUK38" s="71"/>
      <c r="RUL38" s="71"/>
      <c r="RUM38" s="71"/>
      <c r="RUN38" s="71"/>
      <c r="RUO38" s="71"/>
      <c r="RUP38" s="71"/>
      <c r="RUQ38" s="71"/>
      <c r="RUR38" s="71"/>
      <c r="RUS38" s="71"/>
      <c r="RUT38" s="71"/>
      <c r="RUU38" s="71"/>
      <c r="RUV38" s="71"/>
      <c r="RUW38" s="71"/>
      <c r="RUX38" s="71"/>
      <c r="RUY38" s="71"/>
      <c r="RUZ38" s="71"/>
      <c r="RVA38" s="71"/>
      <c r="RVB38" s="71"/>
      <c r="RVC38" s="71"/>
      <c r="RVD38" s="71"/>
      <c r="RVE38" s="71"/>
      <c r="RVF38" s="71"/>
      <c r="RVG38" s="71"/>
      <c r="RVH38" s="71"/>
      <c r="RVI38" s="71"/>
      <c r="RVJ38" s="71"/>
      <c r="RVK38" s="71"/>
      <c r="RVL38" s="71"/>
      <c r="RVM38" s="71"/>
      <c r="RVN38" s="71"/>
      <c r="RVO38" s="71"/>
      <c r="RVP38" s="71"/>
      <c r="RVQ38" s="71"/>
      <c r="RVR38" s="71"/>
      <c r="RVS38" s="71"/>
      <c r="RVT38" s="71"/>
      <c r="RVU38" s="71"/>
      <c r="RVV38" s="71"/>
      <c r="RVW38" s="71"/>
      <c r="RVX38" s="71"/>
      <c r="RVY38" s="71"/>
      <c r="RVZ38" s="71"/>
      <c r="RWA38" s="71"/>
      <c r="RWB38" s="71"/>
      <c r="RWC38" s="71"/>
      <c r="RWD38" s="71"/>
      <c r="RWE38" s="71"/>
      <c r="RWF38" s="71"/>
      <c r="RWG38" s="71"/>
      <c r="RWH38" s="71"/>
      <c r="RWI38" s="71"/>
      <c r="RWJ38" s="71"/>
      <c r="RWK38" s="71"/>
      <c r="RWL38" s="71"/>
      <c r="RWM38" s="71"/>
      <c r="RWN38" s="71"/>
      <c r="RWO38" s="71"/>
      <c r="RWP38" s="71"/>
      <c r="RWQ38" s="71"/>
      <c r="RWR38" s="71"/>
      <c r="RWS38" s="71"/>
      <c r="RWT38" s="71"/>
      <c r="RWU38" s="71"/>
      <c r="RWV38" s="71"/>
      <c r="RWW38" s="71"/>
      <c r="RWX38" s="71"/>
      <c r="RWY38" s="71"/>
      <c r="RWZ38" s="71"/>
      <c r="RXA38" s="71"/>
      <c r="RXB38" s="71"/>
      <c r="RXC38" s="71"/>
      <c r="RXD38" s="71"/>
      <c r="RXE38" s="71"/>
      <c r="RXF38" s="71"/>
      <c r="RXG38" s="71"/>
      <c r="RXH38" s="71"/>
      <c r="RXI38" s="71"/>
      <c r="RXJ38" s="71"/>
      <c r="RXK38" s="71"/>
      <c r="RXL38" s="71"/>
      <c r="RXM38" s="71"/>
      <c r="RXN38" s="71"/>
      <c r="RXO38" s="71"/>
      <c r="RXP38" s="71"/>
      <c r="RXQ38" s="71"/>
      <c r="RXR38" s="71"/>
      <c r="RXS38" s="71"/>
      <c r="RXT38" s="71"/>
      <c r="RXU38" s="71"/>
      <c r="RXV38" s="71"/>
      <c r="RXW38" s="71"/>
      <c r="RXX38" s="71"/>
      <c r="RXY38" s="71"/>
      <c r="RXZ38" s="71"/>
      <c r="RYA38" s="71"/>
      <c r="RYB38" s="71"/>
      <c r="RYC38" s="71"/>
      <c r="RYD38" s="71"/>
      <c r="RYE38" s="71"/>
      <c r="RYF38" s="71"/>
      <c r="RYG38" s="71"/>
      <c r="RYH38" s="71"/>
      <c r="RYI38" s="71"/>
      <c r="RYJ38" s="71"/>
      <c r="RYK38" s="71"/>
      <c r="RYL38" s="71"/>
      <c r="RYM38" s="71"/>
      <c r="RYN38" s="71"/>
      <c r="RYO38" s="71"/>
      <c r="RYP38" s="71"/>
      <c r="RYQ38" s="71"/>
      <c r="RYR38" s="71"/>
      <c r="RYS38" s="71"/>
      <c r="RYT38" s="71"/>
      <c r="RYU38" s="71"/>
      <c r="RYV38" s="71"/>
      <c r="RYW38" s="71"/>
      <c r="RYX38" s="71"/>
      <c r="RYY38" s="71"/>
      <c r="RYZ38" s="71"/>
      <c r="RZA38" s="71"/>
      <c r="RZB38" s="71"/>
      <c r="RZC38" s="71"/>
      <c r="RZD38" s="71"/>
      <c r="RZE38" s="71"/>
      <c r="RZF38" s="71"/>
      <c r="RZG38" s="71"/>
      <c r="RZH38" s="71"/>
      <c r="RZI38" s="71"/>
      <c r="RZJ38" s="71"/>
      <c r="RZK38" s="71"/>
      <c r="RZL38" s="71"/>
      <c r="RZM38" s="71"/>
      <c r="RZN38" s="71"/>
      <c r="RZO38" s="71"/>
      <c r="RZP38" s="71"/>
      <c r="RZQ38" s="71"/>
      <c r="RZR38" s="71"/>
      <c r="RZS38" s="71"/>
      <c r="RZT38" s="71"/>
      <c r="RZU38" s="71"/>
      <c r="RZV38" s="71"/>
      <c r="RZW38" s="71"/>
      <c r="RZX38" s="71"/>
      <c r="RZY38" s="71"/>
      <c r="RZZ38" s="71"/>
      <c r="SAA38" s="71"/>
      <c r="SAB38" s="71"/>
      <c r="SAC38" s="71"/>
      <c r="SAD38" s="71"/>
      <c r="SAE38" s="71"/>
      <c r="SAF38" s="71"/>
      <c r="SAG38" s="71"/>
      <c r="SAH38" s="71"/>
      <c r="SAI38" s="71"/>
      <c r="SAJ38" s="71"/>
      <c r="SAK38" s="71"/>
      <c r="SAL38" s="71"/>
      <c r="SAM38" s="71"/>
      <c r="SAN38" s="71"/>
      <c r="SAO38" s="71"/>
      <c r="SAP38" s="71"/>
      <c r="SAQ38" s="71"/>
      <c r="SAR38" s="71"/>
      <c r="SAS38" s="71"/>
      <c r="SAT38" s="71"/>
      <c r="SAU38" s="71"/>
      <c r="SAV38" s="71"/>
      <c r="SAW38" s="71"/>
      <c r="SAX38" s="71"/>
      <c r="SAY38" s="71"/>
      <c r="SAZ38" s="71"/>
      <c r="SBA38" s="71"/>
      <c r="SBB38" s="71"/>
      <c r="SBC38" s="71"/>
      <c r="SBD38" s="71"/>
      <c r="SBE38" s="71"/>
      <c r="SBF38" s="71"/>
      <c r="SBG38" s="71"/>
      <c r="SBH38" s="71"/>
      <c r="SBI38" s="71"/>
      <c r="SBJ38" s="71"/>
      <c r="SBK38" s="71"/>
      <c r="SBL38" s="71"/>
      <c r="SBM38" s="71"/>
      <c r="SBN38" s="71"/>
      <c r="SBO38" s="71"/>
      <c r="SBP38" s="71"/>
      <c r="SBQ38" s="71"/>
      <c r="SBR38" s="71"/>
      <c r="SBS38" s="71"/>
      <c r="SBT38" s="71"/>
      <c r="SBU38" s="71"/>
      <c r="SBV38" s="71"/>
      <c r="SBW38" s="71"/>
      <c r="SBX38" s="71"/>
      <c r="SBY38" s="71"/>
      <c r="SBZ38" s="71"/>
      <c r="SCA38" s="71"/>
      <c r="SCB38" s="71"/>
      <c r="SCC38" s="71"/>
      <c r="SCD38" s="71"/>
      <c r="SCE38" s="71"/>
      <c r="SCF38" s="71"/>
      <c r="SCG38" s="71"/>
      <c r="SCH38" s="71"/>
      <c r="SCI38" s="71"/>
      <c r="SCJ38" s="71"/>
      <c r="SCK38" s="71"/>
      <c r="SCL38" s="71"/>
      <c r="SCM38" s="71"/>
      <c r="SCN38" s="71"/>
      <c r="SCO38" s="71"/>
      <c r="SCP38" s="71"/>
      <c r="SCQ38" s="71"/>
      <c r="SCR38" s="71"/>
      <c r="SCS38" s="71"/>
      <c r="SCT38" s="71"/>
      <c r="SCU38" s="71"/>
      <c r="SCV38" s="71"/>
      <c r="SCW38" s="71"/>
      <c r="SCX38" s="71"/>
      <c r="SCY38" s="71"/>
      <c r="SCZ38" s="71"/>
      <c r="SDA38" s="71"/>
      <c r="SDB38" s="71"/>
      <c r="SDC38" s="71"/>
      <c r="SDD38" s="71"/>
      <c r="SDE38" s="71"/>
      <c r="SDF38" s="71"/>
      <c r="SDG38" s="71"/>
      <c r="SDH38" s="71"/>
      <c r="SDI38" s="71"/>
      <c r="SDJ38" s="71"/>
      <c r="SDK38" s="71"/>
      <c r="SDL38" s="71"/>
      <c r="SDM38" s="71"/>
      <c r="SDN38" s="71"/>
      <c r="SDO38" s="71"/>
      <c r="SDP38" s="71"/>
      <c r="SDQ38" s="71"/>
      <c r="SDR38" s="71"/>
      <c r="SDS38" s="71"/>
      <c r="SDT38" s="71"/>
      <c r="SDU38" s="71"/>
      <c r="SDV38" s="71"/>
      <c r="SDW38" s="71"/>
      <c r="SDX38" s="71"/>
      <c r="SDY38" s="71"/>
      <c r="SDZ38" s="71"/>
      <c r="SEA38" s="71"/>
      <c r="SEB38" s="71"/>
      <c r="SEC38" s="71"/>
      <c r="SED38" s="71"/>
      <c r="SEE38" s="71"/>
      <c r="SEF38" s="71"/>
      <c r="SEG38" s="71"/>
      <c r="SEH38" s="71"/>
      <c r="SEI38" s="71"/>
      <c r="SEJ38" s="71"/>
      <c r="SEK38" s="71"/>
      <c r="SEL38" s="71"/>
      <c r="SEM38" s="71"/>
      <c r="SEN38" s="71"/>
      <c r="SEO38" s="71"/>
      <c r="SEP38" s="71"/>
      <c r="SEQ38" s="71"/>
      <c r="SER38" s="71"/>
      <c r="SES38" s="71"/>
      <c r="SET38" s="71"/>
      <c r="SEU38" s="71"/>
      <c r="SEV38" s="71"/>
      <c r="SEW38" s="71"/>
      <c r="SEX38" s="71"/>
      <c r="SEY38" s="71"/>
      <c r="SEZ38" s="71"/>
      <c r="SFA38" s="71"/>
      <c r="SFB38" s="71"/>
      <c r="SFC38" s="71"/>
      <c r="SFD38" s="71"/>
      <c r="SFE38" s="71"/>
      <c r="SFF38" s="71"/>
      <c r="SFG38" s="71"/>
      <c r="SFH38" s="71"/>
      <c r="SFI38" s="71"/>
      <c r="SFJ38" s="71"/>
      <c r="SFK38" s="71"/>
      <c r="SFL38" s="71"/>
      <c r="SFM38" s="71"/>
      <c r="SFN38" s="71"/>
      <c r="SFO38" s="71"/>
      <c r="SFP38" s="71"/>
      <c r="SFQ38" s="71"/>
      <c r="SFR38" s="71"/>
      <c r="SFS38" s="71"/>
      <c r="SFT38" s="71"/>
      <c r="SFU38" s="71"/>
      <c r="SFV38" s="71"/>
      <c r="SFW38" s="71"/>
      <c r="SFX38" s="71"/>
      <c r="SFY38" s="71"/>
      <c r="SFZ38" s="71"/>
      <c r="SGA38" s="71"/>
      <c r="SGB38" s="71"/>
      <c r="SGC38" s="71"/>
      <c r="SGD38" s="71"/>
      <c r="SGE38" s="71"/>
      <c r="SGF38" s="71"/>
      <c r="SGG38" s="71"/>
      <c r="SGH38" s="71"/>
      <c r="SGI38" s="71"/>
      <c r="SGJ38" s="71"/>
      <c r="SGK38" s="71"/>
      <c r="SGL38" s="71"/>
      <c r="SGM38" s="71"/>
      <c r="SGN38" s="71"/>
      <c r="SGO38" s="71"/>
      <c r="SGP38" s="71"/>
      <c r="SGQ38" s="71"/>
      <c r="SGR38" s="71"/>
      <c r="SGS38" s="71"/>
      <c r="SGT38" s="71"/>
      <c r="SGU38" s="71"/>
      <c r="SGV38" s="71"/>
      <c r="SGW38" s="71"/>
      <c r="SGX38" s="71"/>
      <c r="SGY38" s="71"/>
      <c r="SGZ38" s="71"/>
      <c r="SHA38" s="71"/>
      <c r="SHB38" s="71"/>
      <c r="SHC38" s="71"/>
      <c r="SHD38" s="71"/>
      <c r="SHE38" s="71"/>
      <c r="SHF38" s="71"/>
      <c r="SHG38" s="71"/>
      <c r="SHH38" s="71"/>
      <c r="SHI38" s="71"/>
      <c r="SHJ38" s="71"/>
      <c r="SHK38" s="71"/>
      <c r="SHL38" s="71"/>
      <c r="SHM38" s="71"/>
      <c r="SHN38" s="71"/>
      <c r="SHO38" s="71"/>
      <c r="SHP38" s="71"/>
      <c r="SHQ38" s="71"/>
      <c r="SHR38" s="71"/>
      <c r="SHS38" s="71"/>
      <c r="SHT38" s="71"/>
      <c r="SHU38" s="71"/>
      <c r="SHV38" s="71"/>
      <c r="SHW38" s="71"/>
      <c r="SHX38" s="71"/>
      <c r="SHY38" s="71"/>
      <c r="SHZ38" s="71"/>
      <c r="SIA38" s="71"/>
      <c r="SIB38" s="71"/>
      <c r="SIC38" s="71"/>
      <c r="SID38" s="71"/>
      <c r="SIE38" s="71"/>
      <c r="SIF38" s="71"/>
      <c r="SIG38" s="71"/>
      <c r="SIH38" s="71"/>
      <c r="SII38" s="71"/>
      <c r="SIJ38" s="71"/>
      <c r="SIK38" s="71"/>
      <c r="SIL38" s="71"/>
      <c r="SIM38" s="71"/>
      <c r="SIN38" s="71"/>
      <c r="SIO38" s="71"/>
      <c r="SIP38" s="71"/>
      <c r="SIQ38" s="71"/>
      <c r="SIR38" s="71"/>
      <c r="SIS38" s="71"/>
      <c r="SIT38" s="71"/>
      <c r="SIU38" s="71"/>
      <c r="SIV38" s="71"/>
      <c r="SIW38" s="71"/>
      <c r="SIX38" s="71"/>
      <c r="SIY38" s="71"/>
      <c r="SIZ38" s="71"/>
      <c r="SJA38" s="71"/>
      <c r="SJB38" s="71"/>
      <c r="SJC38" s="71"/>
      <c r="SJD38" s="71"/>
      <c r="SJE38" s="71"/>
      <c r="SJF38" s="71"/>
      <c r="SJG38" s="71"/>
      <c r="SJH38" s="71"/>
      <c r="SJI38" s="71"/>
      <c r="SJJ38" s="71"/>
      <c r="SJK38" s="71"/>
      <c r="SJL38" s="71"/>
      <c r="SJM38" s="71"/>
      <c r="SJN38" s="71"/>
      <c r="SJO38" s="71"/>
      <c r="SJP38" s="71"/>
      <c r="SJQ38" s="71"/>
      <c r="SJR38" s="71"/>
      <c r="SJS38" s="71"/>
      <c r="SJT38" s="71"/>
      <c r="SJU38" s="71"/>
      <c r="SJV38" s="71"/>
      <c r="SJW38" s="71"/>
      <c r="SJX38" s="71"/>
      <c r="SJY38" s="71"/>
      <c r="SJZ38" s="71"/>
      <c r="SKA38" s="71"/>
      <c r="SKB38" s="71"/>
      <c r="SKC38" s="71"/>
      <c r="SKD38" s="71"/>
      <c r="SKE38" s="71"/>
      <c r="SKF38" s="71"/>
      <c r="SKG38" s="71"/>
      <c r="SKH38" s="71"/>
      <c r="SKI38" s="71"/>
      <c r="SKJ38" s="71"/>
      <c r="SKK38" s="71"/>
      <c r="SKL38" s="71"/>
      <c r="SKM38" s="71"/>
      <c r="SKN38" s="71"/>
      <c r="SKO38" s="71"/>
      <c r="SKP38" s="71"/>
      <c r="SKQ38" s="71"/>
      <c r="SKR38" s="71"/>
      <c r="SKS38" s="71"/>
      <c r="SKT38" s="71"/>
      <c r="SKU38" s="71"/>
      <c r="SKV38" s="71"/>
      <c r="SKW38" s="71"/>
      <c r="SKX38" s="71"/>
      <c r="SKY38" s="71"/>
      <c r="SKZ38" s="71"/>
      <c r="SLA38" s="71"/>
      <c r="SLB38" s="71"/>
      <c r="SLC38" s="71"/>
      <c r="SLD38" s="71"/>
      <c r="SLE38" s="71"/>
      <c r="SLF38" s="71"/>
      <c r="SLG38" s="71"/>
      <c r="SLH38" s="71"/>
      <c r="SLI38" s="71"/>
      <c r="SLJ38" s="71"/>
      <c r="SLK38" s="71"/>
      <c r="SLL38" s="71"/>
      <c r="SLM38" s="71"/>
      <c r="SLN38" s="71"/>
      <c r="SLO38" s="71"/>
      <c r="SLP38" s="71"/>
      <c r="SLQ38" s="71"/>
      <c r="SLR38" s="71"/>
      <c r="SLS38" s="71"/>
      <c r="SLT38" s="71"/>
      <c r="SLU38" s="71"/>
      <c r="SLV38" s="71"/>
      <c r="SLW38" s="71"/>
      <c r="SLX38" s="71"/>
      <c r="SLY38" s="71"/>
      <c r="SLZ38" s="71"/>
      <c r="SMA38" s="71"/>
      <c r="SMB38" s="71"/>
      <c r="SMC38" s="71"/>
      <c r="SMD38" s="71"/>
      <c r="SME38" s="71"/>
      <c r="SMF38" s="71"/>
      <c r="SMG38" s="71"/>
      <c r="SMH38" s="71"/>
      <c r="SMI38" s="71"/>
      <c r="SMJ38" s="71"/>
      <c r="SMK38" s="71"/>
      <c r="SML38" s="71"/>
      <c r="SMM38" s="71"/>
      <c r="SMN38" s="71"/>
      <c r="SMO38" s="71"/>
      <c r="SMP38" s="71"/>
      <c r="SMQ38" s="71"/>
      <c r="SMR38" s="71"/>
      <c r="SMS38" s="71"/>
      <c r="SMT38" s="71"/>
      <c r="SMU38" s="71"/>
      <c r="SMV38" s="71"/>
      <c r="SMW38" s="71"/>
      <c r="SMX38" s="71"/>
      <c r="SMY38" s="71"/>
      <c r="SMZ38" s="71"/>
      <c r="SNA38" s="71"/>
      <c r="SNB38" s="71"/>
      <c r="SNC38" s="71"/>
      <c r="SND38" s="71"/>
      <c r="SNE38" s="71"/>
      <c r="SNF38" s="71"/>
      <c r="SNG38" s="71"/>
      <c r="SNH38" s="71"/>
      <c r="SNI38" s="71"/>
      <c r="SNJ38" s="71"/>
      <c r="SNK38" s="71"/>
      <c r="SNL38" s="71"/>
      <c r="SNM38" s="71"/>
      <c r="SNN38" s="71"/>
      <c r="SNO38" s="71"/>
      <c r="SNP38" s="71"/>
      <c r="SNQ38" s="71"/>
      <c r="SNR38" s="71"/>
      <c r="SNS38" s="71"/>
      <c r="SNT38" s="71"/>
      <c r="SNU38" s="71"/>
      <c r="SNV38" s="71"/>
      <c r="SNW38" s="71"/>
      <c r="SNX38" s="71"/>
      <c r="SNY38" s="71"/>
      <c r="SNZ38" s="71"/>
      <c r="SOA38" s="71"/>
      <c r="SOB38" s="71"/>
      <c r="SOC38" s="71"/>
      <c r="SOD38" s="71"/>
      <c r="SOE38" s="71"/>
      <c r="SOF38" s="71"/>
      <c r="SOG38" s="71"/>
      <c r="SOH38" s="71"/>
      <c r="SOI38" s="71"/>
      <c r="SOJ38" s="71"/>
      <c r="SOK38" s="71"/>
      <c r="SOL38" s="71"/>
      <c r="SOM38" s="71"/>
      <c r="SON38" s="71"/>
      <c r="SOO38" s="71"/>
      <c r="SOP38" s="71"/>
      <c r="SOQ38" s="71"/>
      <c r="SOR38" s="71"/>
      <c r="SOS38" s="71"/>
      <c r="SOT38" s="71"/>
      <c r="SOU38" s="71"/>
      <c r="SOV38" s="71"/>
      <c r="SOW38" s="71"/>
      <c r="SOX38" s="71"/>
      <c r="SOY38" s="71"/>
      <c r="SOZ38" s="71"/>
      <c r="SPA38" s="71"/>
      <c r="SPB38" s="71"/>
      <c r="SPC38" s="71"/>
      <c r="SPD38" s="71"/>
      <c r="SPE38" s="71"/>
      <c r="SPF38" s="71"/>
      <c r="SPG38" s="71"/>
      <c r="SPH38" s="71"/>
      <c r="SPI38" s="71"/>
      <c r="SPJ38" s="71"/>
      <c r="SPK38" s="71"/>
      <c r="SPL38" s="71"/>
      <c r="SPM38" s="71"/>
      <c r="SPN38" s="71"/>
      <c r="SPO38" s="71"/>
      <c r="SPP38" s="71"/>
      <c r="SPQ38" s="71"/>
      <c r="SPR38" s="71"/>
      <c r="SPS38" s="71"/>
      <c r="SPT38" s="71"/>
      <c r="SPU38" s="71"/>
      <c r="SPV38" s="71"/>
      <c r="SPW38" s="71"/>
      <c r="SPX38" s="71"/>
      <c r="SPY38" s="71"/>
      <c r="SPZ38" s="71"/>
      <c r="SQA38" s="71"/>
      <c r="SQB38" s="71"/>
      <c r="SQC38" s="71"/>
      <c r="SQD38" s="71"/>
      <c r="SQE38" s="71"/>
      <c r="SQF38" s="71"/>
      <c r="SQG38" s="71"/>
      <c r="SQH38" s="71"/>
      <c r="SQI38" s="71"/>
      <c r="SQJ38" s="71"/>
      <c r="SQK38" s="71"/>
      <c r="SQL38" s="71"/>
      <c r="SQM38" s="71"/>
      <c r="SQN38" s="71"/>
      <c r="SQO38" s="71"/>
      <c r="SQP38" s="71"/>
      <c r="SQQ38" s="71"/>
      <c r="SQR38" s="71"/>
      <c r="SQS38" s="71"/>
      <c r="SQT38" s="71"/>
      <c r="SQU38" s="71"/>
      <c r="SQV38" s="71"/>
      <c r="SQW38" s="71"/>
      <c r="SQX38" s="71"/>
      <c r="SQY38" s="71"/>
      <c r="SQZ38" s="71"/>
      <c r="SRA38" s="71"/>
      <c r="SRB38" s="71"/>
      <c r="SRC38" s="71"/>
      <c r="SRD38" s="71"/>
      <c r="SRE38" s="71"/>
      <c r="SRF38" s="71"/>
      <c r="SRG38" s="71"/>
      <c r="SRH38" s="71"/>
      <c r="SRI38" s="71"/>
      <c r="SRJ38" s="71"/>
      <c r="SRK38" s="71"/>
      <c r="SRL38" s="71"/>
      <c r="SRM38" s="71"/>
      <c r="SRN38" s="71"/>
      <c r="SRO38" s="71"/>
      <c r="SRP38" s="71"/>
      <c r="SRQ38" s="71"/>
      <c r="SRR38" s="71"/>
      <c r="SRS38" s="71"/>
      <c r="SRT38" s="71"/>
      <c r="SRU38" s="71"/>
      <c r="SRV38" s="71"/>
      <c r="SRW38" s="71"/>
      <c r="SRX38" s="71"/>
      <c r="SRY38" s="71"/>
      <c r="SRZ38" s="71"/>
      <c r="SSA38" s="71"/>
      <c r="SSB38" s="71"/>
      <c r="SSC38" s="71"/>
      <c r="SSD38" s="71"/>
      <c r="SSE38" s="71"/>
      <c r="SSF38" s="71"/>
      <c r="SSG38" s="71"/>
      <c r="SSH38" s="71"/>
      <c r="SSI38" s="71"/>
      <c r="SSJ38" s="71"/>
      <c r="SSK38" s="71"/>
      <c r="SSL38" s="71"/>
      <c r="SSM38" s="71"/>
      <c r="SSN38" s="71"/>
      <c r="SSO38" s="71"/>
      <c r="SSP38" s="71"/>
      <c r="SSQ38" s="71"/>
      <c r="SSR38" s="71"/>
      <c r="SSS38" s="71"/>
      <c r="SST38" s="71"/>
      <c r="SSU38" s="71"/>
      <c r="SSV38" s="71"/>
      <c r="SSW38" s="71"/>
      <c r="SSX38" s="71"/>
      <c r="SSY38" s="71"/>
      <c r="SSZ38" s="71"/>
      <c r="STA38" s="71"/>
      <c r="STB38" s="71"/>
      <c r="STC38" s="71"/>
      <c r="STD38" s="71"/>
      <c r="STE38" s="71"/>
      <c r="STF38" s="71"/>
      <c r="STG38" s="71"/>
      <c r="STH38" s="71"/>
      <c r="STI38" s="71"/>
      <c r="STJ38" s="71"/>
      <c r="STK38" s="71"/>
      <c r="STL38" s="71"/>
      <c r="STM38" s="71"/>
      <c r="STN38" s="71"/>
      <c r="STO38" s="71"/>
      <c r="STP38" s="71"/>
      <c r="STQ38" s="71"/>
      <c r="STR38" s="71"/>
      <c r="STS38" s="71"/>
      <c r="STT38" s="71"/>
      <c r="STU38" s="71"/>
      <c r="STV38" s="71"/>
      <c r="STW38" s="71"/>
      <c r="STX38" s="71"/>
      <c r="STY38" s="71"/>
      <c r="STZ38" s="71"/>
      <c r="SUA38" s="71"/>
      <c r="SUB38" s="71"/>
      <c r="SUC38" s="71"/>
      <c r="SUD38" s="71"/>
      <c r="SUE38" s="71"/>
      <c r="SUF38" s="71"/>
      <c r="SUG38" s="71"/>
      <c r="SUH38" s="71"/>
      <c r="SUI38" s="71"/>
      <c r="SUJ38" s="71"/>
      <c r="SUK38" s="71"/>
      <c r="SUL38" s="71"/>
      <c r="SUM38" s="71"/>
      <c r="SUN38" s="71"/>
      <c r="SUO38" s="71"/>
      <c r="SUP38" s="71"/>
      <c r="SUQ38" s="71"/>
      <c r="SUR38" s="71"/>
      <c r="SUS38" s="71"/>
      <c r="SUT38" s="71"/>
      <c r="SUU38" s="71"/>
      <c r="SUV38" s="71"/>
      <c r="SUW38" s="71"/>
      <c r="SUX38" s="71"/>
      <c r="SUY38" s="71"/>
      <c r="SUZ38" s="71"/>
      <c r="SVA38" s="71"/>
      <c r="SVB38" s="71"/>
      <c r="SVC38" s="71"/>
      <c r="SVD38" s="71"/>
      <c r="SVE38" s="71"/>
      <c r="SVF38" s="71"/>
      <c r="SVG38" s="71"/>
      <c r="SVH38" s="71"/>
      <c r="SVI38" s="71"/>
      <c r="SVJ38" s="71"/>
      <c r="SVK38" s="71"/>
      <c r="SVL38" s="71"/>
      <c r="SVM38" s="71"/>
      <c r="SVN38" s="71"/>
      <c r="SVO38" s="71"/>
      <c r="SVP38" s="71"/>
      <c r="SVQ38" s="71"/>
      <c r="SVR38" s="71"/>
      <c r="SVS38" s="71"/>
      <c r="SVT38" s="71"/>
      <c r="SVU38" s="71"/>
      <c r="SVV38" s="71"/>
      <c r="SVW38" s="71"/>
      <c r="SVX38" s="71"/>
      <c r="SVY38" s="71"/>
      <c r="SVZ38" s="71"/>
      <c r="SWA38" s="71"/>
      <c r="SWB38" s="71"/>
      <c r="SWC38" s="71"/>
      <c r="SWD38" s="71"/>
      <c r="SWE38" s="71"/>
      <c r="SWF38" s="71"/>
      <c r="SWG38" s="71"/>
      <c r="SWH38" s="71"/>
      <c r="SWI38" s="71"/>
      <c r="SWJ38" s="71"/>
      <c r="SWK38" s="71"/>
      <c r="SWL38" s="71"/>
      <c r="SWM38" s="71"/>
      <c r="SWN38" s="71"/>
      <c r="SWO38" s="71"/>
      <c r="SWP38" s="71"/>
      <c r="SWQ38" s="71"/>
      <c r="SWR38" s="71"/>
      <c r="SWS38" s="71"/>
      <c r="SWT38" s="71"/>
      <c r="SWU38" s="71"/>
      <c r="SWV38" s="71"/>
      <c r="SWW38" s="71"/>
      <c r="SWX38" s="71"/>
      <c r="SWY38" s="71"/>
      <c r="SWZ38" s="71"/>
      <c r="SXA38" s="71"/>
      <c r="SXB38" s="71"/>
      <c r="SXC38" s="71"/>
      <c r="SXD38" s="71"/>
      <c r="SXE38" s="71"/>
      <c r="SXF38" s="71"/>
      <c r="SXG38" s="71"/>
      <c r="SXH38" s="71"/>
      <c r="SXI38" s="71"/>
      <c r="SXJ38" s="71"/>
      <c r="SXK38" s="71"/>
      <c r="SXL38" s="71"/>
      <c r="SXM38" s="71"/>
      <c r="SXN38" s="71"/>
      <c r="SXO38" s="71"/>
      <c r="SXP38" s="71"/>
      <c r="SXQ38" s="71"/>
      <c r="SXR38" s="71"/>
      <c r="SXS38" s="71"/>
      <c r="SXT38" s="71"/>
      <c r="SXU38" s="71"/>
      <c r="SXV38" s="71"/>
      <c r="SXW38" s="71"/>
      <c r="SXX38" s="71"/>
      <c r="SXY38" s="71"/>
      <c r="SXZ38" s="71"/>
      <c r="SYA38" s="71"/>
      <c r="SYB38" s="71"/>
      <c r="SYC38" s="71"/>
      <c r="SYD38" s="71"/>
      <c r="SYE38" s="71"/>
      <c r="SYF38" s="71"/>
      <c r="SYG38" s="71"/>
      <c r="SYH38" s="71"/>
      <c r="SYI38" s="71"/>
      <c r="SYJ38" s="71"/>
      <c r="SYK38" s="71"/>
      <c r="SYL38" s="71"/>
      <c r="SYM38" s="71"/>
      <c r="SYN38" s="71"/>
      <c r="SYO38" s="71"/>
      <c r="SYP38" s="71"/>
      <c r="SYQ38" s="71"/>
      <c r="SYR38" s="71"/>
      <c r="SYS38" s="71"/>
      <c r="SYT38" s="71"/>
      <c r="SYU38" s="71"/>
      <c r="SYV38" s="71"/>
      <c r="SYW38" s="71"/>
      <c r="SYX38" s="71"/>
      <c r="SYY38" s="71"/>
      <c r="SYZ38" s="71"/>
      <c r="SZA38" s="71"/>
      <c r="SZB38" s="71"/>
      <c r="SZC38" s="71"/>
      <c r="SZD38" s="71"/>
      <c r="SZE38" s="71"/>
      <c r="SZF38" s="71"/>
      <c r="SZG38" s="71"/>
      <c r="SZH38" s="71"/>
      <c r="SZI38" s="71"/>
      <c r="SZJ38" s="71"/>
      <c r="SZK38" s="71"/>
      <c r="SZL38" s="71"/>
      <c r="SZM38" s="71"/>
      <c r="SZN38" s="71"/>
      <c r="SZO38" s="71"/>
      <c r="SZP38" s="71"/>
      <c r="SZQ38" s="71"/>
      <c r="SZR38" s="71"/>
      <c r="SZS38" s="71"/>
      <c r="SZT38" s="71"/>
      <c r="SZU38" s="71"/>
      <c r="SZV38" s="71"/>
      <c r="SZW38" s="71"/>
      <c r="SZX38" s="71"/>
      <c r="SZY38" s="71"/>
      <c r="SZZ38" s="71"/>
      <c r="TAA38" s="71"/>
      <c r="TAB38" s="71"/>
      <c r="TAC38" s="71"/>
      <c r="TAD38" s="71"/>
      <c r="TAE38" s="71"/>
      <c r="TAF38" s="71"/>
      <c r="TAG38" s="71"/>
      <c r="TAH38" s="71"/>
      <c r="TAI38" s="71"/>
      <c r="TAJ38" s="71"/>
      <c r="TAK38" s="71"/>
      <c r="TAL38" s="71"/>
      <c r="TAM38" s="71"/>
      <c r="TAN38" s="71"/>
      <c r="TAO38" s="71"/>
      <c r="TAP38" s="71"/>
      <c r="TAQ38" s="71"/>
      <c r="TAR38" s="71"/>
      <c r="TAS38" s="71"/>
      <c r="TAT38" s="71"/>
      <c r="TAU38" s="71"/>
      <c r="TAV38" s="71"/>
      <c r="TAW38" s="71"/>
      <c r="TAX38" s="71"/>
      <c r="TAY38" s="71"/>
      <c r="TAZ38" s="71"/>
      <c r="TBA38" s="71"/>
      <c r="TBB38" s="71"/>
      <c r="TBC38" s="71"/>
      <c r="TBD38" s="71"/>
      <c r="TBE38" s="71"/>
      <c r="TBF38" s="71"/>
      <c r="TBG38" s="71"/>
      <c r="TBH38" s="71"/>
      <c r="TBI38" s="71"/>
      <c r="TBJ38" s="71"/>
      <c r="TBK38" s="71"/>
      <c r="TBL38" s="71"/>
      <c r="TBM38" s="71"/>
      <c r="TBN38" s="71"/>
      <c r="TBO38" s="71"/>
      <c r="TBP38" s="71"/>
      <c r="TBQ38" s="71"/>
      <c r="TBR38" s="71"/>
      <c r="TBS38" s="71"/>
      <c r="TBT38" s="71"/>
      <c r="TBU38" s="71"/>
      <c r="TBV38" s="71"/>
      <c r="TBW38" s="71"/>
      <c r="TBX38" s="71"/>
      <c r="TBY38" s="71"/>
      <c r="TBZ38" s="71"/>
      <c r="TCA38" s="71"/>
      <c r="TCB38" s="71"/>
      <c r="TCC38" s="71"/>
      <c r="TCD38" s="71"/>
      <c r="TCE38" s="71"/>
      <c r="TCF38" s="71"/>
      <c r="TCG38" s="71"/>
      <c r="TCH38" s="71"/>
      <c r="TCI38" s="71"/>
      <c r="TCJ38" s="71"/>
      <c r="TCK38" s="71"/>
      <c r="TCL38" s="71"/>
      <c r="TCM38" s="71"/>
      <c r="TCN38" s="71"/>
      <c r="TCO38" s="71"/>
      <c r="TCP38" s="71"/>
      <c r="TCQ38" s="71"/>
      <c r="TCR38" s="71"/>
      <c r="TCS38" s="71"/>
      <c r="TCT38" s="71"/>
      <c r="TCU38" s="71"/>
      <c r="TCV38" s="71"/>
      <c r="TCW38" s="71"/>
      <c r="TCX38" s="71"/>
      <c r="TCY38" s="71"/>
      <c r="TCZ38" s="71"/>
      <c r="TDA38" s="71"/>
      <c r="TDB38" s="71"/>
      <c r="TDC38" s="71"/>
      <c r="TDD38" s="71"/>
      <c r="TDE38" s="71"/>
      <c r="TDF38" s="71"/>
      <c r="TDG38" s="71"/>
      <c r="TDH38" s="71"/>
      <c r="TDI38" s="71"/>
      <c r="TDJ38" s="71"/>
      <c r="TDK38" s="71"/>
      <c r="TDL38" s="71"/>
      <c r="TDM38" s="71"/>
      <c r="TDN38" s="71"/>
      <c r="TDO38" s="71"/>
      <c r="TDP38" s="71"/>
      <c r="TDQ38" s="71"/>
      <c r="TDR38" s="71"/>
      <c r="TDS38" s="71"/>
      <c r="TDT38" s="71"/>
      <c r="TDU38" s="71"/>
      <c r="TDV38" s="71"/>
      <c r="TDW38" s="71"/>
      <c r="TDX38" s="71"/>
      <c r="TDY38" s="71"/>
      <c r="TDZ38" s="71"/>
      <c r="TEA38" s="71"/>
      <c r="TEB38" s="71"/>
      <c r="TEC38" s="71"/>
      <c r="TED38" s="71"/>
      <c r="TEE38" s="71"/>
      <c r="TEF38" s="71"/>
      <c r="TEG38" s="71"/>
      <c r="TEH38" s="71"/>
      <c r="TEI38" s="71"/>
      <c r="TEJ38" s="71"/>
      <c r="TEK38" s="71"/>
      <c r="TEL38" s="71"/>
      <c r="TEM38" s="71"/>
      <c r="TEN38" s="71"/>
      <c r="TEO38" s="71"/>
      <c r="TEP38" s="71"/>
      <c r="TEQ38" s="71"/>
      <c r="TER38" s="71"/>
      <c r="TES38" s="71"/>
      <c r="TET38" s="71"/>
      <c r="TEU38" s="71"/>
      <c r="TEV38" s="71"/>
      <c r="TEW38" s="71"/>
      <c r="TEX38" s="71"/>
      <c r="TEY38" s="71"/>
      <c r="TEZ38" s="71"/>
      <c r="TFA38" s="71"/>
      <c r="TFB38" s="71"/>
      <c r="TFC38" s="71"/>
      <c r="TFD38" s="71"/>
      <c r="TFE38" s="71"/>
      <c r="TFF38" s="71"/>
      <c r="TFG38" s="71"/>
      <c r="TFH38" s="71"/>
      <c r="TFI38" s="71"/>
      <c r="TFJ38" s="71"/>
      <c r="TFK38" s="71"/>
      <c r="TFL38" s="71"/>
      <c r="TFM38" s="71"/>
      <c r="TFN38" s="71"/>
      <c r="TFO38" s="71"/>
      <c r="TFP38" s="71"/>
      <c r="TFQ38" s="71"/>
      <c r="TFR38" s="71"/>
      <c r="TFS38" s="71"/>
      <c r="TFT38" s="71"/>
      <c r="TFU38" s="71"/>
      <c r="TFV38" s="71"/>
      <c r="TFW38" s="71"/>
      <c r="TFX38" s="71"/>
      <c r="TFY38" s="71"/>
      <c r="TFZ38" s="71"/>
      <c r="TGA38" s="71"/>
      <c r="TGB38" s="71"/>
      <c r="TGC38" s="71"/>
      <c r="TGD38" s="71"/>
      <c r="TGE38" s="71"/>
      <c r="TGF38" s="71"/>
      <c r="TGG38" s="71"/>
      <c r="TGH38" s="71"/>
      <c r="TGI38" s="71"/>
      <c r="TGJ38" s="71"/>
      <c r="TGK38" s="71"/>
      <c r="TGL38" s="71"/>
      <c r="TGM38" s="71"/>
      <c r="TGN38" s="71"/>
      <c r="TGO38" s="71"/>
      <c r="TGP38" s="71"/>
      <c r="TGQ38" s="71"/>
      <c r="TGR38" s="71"/>
      <c r="TGS38" s="71"/>
      <c r="TGT38" s="71"/>
      <c r="TGU38" s="71"/>
      <c r="TGV38" s="71"/>
      <c r="TGW38" s="71"/>
      <c r="TGX38" s="71"/>
      <c r="TGY38" s="71"/>
      <c r="TGZ38" s="71"/>
      <c r="THA38" s="71"/>
      <c r="THB38" s="71"/>
      <c r="THC38" s="71"/>
      <c r="THD38" s="71"/>
      <c r="THE38" s="71"/>
      <c r="THF38" s="71"/>
      <c r="THG38" s="71"/>
      <c r="THH38" s="71"/>
      <c r="THI38" s="71"/>
      <c r="THJ38" s="71"/>
      <c r="THK38" s="71"/>
      <c r="THL38" s="71"/>
      <c r="THM38" s="71"/>
      <c r="THN38" s="71"/>
      <c r="THO38" s="71"/>
      <c r="THP38" s="71"/>
      <c r="THQ38" s="71"/>
      <c r="THR38" s="71"/>
      <c r="THS38" s="71"/>
      <c r="THT38" s="71"/>
      <c r="THU38" s="71"/>
      <c r="THV38" s="71"/>
      <c r="THW38" s="71"/>
      <c r="THX38" s="71"/>
      <c r="THY38" s="71"/>
      <c r="THZ38" s="71"/>
      <c r="TIA38" s="71"/>
      <c r="TIB38" s="71"/>
      <c r="TIC38" s="71"/>
      <c r="TID38" s="71"/>
      <c r="TIE38" s="71"/>
      <c r="TIF38" s="71"/>
      <c r="TIG38" s="71"/>
      <c r="TIH38" s="71"/>
      <c r="TII38" s="71"/>
      <c r="TIJ38" s="71"/>
      <c r="TIK38" s="71"/>
      <c r="TIL38" s="71"/>
      <c r="TIM38" s="71"/>
      <c r="TIN38" s="71"/>
      <c r="TIO38" s="71"/>
      <c r="TIP38" s="71"/>
      <c r="TIQ38" s="71"/>
      <c r="TIR38" s="71"/>
      <c r="TIS38" s="71"/>
      <c r="TIT38" s="71"/>
      <c r="TIU38" s="71"/>
      <c r="TIV38" s="71"/>
      <c r="TIW38" s="71"/>
      <c r="TIX38" s="71"/>
      <c r="TIY38" s="71"/>
      <c r="TIZ38" s="71"/>
      <c r="TJA38" s="71"/>
      <c r="TJB38" s="71"/>
      <c r="TJC38" s="71"/>
      <c r="TJD38" s="71"/>
      <c r="TJE38" s="71"/>
      <c r="TJF38" s="71"/>
      <c r="TJG38" s="71"/>
      <c r="TJH38" s="71"/>
      <c r="TJI38" s="71"/>
      <c r="TJJ38" s="71"/>
      <c r="TJK38" s="71"/>
      <c r="TJL38" s="71"/>
      <c r="TJM38" s="71"/>
      <c r="TJN38" s="71"/>
      <c r="TJO38" s="71"/>
      <c r="TJP38" s="71"/>
      <c r="TJQ38" s="71"/>
      <c r="TJR38" s="71"/>
      <c r="TJS38" s="71"/>
      <c r="TJT38" s="71"/>
      <c r="TJU38" s="71"/>
      <c r="TJV38" s="71"/>
      <c r="TJW38" s="71"/>
      <c r="TJX38" s="71"/>
      <c r="TJY38" s="71"/>
      <c r="TJZ38" s="71"/>
      <c r="TKA38" s="71"/>
      <c r="TKB38" s="71"/>
      <c r="TKC38" s="71"/>
      <c r="TKD38" s="71"/>
      <c r="TKE38" s="71"/>
      <c r="TKF38" s="71"/>
      <c r="TKG38" s="71"/>
      <c r="TKH38" s="71"/>
      <c r="TKI38" s="71"/>
      <c r="TKJ38" s="71"/>
      <c r="TKK38" s="71"/>
      <c r="TKL38" s="71"/>
      <c r="TKM38" s="71"/>
      <c r="TKN38" s="71"/>
      <c r="TKO38" s="71"/>
      <c r="TKP38" s="71"/>
      <c r="TKQ38" s="71"/>
      <c r="TKR38" s="71"/>
      <c r="TKS38" s="71"/>
      <c r="TKT38" s="71"/>
      <c r="TKU38" s="71"/>
      <c r="TKV38" s="71"/>
      <c r="TKW38" s="71"/>
      <c r="TKX38" s="71"/>
      <c r="TKY38" s="71"/>
      <c r="TKZ38" s="71"/>
      <c r="TLA38" s="71"/>
      <c r="TLB38" s="71"/>
      <c r="TLC38" s="71"/>
      <c r="TLD38" s="71"/>
      <c r="TLE38" s="71"/>
      <c r="TLF38" s="71"/>
      <c r="TLG38" s="71"/>
      <c r="TLH38" s="71"/>
      <c r="TLI38" s="71"/>
      <c r="TLJ38" s="71"/>
      <c r="TLK38" s="71"/>
      <c r="TLL38" s="71"/>
      <c r="TLM38" s="71"/>
      <c r="TLN38" s="71"/>
      <c r="TLO38" s="71"/>
      <c r="TLP38" s="71"/>
      <c r="TLQ38" s="71"/>
      <c r="TLR38" s="71"/>
      <c r="TLS38" s="71"/>
      <c r="TLT38" s="71"/>
      <c r="TLU38" s="71"/>
      <c r="TLV38" s="71"/>
      <c r="TLW38" s="71"/>
      <c r="TLX38" s="71"/>
      <c r="TLY38" s="71"/>
      <c r="TLZ38" s="71"/>
      <c r="TMA38" s="71"/>
      <c r="TMB38" s="71"/>
      <c r="TMC38" s="71"/>
      <c r="TMD38" s="71"/>
      <c r="TME38" s="71"/>
      <c r="TMF38" s="71"/>
      <c r="TMG38" s="71"/>
      <c r="TMH38" s="71"/>
      <c r="TMI38" s="71"/>
      <c r="TMJ38" s="71"/>
      <c r="TMK38" s="71"/>
      <c r="TML38" s="71"/>
      <c r="TMM38" s="71"/>
      <c r="TMN38" s="71"/>
      <c r="TMO38" s="71"/>
      <c r="TMP38" s="71"/>
      <c r="TMQ38" s="71"/>
      <c r="TMR38" s="71"/>
      <c r="TMS38" s="71"/>
      <c r="TMT38" s="71"/>
      <c r="TMU38" s="71"/>
      <c r="TMV38" s="71"/>
      <c r="TMW38" s="71"/>
      <c r="TMX38" s="71"/>
      <c r="TMY38" s="71"/>
      <c r="TMZ38" s="71"/>
      <c r="TNA38" s="71"/>
      <c r="TNB38" s="71"/>
      <c r="TNC38" s="71"/>
      <c r="TND38" s="71"/>
      <c r="TNE38" s="71"/>
      <c r="TNF38" s="71"/>
      <c r="TNG38" s="71"/>
      <c r="TNH38" s="71"/>
      <c r="TNI38" s="71"/>
      <c r="TNJ38" s="71"/>
      <c r="TNK38" s="71"/>
      <c r="TNL38" s="71"/>
      <c r="TNM38" s="71"/>
      <c r="TNN38" s="71"/>
      <c r="TNO38" s="71"/>
      <c r="TNP38" s="71"/>
      <c r="TNQ38" s="71"/>
      <c r="TNR38" s="71"/>
      <c r="TNS38" s="71"/>
      <c r="TNT38" s="71"/>
      <c r="TNU38" s="71"/>
      <c r="TNV38" s="71"/>
      <c r="TNW38" s="71"/>
      <c r="TNX38" s="71"/>
      <c r="TNY38" s="71"/>
      <c r="TNZ38" s="71"/>
      <c r="TOA38" s="71"/>
      <c r="TOB38" s="71"/>
      <c r="TOC38" s="71"/>
      <c r="TOD38" s="71"/>
      <c r="TOE38" s="71"/>
      <c r="TOF38" s="71"/>
      <c r="TOG38" s="71"/>
      <c r="TOH38" s="71"/>
      <c r="TOI38" s="71"/>
      <c r="TOJ38" s="71"/>
      <c r="TOK38" s="71"/>
      <c r="TOL38" s="71"/>
      <c r="TOM38" s="71"/>
      <c r="TON38" s="71"/>
      <c r="TOO38" s="71"/>
      <c r="TOP38" s="71"/>
      <c r="TOQ38" s="71"/>
      <c r="TOR38" s="71"/>
      <c r="TOS38" s="71"/>
      <c r="TOT38" s="71"/>
      <c r="TOU38" s="71"/>
      <c r="TOV38" s="71"/>
      <c r="TOW38" s="71"/>
      <c r="TOX38" s="71"/>
      <c r="TOY38" s="71"/>
      <c r="TOZ38" s="71"/>
      <c r="TPA38" s="71"/>
      <c r="TPB38" s="71"/>
      <c r="TPC38" s="71"/>
      <c r="TPD38" s="71"/>
      <c r="TPE38" s="71"/>
      <c r="TPF38" s="71"/>
      <c r="TPG38" s="71"/>
      <c r="TPH38" s="71"/>
      <c r="TPI38" s="71"/>
      <c r="TPJ38" s="71"/>
      <c r="TPK38" s="71"/>
      <c r="TPL38" s="71"/>
      <c r="TPM38" s="71"/>
      <c r="TPN38" s="71"/>
      <c r="TPO38" s="71"/>
      <c r="TPP38" s="71"/>
      <c r="TPQ38" s="71"/>
      <c r="TPR38" s="71"/>
      <c r="TPS38" s="71"/>
      <c r="TPT38" s="71"/>
      <c r="TPU38" s="71"/>
      <c r="TPV38" s="71"/>
      <c r="TPW38" s="71"/>
      <c r="TPX38" s="71"/>
      <c r="TPY38" s="71"/>
      <c r="TPZ38" s="71"/>
      <c r="TQA38" s="71"/>
      <c r="TQB38" s="71"/>
      <c r="TQC38" s="71"/>
      <c r="TQD38" s="71"/>
      <c r="TQE38" s="71"/>
      <c r="TQF38" s="71"/>
      <c r="TQG38" s="71"/>
      <c r="TQH38" s="71"/>
      <c r="TQI38" s="71"/>
      <c r="TQJ38" s="71"/>
      <c r="TQK38" s="71"/>
      <c r="TQL38" s="71"/>
      <c r="TQM38" s="71"/>
      <c r="TQN38" s="71"/>
      <c r="TQO38" s="71"/>
      <c r="TQP38" s="71"/>
      <c r="TQQ38" s="71"/>
      <c r="TQR38" s="71"/>
      <c r="TQS38" s="71"/>
      <c r="TQT38" s="71"/>
      <c r="TQU38" s="71"/>
      <c r="TQV38" s="71"/>
      <c r="TQW38" s="71"/>
      <c r="TQX38" s="71"/>
      <c r="TQY38" s="71"/>
      <c r="TQZ38" s="71"/>
      <c r="TRA38" s="71"/>
      <c r="TRB38" s="71"/>
      <c r="TRC38" s="71"/>
      <c r="TRD38" s="71"/>
      <c r="TRE38" s="71"/>
      <c r="TRF38" s="71"/>
      <c r="TRG38" s="71"/>
      <c r="TRH38" s="71"/>
      <c r="TRI38" s="71"/>
      <c r="TRJ38" s="71"/>
      <c r="TRK38" s="71"/>
      <c r="TRL38" s="71"/>
      <c r="TRM38" s="71"/>
      <c r="TRN38" s="71"/>
      <c r="TRO38" s="71"/>
      <c r="TRP38" s="71"/>
      <c r="TRQ38" s="71"/>
      <c r="TRR38" s="71"/>
      <c r="TRS38" s="71"/>
      <c r="TRT38" s="71"/>
      <c r="TRU38" s="71"/>
      <c r="TRV38" s="71"/>
      <c r="TRW38" s="71"/>
      <c r="TRX38" s="71"/>
      <c r="TRY38" s="71"/>
      <c r="TRZ38" s="71"/>
      <c r="TSA38" s="71"/>
      <c r="TSB38" s="71"/>
      <c r="TSC38" s="71"/>
      <c r="TSD38" s="71"/>
      <c r="TSE38" s="71"/>
      <c r="TSF38" s="71"/>
      <c r="TSG38" s="71"/>
      <c r="TSH38" s="71"/>
      <c r="TSI38" s="71"/>
      <c r="TSJ38" s="71"/>
      <c r="TSK38" s="71"/>
      <c r="TSL38" s="71"/>
      <c r="TSM38" s="71"/>
      <c r="TSN38" s="71"/>
      <c r="TSO38" s="71"/>
      <c r="TSP38" s="71"/>
      <c r="TSQ38" s="71"/>
      <c r="TSR38" s="71"/>
      <c r="TSS38" s="71"/>
      <c r="TST38" s="71"/>
      <c r="TSU38" s="71"/>
      <c r="TSV38" s="71"/>
      <c r="TSW38" s="71"/>
      <c r="TSX38" s="71"/>
      <c r="TSY38" s="71"/>
      <c r="TSZ38" s="71"/>
      <c r="TTA38" s="71"/>
      <c r="TTB38" s="71"/>
      <c r="TTC38" s="71"/>
      <c r="TTD38" s="71"/>
      <c r="TTE38" s="71"/>
      <c r="TTF38" s="71"/>
      <c r="TTG38" s="71"/>
      <c r="TTH38" s="71"/>
      <c r="TTI38" s="71"/>
      <c r="TTJ38" s="71"/>
      <c r="TTK38" s="71"/>
      <c r="TTL38" s="71"/>
      <c r="TTM38" s="71"/>
      <c r="TTN38" s="71"/>
      <c r="TTO38" s="71"/>
      <c r="TTP38" s="71"/>
      <c r="TTQ38" s="71"/>
      <c r="TTR38" s="71"/>
      <c r="TTS38" s="71"/>
      <c r="TTT38" s="71"/>
      <c r="TTU38" s="71"/>
      <c r="TTV38" s="71"/>
      <c r="TTW38" s="71"/>
      <c r="TTX38" s="71"/>
      <c r="TTY38" s="71"/>
      <c r="TTZ38" s="71"/>
      <c r="TUA38" s="71"/>
      <c r="TUB38" s="71"/>
      <c r="TUC38" s="71"/>
      <c r="TUD38" s="71"/>
      <c r="TUE38" s="71"/>
      <c r="TUF38" s="71"/>
      <c r="TUG38" s="71"/>
      <c r="TUH38" s="71"/>
      <c r="TUI38" s="71"/>
      <c r="TUJ38" s="71"/>
      <c r="TUK38" s="71"/>
      <c r="TUL38" s="71"/>
      <c r="TUM38" s="71"/>
      <c r="TUN38" s="71"/>
      <c r="TUO38" s="71"/>
      <c r="TUP38" s="71"/>
      <c r="TUQ38" s="71"/>
      <c r="TUR38" s="71"/>
      <c r="TUS38" s="71"/>
      <c r="TUT38" s="71"/>
      <c r="TUU38" s="71"/>
      <c r="TUV38" s="71"/>
      <c r="TUW38" s="71"/>
      <c r="TUX38" s="71"/>
      <c r="TUY38" s="71"/>
      <c r="TUZ38" s="71"/>
      <c r="TVA38" s="71"/>
      <c r="TVB38" s="71"/>
      <c r="TVC38" s="71"/>
      <c r="TVD38" s="71"/>
      <c r="TVE38" s="71"/>
      <c r="TVF38" s="71"/>
      <c r="TVG38" s="71"/>
      <c r="TVH38" s="71"/>
      <c r="TVI38" s="71"/>
      <c r="TVJ38" s="71"/>
      <c r="TVK38" s="71"/>
      <c r="TVL38" s="71"/>
      <c r="TVM38" s="71"/>
      <c r="TVN38" s="71"/>
      <c r="TVO38" s="71"/>
      <c r="TVP38" s="71"/>
      <c r="TVQ38" s="71"/>
      <c r="TVR38" s="71"/>
      <c r="TVS38" s="71"/>
      <c r="TVT38" s="71"/>
      <c r="TVU38" s="71"/>
      <c r="TVV38" s="71"/>
      <c r="TVW38" s="71"/>
      <c r="TVX38" s="71"/>
      <c r="TVY38" s="71"/>
      <c r="TVZ38" s="71"/>
      <c r="TWA38" s="71"/>
      <c r="TWB38" s="71"/>
      <c r="TWC38" s="71"/>
      <c r="TWD38" s="71"/>
      <c r="TWE38" s="71"/>
      <c r="TWF38" s="71"/>
      <c r="TWG38" s="71"/>
      <c r="TWH38" s="71"/>
      <c r="TWI38" s="71"/>
      <c r="TWJ38" s="71"/>
      <c r="TWK38" s="71"/>
      <c r="TWL38" s="71"/>
      <c r="TWM38" s="71"/>
      <c r="TWN38" s="71"/>
      <c r="TWO38" s="71"/>
      <c r="TWP38" s="71"/>
      <c r="TWQ38" s="71"/>
      <c r="TWR38" s="71"/>
      <c r="TWS38" s="71"/>
      <c r="TWT38" s="71"/>
      <c r="TWU38" s="71"/>
      <c r="TWV38" s="71"/>
      <c r="TWW38" s="71"/>
      <c r="TWX38" s="71"/>
      <c r="TWY38" s="71"/>
      <c r="TWZ38" s="71"/>
      <c r="TXA38" s="71"/>
      <c r="TXB38" s="71"/>
      <c r="TXC38" s="71"/>
      <c r="TXD38" s="71"/>
      <c r="TXE38" s="71"/>
      <c r="TXF38" s="71"/>
      <c r="TXG38" s="71"/>
      <c r="TXH38" s="71"/>
      <c r="TXI38" s="71"/>
      <c r="TXJ38" s="71"/>
      <c r="TXK38" s="71"/>
      <c r="TXL38" s="71"/>
      <c r="TXM38" s="71"/>
      <c r="TXN38" s="71"/>
      <c r="TXO38" s="71"/>
      <c r="TXP38" s="71"/>
      <c r="TXQ38" s="71"/>
      <c r="TXR38" s="71"/>
      <c r="TXS38" s="71"/>
      <c r="TXT38" s="71"/>
      <c r="TXU38" s="71"/>
      <c r="TXV38" s="71"/>
      <c r="TXW38" s="71"/>
      <c r="TXX38" s="71"/>
      <c r="TXY38" s="71"/>
      <c r="TXZ38" s="71"/>
      <c r="TYA38" s="71"/>
      <c r="TYB38" s="71"/>
      <c r="TYC38" s="71"/>
      <c r="TYD38" s="71"/>
      <c r="TYE38" s="71"/>
      <c r="TYF38" s="71"/>
      <c r="TYG38" s="71"/>
      <c r="TYH38" s="71"/>
      <c r="TYI38" s="71"/>
      <c r="TYJ38" s="71"/>
      <c r="TYK38" s="71"/>
      <c r="TYL38" s="71"/>
      <c r="TYM38" s="71"/>
      <c r="TYN38" s="71"/>
      <c r="TYO38" s="71"/>
      <c r="TYP38" s="71"/>
      <c r="TYQ38" s="71"/>
      <c r="TYR38" s="71"/>
      <c r="TYS38" s="71"/>
      <c r="TYT38" s="71"/>
      <c r="TYU38" s="71"/>
      <c r="TYV38" s="71"/>
      <c r="TYW38" s="71"/>
      <c r="TYX38" s="71"/>
      <c r="TYY38" s="71"/>
      <c r="TYZ38" s="71"/>
      <c r="TZA38" s="71"/>
      <c r="TZB38" s="71"/>
      <c r="TZC38" s="71"/>
      <c r="TZD38" s="71"/>
      <c r="TZE38" s="71"/>
      <c r="TZF38" s="71"/>
      <c r="TZG38" s="71"/>
      <c r="TZH38" s="71"/>
      <c r="TZI38" s="71"/>
      <c r="TZJ38" s="71"/>
      <c r="TZK38" s="71"/>
      <c r="TZL38" s="71"/>
      <c r="TZM38" s="71"/>
      <c r="TZN38" s="71"/>
      <c r="TZO38" s="71"/>
      <c r="TZP38" s="71"/>
      <c r="TZQ38" s="71"/>
      <c r="TZR38" s="71"/>
      <c r="TZS38" s="71"/>
      <c r="TZT38" s="71"/>
      <c r="TZU38" s="71"/>
      <c r="TZV38" s="71"/>
      <c r="TZW38" s="71"/>
      <c r="TZX38" s="71"/>
      <c r="TZY38" s="71"/>
      <c r="TZZ38" s="71"/>
      <c r="UAA38" s="71"/>
      <c r="UAB38" s="71"/>
      <c r="UAC38" s="71"/>
      <c r="UAD38" s="71"/>
      <c r="UAE38" s="71"/>
      <c r="UAF38" s="71"/>
      <c r="UAG38" s="71"/>
      <c r="UAH38" s="71"/>
      <c r="UAI38" s="71"/>
      <c r="UAJ38" s="71"/>
      <c r="UAK38" s="71"/>
      <c r="UAL38" s="71"/>
      <c r="UAM38" s="71"/>
      <c r="UAN38" s="71"/>
      <c r="UAO38" s="71"/>
      <c r="UAP38" s="71"/>
      <c r="UAQ38" s="71"/>
      <c r="UAR38" s="71"/>
      <c r="UAS38" s="71"/>
      <c r="UAT38" s="71"/>
      <c r="UAU38" s="71"/>
      <c r="UAV38" s="71"/>
      <c r="UAW38" s="71"/>
      <c r="UAX38" s="71"/>
      <c r="UAY38" s="71"/>
      <c r="UAZ38" s="71"/>
      <c r="UBA38" s="71"/>
      <c r="UBB38" s="71"/>
      <c r="UBC38" s="71"/>
      <c r="UBD38" s="71"/>
      <c r="UBE38" s="71"/>
      <c r="UBF38" s="71"/>
      <c r="UBG38" s="71"/>
      <c r="UBH38" s="71"/>
      <c r="UBI38" s="71"/>
      <c r="UBJ38" s="71"/>
      <c r="UBK38" s="71"/>
      <c r="UBL38" s="71"/>
      <c r="UBM38" s="71"/>
      <c r="UBN38" s="71"/>
      <c r="UBO38" s="71"/>
      <c r="UBP38" s="71"/>
      <c r="UBQ38" s="71"/>
      <c r="UBR38" s="71"/>
      <c r="UBS38" s="71"/>
      <c r="UBT38" s="71"/>
      <c r="UBU38" s="71"/>
      <c r="UBV38" s="71"/>
      <c r="UBW38" s="71"/>
      <c r="UBX38" s="71"/>
      <c r="UBY38" s="71"/>
      <c r="UBZ38" s="71"/>
      <c r="UCA38" s="71"/>
      <c r="UCB38" s="71"/>
      <c r="UCC38" s="71"/>
      <c r="UCD38" s="71"/>
      <c r="UCE38" s="71"/>
      <c r="UCF38" s="71"/>
      <c r="UCG38" s="71"/>
      <c r="UCH38" s="71"/>
      <c r="UCI38" s="71"/>
      <c r="UCJ38" s="71"/>
      <c r="UCK38" s="71"/>
      <c r="UCL38" s="71"/>
      <c r="UCM38" s="71"/>
      <c r="UCN38" s="71"/>
      <c r="UCO38" s="71"/>
      <c r="UCP38" s="71"/>
      <c r="UCQ38" s="71"/>
      <c r="UCR38" s="71"/>
      <c r="UCS38" s="71"/>
      <c r="UCT38" s="71"/>
      <c r="UCU38" s="71"/>
      <c r="UCV38" s="71"/>
      <c r="UCW38" s="71"/>
      <c r="UCX38" s="71"/>
      <c r="UCY38" s="71"/>
      <c r="UCZ38" s="71"/>
      <c r="UDA38" s="71"/>
      <c r="UDB38" s="71"/>
      <c r="UDC38" s="71"/>
      <c r="UDD38" s="71"/>
      <c r="UDE38" s="71"/>
      <c r="UDF38" s="71"/>
      <c r="UDG38" s="71"/>
      <c r="UDH38" s="71"/>
      <c r="UDI38" s="71"/>
      <c r="UDJ38" s="71"/>
      <c r="UDK38" s="71"/>
      <c r="UDL38" s="71"/>
      <c r="UDM38" s="71"/>
      <c r="UDN38" s="71"/>
      <c r="UDO38" s="71"/>
      <c r="UDP38" s="71"/>
      <c r="UDQ38" s="71"/>
      <c r="UDR38" s="71"/>
      <c r="UDS38" s="71"/>
      <c r="UDT38" s="71"/>
      <c r="UDU38" s="71"/>
      <c r="UDV38" s="71"/>
      <c r="UDW38" s="71"/>
      <c r="UDX38" s="71"/>
      <c r="UDY38" s="71"/>
      <c r="UDZ38" s="71"/>
      <c r="UEA38" s="71"/>
      <c r="UEB38" s="71"/>
      <c r="UEC38" s="71"/>
      <c r="UED38" s="71"/>
      <c r="UEE38" s="71"/>
      <c r="UEF38" s="71"/>
      <c r="UEG38" s="71"/>
      <c r="UEH38" s="71"/>
      <c r="UEI38" s="71"/>
      <c r="UEJ38" s="71"/>
      <c r="UEK38" s="71"/>
      <c r="UEL38" s="71"/>
      <c r="UEM38" s="71"/>
      <c r="UEN38" s="71"/>
      <c r="UEO38" s="71"/>
      <c r="UEP38" s="71"/>
      <c r="UEQ38" s="71"/>
      <c r="UER38" s="71"/>
      <c r="UES38" s="71"/>
      <c r="UET38" s="71"/>
      <c r="UEU38" s="71"/>
      <c r="UEV38" s="71"/>
      <c r="UEW38" s="71"/>
      <c r="UEX38" s="71"/>
      <c r="UEY38" s="71"/>
      <c r="UEZ38" s="71"/>
      <c r="UFA38" s="71"/>
      <c r="UFB38" s="71"/>
      <c r="UFC38" s="71"/>
      <c r="UFD38" s="71"/>
      <c r="UFE38" s="71"/>
      <c r="UFF38" s="71"/>
      <c r="UFG38" s="71"/>
      <c r="UFH38" s="71"/>
      <c r="UFI38" s="71"/>
      <c r="UFJ38" s="71"/>
      <c r="UFK38" s="71"/>
      <c r="UFL38" s="71"/>
      <c r="UFM38" s="71"/>
      <c r="UFN38" s="71"/>
      <c r="UFO38" s="71"/>
      <c r="UFP38" s="71"/>
      <c r="UFQ38" s="71"/>
      <c r="UFR38" s="71"/>
      <c r="UFS38" s="71"/>
      <c r="UFT38" s="71"/>
      <c r="UFU38" s="71"/>
      <c r="UFV38" s="71"/>
      <c r="UFW38" s="71"/>
      <c r="UFX38" s="71"/>
      <c r="UFY38" s="71"/>
      <c r="UFZ38" s="71"/>
      <c r="UGA38" s="71"/>
      <c r="UGB38" s="71"/>
      <c r="UGC38" s="71"/>
      <c r="UGD38" s="71"/>
      <c r="UGE38" s="71"/>
      <c r="UGF38" s="71"/>
      <c r="UGG38" s="71"/>
      <c r="UGH38" s="71"/>
      <c r="UGI38" s="71"/>
      <c r="UGJ38" s="71"/>
      <c r="UGK38" s="71"/>
      <c r="UGL38" s="71"/>
      <c r="UGM38" s="71"/>
      <c r="UGN38" s="71"/>
      <c r="UGO38" s="71"/>
      <c r="UGP38" s="71"/>
      <c r="UGQ38" s="71"/>
      <c r="UGR38" s="71"/>
      <c r="UGS38" s="71"/>
      <c r="UGT38" s="71"/>
      <c r="UGU38" s="71"/>
      <c r="UGV38" s="71"/>
      <c r="UGW38" s="71"/>
      <c r="UGX38" s="71"/>
      <c r="UGY38" s="71"/>
      <c r="UGZ38" s="71"/>
      <c r="UHA38" s="71"/>
      <c r="UHB38" s="71"/>
      <c r="UHC38" s="71"/>
      <c r="UHD38" s="71"/>
      <c r="UHE38" s="71"/>
      <c r="UHF38" s="71"/>
      <c r="UHG38" s="71"/>
      <c r="UHH38" s="71"/>
      <c r="UHI38" s="71"/>
      <c r="UHJ38" s="71"/>
      <c r="UHK38" s="71"/>
      <c r="UHL38" s="71"/>
      <c r="UHM38" s="71"/>
      <c r="UHN38" s="71"/>
      <c r="UHO38" s="71"/>
      <c r="UHP38" s="71"/>
      <c r="UHQ38" s="71"/>
      <c r="UHR38" s="71"/>
      <c r="UHS38" s="71"/>
      <c r="UHT38" s="71"/>
      <c r="UHU38" s="71"/>
      <c r="UHV38" s="71"/>
      <c r="UHW38" s="71"/>
      <c r="UHX38" s="71"/>
      <c r="UHY38" s="71"/>
      <c r="UHZ38" s="71"/>
      <c r="UIA38" s="71"/>
      <c r="UIB38" s="71"/>
      <c r="UIC38" s="71"/>
      <c r="UID38" s="71"/>
      <c r="UIE38" s="71"/>
      <c r="UIF38" s="71"/>
      <c r="UIG38" s="71"/>
      <c r="UIH38" s="71"/>
      <c r="UII38" s="71"/>
      <c r="UIJ38" s="71"/>
      <c r="UIK38" s="71"/>
      <c r="UIL38" s="71"/>
      <c r="UIM38" s="71"/>
      <c r="UIN38" s="71"/>
      <c r="UIO38" s="71"/>
      <c r="UIP38" s="71"/>
      <c r="UIQ38" s="71"/>
      <c r="UIR38" s="71"/>
      <c r="UIS38" s="71"/>
      <c r="UIT38" s="71"/>
      <c r="UIU38" s="71"/>
      <c r="UIV38" s="71"/>
      <c r="UIW38" s="71"/>
      <c r="UIX38" s="71"/>
      <c r="UIY38" s="71"/>
      <c r="UIZ38" s="71"/>
      <c r="UJA38" s="71"/>
      <c r="UJB38" s="71"/>
      <c r="UJC38" s="71"/>
      <c r="UJD38" s="71"/>
      <c r="UJE38" s="71"/>
      <c r="UJF38" s="71"/>
      <c r="UJG38" s="71"/>
      <c r="UJH38" s="71"/>
      <c r="UJI38" s="71"/>
      <c r="UJJ38" s="71"/>
      <c r="UJK38" s="71"/>
      <c r="UJL38" s="71"/>
      <c r="UJM38" s="71"/>
      <c r="UJN38" s="71"/>
      <c r="UJO38" s="71"/>
      <c r="UJP38" s="71"/>
      <c r="UJQ38" s="71"/>
      <c r="UJR38" s="71"/>
      <c r="UJS38" s="71"/>
      <c r="UJT38" s="71"/>
      <c r="UJU38" s="71"/>
      <c r="UJV38" s="71"/>
      <c r="UJW38" s="71"/>
      <c r="UJX38" s="71"/>
      <c r="UJY38" s="71"/>
      <c r="UJZ38" s="71"/>
      <c r="UKA38" s="71"/>
      <c r="UKB38" s="71"/>
      <c r="UKC38" s="71"/>
      <c r="UKD38" s="71"/>
      <c r="UKE38" s="71"/>
      <c r="UKF38" s="71"/>
      <c r="UKG38" s="71"/>
      <c r="UKH38" s="71"/>
      <c r="UKI38" s="71"/>
      <c r="UKJ38" s="71"/>
      <c r="UKK38" s="71"/>
      <c r="UKL38" s="71"/>
      <c r="UKM38" s="71"/>
      <c r="UKN38" s="71"/>
      <c r="UKO38" s="71"/>
      <c r="UKP38" s="71"/>
      <c r="UKQ38" s="71"/>
      <c r="UKR38" s="71"/>
      <c r="UKS38" s="71"/>
      <c r="UKT38" s="71"/>
      <c r="UKU38" s="71"/>
      <c r="UKV38" s="71"/>
      <c r="UKW38" s="71"/>
      <c r="UKX38" s="71"/>
      <c r="UKY38" s="71"/>
      <c r="UKZ38" s="71"/>
      <c r="ULA38" s="71"/>
      <c r="ULB38" s="71"/>
      <c r="ULC38" s="71"/>
      <c r="ULD38" s="71"/>
      <c r="ULE38" s="71"/>
      <c r="ULF38" s="71"/>
      <c r="ULG38" s="71"/>
      <c r="ULH38" s="71"/>
      <c r="ULI38" s="71"/>
      <c r="ULJ38" s="71"/>
      <c r="ULK38" s="71"/>
      <c r="ULL38" s="71"/>
      <c r="ULM38" s="71"/>
      <c r="ULN38" s="71"/>
      <c r="ULO38" s="71"/>
      <c r="ULP38" s="71"/>
      <c r="ULQ38" s="71"/>
      <c r="ULR38" s="71"/>
      <c r="ULS38" s="71"/>
      <c r="ULT38" s="71"/>
      <c r="ULU38" s="71"/>
      <c r="ULV38" s="71"/>
      <c r="ULW38" s="71"/>
      <c r="ULX38" s="71"/>
      <c r="ULY38" s="71"/>
      <c r="ULZ38" s="71"/>
      <c r="UMA38" s="71"/>
      <c r="UMB38" s="71"/>
      <c r="UMC38" s="71"/>
      <c r="UMD38" s="71"/>
      <c r="UME38" s="71"/>
      <c r="UMF38" s="71"/>
      <c r="UMG38" s="71"/>
      <c r="UMH38" s="71"/>
      <c r="UMI38" s="71"/>
      <c r="UMJ38" s="71"/>
      <c r="UMK38" s="71"/>
      <c r="UML38" s="71"/>
      <c r="UMM38" s="71"/>
      <c r="UMN38" s="71"/>
      <c r="UMO38" s="71"/>
      <c r="UMP38" s="71"/>
      <c r="UMQ38" s="71"/>
      <c r="UMR38" s="71"/>
      <c r="UMS38" s="71"/>
      <c r="UMT38" s="71"/>
      <c r="UMU38" s="71"/>
      <c r="UMV38" s="71"/>
      <c r="UMW38" s="71"/>
      <c r="UMX38" s="71"/>
      <c r="UMY38" s="71"/>
      <c r="UMZ38" s="71"/>
      <c r="UNA38" s="71"/>
      <c r="UNB38" s="71"/>
      <c r="UNC38" s="71"/>
      <c r="UND38" s="71"/>
      <c r="UNE38" s="71"/>
      <c r="UNF38" s="71"/>
      <c r="UNG38" s="71"/>
      <c r="UNH38" s="71"/>
      <c r="UNI38" s="71"/>
      <c r="UNJ38" s="71"/>
      <c r="UNK38" s="71"/>
      <c r="UNL38" s="71"/>
      <c r="UNM38" s="71"/>
      <c r="UNN38" s="71"/>
      <c r="UNO38" s="71"/>
      <c r="UNP38" s="71"/>
      <c r="UNQ38" s="71"/>
      <c r="UNR38" s="71"/>
      <c r="UNS38" s="71"/>
      <c r="UNT38" s="71"/>
      <c r="UNU38" s="71"/>
      <c r="UNV38" s="71"/>
      <c r="UNW38" s="71"/>
      <c r="UNX38" s="71"/>
      <c r="UNY38" s="71"/>
      <c r="UNZ38" s="71"/>
      <c r="UOA38" s="71"/>
      <c r="UOB38" s="71"/>
      <c r="UOC38" s="71"/>
      <c r="UOD38" s="71"/>
      <c r="UOE38" s="71"/>
      <c r="UOF38" s="71"/>
      <c r="UOG38" s="71"/>
      <c r="UOH38" s="71"/>
      <c r="UOI38" s="71"/>
      <c r="UOJ38" s="71"/>
      <c r="UOK38" s="71"/>
      <c r="UOL38" s="71"/>
      <c r="UOM38" s="71"/>
      <c r="UON38" s="71"/>
      <c r="UOO38" s="71"/>
      <c r="UOP38" s="71"/>
      <c r="UOQ38" s="71"/>
      <c r="UOR38" s="71"/>
      <c r="UOS38" s="71"/>
      <c r="UOT38" s="71"/>
      <c r="UOU38" s="71"/>
      <c r="UOV38" s="71"/>
      <c r="UOW38" s="71"/>
      <c r="UOX38" s="71"/>
      <c r="UOY38" s="71"/>
      <c r="UOZ38" s="71"/>
      <c r="UPA38" s="71"/>
      <c r="UPB38" s="71"/>
      <c r="UPC38" s="71"/>
      <c r="UPD38" s="71"/>
      <c r="UPE38" s="71"/>
      <c r="UPF38" s="71"/>
      <c r="UPG38" s="71"/>
      <c r="UPH38" s="71"/>
      <c r="UPI38" s="71"/>
      <c r="UPJ38" s="71"/>
      <c r="UPK38" s="71"/>
      <c r="UPL38" s="71"/>
      <c r="UPM38" s="71"/>
      <c r="UPN38" s="71"/>
      <c r="UPO38" s="71"/>
      <c r="UPP38" s="71"/>
      <c r="UPQ38" s="71"/>
      <c r="UPR38" s="71"/>
      <c r="UPS38" s="71"/>
      <c r="UPT38" s="71"/>
      <c r="UPU38" s="71"/>
      <c r="UPV38" s="71"/>
      <c r="UPW38" s="71"/>
      <c r="UPX38" s="71"/>
      <c r="UPY38" s="71"/>
      <c r="UPZ38" s="71"/>
      <c r="UQA38" s="71"/>
      <c r="UQB38" s="71"/>
      <c r="UQC38" s="71"/>
      <c r="UQD38" s="71"/>
      <c r="UQE38" s="71"/>
      <c r="UQF38" s="71"/>
      <c r="UQG38" s="71"/>
      <c r="UQH38" s="71"/>
      <c r="UQI38" s="71"/>
      <c r="UQJ38" s="71"/>
      <c r="UQK38" s="71"/>
      <c r="UQL38" s="71"/>
      <c r="UQM38" s="71"/>
      <c r="UQN38" s="71"/>
      <c r="UQO38" s="71"/>
      <c r="UQP38" s="71"/>
      <c r="UQQ38" s="71"/>
      <c r="UQR38" s="71"/>
      <c r="UQS38" s="71"/>
      <c r="UQT38" s="71"/>
      <c r="UQU38" s="71"/>
      <c r="UQV38" s="71"/>
      <c r="UQW38" s="71"/>
      <c r="UQX38" s="71"/>
      <c r="UQY38" s="71"/>
      <c r="UQZ38" s="71"/>
      <c r="URA38" s="71"/>
      <c r="URB38" s="71"/>
      <c r="URC38" s="71"/>
      <c r="URD38" s="71"/>
      <c r="URE38" s="71"/>
      <c r="URF38" s="71"/>
      <c r="URG38" s="71"/>
      <c r="URH38" s="71"/>
      <c r="URI38" s="71"/>
      <c r="URJ38" s="71"/>
      <c r="URK38" s="71"/>
      <c r="URL38" s="71"/>
      <c r="URM38" s="71"/>
      <c r="URN38" s="71"/>
      <c r="URO38" s="71"/>
      <c r="URP38" s="71"/>
      <c r="URQ38" s="71"/>
      <c r="URR38" s="71"/>
      <c r="URS38" s="71"/>
      <c r="URT38" s="71"/>
      <c r="URU38" s="71"/>
      <c r="URV38" s="71"/>
      <c r="URW38" s="71"/>
      <c r="URX38" s="71"/>
      <c r="URY38" s="71"/>
      <c r="URZ38" s="71"/>
      <c r="USA38" s="71"/>
      <c r="USB38" s="71"/>
      <c r="USC38" s="71"/>
      <c r="USD38" s="71"/>
      <c r="USE38" s="71"/>
      <c r="USF38" s="71"/>
      <c r="USG38" s="71"/>
      <c r="USH38" s="71"/>
      <c r="USI38" s="71"/>
      <c r="USJ38" s="71"/>
      <c r="USK38" s="71"/>
      <c r="USL38" s="71"/>
      <c r="USM38" s="71"/>
      <c r="USN38" s="71"/>
      <c r="USO38" s="71"/>
      <c r="USP38" s="71"/>
      <c r="USQ38" s="71"/>
      <c r="USR38" s="71"/>
      <c r="USS38" s="71"/>
      <c r="UST38" s="71"/>
      <c r="USU38" s="71"/>
      <c r="USV38" s="71"/>
      <c r="USW38" s="71"/>
      <c r="USX38" s="71"/>
      <c r="USY38" s="71"/>
      <c r="USZ38" s="71"/>
      <c r="UTA38" s="71"/>
      <c r="UTB38" s="71"/>
      <c r="UTC38" s="71"/>
      <c r="UTD38" s="71"/>
      <c r="UTE38" s="71"/>
      <c r="UTF38" s="71"/>
      <c r="UTG38" s="71"/>
      <c r="UTH38" s="71"/>
      <c r="UTI38" s="71"/>
      <c r="UTJ38" s="71"/>
      <c r="UTK38" s="71"/>
      <c r="UTL38" s="71"/>
      <c r="UTM38" s="71"/>
      <c r="UTN38" s="71"/>
      <c r="UTO38" s="71"/>
      <c r="UTP38" s="71"/>
      <c r="UTQ38" s="71"/>
      <c r="UTR38" s="71"/>
      <c r="UTS38" s="71"/>
      <c r="UTT38" s="71"/>
      <c r="UTU38" s="71"/>
      <c r="UTV38" s="71"/>
      <c r="UTW38" s="71"/>
      <c r="UTX38" s="71"/>
      <c r="UTY38" s="71"/>
      <c r="UTZ38" s="71"/>
      <c r="UUA38" s="71"/>
      <c r="UUB38" s="71"/>
      <c r="UUC38" s="71"/>
      <c r="UUD38" s="71"/>
      <c r="UUE38" s="71"/>
      <c r="UUF38" s="71"/>
      <c r="UUG38" s="71"/>
      <c r="UUH38" s="71"/>
      <c r="UUI38" s="71"/>
      <c r="UUJ38" s="71"/>
      <c r="UUK38" s="71"/>
      <c r="UUL38" s="71"/>
      <c r="UUM38" s="71"/>
      <c r="UUN38" s="71"/>
      <c r="UUO38" s="71"/>
      <c r="UUP38" s="71"/>
      <c r="UUQ38" s="71"/>
      <c r="UUR38" s="71"/>
      <c r="UUS38" s="71"/>
      <c r="UUT38" s="71"/>
      <c r="UUU38" s="71"/>
      <c r="UUV38" s="71"/>
      <c r="UUW38" s="71"/>
      <c r="UUX38" s="71"/>
      <c r="UUY38" s="71"/>
      <c r="UUZ38" s="71"/>
      <c r="UVA38" s="71"/>
      <c r="UVB38" s="71"/>
      <c r="UVC38" s="71"/>
      <c r="UVD38" s="71"/>
      <c r="UVE38" s="71"/>
      <c r="UVF38" s="71"/>
      <c r="UVG38" s="71"/>
      <c r="UVH38" s="71"/>
      <c r="UVI38" s="71"/>
      <c r="UVJ38" s="71"/>
      <c r="UVK38" s="71"/>
      <c r="UVL38" s="71"/>
      <c r="UVM38" s="71"/>
      <c r="UVN38" s="71"/>
      <c r="UVO38" s="71"/>
      <c r="UVP38" s="71"/>
      <c r="UVQ38" s="71"/>
      <c r="UVR38" s="71"/>
      <c r="UVS38" s="71"/>
      <c r="UVT38" s="71"/>
      <c r="UVU38" s="71"/>
      <c r="UVV38" s="71"/>
      <c r="UVW38" s="71"/>
      <c r="UVX38" s="71"/>
      <c r="UVY38" s="71"/>
      <c r="UVZ38" s="71"/>
      <c r="UWA38" s="71"/>
      <c r="UWB38" s="71"/>
      <c r="UWC38" s="71"/>
      <c r="UWD38" s="71"/>
      <c r="UWE38" s="71"/>
      <c r="UWF38" s="71"/>
      <c r="UWG38" s="71"/>
      <c r="UWH38" s="71"/>
      <c r="UWI38" s="71"/>
      <c r="UWJ38" s="71"/>
      <c r="UWK38" s="71"/>
      <c r="UWL38" s="71"/>
      <c r="UWM38" s="71"/>
      <c r="UWN38" s="71"/>
      <c r="UWO38" s="71"/>
      <c r="UWP38" s="71"/>
      <c r="UWQ38" s="71"/>
      <c r="UWR38" s="71"/>
      <c r="UWS38" s="71"/>
      <c r="UWT38" s="71"/>
      <c r="UWU38" s="71"/>
      <c r="UWV38" s="71"/>
      <c r="UWW38" s="71"/>
      <c r="UWX38" s="71"/>
      <c r="UWY38" s="71"/>
      <c r="UWZ38" s="71"/>
      <c r="UXA38" s="71"/>
      <c r="UXB38" s="71"/>
      <c r="UXC38" s="71"/>
      <c r="UXD38" s="71"/>
      <c r="UXE38" s="71"/>
      <c r="UXF38" s="71"/>
      <c r="UXG38" s="71"/>
      <c r="UXH38" s="71"/>
      <c r="UXI38" s="71"/>
      <c r="UXJ38" s="71"/>
      <c r="UXK38" s="71"/>
      <c r="UXL38" s="71"/>
      <c r="UXM38" s="71"/>
      <c r="UXN38" s="71"/>
      <c r="UXO38" s="71"/>
      <c r="UXP38" s="71"/>
      <c r="UXQ38" s="71"/>
      <c r="UXR38" s="71"/>
      <c r="UXS38" s="71"/>
      <c r="UXT38" s="71"/>
      <c r="UXU38" s="71"/>
      <c r="UXV38" s="71"/>
      <c r="UXW38" s="71"/>
      <c r="UXX38" s="71"/>
      <c r="UXY38" s="71"/>
      <c r="UXZ38" s="71"/>
      <c r="UYA38" s="71"/>
      <c r="UYB38" s="71"/>
      <c r="UYC38" s="71"/>
      <c r="UYD38" s="71"/>
      <c r="UYE38" s="71"/>
      <c r="UYF38" s="71"/>
      <c r="UYG38" s="71"/>
      <c r="UYH38" s="71"/>
      <c r="UYI38" s="71"/>
      <c r="UYJ38" s="71"/>
      <c r="UYK38" s="71"/>
      <c r="UYL38" s="71"/>
      <c r="UYM38" s="71"/>
      <c r="UYN38" s="71"/>
      <c r="UYO38" s="71"/>
      <c r="UYP38" s="71"/>
      <c r="UYQ38" s="71"/>
      <c r="UYR38" s="71"/>
      <c r="UYS38" s="71"/>
      <c r="UYT38" s="71"/>
      <c r="UYU38" s="71"/>
      <c r="UYV38" s="71"/>
      <c r="UYW38" s="71"/>
      <c r="UYX38" s="71"/>
      <c r="UYY38" s="71"/>
      <c r="UYZ38" s="71"/>
      <c r="UZA38" s="71"/>
      <c r="UZB38" s="71"/>
      <c r="UZC38" s="71"/>
      <c r="UZD38" s="71"/>
      <c r="UZE38" s="71"/>
      <c r="UZF38" s="71"/>
      <c r="UZG38" s="71"/>
      <c r="UZH38" s="71"/>
      <c r="UZI38" s="71"/>
      <c r="UZJ38" s="71"/>
      <c r="UZK38" s="71"/>
      <c r="UZL38" s="71"/>
      <c r="UZM38" s="71"/>
      <c r="UZN38" s="71"/>
      <c r="UZO38" s="71"/>
      <c r="UZP38" s="71"/>
      <c r="UZQ38" s="71"/>
      <c r="UZR38" s="71"/>
      <c r="UZS38" s="71"/>
      <c r="UZT38" s="71"/>
      <c r="UZU38" s="71"/>
      <c r="UZV38" s="71"/>
      <c r="UZW38" s="71"/>
      <c r="UZX38" s="71"/>
      <c r="UZY38" s="71"/>
      <c r="UZZ38" s="71"/>
      <c r="VAA38" s="71"/>
      <c r="VAB38" s="71"/>
      <c r="VAC38" s="71"/>
      <c r="VAD38" s="71"/>
      <c r="VAE38" s="71"/>
      <c r="VAF38" s="71"/>
      <c r="VAG38" s="71"/>
      <c r="VAH38" s="71"/>
      <c r="VAI38" s="71"/>
      <c r="VAJ38" s="71"/>
      <c r="VAK38" s="71"/>
      <c r="VAL38" s="71"/>
      <c r="VAM38" s="71"/>
      <c r="VAN38" s="71"/>
      <c r="VAO38" s="71"/>
      <c r="VAP38" s="71"/>
      <c r="VAQ38" s="71"/>
      <c r="VAR38" s="71"/>
      <c r="VAS38" s="71"/>
      <c r="VAT38" s="71"/>
      <c r="VAU38" s="71"/>
      <c r="VAV38" s="71"/>
      <c r="VAW38" s="71"/>
      <c r="VAX38" s="71"/>
      <c r="VAY38" s="71"/>
      <c r="VAZ38" s="71"/>
      <c r="VBA38" s="71"/>
      <c r="VBB38" s="71"/>
      <c r="VBC38" s="71"/>
      <c r="VBD38" s="71"/>
      <c r="VBE38" s="71"/>
      <c r="VBF38" s="71"/>
      <c r="VBG38" s="71"/>
      <c r="VBH38" s="71"/>
      <c r="VBI38" s="71"/>
      <c r="VBJ38" s="71"/>
      <c r="VBK38" s="71"/>
      <c r="VBL38" s="71"/>
      <c r="VBM38" s="71"/>
      <c r="VBN38" s="71"/>
      <c r="VBO38" s="71"/>
      <c r="VBP38" s="71"/>
      <c r="VBQ38" s="71"/>
      <c r="VBR38" s="71"/>
      <c r="VBS38" s="71"/>
      <c r="VBT38" s="71"/>
      <c r="VBU38" s="71"/>
      <c r="VBV38" s="71"/>
      <c r="VBW38" s="71"/>
      <c r="VBX38" s="71"/>
      <c r="VBY38" s="71"/>
      <c r="VBZ38" s="71"/>
      <c r="VCA38" s="71"/>
      <c r="VCB38" s="71"/>
      <c r="VCC38" s="71"/>
      <c r="VCD38" s="71"/>
      <c r="VCE38" s="71"/>
      <c r="VCF38" s="71"/>
      <c r="VCG38" s="71"/>
      <c r="VCH38" s="71"/>
      <c r="VCI38" s="71"/>
      <c r="VCJ38" s="71"/>
      <c r="VCK38" s="71"/>
      <c r="VCL38" s="71"/>
      <c r="VCM38" s="71"/>
      <c r="VCN38" s="71"/>
      <c r="VCO38" s="71"/>
      <c r="VCP38" s="71"/>
      <c r="VCQ38" s="71"/>
      <c r="VCR38" s="71"/>
      <c r="VCS38" s="71"/>
      <c r="VCT38" s="71"/>
      <c r="VCU38" s="71"/>
      <c r="VCV38" s="71"/>
      <c r="VCW38" s="71"/>
      <c r="VCX38" s="71"/>
      <c r="VCY38" s="71"/>
      <c r="VCZ38" s="71"/>
      <c r="VDA38" s="71"/>
      <c r="VDB38" s="71"/>
      <c r="VDC38" s="71"/>
      <c r="VDD38" s="71"/>
      <c r="VDE38" s="71"/>
      <c r="VDF38" s="71"/>
      <c r="VDG38" s="71"/>
      <c r="VDH38" s="71"/>
      <c r="VDI38" s="71"/>
      <c r="VDJ38" s="71"/>
      <c r="VDK38" s="71"/>
      <c r="VDL38" s="71"/>
      <c r="VDM38" s="71"/>
      <c r="VDN38" s="71"/>
      <c r="VDO38" s="71"/>
      <c r="VDP38" s="71"/>
      <c r="VDQ38" s="71"/>
      <c r="VDR38" s="71"/>
      <c r="VDS38" s="71"/>
      <c r="VDT38" s="71"/>
      <c r="VDU38" s="71"/>
      <c r="VDV38" s="71"/>
      <c r="VDW38" s="71"/>
      <c r="VDX38" s="71"/>
      <c r="VDY38" s="71"/>
      <c r="VDZ38" s="71"/>
      <c r="VEA38" s="71"/>
      <c r="VEB38" s="71"/>
      <c r="VEC38" s="71"/>
      <c r="VED38" s="71"/>
      <c r="VEE38" s="71"/>
      <c r="VEF38" s="71"/>
      <c r="VEG38" s="71"/>
      <c r="VEH38" s="71"/>
      <c r="VEI38" s="71"/>
      <c r="VEJ38" s="71"/>
      <c r="VEK38" s="71"/>
      <c r="VEL38" s="71"/>
      <c r="VEM38" s="71"/>
      <c r="VEN38" s="71"/>
      <c r="VEO38" s="71"/>
      <c r="VEP38" s="71"/>
      <c r="VEQ38" s="71"/>
      <c r="VER38" s="71"/>
      <c r="VES38" s="71"/>
      <c r="VET38" s="71"/>
      <c r="VEU38" s="71"/>
      <c r="VEV38" s="71"/>
      <c r="VEW38" s="71"/>
      <c r="VEX38" s="71"/>
      <c r="VEY38" s="71"/>
      <c r="VEZ38" s="71"/>
      <c r="VFA38" s="71"/>
      <c r="VFB38" s="71"/>
      <c r="VFC38" s="71"/>
      <c r="VFD38" s="71"/>
      <c r="VFE38" s="71"/>
      <c r="VFF38" s="71"/>
      <c r="VFG38" s="71"/>
      <c r="VFH38" s="71"/>
      <c r="VFI38" s="71"/>
      <c r="VFJ38" s="71"/>
      <c r="VFK38" s="71"/>
      <c r="VFL38" s="71"/>
      <c r="VFM38" s="71"/>
      <c r="VFN38" s="71"/>
      <c r="VFO38" s="71"/>
      <c r="VFP38" s="71"/>
      <c r="VFQ38" s="71"/>
      <c r="VFR38" s="71"/>
      <c r="VFS38" s="71"/>
      <c r="VFT38" s="71"/>
      <c r="VFU38" s="71"/>
      <c r="VFV38" s="71"/>
      <c r="VFW38" s="71"/>
      <c r="VFX38" s="71"/>
      <c r="VFY38" s="71"/>
      <c r="VFZ38" s="71"/>
      <c r="VGA38" s="71"/>
      <c r="VGB38" s="71"/>
      <c r="VGC38" s="71"/>
      <c r="VGD38" s="71"/>
      <c r="VGE38" s="71"/>
      <c r="VGF38" s="71"/>
      <c r="VGG38" s="71"/>
      <c r="VGH38" s="71"/>
      <c r="VGI38" s="71"/>
      <c r="VGJ38" s="71"/>
      <c r="VGK38" s="71"/>
      <c r="VGL38" s="71"/>
      <c r="VGM38" s="71"/>
      <c r="VGN38" s="71"/>
      <c r="VGO38" s="71"/>
      <c r="VGP38" s="71"/>
      <c r="VGQ38" s="71"/>
      <c r="VGR38" s="71"/>
      <c r="VGS38" s="71"/>
      <c r="VGT38" s="71"/>
      <c r="VGU38" s="71"/>
      <c r="VGV38" s="71"/>
      <c r="VGW38" s="71"/>
      <c r="VGX38" s="71"/>
      <c r="VGY38" s="71"/>
      <c r="VGZ38" s="71"/>
      <c r="VHA38" s="71"/>
      <c r="VHB38" s="71"/>
      <c r="VHC38" s="71"/>
      <c r="VHD38" s="71"/>
      <c r="VHE38" s="71"/>
      <c r="VHF38" s="71"/>
      <c r="VHG38" s="71"/>
      <c r="VHH38" s="71"/>
      <c r="VHI38" s="71"/>
      <c r="VHJ38" s="71"/>
      <c r="VHK38" s="71"/>
      <c r="VHL38" s="71"/>
      <c r="VHM38" s="71"/>
      <c r="VHN38" s="71"/>
      <c r="VHO38" s="71"/>
      <c r="VHP38" s="71"/>
      <c r="VHQ38" s="71"/>
      <c r="VHR38" s="71"/>
      <c r="VHS38" s="71"/>
      <c r="VHT38" s="71"/>
      <c r="VHU38" s="71"/>
      <c r="VHV38" s="71"/>
      <c r="VHW38" s="71"/>
      <c r="VHX38" s="71"/>
      <c r="VHY38" s="71"/>
      <c r="VHZ38" s="71"/>
      <c r="VIA38" s="71"/>
      <c r="VIB38" s="71"/>
      <c r="VIC38" s="71"/>
      <c r="VID38" s="71"/>
      <c r="VIE38" s="71"/>
      <c r="VIF38" s="71"/>
      <c r="VIG38" s="71"/>
      <c r="VIH38" s="71"/>
      <c r="VII38" s="71"/>
      <c r="VIJ38" s="71"/>
      <c r="VIK38" s="71"/>
      <c r="VIL38" s="71"/>
      <c r="VIM38" s="71"/>
      <c r="VIN38" s="71"/>
      <c r="VIO38" s="71"/>
      <c r="VIP38" s="71"/>
      <c r="VIQ38" s="71"/>
      <c r="VIR38" s="71"/>
      <c r="VIS38" s="71"/>
      <c r="VIT38" s="71"/>
      <c r="VIU38" s="71"/>
      <c r="VIV38" s="71"/>
      <c r="VIW38" s="71"/>
      <c r="VIX38" s="71"/>
      <c r="VIY38" s="71"/>
      <c r="VIZ38" s="71"/>
      <c r="VJA38" s="71"/>
      <c r="VJB38" s="71"/>
      <c r="VJC38" s="71"/>
      <c r="VJD38" s="71"/>
      <c r="VJE38" s="71"/>
      <c r="VJF38" s="71"/>
      <c r="VJG38" s="71"/>
      <c r="VJH38" s="71"/>
      <c r="VJI38" s="71"/>
      <c r="VJJ38" s="71"/>
      <c r="VJK38" s="71"/>
      <c r="VJL38" s="71"/>
      <c r="VJM38" s="71"/>
      <c r="VJN38" s="71"/>
      <c r="VJO38" s="71"/>
      <c r="VJP38" s="71"/>
      <c r="VJQ38" s="71"/>
      <c r="VJR38" s="71"/>
      <c r="VJS38" s="71"/>
      <c r="VJT38" s="71"/>
      <c r="VJU38" s="71"/>
      <c r="VJV38" s="71"/>
      <c r="VJW38" s="71"/>
      <c r="VJX38" s="71"/>
      <c r="VJY38" s="71"/>
      <c r="VJZ38" s="71"/>
      <c r="VKA38" s="71"/>
      <c r="VKB38" s="71"/>
      <c r="VKC38" s="71"/>
      <c r="VKD38" s="71"/>
      <c r="VKE38" s="71"/>
      <c r="VKF38" s="71"/>
      <c r="VKG38" s="71"/>
      <c r="VKH38" s="71"/>
      <c r="VKI38" s="71"/>
      <c r="VKJ38" s="71"/>
      <c r="VKK38" s="71"/>
      <c r="VKL38" s="71"/>
      <c r="VKM38" s="71"/>
      <c r="VKN38" s="71"/>
      <c r="VKO38" s="71"/>
      <c r="VKP38" s="71"/>
      <c r="VKQ38" s="71"/>
      <c r="VKR38" s="71"/>
      <c r="VKS38" s="71"/>
      <c r="VKT38" s="71"/>
      <c r="VKU38" s="71"/>
      <c r="VKV38" s="71"/>
      <c r="VKW38" s="71"/>
      <c r="VKX38" s="71"/>
      <c r="VKY38" s="71"/>
      <c r="VKZ38" s="71"/>
      <c r="VLA38" s="71"/>
      <c r="VLB38" s="71"/>
      <c r="VLC38" s="71"/>
      <c r="VLD38" s="71"/>
      <c r="VLE38" s="71"/>
      <c r="VLF38" s="71"/>
      <c r="VLG38" s="71"/>
      <c r="VLH38" s="71"/>
      <c r="VLI38" s="71"/>
      <c r="VLJ38" s="71"/>
      <c r="VLK38" s="71"/>
      <c r="VLL38" s="71"/>
      <c r="VLM38" s="71"/>
      <c r="VLN38" s="71"/>
      <c r="VLO38" s="71"/>
      <c r="VLP38" s="71"/>
      <c r="VLQ38" s="71"/>
      <c r="VLR38" s="71"/>
      <c r="VLS38" s="71"/>
      <c r="VLT38" s="71"/>
      <c r="VLU38" s="71"/>
      <c r="VLV38" s="71"/>
      <c r="VLW38" s="71"/>
      <c r="VLX38" s="71"/>
      <c r="VLY38" s="71"/>
      <c r="VLZ38" s="71"/>
      <c r="VMA38" s="71"/>
      <c r="VMB38" s="71"/>
      <c r="VMC38" s="71"/>
      <c r="VMD38" s="71"/>
      <c r="VME38" s="71"/>
      <c r="VMF38" s="71"/>
      <c r="VMG38" s="71"/>
      <c r="VMH38" s="71"/>
      <c r="VMI38" s="71"/>
      <c r="VMJ38" s="71"/>
      <c r="VMK38" s="71"/>
      <c r="VML38" s="71"/>
      <c r="VMM38" s="71"/>
      <c r="VMN38" s="71"/>
      <c r="VMO38" s="71"/>
      <c r="VMP38" s="71"/>
      <c r="VMQ38" s="71"/>
      <c r="VMR38" s="71"/>
      <c r="VMS38" s="71"/>
      <c r="VMT38" s="71"/>
      <c r="VMU38" s="71"/>
      <c r="VMV38" s="71"/>
      <c r="VMW38" s="71"/>
      <c r="VMX38" s="71"/>
      <c r="VMY38" s="71"/>
      <c r="VMZ38" s="71"/>
      <c r="VNA38" s="71"/>
      <c r="VNB38" s="71"/>
      <c r="VNC38" s="71"/>
      <c r="VND38" s="71"/>
      <c r="VNE38" s="71"/>
      <c r="VNF38" s="71"/>
      <c r="VNG38" s="71"/>
      <c r="VNH38" s="71"/>
      <c r="VNI38" s="71"/>
      <c r="VNJ38" s="71"/>
      <c r="VNK38" s="71"/>
      <c r="VNL38" s="71"/>
      <c r="VNM38" s="71"/>
      <c r="VNN38" s="71"/>
      <c r="VNO38" s="71"/>
      <c r="VNP38" s="71"/>
      <c r="VNQ38" s="71"/>
      <c r="VNR38" s="71"/>
      <c r="VNS38" s="71"/>
      <c r="VNT38" s="71"/>
      <c r="VNU38" s="71"/>
      <c r="VNV38" s="71"/>
      <c r="VNW38" s="71"/>
      <c r="VNX38" s="71"/>
      <c r="VNY38" s="71"/>
      <c r="VNZ38" s="71"/>
      <c r="VOA38" s="71"/>
      <c r="VOB38" s="71"/>
      <c r="VOC38" s="71"/>
      <c r="VOD38" s="71"/>
      <c r="VOE38" s="71"/>
      <c r="VOF38" s="71"/>
      <c r="VOG38" s="71"/>
      <c r="VOH38" s="71"/>
      <c r="VOI38" s="71"/>
      <c r="VOJ38" s="71"/>
      <c r="VOK38" s="71"/>
      <c r="VOL38" s="71"/>
      <c r="VOM38" s="71"/>
      <c r="VON38" s="71"/>
      <c r="VOO38" s="71"/>
      <c r="VOP38" s="71"/>
      <c r="VOQ38" s="71"/>
      <c r="VOR38" s="71"/>
      <c r="VOS38" s="71"/>
      <c r="VOT38" s="71"/>
      <c r="VOU38" s="71"/>
      <c r="VOV38" s="71"/>
      <c r="VOW38" s="71"/>
      <c r="VOX38" s="71"/>
      <c r="VOY38" s="71"/>
      <c r="VOZ38" s="71"/>
      <c r="VPA38" s="71"/>
      <c r="VPB38" s="71"/>
      <c r="VPC38" s="71"/>
      <c r="VPD38" s="71"/>
      <c r="VPE38" s="71"/>
      <c r="VPF38" s="71"/>
      <c r="VPG38" s="71"/>
      <c r="VPH38" s="71"/>
      <c r="VPI38" s="71"/>
      <c r="VPJ38" s="71"/>
      <c r="VPK38" s="71"/>
      <c r="VPL38" s="71"/>
      <c r="VPM38" s="71"/>
      <c r="VPN38" s="71"/>
      <c r="VPO38" s="71"/>
      <c r="VPP38" s="71"/>
      <c r="VPQ38" s="71"/>
      <c r="VPR38" s="71"/>
      <c r="VPS38" s="71"/>
      <c r="VPT38" s="71"/>
      <c r="VPU38" s="71"/>
      <c r="VPV38" s="71"/>
      <c r="VPW38" s="71"/>
      <c r="VPX38" s="71"/>
      <c r="VPY38" s="71"/>
      <c r="VPZ38" s="71"/>
      <c r="VQA38" s="71"/>
      <c r="VQB38" s="71"/>
      <c r="VQC38" s="71"/>
      <c r="VQD38" s="71"/>
      <c r="VQE38" s="71"/>
      <c r="VQF38" s="71"/>
      <c r="VQG38" s="71"/>
      <c r="VQH38" s="71"/>
      <c r="VQI38" s="71"/>
      <c r="VQJ38" s="71"/>
      <c r="VQK38" s="71"/>
      <c r="VQL38" s="71"/>
      <c r="VQM38" s="71"/>
      <c r="VQN38" s="71"/>
      <c r="VQO38" s="71"/>
      <c r="VQP38" s="71"/>
      <c r="VQQ38" s="71"/>
      <c r="VQR38" s="71"/>
      <c r="VQS38" s="71"/>
      <c r="VQT38" s="71"/>
      <c r="VQU38" s="71"/>
      <c r="VQV38" s="71"/>
      <c r="VQW38" s="71"/>
      <c r="VQX38" s="71"/>
      <c r="VQY38" s="71"/>
      <c r="VQZ38" s="71"/>
      <c r="VRA38" s="71"/>
      <c r="VRB38" s="71"/>
      <c r="VRC38" s="71"/>
      <c r="VRD38" s="71"/>
      <c r="VRE38" s="71"/>
      <c r="VRF38" s="71"/>
      <c r="VRG38" s="71"/>
      <c r="VRH38" s="71"/>
      <c r="VRI38" s="71"/>
      <c r="VRJ38" s="71"/>
      <c r="VRK38" s="71"/>
      <c r="VRL38" s="71"/>
      <c r="VRM38" s="71"/>
      <c r="VRN38" s="71"/>
      <c r="VRO38" s="71"/>
      <c r="VRP38" s="71"/>
      <c r="VRQ38" s="71"/>
      <c r="VRR38" s="71"/>
      <c r="VRS38" s="71"/>
      <c r="VRT38" s="71"/>
      <c r="VRU38" s="71"/>
      <c r="VRV38" s="71"/>
      <c r="VRW38" s="71"/>
      <c r="VRX38" s="71"/>
      <c r="VRY38" s="71"/>
      <c r="VRZ38" s="71"/>
      <c r="VSA38" s="71"/>
      <c r="VSB38" s="71"/>
      <c r="VSC38" s="71"/>
      <c r="VSD38" s="71"/>
      <c r="VSE38" s="71"/>
      <c r="VSF38" s="71"/>
      <c r="VSG38" s="71"/>
      <c r="VSH38" s="71"/>
      <c r="VSI38" s="71"/>
      <c r="VSJ38" s="71"/>
      <c r="VSK38" s="71"/>
      <c r="VSL38" s="71"/>
      <c r="VSM38" s="71"/>
      <c r="VSN38" s="71"/>
      <c r="VSO38" s="71"/>
      <c r="VSP38" s="71"/>
      <c r="VSQ38" s="71"/>
      <c r="VSR38" s="71"/>
      <c r="VSS38" s="71"/>
      <c r="VST38" s="71"/>
      <c r="VSU38" s="71"/>
      <c r="VSV38" s="71"/>
      <c r="VSW38" s="71"/>
      <c r="VSX38" s="71"/>
      <c r="VSY38" s="71"/>
      <c r="VSZ38" s="71"/>
      <c r="VTA38" s="71"/>
      <c r="VTB38" s="71"/>
      <c r="VTC38" s="71"/>
      <c r="VTD38" s="71"/>
      <c r="VTE38" s="71"/>
      <c r="VTF38" s="71"/>
      <c r="VTG38" s="71"/>
      <c r="VTH38" s="71"/>
      <c r="VTI38" s="71"/>
      <c r="VTJ38" s="71"/>
      <c r="VTK38" s="71"/>
      <c r="VTL38" s="71"/>
      <c r="VTM38" s="71"/>
      <c r="VTN38" s="71"/>
      <c r="VTO38" s="71"/>
      <c r="VTP38" s="71"/>
      <c r="VTQ38" s="71"/>
      <c r="VTR38" s="71"/>
      <c r="VTS38" s="71"/>
      <c r="VTT38" s="71"/>
      <c r="VTU38" s="71"/>
      <c r="VTV38" s="71"/>
      <c r="VTW38" s="71"/>
      <c r="VTX38" s="71"/>
      <c r="VTY38" s="71"/>
      <c r="VTZ38" s="71"/>
      <c r="VUA38" s="71"/>
      <c r="VUB38" s="71"/>
      <c r="VUC38" s="71"/>
      <c r="VUD38" s="71"/>
      <c r="VUE38" s="71"/>
      <c r="VUF38" s="71"/>
      <c r="VUG38" s="71"/>
      <c r="VUH38" s="71"/>
      <c r="VUI38" s="71"/>
      <c r="VUJ38" s="71"/>
      <c r="VUK38" s="71"/>
      <c r="VUL38" s="71"/>
      <c r="VUM38" s="71"/>
      <c r="VUN38" s="71"/>
      <c r="VUO38" s="71"/>
      <c r="VUP38" s="71"/>
      <c r="VUQ38" s="71"/>
      <c r="VUR38" s="71"/>
      <c r="VUS38" s="71"/>
      <c r="VUT38" s="71"/>
      <c r="VUU38" s="71"/>
      <c r="VUV38" s="71"/>
      <c r="VUW38" s="71"/>
      <c r="VUX38" s="71"/>
      <c r="VUY38" s="71"/>
      <c r="VUZ38" s="71"/>
      <c r="VVA38" s="71"/>
      <c r="VVB38" s="71"/>
      <c r="VVC38" s="71"/>
      <c r="VVD38" s="71"/>
      <c r="VVE38" s="71"/>
      <c r="VVF38" s="71"/>
      <c r="VVG38" s="71"/>
      <c r="VVH38" s="71"/>
      <c r="VVI38" s="71"/>
      <c r="VVJ38" s="71"/>
      <c r="VVK38" s="71"/>
      <c r="VVL38" s="71"/>
      <c r="VVM38" s="71"/>
      <c r="VVN38" s="71"/>
      <c r="VVO38" s="71"/>
      <c r="VVP38" s="71"/>
      <c r="VVQ38" s="71"/>
      <c r="VVR38" s="71"/>
      <c r="VVS38" s="71"/>
      <c r="VVT38" s="71"/>
      <c r="VVU38" s="71"/>
      <c r="VVV38" s="71"/>
      <c r="VVW38" s="71"/>
      <c r="VVX38" s="71"/>
      <c r="VVY38" s="71"/>
      <c r="VVZ38" s="71"/>
      <c r="VWA38" s="71"/>
      <c r="VWB38" s="71"/>
      <c r="VWC38" s="71"/>
      <c r="VWD38" s="71"/>
      <c r="VWE38" s="71"/>
      <c r="VWF38" s="71"/>
      <c r="VWG38" s="71"/>
      <c r="VWH38" s="71"/>
      <c r="VWI38" s="71"/>
      <c r="VWJ38" s="71"/>
      <c r="VWK38" s="71"/>
      <c r="VWL38" s="71"/>
      <c r="VWM38" s="71"/>
      <c r="VWN38" s="71"/>
      <c r="VWO38" s="71"/>
      <c r="VWP38" s="71"/>
      <c r="VWQ38" s="71"/>
      <c r="VWR38" s="71"/>
      <c r="VWS38" s="71"/>
      <c r="VWT38" s="71"/>
      <c r="VWU38" s="71"/>
      <c r="VWV38" s="71"/>
      <c r="VWW38" s="71"/>
      <c r="VWX38" s="71"/>
      <c r="VWY38" s="71"/>
      <c r="VWZ38" s="71"/>
      <c r="VXA38" s="71"/>
      <c r="VXB38" s="71"/>
      <c r="VXC38" s="71"/>
      <c r="VXD38" s="71"/>
      <c r="VXE38" s="71"/>
      <c r="VXF38" s="71"/>
      <c r="VXG38" s="71"/>
      <c r="VXH38" s="71"/>
      <c r="VXI38" s="71"/>
      <c r="VXJ38" s="71"/>
      <c r="VXK38" s="71"/>
      <c r="VXL38" s="71"/>
      <c r="VXM38" s="71"/>
      <c r="VXN38" s="71"/>
      <c r="VXO38" s="71"/>
      <c r="VXP38" s="71"/>
      <c r="VXQ38" s="71"/>
      <c r="VXR38" s="71"/>
      <c r="VXS38" s="71"/>
      <c r="VXT38" s="71"/>
      <c r="VXU38" s="71"/>
      <c r="VXV38" s="71"/>
      <c r="VXW38" s="71"/>
      <c r="VXX38" s="71"/>
      <c r="VXY38" s="71"/>
      <c r="VXZ38" s="71"/>
      <c r="VYA38" s="71"/>
      <c r="VYB38" s="71"/>
      <c r="VYC38" s="71"/>
      <c r="VYD38" s="71"/>
      <c r="VYE38" s="71"/>
      <c r="VYF38" s="71"/>
      <c r="VYG38" s="71"/>
      <c r="VYH38" s="71"/>
      <c r="VYI38" s="71"/>
      <c r="VYJ38" s="71"/>
      <c r="VYK38" s="71"/>
      <c r="VYL38" s="71"/>
      <c r="VYM38" s="71"/>
      <c r="VYN38" s="71"/>
      <c r="VYO38" s="71"/>
      <c r="VYP38" s="71"/>
      <c r="VYQ38" s="71"/>
      <c r="VYR38" s="71"/>
      <c r="VYS38" s="71"/>
      <c r="VYT38" s="71"/>
      <c r="VYU38" s="71"/>
      <c r="VYV38" s="71"/>
      <c r="VYW38" s="71"/>
      <c r="VYX38" s="71"/>
      <c r="VYY38" s="71"/>
      <c r="VYZ38" s="71"/>
      <c r="VZA38" s="71"/>
      <c r="VZB38" s="71"/>
      <c r="VZC38" s="71"/>
      <c r="VZD38" s="71"/>
      <c r="VZE38" s="71"/>
      <c r="VZF38" s="71"/>
      <c r="VZG38" s="71"/>
      <c r="VZH38" s="71"/>
      <c r="VZI38" s="71"/>
      <c r="VZJ38" s="71"/>
      <c r="VZK38" s="71"/>
      <c r="VZL38" s="71"/>
      <c r="VZM38" s="71"/>
      <c r="VZN38" s="71"/>
      <c r="VZO38" s="71"/>
      <c r="VZP38" s="71"/>
      <c r="VZQ38" s="71"/>
      <c r="VZR38" s="71"/>
      <c r="VZS38" s="71"/>
      <c r="VZT38" s="71"/>
      <c r="VZU38" s="71"/>
      <c r="VZV38" s="71"/>
      <c r="VZW38" s="71"/>
      <c r="VZX38" s="71"/>
      <c r="VZY38" s="71"/>
      <c r="VZZ38" s="71"/>
      <c r="WAA38" s="71"/>
      <c r="WAB38" s="71"/>
      <c r="WAC38" s="71"/>
      <c r="WAD38" s="71"/>
      <c r="WAE38" s="71"/>
      <c r="WAF38" s="71"/>
      <c r="WAG38" s="71"/>
      <c r="WAH38" s="71"/>
      <c r="WAI38" s="71"/>
      <c r="WAJ38" s="71"/>
      <c r="WAK38" s="71"/>
      <c r="WAL38" s="71"/>
      <c r="WAM38" s="71"/>
      <c r="WAN38" s="71"/>
      <c r="WAO38" s="71"/>
      <c r="WAP38" s="71"/>
      <c r="WAQ38" s="71"/>
      <c r="WAR38" s="71"/>
      <c r="WAS38" s="71"/>
      <c r="WAT38" s="71"/>
      <c r="WAU38" s="71"/>
      <c r="WAV38" s="71"/>
      <c r="WAW38" s="71"/>
      <c r="WAX38" s="71"/>
      <c r="WAY38" s="71"/>
      <c r="WAZ38" s="71"/>
      <c r="WBA38" s="71"/>
      <c r="WBB38" s="71"/>
      <c r="WBC38" s="71"/>
      <c r="WBD38" s="71"/>
      <c r="WBE38" s="71"/>
      <c r="WBF38" s="71"/>
      <c r="WBG38" s="71"/>
      <c r="WBH38" s="71"/>
      <c r="WBI38" s="71"/>
      <c r="WBJ38" s="71"/>
      <c r="WBK38" s="71"/>
      <c r="WBL38" s="71"/>
      <c r="WBM38" s="71"/>
      <c r="WBN38" s="71"/>
      <c r="WBO38" s="71"/>
      <c r="WBP38" s="71"/>
      <c r="WBQ38" s="71"/>
      <c r="WBR38" s="71"/>
      <c r="WBS38" s="71"/>
      <c r="WBT38" s="71"/>
      <c r="WBU38" s="71"/>
      <c r="WBV38" s="71"/>
      <c r="WBW38" s="71"/>
      <c r="WBX38" s="71"/>
      <c r="WBY38" s="71"/>
      <c r="WBZ38" s="71"/>
      <c r="WCA38" s="71"/>
      <c r="WCB38" s="71"/>
      <c r="WCC38" s="71"/>
      <c r="WCD38" s="71"/>
      <c r="WCE38" s="71"/>
      <c r="WCF38" s="71"/>
      <c r="WCG38" s="71"/>
      <c r="WCH38" s="71"/>
      <c r="WCI38" s="71"/>
      <c r="WCJ38" s="71"/>
      <c r="WCK38" s="71"/>
      <c r="WCL38" s="71"/>
      <c r="WCM38" s="71"/>
      <c r="WCN38" s="71"/>
      <c r="WCO38" s="71"/>
      <c r="WCP38" s="71"/>
      <c r="WCQ38" s="71"/>
      <c r="WCR38" s="71"/>
      <c r="WCS38" s="71"/>
      <c r="WCT38" s="71"/>
      <c r="WCU38" s="71"/>
      <c r="WCV38" s="71"/>
      <c r="WCW38" s="71"/>
      <c r="WCX38" s="71"/>
      <c r="WCY38" s="71"/>
      <c r="WCZ38" s="71"/>
      <c r="WDA38" s="71"/>
      <c r="WDB38" s="71"/>
      <c r="WDC38" s="71"/>
      <c r="WDD38" s="71"/>
      <c r="WDE38" s="71"/>
      <c r="WDF38" s="71"/>
      <c r="WDG38" s="71"/>
      <c r="WDH38" s="71"/>
      <c r="WDI38" s="71"/>
      <c r="WDJ38" s="71"/>
      <c r="WDK38" s="71"/>
      <c r="WDL38" s="71"/>
      <c r="WDM38" s="71"/>
      <c r="WDN38" s="71"/>
      <c r="WDO38" s="71"/>
      <c r="WDP38" s="71"/>
      <c r="WDQ38" s="71"/>
      <c r="WDR38" s="71"/>
      <c r="WDS38" s="71"/>
      <c r="WDT38" s="71"/>
      <c r="WDU38" s="71"/>
      <c r="WDV38" s="71"/>
      <c r="WDW38" s="71"/>
      <c r="WDX38" s="71"/>
      <c r="WDY38" s="71"/>
      <c r="WDZ38" s="71"/>
      <c r="WEA38" s="71"/>
      <c r="WEB38" s="71"/>
      <c r="WEC38" s="71"/>
      <c r="WED38" s="71"/>
      <c r="WEE38" s="71"/>
      <c r="WEF38" s="71"/>
      <c r="WEG38" s="71"/>
      <c r="WEH38" s="71"/>
      <c r="WEI38" s="71"/>
      <c r="WEJ38" s="71"/>
      <c r="WEK38" s="71"/>
      <c r="WEL38" s="71"/>
      <c r="WEM38" s="71"/>
      <c r="WEN38" s="71"/>
      <c r="WEO38" s="71"/>
      <c r="WEP38" s="71"/>
      <c r="WEQ38" s="71"/>
      <c r="WER38" s="71"/>
      <c r="WES38" s="71"/>
      <c r="WET38" s="71"/>
      <c r="WEU38" s="71"/>
      <c r="WEV38" s="71"/>
      <c r="WEW38" s="71"/>
      <c r="WEX38" s="71"/>
      <c r="WEY38" s="71"/>
      <c r="WEZ38" s="71"/>
      <c r="WFA38" s="71"/>
      <c r="WFB38" s="71"/>
      <c r="WFC38" s="71"/>
      <c r="WFD38" s="71"/>
      <c r="WFE38" s="71"/>
      <c r="WFF38" s="71"/>
      <c r="WFG38" s="71"/>
      <c r="WFH38" s="71"/>
      <c r="WFI38" s="71"/>
      <c r="WFJ38" s="71"/>
      <c r="WFK38" s="71"/>
      <c r="WFL38" s="71"/>
      <c r="WFM38" s="71"/>
      <c r="WFN38" s="71"/>
      <c r="WFO38" s="71"/>
      <c r="WFP38" s="71"/>
      <c r="WFQ38" s="71"/>
      <c r="WFR38" s="71"/>
      <c r="WFS38" s="71"/>
      <c r="WFT38" s="71"/>
      <c r="WFU38" s="71"/>
      <c r="WFV38" s="71"/>
      <c r="WFW38" s="71"/>
      <c r="WFX38" s="71"/>
      <c r="WFY38" s="71"/>
      <c r="WFZ38" s="71"/>
      <c r="WGA38" s="71"/>
      <c r="WGB38" s="71"/>
      <c r="WGC38" s="71"/>
      <c r="WGD38" s="71"/>
      <c r="WGE38" s="71"/>
      <c r="WGF38" s="71"/>
      <c r="WGG38" s="71"/>
      <c r="WGH38" s="71"/>
      <c r="WGI38" s="71"/>
      <c r="WGJ38" s="71"/>
      <c r="WGK38" s="71"/>
      <c r="WGL38" s="71"/>
      <c r="WGM38" s="71"/>
      <c r="WGN38" s="71"/>
      <c r="WGO38" s="71"/>
      <c r="WGP38" s="71"/>
      <c r="WGQ38" s="71"/>
      <c r="WGR38" s="71"/>
      <c r="WGS38" s="71"/>
      <c r="WGT38" s="71"/>
      <c r="WGU38" s="71"/>
      <c r="WGV38" s="71"/>
      <c r="WGW38" s="71"/>
      <c r="WGX38" s="71"/>
      <c r="WGY38" s="71"/>
      <c r="WGZ38" s="71"/>
      <c r="WHA38" s="71"/>
      <c r="WHB38" s="71"/>
      <c r="WHC38" s="71"/>
      <c r="WHD38" s="71"/>
      <c r="WHE38" s="71"/>
      <c r="WHF38" s="71"/>
      <c r="WHG38" s="71"/>
      <c r="WHH38" s="71"/>
      <c r="WHI38" s="71"/>
      <c r="WHJ38" s="71"/>
      <c r="WHK38" s="71"/>
      <c r="WHL38" s="71"/>
      <c r="WHM38" s="71"/>
      <c r="WHN38" s="71"/>
      <c r="WHO38" s="71"/>
      <c r="WHP38" s="71"/>
      <c r="WHQ38" s="71"/>
      <c r="WHR38" s="71"/>
      <c r="WHS38" s="71"/>
      <c r="WHT38" s="71"/>
      <c r="WHU38" s="71"/>
      <c r="WHV38" s="71"/>
      <c r="WHW38" s="71"/>
      <c r="WHX38" s="71"/>
      <c r="WHY38" s="71"/>
      <c r="WHZ38" s="71"/>
      <c r="WIA38" s="71"/>
      <c r="WIB38" s="71"/>
      <c r="WIC38" s="71"/>
      <c r="WID38" s="71"/>
      <c r="WIE38" s="71"/>
      <c r="WIF38" s="71"/>
      <c r="WIG38" s="71"/>
      <c r="WIH38" s="71"/>
      <c r="WII38" s="71"/>
      <c r="WIJ38" s="71"/>
      <c r="WIK38" s="71"/>
      <c r="WIL38" s="71"/>
      <c r="WIM38" s="71"/>
      <c r="WIN38" s="71"/>
      <c r="WIO38" s="71"/>
      <c r="WIP38" s="71"/>
      <c r="WIQ38" s="71"/>
      <c r="WIR38" s="71"/>
      <c r="WIS38" s="71"/>
      <c r="WIT38" s="71"/>
      <c r="WIU38" s="71"/>
      <c r="WIV38" s="71"/>
      <c r="WIW38" s="71"/>
      <c r="WIX38" s="71"/>
      <c r="WIY38" s="71"/>
      <c r="WIZ38" s="71"/>
      <c r="WJA38" s="71"/>
      <c r="WJB38" s="71"/>
      <c r="WJC38" s="71"/>
      <c r="WJD38" s="71"/>
      <c r="WJE38" s="71"/>
      <c r="WJF38" s="71"/>
      <c r="WJG38" s="71"/>
      <c r="WJH38" s="71"/>
      <c r="WJI38" s="71"/>
      <c r="WJJ38" s="71"/>
      <c r="WJK38" s="71"/>
      <c r="WJL38" s="71"/>
      <c r="WJM38" s="71"/>
      <c r="WJN38" s="71"/>
      <c r="WJO38" s="71"/>
      <c r="WJP38" s="71"/>
      <c r="WJQ38" s="71"/>
      <c r="WJR38" s="71"/>
      <c r="WJS38" s="71"/>
      <c r="WJT38" s="71"/>
      <c r="WJU38" s="71"/>
      <c r="WJV38" s="71"/>
      <c r="WJW38" s="71"/>
      <c r="WJX38" s="71"/>
      <c r="WJY38" s="71"/>
      <c r="WJZ38" s="71"/>
      <c r="WKA38" s="71"/>
      <c r="WKB38" s="71"/>
      <c r="WKC38" s="71"/>
      <c r="WKD38" s="71"/>
      <c r="WKE38" s="71"/>
      <c r="WKF38" s="71"/>
      <c r="WKG38" s="71"/>
      <c r="WKH38" s="71"/>
      <c r="WKI38" s="71"/>
      <c r="WKJ38" s="71"/>
      <c r="WKK38" s="71"/>
      <c r="WKL38" s="71"/>
      <c r="WKM38" s="71"/>
      <c r="WKN38" s="71"/>
      <c r="WKO38" s="71"/>
      <c r="WKP38" s="71"/>
      <c r="WKQ38" s="71"/>
      <c r="WKR38" s="71"/>
      <c r="WKS38" s="71"/>
      <c r="WKT38" s="71"/>
      <c r="WKU38" s="71"/>
      <c r="WKV38" s="71"/>
      <c r="WKW38" s="71"/>
      <c r="WKX38" s="71"/>
      <c r="WKY38" s="71"/>
      <c r="WKZ38" s="71"/>
      <c r="WLA38" s="71"/>
      <c r="WLB38" s="71"/>
      <c r="WLC38" s="71"/>
      <c r="WLD38" s="71"/>
      <c r="WLE38" s="71"/>
      <c r="WLF38" s="71"/>
      <c r="WLG38" s="71"/>
      <c r="WLH38" s="71"/>
      <c r="WLI38" s="71"/>
      <c r="WLJ38" s="71"/>
      <c r="WLK38" s="71"/>
      <c r="WLL38" s="71"/>
      <c r="WLM38" s="71"/>
      <c r="WLN38" s="71"/>
      <c r="WLO38" s="71"/>
      <c r="WLP38" s="71"/>
      <c r="WLQ38" s="71"/>
      <c r="WLR38" s="71"/>
      <c r="WLS38" s="71"/>
      <c r="WLT38" s="71"/>
      <c r="WLU38" s="71"/>
      <c r="WLV38" s="71"/>
      <c r="WLW38" s="71"/>
      <c r="WLX38" s="71"/>
      <c r="WLY38" s="71"/>
      <c r="WLZ38" s="71"/>
      <c r="WMA38" s="71"/>
      <c r="WMB38" s="71"/>
      <c r="WMC38" s="71"/>
      <c r="WMD38" s="71"/>
      <c r="WME38" s="71"/>
      <c r="WMF38" s="71"/>
      <c r="WMG38" s="71"/>
      <c r="WMH38" s="71"/>
      <c r="WMI38" s="71"/>
      <c r="WMJ38" s="71"/>
      <c r="WMK38" s="71"/>
      <c r="WML38" s="71"/>
      <c r="WMM38" s="71"/>
      <c r="WMN38" s="71"/>
      <c r="WMO38" s="71"/>
      <c r="WMP38" s="71"/>
      <c r="WMQ38" s="71"/>
      <c r="WMR38" s="71"/>
      <c r="WMS38" s="71"/>
      <c r="WMT38" s="71"/>
      <c r="WMU38" s="71"/>
      <c r="WMV38" s="71"/>
      <c r="WMW38" s="71"/>
      <c r="WMX38" s="71"/>
      <c r="WMY38" s="71"/>
      <c r="WMZ38" s="71"/>
      <c r="WNA38" s="71"/>
      <c r="WNB38" s="71"/>
      <c r="WNC38" s="71"/>
      <c r="WND38" s="71"/>
      <c r="WNE38" s="71"/>
      <c r="WNF38" s="71"/>
      <c r="WNG38" s="71"/>
      <c r="WNH38" s="71"/>
      <c r="WNI38" s="71"/>
      <c r="WNJ38" s="71"/>
      <c r="WNK38" s="71"/>
      <c r="WNL38" s="71"/>
      <c r="WNM38" s="71"/>
      <c r="WNN38" s="71"/>
      <c r="WNO38" s="71"/>
      <c r="WNP38" s="71"/>
      <c r="WNQ38" s="71"/>
      <c r="WNR38" s="71"/>
      <c r="WNS38" s="71"/>
      <c r="WNT38" s="71"/>
      <c r="WNU38" s="71"/>
      <c r="WNV38" s="71"/>
      <c r="WNW38" s="71"/>
      <c r="WNX38" s="71"/>
      <c r="WNY38" s="71"/>
      <c r="WNZ38" s="71"/>
      <c r="WOA38" s="71"/>
      <c r="WOB38" s="71"/>
      <c r="WOC38" s="71"/>
      <c r="WOD38" s="71"/>
      <c r="WOE38" s="71"/>
      <c r="WOF38" s="71"/>
      <c r="WOG38" s="71"/>
      <c r="WOH38" s="71"/>
      <c r="WOI38" s="71"/>
      <c r="WOJ38" s="71"/>
      <c r="WOK38" s="71"/>
      <c r="WOL38" s="71"/>
      <c r="WOM38" s="71"/>
      <c r="WON38" s="71"/>
      <c r="WOO38" s="71"/>
      <c r="WOP38" s="71"/>
      <c r="WOQ38" s="71"/>
      <c r="WOR38" s="71"/>
      <c r="WOS38" s="71"/>
      <c r="WOT38" s="71"/>
      <c r="WOU38" s="71"/>
      <c r="WOV38" s="71"/>
      <c r="WOW38" s="71"/>
      <c r="WOX38" s="71"/>
      <c r="WOY38" s="71"/>
      <c r="WOZ38" s="71"/>
      <c r="WPA38" s="71"/>
      <c r="WPB38" s="71"/>
      <c r="WPC38" s="71"/>
      <c r="WPD38" s="71"/>
      <c r="WPE38" s="71"/>
      <c r="WPF38" s="71"/>
      <c r="WPG38" s="71"/>
      <c r="WPH38" s="71"/>
      <c r="WPI38" s="71"/>
      <c r="WPJ38" s="71"/>
      <c r="WPK38" s="71"/>
      <c r="WPL38" s="71"/>
      <c r="WPM38" s="71"/>
      <c r="WPN38" s="71"/>
      <c r="WPO38" s="71"/>
      <c r="WPP38" s="71"/>
      <c r="WPQ38" s="71"/>
      <c r="WPR38" s="71"/>
      <c r="WPS38" s="71"/>
      <c r="WPT38" s="71"/>
      <c r="WPU38" s="71"/>
      <c r="WPV38" s="71"/>
      <c r="WPW38" s="71"/>
      <c r="WPX38" s="71"/>
      <c r="WPY38" s="71"/>
      <c r="WPZ38" s="71"/>
      <c r="WQA38" s="71"/>
      <c r="WQB38" s="71"/>
      <c r="WQC38" s="71"/>
      <c r="WQD38" s="71"/>
      <c r="WQE38" s="71"/>
      <c r="WQF38" s="71"/>
      <c r="WQG38" s="71"/>
      <c r="WQH38" s="71"/>
      <c r="WQI38" s="71"/>
      <c r="WQJ38" s="71"/>
      <c r="WQK38" s="71"/>
      <c r="WQL38" s="71"/>
      <c r="WQM38" s="71"/>
      <c r="WQN38" s="71"/>
      <c r="WQO38" s="71"/>
      <c r="WQP38" s="71"/>
      <c r="WQQ38" s="71"/>
      <c r="WQR38" s="71"/>
      <c r="WQS38" s="71"/>
      <c r="WQT38" s="71"/>
      <c r="WQU38" s="71"/>
      <c r="WQV38" s="71"/>
      <c r="WQW38" s="71"/>
      <c r="WQX38" s="71"/>
      <c r="WQY38" s="71"/>
      <c r="WQZ38" s="71"/>
      <c r="WRA38" s="71"/>
      <c r="WRB38" s="71"/>
      <c r="WRC38" s="71"/>
      <c r="WRD38" s="71"/>
      <c r="WRE38" s="71"/>
      <c r="WRF38" s="71"/>
      <c r="WRG38" s="71"/>
      <c r="WRH38" s="71"/>
      <c r="WRI38" s="71"/>
      <c r="WRJ38" s="71"/>
      <c r="WRK38" s="71"/>
      <c r="WRL38" s="71"/>
      <c r="WRM38" s="71"/>
      <c r="WRN38" s="71"/>
      <c r="WRO38" s="71"/>
      <c r="WRP38" s="71"/>
      <c r="WRQ38" s="71"/>
      <c r="WRR38" s="71"/>
      <c r="WRS38" s="71"/>
      <c r="WRT38" s="71"/>
      <c r="WRU38" s="71"/>
      <c r="WRV38" s="71"/>
      <c r="WRW38" s="71"/>
      <c r="WRX38" s="71"/>
      <c r="WRY38" s="71"/>
      <c r="WRZ38" s="71"/>
      <c r="WSA38" s="71"/>
      <c r="WSB38" s="71"/>
      <c r="WSC38" s="71"/>
      <c r="WSD38" s="71"/>
      <c r="WSE38" s="71"/>
      <c r="WSF38" s="71"/>
      <c r="WSG38" s="71"/>
      <c r="WSH38" s="71"/>
      <c r="WSI38" s="71"/>
      <c r="WSJ38" s="71"/>
      <c r="WSK38" s="71"/>
      <c r="WSL38" s="71"/>
      <c r="WSM38" s="71"/>
      <c r="WSN38" s="71"/>
      <c r="WSO38" s="71"/>
      <c r="WSP38" s="71"/>
      <c r="WSQ38" s="71"/>
      <c r="WSR38" s="71"/>
      <c r="WSS38" s="71"/>
      <c r="WST38" s="71"/>
      <c r="WSU38" s="71"/>
      <c r="WSV38" s="71"/>
      <c r="WSW38" s="71"/>
      <c r="WSX38" s="71"/>
      <c r="WSY38" s="71"/>
      <c r="WSZ38" s="71"/>
      <c r="WTA38" s="71"/>
      <c r="WTB38" s="71"/>
      <c r="WTC38" s="71"/>
      <c r="WTD38" s="71"/>
      <c r="WTE38" s="71"/>
      <c r="WTF38" s="71"/>
      <c r="WTG38" s="71"/>
      <c r="WTH38" s="71"/>
      <c r="WTI38" s="71"/>
      <c r="WTJ38" s="71"/>
      <c r="WTK38" s="71"/>
      <c r="WTL38" s="71"/>
      <c r="WTM38" s="71"/>
      <c r="WTN38" s="71"/>
      <c r="WTO38" s="71"/>
      <c r="WTP38" s="71"/>
      <c r="WTQ38" s="71"/>
      <c r="WTR38" s="71"/>
      <c r="WTS38" s="71"/>
      <c r="WTT38" s="71"/>
      <c r="WTU38" s="71"/>
      <c r="WTV38" s="71"/>
      <c r="WTW38" s="71"/>
      <c r="WTX38" s="71"/>
      <c r="WTY38" s="71"/>
      <c r="WTZ38" s="71"/>
      <c r="WUA38" s="71"/>
      <c r="WUB38" s="71"/>
      <c r="WUC38" s="71"/>
      <c r="WUD38" s="71"/>
      <c r="WUE38" s="71"/>
      <c r="WUF38" s="71"/>
      <c r="WUG38" s="71"/>
      <c r="WUH38" s="71"/>
      <c r="WUI38" s="71"/>
      <c r="WUJ38" s="71"/>
      <c r="WUK38" s="71"/>
      <c r="WUL38" s="71"/>
      <c r="WUM38" s="71"/>
      <c r="WUN38" s="71"/>
      <c r="WUO38" s="71"/>
      <c r="WUP38" s="71"/>
      <c r="WUQ38" s="71"/>
      <c r="WUR38" s="71"/>
      <c r="WUS38" s="71"/>
      <c r="WUT38" s="71"/>
      <c r="WUU38" s="71"/>
      <c r="WUV38" s="71"/>
      <c r="WUW38" s="71"/>
      <c r="WUX38" s="71"/>
      <c r="WUY38" s="71"/>
      <c r="WUZ38" s="71"/>
      <c r="WVA38" s="71"/>
      <c r="WVB38" s="71"/>
      <c r="WVC38" s="71"/>
      <c r="WVD38" s="71"/>
      <c r="WVE38" s="71"/>
      <c r="WVF38" s="71"/>
      <c r="WVG38" s="71"/>
      <c r="WVH38" s="71"/>
      <c r="WVI38" s="71"/>
      <c r="WVJ38" s="71"/>
      <c r="WVK38" s="71"/>
      <c r="WVL38" s="71"/>
      <c r="WVM38" s="71"/>
      <c r="WVN38" s="71"/>
      <c r="WVO38" s="71"/>
      <c r="WVP38" s="71"/>
      <c r="WVQ38" s="71"/>
      <c r="WVR38" s="71"/>
      <c r="WVS38" s="71"/>
      <c r="WVT38" s="71"/>
      <c r="WVU38" s="71"/>
      <c r="WVV38" s="71"/>
      <c r="WVW38" s="71"/>
      <c r="WVX38" s="71"/>
      <c r="WVY38" s="71"/>
      <c r="WVZ38" s="71"/>
      <c r="WWA38" s="71"/>
      <c r="WWB38" s="71"/>
      <c r="WWC38" s="71"/>
      <c r="WWD38" s="71"/>
      <c r="WWE38" s="71"/>
      <c r="WWF38" s="71"/>
      <c r="WWG38" s="71"/>
      <c r="WWH38" s="71"/>
      <c r="WWI38" s="71"/>
      <c r="WWJ38" s="71"/>
      <c r="WWK38" s="71"/>
      <c r="WWL38" s="71"/>
      <c r="WWM38" s="71"/>
      <c r="WWN38" s="71"/>
      <c r="WWO38" s="71"/>
      <c r="WWP38" s="71"/>
      <c r="WWQ38" s="71"/>
      <c r="WWR38" s="71"/>
      <c r="WWS38" s="71"/>
      <c r="WWT38" s="71"/>
      <c r="WWU38" s="71"/>
      <c r="WWV38" s="71"/>
      <c r="WWW38" s="71"/>
      <c r="WWX38" s="71"/>
      <c r="WWY38" s="71"/>
      <c r="WWZ38" s="71"/>
      <c r="WXA38" s="71"/>
      <c r="WXB38" s="71"/>
      <c r="WXC38" s="71"/>
      <c r="WXD38" s="71"/>
      <c r="WXE38" s="71"/>
      <c r="WXF38" s="71"/>
      <c r="WXG38" s="71"/>
      <c r="WXH38" s="71"/>
      <c r="WXI38" s="71"/>
      <c r="WXJ38" s="71"/>
      <c r="WXK38" s="71"/>
      <c r="WXL38" s="71"/>
      <c r="WXM38" s="71"/>
      <c r="WXN38" s="71"/>
      <c r="WXO38" s="71"/>
      <c r="WXP38" s="71"/>
      <c r="WXQ38" s="71"/>
      <c r="WXR38" s="71"/>
      <c r="WXS38" s="71"/>
      <c r="WXT38" s="71"/>
      <c r="WXU38" s="71"/>
      <c r="WXV38" s="71"/>
      <c r="WXW38" s="71"/>
      <c r="WXX38" s="71"/>
      <c r="WXY38" s="71"/>
      <c r="WXZ38" s="71"/>
      <c r="WYA38" s="71"/>
      <c r="WYB38" s="71"/>
      <c r="WYC38" s="71"/>
      <c r="WYD38" s="71"/>
      <c r="WYE38" s="71"/>
      <c r="WYF38" s="71"/>
      <c r="WYG38" s="71"/>
      <c r="WYH38" s="71"/>
      <c r="WYI38" s="71"/>
      <c r="WYJ38" s="71"/>
      <c r="WYK38" s="71"/>
      <c r="WYL38" s="71"/>
      <c r="WYM38" s="71"/>
      <c r="WYN38" s="71"/>
      <c r="WYO38" s="71"/>
      <c r="WYP38" s="71"/>
      <c r="WYQ38" s="71"/>
      <c r="WYR38" s="71"/>
      <c r="WYS38" s="71"/>
      <c r="WYT38" s="71"/>
      <c r="WYU38" s="71"/>
      <c r="WYV38" s="71"/>
      <c r="WYW38" s="71"/>
      <c r="WYX38" s="71"/>
      <c r="WYY38" s="71"/>
      <c r="WYZ38" s="71"/>
      <c r="WZA38" s="71"/>
      <c r="WZB38" s="71"/>
      <c r="WZC38" s="71"/>
      <c r="WZD38" s="71"/>
      <c r="WZE38" s="71"/>
      <c r="WZF38" s="71"/>
      <c r="WZG38" s="71"/>
      <c r="WZH38" s="71"/>
      <c r="WZI38" s="71"/>
      <c r="WZJ38" s="71"/>
      <c r="WZK38" s="71"/>
      <c r="WZL38" s="71"/>
      <c r="WZM38" s="71"/>
      <c r="WZN38" s="71"/>
      <c r="WZO38" s="71"/>
      <c r="WZP38" s="71"/>
      <c r="WZQ38" s="71"/>
      <c r="WZR38" s="71"/>
      <c r="WZS38" s="71"/>
      <c r="WZT38" s="71"/>
      <c r="WZU38" s="71"/>
      <c r="WZV38" s="71"/>
      <c r="WZW38" s="71"/>
      <c r="WZX38" s="71"/>
      <c r="WZY38" s="71"/>
      <c r="WZZ38" s="71"/>
      <c r="XAA38" s="71"/>
      <c r="XAB38" s="71"/>
      <c r="XAC38" s="71"/>
      <c r="XAD38" s="71"/>
      <c r="XAE38" s="71"/>
      <c r="XAF38" s="71"/>
      <c r="XAG38" s="71"/>
      <c r="XAH38" s="71"/>
      <c r="XAI38" s="71"/>
      <c r="XAJ38" s="71"/>
      <c r="XAK38" s="71"/>
      <c r="XAL38" s="71"/>
      <c r="XAM38" s="71"/>
      <c r="XAN38" s="71"/>
      <c r="XAO38" s="71"/>
      <c r="XAP38" s="71"/>
      <c r="XAQ38" s="71"/>
      <c r="XAR38" s="71"/>
      <c r="XAS38" s="71"/>
      <c r="XAT38" s="71"/>
      <c r="XAU38" s="71"/>
      <c r="XAV38" s="71"/>
      <c r="XAW38" s="71"/>
      <c r="XAX38" s="71"/>
      <c r="XAY38" s="71"/>
      <c r="XAZ38" s="71"/>
      <c r="XBA38" s="71"/>
      <c r="XBB38" s="71"/>
      <c r="XBC38" s="71"/>
      <c r="XBD38" s="71"/>
      <c r="XBE38" s="71"/>
      <c r="XBF38" s="71"/>
      <c r="XBG38" s="71"/>
      <c r="XBH38" s="71"/>
      <c r="XBI38" s="71"/>
      <c r="XBJ38" s="71"/>
      <c r="XBK38" s="71"/>
      <c r="XBL38" s="71"/>
      <c r="XBM38" s="71"/>
      <c r="XBN38" s="71"/>
      <c r="XBO38" s="71"/>
      <c r="XBP38" s="71"/>
      <c r="XBQ38" s="71"/>
      <c r="XBR38" s="71"/>
      <c r="XBS38" s="71"/>
      <c r="XBT38" s="71"/>
      <c r="XBU38" s="71"/>
      <c r="XBV38" s="71"/>
      <c r="XBW38" s="71"/>
      <c r="XBX38" s="71"/>
      <c r="XBY38" s="71"/>
      <c r="XBZ38" s="71"/>
      <c r="XCA38" s="71"/>
      <c r="XCB38" s="71"/>
      <c r="XCC38" s="71"/>
      <c r="XCD38" s="71"/>
      <c r="XCE38" s="71"/>
      <c r="XCF38" s="71"/>
      <c r="XCG38" s="71"/>
      <c r="XCH38" s="71"/>
      <c r="XCI38" s="71"/>
      <c r="XCJ38" s="71"/>
      <c r="XCK38" s="71"/>
      <c r="XCL38" s="71"/>
      <c r="XCM38" s="71"/>
      <c r="XCN38" s="71"/>
      <c r="XCO38" s="71"/>
      <c r="XCP38" s="71"/>
      <c r="XCQ38" s="71"/>
      <c r="XCR38" s="71"/>
      <c r="XCS38" s="71"/>
      <c r="XCT38" s="71"/>
      <c r="XCU38" s="71"/>
      <c r="XCV38" s="71"/>
      <c r="XCW38" s="71"/>
      <c r="XCX38" s="71"/>
      <c r="XCY38" s="71"/>
      <c r="XCZ38" s="71"/>
      <c r="XDA38" s="71"/>
      <c r="XDB38" s="71"/>
      <c r="XDC38" s="71"/>
      <c r="XDD38" s="71"/>
      <c r="XDE38" s="71"/>
      <c r="XDF38" s="71"/>
      <c r="XDG38" s="71"/>
      <c r="XDH38" s="71"/>
      <c r="XDI38" s="71"/>
      <c r="XDJ38" s="71"/>
      <c r="XDK38" s="71"/>
      <c r="XDL38" s="71"/>
      <c r="XDM38" s="71"/>
      <c r="XDN38" s="71"/>
      <c r="XDO38" s="71"/>
      <c r="XDP38" s="71"/>
      <c r="XDQ38" s="71"/>
      <c r="XDR38" s="71"/>
      <c r="XDS38" s="71"/>
      <c r="XDT38" s="71"/>
      <c r="XDU38" s="71"/>
      <c r="XDV38" s="71"/>
      <c r="XDW38" s="71"/>
      <c r="XDX38" s="71"/>
      <c r="XDY38" s="71"/>
      <c r="XDZ38" s="71"/>
      <c r="XEA38" s="71"/>
      <c r="XEB38" s="71"/>
      <c r="XEC38" s="71"/>
      <c r="XED38" s="71"/>
    </row>
    <row r="39" spans="1:16358" s="35" customFormat="1" ht="22.95" customHeight="1">
      <c r="A39" s="47" t="s">
        <v>146</v>
      </c>
      <c r="B39" s="47" t="s">
        <v>147</v>
      </c>
      <c r="C39" s="47" t="s">
        <v>148</v>
      </c>
      <c r="D39" s="38">
        <v>1</v>
      </c>
      <c r="E39" s="44">
        <v>25.8</v>
      </c>
      <c r="F39" s="44">
        <f t="shared" si="17"/>
        <v>25.8</v>
      </c>
      <c r="G39" s="44">
        <v>0</v>
      </c>
      <c r="H39" s="44">
        <f t="shared" si="1"/>
        <v>25.8</v>
      </c>
      <c r="I39" s="38">
        <v>38.5</v>
      </c>
      <c r="J39" s="65">
        <v>0.1</v>
      </c>
      <c r="K39" s="44">
        <f t="shared" si="2"/>
        <v>34.65</v>
      </c>
      <c r="L39" s="44">
        <f t="shared" si="3"/>
        <v>8.8499999999999979</v>
      </c>
      <c r="M39" s="65">
        <f t="shared" si="4"/>
        <v>0.32987012987012987</v>
      </c>
      <c r="N39" s="67">
        <f t="shared" si="22"/>
        <v>0.25541125541125537</v>
      </c>
      <c r="O39" s="65">
        <f t="shared" si="23"/>
        <v>0.8928571428571429</v>
      </c>
      <c r="P39" s="44">
        <f t="shared" si="7"/>
        <v>12.7</v>
      </c>
      <c r="Q39" s="44">
        <f t="shared" si="8"/>
        <v>43.12</v>
      </c>
      <c r="R39" s="39">
        <f t="shared" si="9"/>
        <v>42.777777777777779</v>
      </c>
      <c r="S39" s="68">
        <f t="shared" si="10"/>
        <v>42.777777777777779</v>
      </c>
      <c r="T39" s="65">
        <f t="shared" si="21"/>
        <v>0.97715736040609091</v>
      </c>
      <c r="U39" s="70">
        <v>43.7777777777778</v>
      </c>
      <c r="W39" s="34" t="s">
        <v>16</v>
      </c>
      <c r="X39" s="71" t="s">
        <v>17</v>
      </c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  <c r="IT39" s="71"/>
      <c r="IU39" s="71"/>
      <c r="IV39" s="71"/>
      <c r="IW39" s="71"/>
      <c r="IX39" s="71"/>
      <c r="IY39" s="71"/>
      <c r="IZ39" s="71"/>
      <c r="JA39" s="71"/>
      <c r="JB39" s="71"/>
      <c r="JC39" s="71"/>
      <c r="JD39" s="71"/>
      <c r="JE39" s="71"/>
      <c r="JF39" s="71"/>
      <c r="JG39" s="71"/>
      <c r="JH39" s="71"/>
      <c r="JI39" s="71"/>
      <c r="JJ39" s="71"/>
      <c r="JK39" s="71"/>
      <c r="JL39" s="71"/>
      <c r="JM39" s="71"/>
      <c r="JN39" s="71"/>
      <c r="JO39" s="71"/>
      <c r="JP39" s="71"/>
      <c r="JQ39" s="71"/>
      <c r="JR39" s="71"/>
      <c r="JS39" s="71"/>
      <c r="JT39" s="71"/>
      <c r="JU39" s="71"/>
      <c r="JV39" s="71"/>
      <c r="JW39" s="71"/>
      <c r="JX39" s="71"/>
      <c r="JY39" s="71"/>
      <c r="JZ39" s="71"/>
      <c r="KA39" s="71"/>
      <c r="KB39" s="71"/>
      <c r="KC39" s="71"/>
      <c r="KD39" s="71"/>
      <c r="KE39" s="71"/>
      <c r="KF39" s="71"/>
      <c r="KG39" s="71"/>
      <c r="KH39" s="71"/>
      <c r="KI39" s="71"/>
      <c r="KJ39" s="71"/>
      <c r="KK39" s="71"/>
      <c r="KL39" s="71"/>
      <c r="KM39" s="71"/>
      <c r="KN39" s="71"/>
      <c r="KO39" s="71"/>
      <c r="KP39" s="71"/>
      <c r="KQ39" s="71"/>
      <c r="KR39" s="71"/>
      <c r="KS39" s="71"/>
      <c r="KT39" s="71"/>
      <c r="KU39" s="71"/>
      <c r="KV39" s="71"/>
      <c r="KW39" s="71"/>
      <c r="KX39" s="71"/>
      <c r="KY39" s="71"/>
      <c r="KZ39" s="71"/>
      <c r="LA39" s="71"/>
      <c r="LB39" s="71"/>
      <c r="LC39" s="71"/>
      <c r="LD39" s="71"/>
      <c r="LE39" s="71"/>
      <c r="LF39" s="71"/>
      <c r="LG39" s="71"/>
      <c r="LH39" s="71"/>
      <c r="LI39" s="71"/>
      <c r="LJ39" s="71"/>
      <c r="LK39" s="71"/>
      <c r="LL39" s="71"/>
      <c r="LM39" s="71"/>
      <c r="LN39" s="71"/>
      <c r="LO39" s="71"/>
      <c r="LP39" s="71"/>
      <c r="LQ39" s="71"/>
      <c r="LR39" s="71"/>
      <c r="LS39" s="71"/>
      <c r="LT39" s="71"/>
      <c r="LU39" s="71"/>
      <c r="LV39" s="71"/>
      <c r="LW39" s="71"/>
      <c r="LX39" s="71"/>
      <c r="LY39" s="71"/>
      <c r="LZ39" s="71"/>
      <c r="MA39" s="71"/>
      <c r="MB39" s="71"/>
      <c r="MC39" s="71"/>
      <c r="MD39" s="71"/>
      <c r="ME39" s="71"/>
      <c r="MF39" s="71"/>
      <c r="MG39" s="71"/>
      <c r="MH39" s="71"/>
      <c r="MI39" s="71"/>
      <c r="MJ39" s="71"/>
      <c r="MK39" s="71"/>
      <c r="ML39" s="71"/>
      <c r="MM39" s="71"/>
      <c r="MN39" s="71"/>
      <c r="MO39" s="71"/>
      <c r="MP39" s="71"/>
      <c r="MQ39" s="71"/>
      <c r="MR39" s="71"/>
      <c r="MS39" s="71"/>
      <c r="MT39" s="71"/>
      <c r="MU39" s="71"/>
      <c r="MV39" s="71"/>
      <c r="MW39" s="71"/>
      <c r="MX39" s="71"/>
      <c r="MY39" s="71"/>
      <c r="MZ39" s="71"/>
      <c r="NA39" s="71"/>
      <c r="NB39" s="71"/>
      <c r="NC39" s="71"/>
      <c r="ND39" s="71"/>
      <c r="NE39" s="71"/>
      <c r="NF39" s="71"/>
      <c r="NG39" s="71"/>
      <c r="NH39" s="71"/>
      <c r="NI39" s="71"/>
      <c r="NJ39" s="71"/>
      <c r="NK39" s="71"/>
      <c r="NL39" s="71"/>
      <c r="NM39" s="71"/>
      <c r="NN39" s="71"/>
      <c r="NO39" s="71"/>
      <c r="NP39" s="71"/>
      <c r="NQ39" s="71"/>
      <c r="NR39" s="71"/>
      <c r="NS39" s="71"/>
      <c r="NT39" s="71"/>
      <c r="NU39" s="71"/>
      <c r="NV39" s="71"/>
      <c r="NW39" s="71"/>
      <c r="NX39" s="71"/>
      <c r="NY39" s="71"/>
      <c r="NZ39" s="71"/>
      <c r="OA39" s="71"/>
      <c r="OB39" s="71"/>
      <c r="OC39" s="71"/>
      <c r="OD39" s="71"/>
      <c r="OE39" s="71"/>
      <c r="OF39" s="71"/>
      <c r="OG39" s="71"/>
      <c r="OH39" s="71"/>
      <c r="OI39" s="71"/>
      <c r="OJ39" s="71"/>
      <c r="OK39" s="71"/>
      <c r="OL39" s="71"/>
      <c r="OM39" s="71"/>
      <c r="ON39" s="71"/>
      <c r="OO39" s="71"/>
      <c r="OP39" s="71"/>
      <c r="OQ39" s="71"/>
      <c r="OR39" s="71"/>
      <c r="OS39" s="71"/>
      <c r="OT39" s="71"/>
      <c r="OU39" s="71"/>
      <c r="OV39" s="71"/>
      <c r="OW39" s="71"/>
      <c r="OX39" s="71"/>
      <c r="OY39" s="71"/>
      <c r="OZ39" s="71"/>
      <c r="PA39" s="71"/>
      <c r="PB39" s="71"/>
      <c r="PC39" s="71"/>
      <c r="PD39" s="71"/>
      <c r="PE39" s="71"/>
      <c r="PF39" s="71"/>
      <c r="PG39" s="71"/>
      <c r="PH39" s="71"/>
      <c r="PI39" s="71"/>
      <c r="PJ39" s="71"/>
      <c r="PK39" s="71"/>
      <c r="PL39" s="71"/>
      <c r="PM39" s="71"/>
      <c r="PN39" s="71"/>
      <c r="PO39" s="71"/>
      <c r="PP39" s="71"/>
      <c r="PQ39" s="71"/>
      <c r="PR39" s="71"/>
      <c r="PS39" s="71"/>
      <c r="PT39" s="71"/>
      <c r="PU39" s="71"/>
      <c r="PV39" s="71"/>
      <c r="PW39" s="71"/>
      <c r="PX39" s="71"/>
      <c r="PY39" s="71"/>
      <c r="PZ39" s="71"/>
      <c r="QA39" s="71"/>
      <c r="QB39" s="71"/>
      <c r="QC39" s="71"/>
      <c r="QD39" s="71"/>
      <c r="QE39" s="71"/>
      <c r="QF39" s="71"/>
      <c r="QG39" s="71"/>
      <c r="QH39" s="71"/>
      <c r="QI39" s="71"/>
      <c r="QJ39" s="71"/>
      <c r="QK39" s="71"/>
      <c r="QL39" s="71"/>
      <c r="QM39" s="71"/>
      <c r="QN39" s="71"/>
      <c r="QO39" s="71"/>
      <c r="QP39" s="71"/>
      <c r="QQ39" s="71"/>
      <c r="QR39" s="71"/>
      <c r="QS39" s="71"/>
      <c r="QT39" s="71"/>
      <c r="QU39" s="71"/>
      <c r="QV39" s="71"/>
      <c r="QW39" s="71"/>
      <c r="QX39" s="71"/>
      <c r="QY39" s="71"/>
      <c r="QZ39" s="71"/>
      <c r="RA39" s="71"/>
      <c r="RB39" s="71"/>
      <c r="RC39" s="71"/>
      <c r="RD39" s="71"/>
      <c r="RE39" s="71"/>
      <c r="RF39" s="71"/>
      <c r="RG39" s="71"/>
      <c r="RH39" s="71"/>
      <c r="RI39" s="71"/>
      <c r="RJ39" s="71"/>
      <c r="RK39" s="71"/>
      <c r="RL39" s="71"/>
      <c r="RM39" s="71"/>
      <c r="RN39" s="71"/>
      <c r="RO39" s="71"/>
      <c r="RP39" s="71"/>
      <c r="RQ39" s="71"/>
      <c r="RR39" s="71"/>
      <c r="RS39" s="71"/>
      <c r="RT39" s="71"/>
      <c r="RU39" s="71"/>
      <c r="RV39" s="71"/>
      <c r="RW39" s="71"/>
      <c r="RX39" s="71"/>
      <c r="RY39" s="71"/>
      <c r="RZ39" s="71"/>
      <c r="SA39" s="71"/>
      <c r="SB39" s="71"/>
      <c r="SC39" s="71"/>
      <c r="SD39" s="71"/>
      <c r="SE39" s="71"/>
      <c r="SF39" s="71"/>
      <c r="SG39" s="71"/>
      <c r="SH39" s="71"/>
      <c r="SI39" s="71"/>
      <c r="SJ39" s="71"/>
      <c r="SK39" s="71"/>
      <c r="SL39" s="71"/>
      <c r="SM39" s="71"/>
      <c r="SN39" s="71"/>
      <c r="SO39" s="71"/>
      <c r="SP39" s="71"/>
      <c r="SQ39" s="71"/>
      <c r="SR39" s="71"/>
      <c r="SS39" s="71"/>
      <c r="ST39" s="71"/>
      <c r="SU39" s="71"/>
      <c r="SV39" s="71"/>
      <c r="SW39" s="71"/>
      <c r="SX39" s="71"/>
      <c r="SY39" s="71"/>
      <c r="SZ39" s="71"/>
      <c r="TA39" s="71"/>
      <c r="TB39" s="71"/>
      <c r="TC39" s="71"/>
      <c r="TD39" s="71"/>
      <c r="TE39" s="71"/>
      <c r="TF39" s="71"/>
      <c r="TG39" s="71"/>
      <c r="TH39" s="71"/>
      <c r="TI39" s="71"/>
      <c r="TJ39" s="71"/>
      <c r="TK39" s="71"/>
      <c r="TL39" s="71"/>
      <c r="TM39" s="71"/>
      <c r="TN39" s="71"/>
      <c r="TO39" s="71"/>
      <c r="TP39" s="71"/>
      <c r="TQ39" s="71"/>
      <c r="TR39" s="71"/>
      <c r="TS39" s="71"/>
      <c r="TT39" s="71"/>
      <c r="TU39" s="71"/>
      <c r="TV39" s="71"/>
      <c r="TW39" s="71"/>
      <c r="TX39" s="71"/>
      <c r="TY39" s="71"/>
      <c r="TZ39" s="71"/>
      <c r="UA39" s="71"/>
      <c r="UB39" s="71"/>
      <c r="UC39" s="71"/>
      <c r="UD39" s="71"/>
      <c r="UE39" s="71"/>
      <c r="UF39" s="71"/>
      <c r="UG39" s="71"/>
      <c r="UH39" s="71"/>
      <c r="UI39" s="71"/>
      <c r="UJ39" s="71"/>
      <c r="UK39" s="71"/>
      <c r="UL39" s="71"/>
      <c r="UM39" s="71"/>
      <c r="UN39" s="71"/>
      <c r="UO39" s="71"/>
      <c r="UP39" s="71"/>
      <c r="UQ39" s="71"/>
      <c r="UR39" s="71"/>
      <c r="US39" s="71"/>
      <c r="UT39" s="71"/>
      <c r="UU39" s="71"/>
      <c r="UV39" s="71"/>
      <c r="UW39" s="71"/>
      <c r="UX39" s="71"/>
      <c r="UY39" s="71"/>
      <c r="UZ39" s="71"/>
      <c r="VA39" s="71"/>
      <c r="VB39" s="71"/>
      <c r="VC39" s="71"/>
      <c r="VD39" s="71"/>
      <c r="VE39" s="71"/>
      <c r="VF39" s="71"/>
      <c r="VG39" s="71"/>
      <c r="VH39" s="71"/>
      <c r="VI39" s="71"/>
      <c r="VJ39" s="71"/>
      <c r="VK39" s="71"/>
      <c r="VL39" s="71"/>
      <c r="VM39" s="71"/>
      <c r="VN39" s="71"/>
      <c r="VO39" s="71"/>
      <c r="VP39" s="71"/>
      <c r="VQ39" s="71"/>
      <c r="VR39" s="71"/>
      <c r="VS39" s="71"/>
      <c r="VT39" s="71"/>
      <c r="VU39" s="71"/>
      <c r="VV39" s="71"/>
      <c r="VW39" s="71"/>
      <c r="VX39" s="71"/>
      <c r="VY39" s="71"/>
      <c r="VZ39" s="71"/>
      <c r="WA39" s="71"/>
      <c r="WB39" s="71"/>
      <c r="WC39" s="71"/>
      <c r="WD39" s="71"/>
      <c r="WE39" s="71"/>
      <c r="WF39" s="71"/>
      <c r="WG39" s="71"/>
      <c r="WH39" s="71"/>
      <c r="WI39" s="71"/>
      <c r="WJ39" s="71"/>
      <c r="WK39" s="71"/>
      <c r="WL39" s="71"/>
      <c r="WM39" s="71"/>
      <c r="WN39" s="71"/>
      <c r="WO39" s="71"/>
      <c r="WP39" s="71"/>
      <c r="WQ39" s="71"/>
      <c r="WR39" s="71"/>
      <c r="WS39" s="71"/>
      <c r="WT39" s="71"/>
      <c r="WU39" s="71"/>
      <c r="WV39" s="71"/>
      <c r="WW39" s="71"/>
      <c r="WX39" s="71"/>
      <c r="WY39" s="71"/>
      <c r="WZ39" s="71"/>
      <c r="XA39" s="71"/>
      <c r="XB39" s="71"/>
      <c r="XC39" s="71"/>
      <c r="XD39" s="71"/>
      <c r="XE39" s="71"/>
      <c r="XF39" s="71"/>
      <c r="XG39" s="71"/>
      <c r="XH39" s="71"/>
      <c r="XI39" s="71"/>
      <c r="XJ39" s="71"/>
      <c r="XK39" s="71"/>
      <c r="XL39" s="71"/>
      <c r="XM39" s="71"/>
      <c r="XN39" s="71"/>
      <c r="XO39" s="71"/>
      <c r="XP39" s="71"/>
      <c r="XQ39" s="71"/>
      <c r="XR39" s="71"/>
      <c r="XS39" s="71"/>
      <c r="XT39" s="71"/>
      <c r="XU39" s="71"/>
      <c r="XV39" s="71"/>
      <c r="XW39" s="71"/>
      <c r="XX39" s="71"/>
      <c r="XY39" s="71"/>
      <c r="XZ39" s="71"/>
      <c r="YA39" s="71"/>
      <c r="YB39" s="71"/>
      <c r="YC39" s="71"/>
      <c r="YD39" s="71"/>
      <c r="YE39" s="71"/>
      <c r="YF39" s="71"/>
      <c r="YG39" s="71"/>
      <c r="YH39" s="71"/>
      <c r="YI39" s="71"/>
      <c r="YJ39" s="71"/>
      <c r="YK39" s="71"/>
      <c r="YL39" s="71"/>
      <c r="YM39" s="71"/>
      <c r="YN39" s="71"/>
      <c r="YO39" s="71"/>
      <c r="YP39" s="71"/>
      <c r="YQ39" s="71"/>
      <c r="YR39" s="71"/>
      <c r="YS39" s="71"/>
      <c r="YT39" s="71"/>
      <c r="YU39" s="71"/>
      <c r="YV39" s="71"/>
      <c r="YW39" s="71"/>
      <c r="YX39" s="71"/>
      <c r="YY39" s="71"/>
      <c r="YZ39" s="71"/>
      <c r="ZA39" s="71"/>
      <c r="ZB39" s="71"/>
      <c r="ZC39" s="71"/>
      <c r="ZD39" s="71"/>
      <c r="ZE39" s="71"/>
      <c r="ZF39" s="71"/>
      <c r="ZG39" s="71"/>
      <c r="ZH39" s="71"/>
      <c r="ZI39" s="71"/>
      <c r="ZJ39" s="71"/>
      <c r="ZK39" s="71"/>
      <c r="ZL39" s="71"/>
      <c r="ZM39" s="71"/>
      <c r="ZN39" s="71"/>
      <c r="ZO39" s="71"/>
      <c r="ZP39" s="71"/>
      <c r="ZQ39" s="71"/>
      <c r="ZR39" s="71"/>
      <c r="ZS39" s="71"/>
      <c r="ZT39" s="71"/>
      <c r="ZU39" s="71"/>
      <c r="ZV39" s="71"/>
      <c r="ZW39" s="71"/>
      <c r="ZX39" s="71"/>
      <c r="ZY39" s="71"/>
      <c r="ZZ39" s="71"/>
      <c r="AAA39" s="71"/>
      <c r="AAB39" s="71"/>
      <c r="AAC39" s="71"/>
      <c r="AAD39" s="71"/>
      <c r="AAE39" s="71"/>
      <c r="AAF39" s="71"/>
      <c r="AAG39" s="71"/>
      <c r="AAH39" s="71"/>
      <c r="AAI39" s="71"/>
      <c r="AAJ39" s="71"/>
      <c r="AAK39" s="71"/>
      <c r="AAL39" s="71"/>
      <c r="AAM39" s="71"/>
      <c r="AAN39" s="71"/>
      <c r="AAO39" s="71"/>
      <c r="AAP39" s="71"/>
      <c r="AAQ39" s="71"/>
      <c r="AAR39" s="71"/>
      <c r="AAS39" s="71"/>
      <c r="AAT39" s="71"/>
      <c r="AAU39" s="71"/>
      <c r="AAV39" s="71"/>
      <c r="AAW39" s="71"/>
      <c r="AAX39" s="71"/>
      <c r="AAY39" s="71"/>
      <c r="AAZ39" s="71"/>
      <c r="ABA39" s="71"/>
      <c r="ABB39" s="71"/>
      <c r="ABC39" s="71"/>
      <c r="ABD39" s="71"/>
      <c r="ABE39" s="71"/>
      <c r="ABF39" s="71"/>
      <c r="ABG39" s="71"/>
      <c r="ABH39" s="71"/>
      <c r="ABI39" s="71"/>
      <c r="ABJ39" s="71"/>
      <c r="ABK39" s="71"/>
      <c r="ABL39" s="71"/>
      <c r="ABM39" s="71"/>
      <c r="ABN39" s="71"/>
      <c r="ABO39" s="71"/>
      <c r="ABP39" s="71"/>
      <c r="ABQ39" s="71"/>
      <c r="ABR39" s="71"/>
      <c r="ABS39" s="71"/>
      <c r="ABT39" s="71"/>
      <c r="ABU39" s="71"/>
      <c r="ABV39" s="71"/>
      <c r="ABW39" s="71"/>
      <c r="ABX39" s="71"/>
      <c r="ABY39" s="71"/>
      <c r="ABZ39" s="71"/>
      <c r="ACA39" s="71"/>
      <c r="ACB39" s="71"/>
      <c r="ACC39" s="71"/>
      <c r="ACD39" s="71"/>
      <c r="ACE39" s="71"/>
      <c r="ACF39" s="71"/>
      <c r="ACG39" s="71"/>
      <c r="ACH39" s="71"/>
      <c r="ACI39" s="71"/>
      <c r="ACJ39" s="71"/>
      <c r="ACK39" s="71"/>
      <c r="ACL39" s="71"/>
      <c r="ACM39" s="71"/>
      <c r="ACN39" s="71"/>
      <c r="ACO39" s="71"/>
      <c r="ACP39" s="71"/>
      <c r="ACQ39" s="71"/>
      <c r="ACR39" s="71"/>
      <c r="ACS39" s="71"/>
      <c r="ACT39" s="71"/>
      <c r="ACU39" s="71"/>
      <c r="ACV39" s="71"/>
      <c r="ACW39" s="71"/>
      <c r="ACX39" s="71"/>
      <c r="ACY39" s="71"/>
      <c r="ACZ39" s="71"/>
      <c r="ADA39" s="71"/>
      <c r="ADB39" s="71"/>
      <c r="ADC39" s="71"/>
      <c r="ADD39" s="71"/>
      <c r="ADE39" s="71"/>
      <c r="ADF39" s="71"/>
      <c r="ADG39" s="71"/>
      <c r="ADH39" s="71"/>
      <c r="ADI39" s="71"/>
      <c r="ADJ39" s="71"/>
      <c r="ADK39" s="71"/>
      <c r="ADL39" s="71"/>
      <c r="ADM39" s="71"/>
      <c r="ADN39" s="71"/>
      <c r="ADO39" s="71"/>
      <c r="ADP39" s="71"/>
      <c r="ADQ39" s="71"/>
      <c r="ADR39" s="71"/>
      <c r="ADS39" s="71"/>
      <c r="ADT39" s="71"/>
      <c r="ADU39" s="71"/>
      <c r="ADV39" s="71"/>
      <c r="ADW39" s="71"/>
      <c r="ADX39" s="71"/>
      <c r="ADY39" s="71"/>
      <c r="ADZ39" s="71"/>
      <c r="AEA39" s="71"/>
      <c r="AEB39" s="71"/>
      <c r="AEC39" s="71"/>
      <c r="AED39" s="71"/>
      <c r="AEE39" s="71"/>
      <c r="AEF39" s="71"/>
      <c r="AEG39" s="71"/>
      <c r="AEH39" s="71"/>
      <c r="AEI39" s="71"/>
      <c r="AEJ39" s="71"/>
      <c r="AEK39" s="71"/>
      <c r="AEL39" s="71"/>
      <c r="AEM39" s="71"/>
      <c r="AEN39" s="71"/>
      <c r="AEO39" s="71"/>
      <c r="AEP39" s="71"/>
      <c r="AEQ39" s="71"/>
      <c r="AER39" s="71"/>
      <c r="AES39" s="71"/>
      <c r="AET39" s="71"/>
      <c r="AEU39" s="71"/>
      <c r="AEV39" s="71"/>
      <c r="AEW39" s="71"/>
      <c r="AEX39" s="71"/>
      <c r="AEY39" s="71"/>
      <c r="AEZ39" s="71"/>
      <c r="AFA39" s="71"/>
      <c r="AFB39" s="71"/>
      <c r="AFC39" s="71"/>
      <c r="AFD39" s="71"/>
      <c r="AFE39" s="71"/>
      <c r="AFF39" s="71"/>
      <c r="AFG39" s="71"/>
      <c r="AFH39" s="71"/>
      <c r="AFI39" s="71"/>
      <c r="AFJ39" s="71"/>
      <c r="AFK39" s="71"/>
      <c r="AFL39" s="71"/>
      <c r="AFM39" s="71"/>
      <c r="AFN39" s="71"/>
      <c r="AFO39" s="71"/>
      <c r="AFP39" s="71"/>
      <c r="AFQ39" s="71"/>
      <c r="AFR39" s="71"/>
      <c r="AFS39" s="71"/>
      <c r="AFT39" s="71"/>
      <c r="AFU39" s="71"/>
      <c r="AFV39" s="71"/>
      <c r="AFW39" s="71"/>
      <c r="AFX39" s="71"/>
      <c r="AFY39" s="71"/>
      <c r="AFZ39" s="71"/>
      <c r="AGA39" s="71"/>
      <c r="AGB39" s="71"/>
      <c r="AGC39" s="71"/>
      <c r="AGD39" s="71"/>
      <c r="AGE39" s="71"/>
      <c r="AGF39" s="71"/>
      <c r="AGG39" s="71"/>
      <c r="AGH39" s="71"/>
      <c r="AGI39" s="71"/>
      <c r="AGJ39" s="71"/>
      <c r="AGK39" s="71"/>
      <c r="AGL39" s="71"/>
      <c r="AGM39" s="71"/>
      <c r="AGN39" s="71"/>
      <c r="AGO39" s="71"/>
      <c r="AGP39" s="71"/>
      <c r="AGQ39" s="71"/>
      <c r="AGR39" s="71"/>
      <c r="AGS39" s="71"/>
      <c r="AGT39" s="71"/>
      <c r="AGU39" s="71"/>
      <c r="AGV39" s="71"/>
      <c r="AGW39" s="71"/>
      <c r="AGX39" s="71"/>
      <c r="AGY39" s="71"/>
      <c r="AGZ39" s="71"/>
      <c r="AHA39" s="71"/>
      <c r="AHB39" s="71"/>
      <c r="AHC39" s="71"/>
      <c r="AHD39" s="71"/>
      <c r="AHE39" s="71"/>
      <c r="AHF39" s="71"/>
      <c r="AHG39" s="71"/>
      <c r="AHH39" s="71"/>
      <c r="AHI39" s="71"/>
      <c r="AHJ39" s="71"/>
      <c r="AHK39" s="71"/>
      <c r="AHL39" s="71"/>
      <c r="AHM39" s="71"/>
      <c r="AHN39" s="71"/>
      <c r="AHO39" s="71"/>
      <c r="AHP39" s="71"/>
      <c r="AHQ39" s="71"/>
      <c r="AHR39" s="71"/>
      <c r="AHS39" s="71"/>
      <c r="AHT39" s="71"/>
      <c r="AHU39" s="71"/>
      <c r="AHV39" s="71"/>
      <c r="AHW39" s="71"/>
      <c r="AHX39" s="71"/>
      <c r="AHY39" s="71"/>
      <c r="AHZ39" s="71"/>
      <c r="AIA39" s="71"/>
      <c r="AIB39" s="71"/>
      <c r="AIC39" s="71"/>
      <c r="AID39" s="71"/>
      <c r="AIE39" s="71"/>
      <c r="AIF39" s="71"/>
      <c r="AIG39" s="71"/>
      <c r="AIH39" s="71"/>
      <c r="AII39" s="71"/>
      <c r="AIJ39" s="71"/>
      <c r="AIK39" s="71"/>
      <c r="AIL39" s="71"/>
      <c r="AIM39" s="71"/>
      <c r="AIN39" s="71"/>
      <c r="AIO39" s="71"/>
      <c r="AIP39" s="71"/>
      <c r="AIQ39" s="71"/>
      <c r="AIR39" s="71"/>
      <c r="AIS39" s="71"/>
      <c r="AIT39" s="71"/>
      <c r="AIU39" s="71"/>
      <c r="AIV39" s="71"/>
      <c r="AIW39" s="71"/>
      <c r="AIX39" s="71"/>
      <c r="AIY39" s="71"/>
      <c r="AIZ39" s="71"/>
      <c r="AJA39" s="71"/>
      <c r="AJB39" s="71"/>
      <c r="AJC39" s="71"/>
      <c r="AJD39" s="71"/>
      <c r="AJE39" s="71"/>
      <c r="AJF39" s="71"/>
      <c r="AJG39" s="71"/>
      <c r="AJH39" s="71"/>
      <c r="AJI39" s="71"/>
      <c r="AJJ39" s="71"/>
      <c r="AJK39" s="71"/>
      <c r="AJL39" s="71"/>
      <c r="AJM39" s="71"/>
      <c r="AJN39" s="71"/>
      <c r="AJO39" s="71"/>
      <c r="AJP39" s="71"/>
      <c r="AJQ39" s="71"/>
      <c r="AJR39" s="71"/>
      <c r="AJS39" s="71"/>
      <c r="AJT39" s="71"/>
      <c r="AJU39" s="71"/>
      <c r="AJV39" s="71"/>
      <c r="AJW39" s="71"/>
      <c r="AJX39" s="71"/>
      <c r="AJY39" s="71"/>
      <c r="AJZ39" s="71"/>
      <c r="AKA39" s="71"/>
      <c r="AKB39" s="71"/>
      <c r="AKC39" s="71"/>
      <c r="AKD39" s="71"/>
      <c r="AKE39" s="71"/>
      <c r="AKF39" s="71"/>
      <c r="AKG39" s="71"/>
      <c r="AKH39" s="71"/>
      <c r="AKI39" s="71"/>
      <c r="AKJ39" s="71"/>
      <c r="AKK39" s="71"/>
      <c r="AKL39" s="71"/>
      <c r="AKM39" s="71"/>
      <c r="AKN39" s="71"/>
      <c r="AKO39" s="71"/>
      <c r="AKP39" s="71"/>
      <c r="AKQ39" s="71"/>
      <c r="AKR39" s="71"/>
      <c r="AKS39" s="71"/>
      <c r="AKT39" s="71"/>
      <c r="AKU39" s="71"/>
      <c r="AKV39" s="71"/>
      <c r="AKW39" s="71"/>
      <c r="AKX39" s="71"/>
      <c r="AKY39" s="71"/>
      <c r="AKZ39" s="71"/>
      <c r="ALA39" s="71"/>
      <c r="ALB39" s="71"/>
      <c r="ALC39" s="71"/>
      <c r="ALD39" s="71"/>
      <c r="ALE39" s="71"/>
      <c r="ALF39" s="71"/>
      <c r="ALG39" s="71"/>
      <c r="ALH39" s="71"/>
      <c r="ALI39" s="71"/>
      <c r="ALJ39" s="71"/>
      <c r="ALK39" s="71"/>
      <c r="ALL39" s="71"/>
      <c r="ALM39" s="71"/>
      <c r="ALN39" s="71"/>
      <c r="ALO39" s="71"/>
      <c r="ALP39" s="71"/>
      <c r="ALQ39" s="71"/>
      <c r="ALR39" s="71"/>
      <c r="ALS39" s="71"/>
      <c r="ALT39" s="71"/>
      <c r="ALU39" s="71"/>
      <c r="ALV39" s="71"/>
      <c r="ALW39" s="71"/>
      <c r="ALX39" s="71"/>
      <c r="ALY39" s="71"/>
      <c r="ALZ39" s="71"/>
      <c r="AMA39" s="71"/>
      <c r="AMB39" s="71"/>
      <c r="AMC39" s="71"/>
      <c r="AMD39" s="71"/>
      <c r="AME39" s="71"/>
      <c r="AMF39" s="71"/>
      <c r="AMG39" s="71"/>
      <c r="AMH39" s="71"/>
      <c r="AMI39" s="71"/>
      <c r="AMJ39" s="71"/>
      <c r="AMK39" s="71"/>
      <c r="AML39" s="71"/>
      <c r="AMM39" s="71"/>
      <c r="AMN39" s="71"/>
      <c r="AMO39" s="71"/>
      <c r="AMP39" s="71"/>
      <c r="AMQ39" s="71"/>
      <c r="AMR39" s="71"/>
      <c r="AMS39" s="71"/>
      <c r="AMT39" s="71"/>
      <c r="AMU39" s="71"/>
      <c r="AMV39" s="71"/>
      <c r="AMW39" s="71"/>
      <c r="AMX39" s="71"/>
      <c r="AMY39" s="71"/>
      <c r="AMZ39" s="71"/>
      <c r="ANA39" s="71"/>
      <c r="ANB39" s="71"/>
      <c r="ANC39" s="71"/>
      <c r="AND39" s="71"/>
      <c r="ANE39" s="71"/>
      <c r="ANF39" s="71"/>
      <c r="ANG39" s="71"/>
      <c r="ANH39" s="71"/>
      <c r="ANI39" s="71"/>
      <c r="ANJ39" s="71"/>
      <c r="ANK39" s="71"/>
      <c r="ANL39" s="71"/>
      <c r="ANM39" s="71"/>
      <c r="ANN39" s="71"/>
      <c r="ANO39" s="71"/>
      <c r="ANP39" s="71"/>
      <c r="ANQ39" s="71"/>
      <c r="ANR39" s="71"/>
      <c r="ANS39" s="71"/>
      <c r="ANT39" s="71"/>
      <c r="ANU39" s="71"/>
      <c r="ANV39" s="71"/>
      <c r="ANW39" s="71"/>
      <c r="ANX39" s="71"/>
      <c r="ANY39" s="71"/>
      <c r="ANZ39" s="71"/>
      <c r="AOA39" s="71"/>
      <c r="AOB39" s="71"/>
      <c r="AOC39" s="71"/>
      <c r="AOD39" s="71"/>
      <c r="AOE39" s="71"/>
      <c r="AOF39" s="71"/>
      <c r="AOG39" s="71"/>
      <c r="AOH39" s="71"/>
      <c r="AOI39" s="71"/>
      <c r="AOJ39" s="71"/>
      <c r="AOK39" s="71"/>
      <c r="AOL39" s="71"/>
      <c r="AOM39" s="71"/>
      <c r="AON39" s="71"/>
      <c r="AOO39" s="71"/>
      <c r="AOP39" s="71"/>
      <c r="AOQ39" s="71"/>
      <c r="AOR39" s="71"/>
      <c r="AOS39" s="71"/>
      <c r="AOT39" s="71"/>
      <c r="AOU39" s="71"/>
      <c r="AOV39" s="71"/>
      <c r="AOW39" s="71"/>
      <c r="AOX39" s="71"/>
      <c r="AOY39" s="71"/>
      <c r="AOZ39" s="71"/>
      <c r="APA39" s="71"/>
      <c r="APB39" s="71"/>
      <c r="APC39" s="71"/>
      <c r="APD39" s="71"/>
      <c r="APE39" s="71"/>
      <c r="APF39" s="71"/>
      <c r="APG39" s="71"/>
      <c r="APH39" s="71"/>
      <c r="API39" s="71"/>
      <c r="APJ39" s="71"/>
      <c r="APK39" s="71"/>
      <c r="APL39" s="71"/>
      <c r="APM39" s="71"/>
      <c r="APN39" s="71"/>
      <c r="APO39" s="71"/>
      <c r="APP39" s="71"/>
      <c r="APQ39" s="71"/>
      <c r="APR39" s="71"/>
      <c r="APS39" s="71"/>
      <c r="APT39" s="71"/>
      <c r="APU39" s="71"/>
      <c r="APV39" s="71"/>
      <c r="APW39" s="71"/>
      <c r="APX39" s="71"/>
      <c r="APY39" s="71"/>
      <c r="APZ39" s="71"/>
      <c r="AQA39" s="71"/>
      <c r="AQB39" s="71"/>
      <c r="AQC39" s="71"/>
      <c r="AQD39" s="71"/>
      <c r="AQE39" s="71"/>
      <c r="AQF39" s="71"/>
      <c r="AQG39" s="71"/>
      <c r="AQH39" s="71"/>
      <c r="AQI39" s="71"/>
      <c r="AQJ39" s="71"/>
      <c r="AQK39" s="71"/>
      <c r="AQL39" s="71"/>
      <c r="AQM39" s="71"/>
      <c r="AQN39" s="71"/>
      <c r="AQO39" s="71"/>
      <c r="AQP39" s="71"/>
      <c r="AQQ39" s="71"/>
      <c r="AQR39" s="71"/>
      <c r="AQS39" s="71"/>
      <c r="AQT39" s="71"/>
      <c r="AQU39" s="71"/>
      <c r="AQV39" s="71"/>
      <c r="AQW39" s="71"/>
      <c r="AQX39" s="71"/>
      <c r="AQY39" s="71"/>
      <c r="AQZ39" s="71"/>
      <c r="ARA39" s="71"/>
      <c r="ARB39" s="71"/>
      <c r="ARC39" s="71"/>
      <c r="ARD39" s="71"/>
      <c r="ARE39" s="71"/>
      <c r="ARF39" s="71"/>
      <c r="ARG39" s="71"/>
      <c r="ARH39" s="71"/>
      <c r="ARI39" s="71"/>
      <c r="ARJ39" s="71"/>
      <c r="ARK39" s="71"/>
      <c r="ARL39" s="71"/>
      <c r="ARM39" s="71"/>
      <c r="ARN39" s="71"/>
      <c r="ARO39" s="71"/>
      <c r="ARP39" s="71"/>
      <c r="ARQ39" s="71"/>
      <c r="ARR39" s="71"/>
      <c r="ARS39" s="71"/>
      <c r="ART39" s="71"/>
      <c r="ARU39" s="71"/>
      <c r="ARV39" s="71"/>
      <c r="ARW39" s="71"/>
      <c r="ARX39" s="71"/>
      <c r="ARY39" s="71"/>
      <c r="ARZ39" s="71"/>
      <c r="ASA39" s="71"/>
      <c r="ASB39" s="71"/>
      <c r="ASC39" s="71"/>
      <c r="ASD39" s="71"/>
      <c r="ASE39" s="71"/>
      <c r="ASF39" s="71"/>
      <c r="ASG39" s="71"/>
      <c r="ASH39" s="71"/>
      <c r="ASI39" s="71"/>
      <c r="ASJ39" s="71"/>
      <c r="ASK39" s="71"/>
      <c r="ASL39" s="71"/>
      <c r="ASM39" s="71"/>
      <c r="ASN39" s="71"/>
      <c r="ASO39" s="71"/>
      <c r="ASP39" s="71"/>
      <c r="ASQ39" s="71"/>
      <c r="ASR39" s="71"/>
      <c r="ASS39" s="71"/>
      <c r="AST39" s="71"/>
      <c r="ASU39" s="71"/>
      <c r="ASV39" s="71"/>
      <c r="ASW39" s="71"/>
      <c r="ASX39" s="71"/>
      <c r="ASY39" s="71"/>
      <c r="ASZ39" s="71"/>
      <c r="ATA39" s="71"/>
      <c r="ATB39" s="71"/>
      <c r="ATC39" s="71"/>
      <c r="ATD39" s="71"/>
      <c r="ATE39" s="71"/>
      <c r="ATF39" s="71"/>
      <c r="ATG39" s="71"/>
      <c r="ATH39" s="71"/>
      <c r="ATI39" s="71"/>
      <c r="ATJ39" s="71"/>
      <c r="ATK39" s="71"/>
      <c r="ATL39" s="71"/>
      <c r="ATM39" s="71"/>
      <c r="ATN39" s="71"/>
      <c r="ATO39" s="71"/>
      <c r="ATP39" s="71"/>
      <c r="ATQ39" s="71"/>
      <c r="ATR39" s="71"/>
      <c r="ATS39" s="71"/>
      <c r="ATT39" s="71"/>
      <c r="ATU39" s="71"/>
      <c r="ATV39" s="71"/>
      <c r="ATW39" s="71"/>
      <c r="ATX39" s="71"/>
      <c r="ATY39" s="71"/>
      <c r="ATZ39" s="71"/>
      <c r="AUA39" s="71"/>
      <c r="AUB39" s="71"/>
      <c r="AUC39" s="71"/>
      <c r="AUD39" s="71"/>
      <c r="AUE39" s="71"/>
      <c r="AUF39" s="71"/>
      <c r="AUG39" s="71"/>
      <c r="AUH39" s="71"/>
      <c r="AUI39" s="71"/>
      <c r="AUJ39" s="71"/>
      <c r="AUK39" s="71"/>
      <c r="AUL39" s="71"/>
      <c r="AUM39" s="71"/>
      <c r="AUN39" s="71"/>
      <c r="AUO39" s="71"/>
      <c r="AUP39" s="71"/>
      <c r="AUQ39" s="71"/>
      <c r="AUR39" s="71"/>
      <c r="AUS39" s="71"/>
      <c r="AUT39" s="71"/>
      <c r="AUU39" s="71"/>
      <c r="AUV39" s="71"/>
      <c r="AUW39" s="71"/>
      <c r="AUX39" s="71"/>
      <c r="AUY39" s="71"/>
      <c r="AUZ39" s="71"/>
      <c r="AVA39" s="71"/>
      <c r="AVB39" s="71"/>
      <c r="AVC39" s="71"/>
      <c r="AVD39" s="71"/>
      <c r="AVE39" s="71"/>
      <c r="AVF39" s="71"/>
      <c r="AVG39" s="71"/>
      <c r="AVH39" s="71"/>
      <c r="AVI39" s="71"/>
      <c r="AVJ39" s="71"/>
      <c r="AVK39" s="71"/>
      <c r="AVL39" s="71"/>
      <c r="AVM39" s="71"/>
      <c r="AVN39" s="71"/>
      <c r="AVO39" s="71"/>
      <c r="AVP39" s="71"/>
      <c r="AVQ39" s="71"/>
      <c r="AVR39" s="71"/>
      <c r="AVS39" s="71"/>
      <c r="AVT39" s="71"/>
      <c r="AVU39" s="71"/>
      <c r="AVV39" s="71"/>
      <c r="AVW39" s="71"/>
      <c r="AVX39" s="71"/>
      <c r="AVY39" s="71"/>
      <c r="AVZ39" s="71"/>
      <c r="AWA39" s="71"/>
      <c r="AWB39" s="71"/>
      <c r="AWC39" s="71"/>
      <c r="AWD39" s="71"/>
      <c r="AWE39" s="71"/>
      <c r="AWF39" s="71"/>
      <c r="AWG39" s="71"/>
      <c r="AWH39" s="71"/>
      <c r="AWI39" s="71"/>
      <c r="AWJ39" s="71"/>
      <c r="AWK39" s="71"/>
      <c r="AWL39" s="71"/>
      <c r="AWM39" s="71"/>
      <c r="AWN39" s="71"/>
      <c r="AWO39" s="71"/>
      <c r="AWP39" s="71"/>
      <c r="AWQ39" s="71"/>
      <c r="AWR39" s="71"/>
      <c r="AWS39" s="71"/>
      <c r="AWT39" s="71"/>
      <c r="AWU39" s="71"/>
      <c r="AWV39" s="71"/>
      <c r="AWW39" s="71"/>
      <c r="AWX39" s="71"/>
      <c r="AWY39" s="71"/>
      <c r="AWZ39" s="71"/>
      <c r="AXA39" s="71"/>
      <c r="AXB39" s="71"/>
      <c r="AXC39" s="71"/>
      <c r="AXD39" s="71"/>
      <c r="AXE39" s="71"/>
      <c r="AXF39" s="71"/>
      <c r="AXG39" s="71"/>
      <c r="AXH39" s="71"/>
      <c r="AXI39" s="71"/>
      <c r="AXJ39" s="71"/>
      <c r="AXK39" s="71"/>
      <c r="AXL39" s="71"/>
      <c r="AXM39" s="71"/>
      <c r="AXN39" s="71"/>
      <c r="AXO39" s="71"/>
      <c r="AXP39" s="71"/>
      <c r="AXQ39" s="71"/>
      <c r="AXR39" s="71"/>
      <c r="AXS39" s="71"/>
      <c r="AXT39" s="71"/>
      <c r="AXU39" s="71"/>
      <c r="AXV39" s="71"/>
      <c r="AXW39" s="71"/>
      <c r="AXX39" s="71"/>
      <c r="AXY39" s="71"/>
      <c r="AXZ39" s="71"/>
      <c r="AYA39" s="71"/>
      <c r="AYB39" s="71"/>
      <c r="AYC39" s="71"/>
      <c r="AYD39" s="71"/>
      <c r="AYE39" s="71"/>
      <c r="AYF39" s="71"/>
      <c r="AYG39" s="71"/>
      <c r="AYH39" s="71"/>
      <c r="AYI39" s="71"/>
      <c r="AYJ39" s="71"/>
      <c r="AYK39" s="71"/>
      <c r="AYL39" s="71"/>
      <c r="AYM39" s="71"/>
      <c r="AYN39" s="71"/>
      <c r="AYO39" s="71"/>
      <c r="AYP39" s="71"/>
      <c r="AYQ39" s="71"/>
      <c r="AYR39" s="71"/>
      <c r="AYS39" s="71"/>
      <c r="AYT39" s="71"/>
      <c r="AYU39" s="71"/>
      <c r="AYV39" s="71"/>
      <c r="AYW39" s="71"/>
      <c r="AYX39" s="71"/>
      <c r="AYY39" s="71"/>
      <c r="AYZ39" s="71"/>
      <c r="AZA39" s="71"/>
      <c r="AZB39" s="71"/>
      <c r="AZC39" s="71"/>
      <c r="AZD39" s="71"/>
      <c r="AZE39" s="71"/>
      <c r="AZF39" s="71"/>
      <c r="AZG39" s="71"/>
      <c r="AZH39" s="71"/>
      <c r="AZI39" s="71"/>
      <c r="AZJ39" s="71"/>
      <c r="AZK39" s="71"/>
      <c r="AZL39" s="71"/>
      <c r="AZM39" s="71"/>
      <c r="AZN39" s="71"/>
      <c r="AZO39" s="71"/>
      <c r="AZP39" s="71"/>
      <c r="AZQ39" s="71"/>
      <c r="AZR39" s="71"/>
      <c r="AZS39" s="71"/>
      <c r="AZT39" s="71"/>
      <c r="AZU39" s="71"/>
      <c r="AZV39" s="71"/>
      <c r="AZW39" s="71"/>
      <c r="AZX39" s="71"/>
      <c r="AZY39" s="71"/>
      <c r="AZZ39" s="71"/>
      <c r="BAA39" s="71"/>
      <c r="BAB39" s="71"/>
      <c r="BAC39" s="71"/>
      <c r="BAD39" s="71"/>
      <c r="BAE39" s="71"/>
      <c r="BAF39" s="71"/>
      <c r="BAG39" s="71"/>
      <c r="BAH39" s="71"/>
      <c r="BAI39" s="71"/>
      <c r="BAJ39" s="71"/>
      <c r="BAK39" s="71"/>
      <c r="BAL39" s="71"/>
      <c r="BAM39" s="71"/>
      <c r="BAN39" s="71"/>
      <c r="BAO39" s="71"/>
      <c r="BAP39" s="71"/>
      <c r="BAQ39" s="71"/>
      <c r="BAR39" s="71"/>
      <c r="BAS39" s="71"/>
      <c r="BAT39" s="71"/>
      <c r="BAU39" s="71"/>
      <c r="BAV39" s="71"/>
      <c r="BAW39" s="71"/>
      <c r="BAX39" s="71"/>
      <c r="BAY39" s="71"/>
      <c r="BAZ39" s="71"/>
      <c r="BBA39" s="71"/>
      <c r="BBB39" s="71"/>
      <c r="BBC39" s="71"/>
      <c r="BBD39" s="71"/>
      <c r="BBE39" s="71"/>
      <c r="BBF39" s="71"/>
      <c r="BBG39" s="71"/>
      <c r="BBH39" s="71"/>
      <c r="BBI39" s="71"/>
      <c r="BBJ39" s="71"/>
      <c r="BBK39" s="71"/>
      <c r="BBL39" s="71"/>
      <c r="BBM39" s="71"/>
      <c r="BBN39" s="71"/>
      <c r="BBO39" s="71"/>
      <c r="BBP39" s="71"/>
      <c r="BBQ39" s="71"/>
      <c r="BBR39" s="71"/>
      <c r="BBS39" s="71"/>
      <c r="BBT39" s="71"/>
      <c r="BBU39" s="71"/>
      <c r="BBV39" s="71"/>
      <c r="BBW39" s="71"/>
      <c r="BBX39" s="71"/>
      <c r="BBY39" s="71"/>
      <c r="BBZ39" s="71"/>
      <c r="BCA39" s="71"/>
      <c r="BCB39" s="71"/>
      <c r="BCC39" s="71"/>
      <c r="BCD39" s="71"/>
      <c r="BCE39" s="71"/>
      <c r="BCF39" s="71"/>
      <c r="BCG39" s="71"/>
      <c r="BCH39" s="71"/>
      <c r="BCI39" s="71"/>
      <c r="BCJ39" s="71"/>
      <c r="BCK39" s="71"/>
      <c r="BCL39" s="71"/>
      <c r="BCM39" s="71"/>
      <c r="BCN39" s="71"/>
      <c r="BCO39" s="71"/>
      <c r="BCP39" s="71"/>
      <c r="BCQ39" s="71"/>
      <c r="BCR39" s="71"/>
      <c r="BCS39" s="71"/>
      <c r="BCT39" s="71"/>
      <c r="BCU39" s="71"/>
      <c r="BCV39" s="71"/>
      <c r="BCW39" s="71"/>
      <c r="BCX39" s="71"/>
      <c r="BCY39" s="71"/>
      <c r="BCZ39" s="71"/>
      <c r="BDA39" s="71"/>
      <c r="BDB39" s="71"/>
      <c r="BDC39" s="71"/>
      <c r="BDD39" s="71"/>
      <c r="BDE39" s="71"/>
      <c r="BDF39" s="71"/>
      <c r="BDG39" s="71"/>
      <c r="BDH39" s="71"/>
      <c r="BDI39" s="71"/>
      <c r="BDJ39" s="71"/>
      <c r="BDK39" s="71"/>
      <c r="BDL39" s="71"/>
      <c r="BDM39" s="71"/>
      <c r="BDN39" s="71"/>
      <c r="BDO39" s="71"/>
      <c r="BDP39" s="71"/>
      <c r="BDQ39" s="71"/>
      <c r="BDR39" s="71"/>
      <c r="BDS39" s="71"/>
      <c r="BDT39" s="71"/>
      <c r="BDU39" s="71"/>
      <c r="BDV39" s="71"/>
      <c r="BDW39" s="71"/>
      <c r="BDX39" s="71"/>
      <c r="BDY39" s="71"/>
      <c r="BDZ39" s="71"/>
      <c r="BEA39" s="71"/>
      <c r="BEB39" s="71"/>
      <c r="BEC39" s="71"/>
      <c r="BED39" s="71"/>
      <c r="BEE39" s="71"/>
      <c r="BEF39" s="71"/>
      <c r="BEG39" s="71"/>
      <c r="BEH39" s="71"/>
      <c r="BEI39" s="71"/>
      <c r="BEJ39" s="71"/>
      <c r="BEK39" s="71"/>
      <c r="BEL39" s="71"/>
      <c r="BEM39" s="71"/>
      <c r="BEN39" s="71"/>
      <c r="BEO39" s="71"/>
      <c r="BEP39" s="71"/>
      <c r="BEQ39" s="71"/>
      <c r="BER39" s="71"/>
      <c r="BES39" s="71"/>
      <c r="BET39" s="71"/>
      <c r="BEU39" s="71"/>
      <c r="BEV39" s="71"/>
      <c r="BEW39" s="71"/>
      <c r="BEX39" s="71"/>
      <c r="BEY39" s="71"/>
      <c r="BEZ39" s="71"/>
      <c r="BFA39" s="71"/>
      <c r="BFB39" s="71"/>
      <c r="BFC39" s="71"/>
      <c r="BFD39" s="71"/>
      <c r="BFE39" s="71"/>
      <c r="BFF39" s="71"/>
      <c r="BFG39" s="71"/>
      <c r="BFH39" s="71"/>
      <c r="BFI39" s="71"/>
      <c r="BFJ39" s="71"/>
      <c r="BFK39" s="71"/>
      <c r="BFL39" s="71"/>
      <c r="BFM39" s="71"/>
      <c r="BFN39" s="71"/>
      <c r="BFO39" s="71"/>
      <c r="BFP39" s="71"/>
      <c r="BFQ39" s="71"/>
      <c r="BFR39" s="71"/>
      <c r="BFS39" s="71"/>
      <c r="BFT39" s="71"/>
      <c r="BFU39" s="71"/>
      <c r="BFV39" s="71"/>
      <c r="BFW39" s="71"/>
      <c r="BFX39" s="71"/>
      <c r="BFY39" s="71"/>
      <c r="BFZ39" s="71"/>
      <c r="BGA39" s="71"/>
      <c r="BGB39" s="71"/>
      <c r="BGC39" s="71"/>
      <c r="BGD39" s="71"/>
      <c r="BGE39" s="71"/>
      <c r="BGF39" s="71"/>
      <c r="BGG39" s="71"/>
      <c r="BGH39" s="71"/>
      <c r="BGI39" s="71"/>
      <c r="BGJ39" s="71"/>
      <c r="BGK39" s="71"/>
      <c r="BGL39" s="71"/>
      <c r="BGM39" s="71"/>
      <c r="BGN39" s="71"/>
      <c r="BGO39" s="71"/>
      <c r="BGP39" s="71"/>
      <c r="BGQ39" s="71"/>
      <c r="BGR39" s="71"/>
      <c r="BGS39" s="71"/>
      <c r="BGT39" s="71"/>
      <c r="BGU39" s="71"/>
      <c r="BGV39" s="71"/>
      <c r="BGW39" s="71"/>
      <c r="BGX39" s="71"/>
      <c r="BGY39" s="71"/>
      <c r="BGZ39" s="71"/>
      <c r="BHA39" s="71"/>
      <c r="BHB39" s="71"/>
      <c r="BHC39" s="71"/>
      <c r="BHD39" s="71"/>
      <c r="BHE39" s="71"/>
      <c r="BHF39" s="71"/>
      <c r="BHG39" s="71"/>
      <c r="BHH39" s="71"/>
      <c r="BHI39" s="71"/>
      <c r="BHJ39" s="71"/>
      <c r="BHK39" s="71"/>
      <c r="BHL39" s="71"/>
      <c r="BHM39" s="71"/>
      <c r="BHN39" s="71"/>
      <c r="BHO39" s="71"/>
      <c r="BHP39" s="71"/>
      <c r="BHQ39" s="71"/>
      <c r="BHR39" s="71"/>
      <c r="BHS39" s="71"/>
      <c r="BHT39" s="71"/>
      <c r="BHU39" s="71"/>
      <c r="BHV39" s="71"/>
      <c r="BHW39" s="71"/>
      <c r="BHX39" s="71"/>
      <c r="BHY39" s="71"/>
      <c r="BHZ39" s="71"/>
      <c r="BIA39" s="71"/>
      <c r="BIB39" s="71"/>
      <c r="BIC39" s="71"/>
      <c r="BID39" s="71"/>
      <c r="BIE39" s="71"/>
      <c r="BIF39" s="71"/>
      <c r="BIG39" s="71"/>
      <c r="BIH39" s="71"/>
      <c r="BII39" s="71"/>
      <c r="BIJ39" s="71"/>
      <c r="BIK39" s="71"/>
      <c r="BIL39" s="71"/>
      <c r="BIM39" s="71"/>
      <c r="BIN39" s="71"/>
      <c r="BIO39" s="71"/>
      <c r="BIP39" s="71"/>
      <c r="BIQ39" s="71"/>
      <c r="BIR39" s="71"/>
      <c r="BIS39" s="71"/>
      <c r="BIT39" s="71"/>
      <c r="BIU39" s="71"/>
      <c r="BIV39" s="71"/>
      <c r="BIW39" s="71"/>
      <c r="BIX39" s="71"/>
      <c r="BIY39" s="71"/>
      <c r="BIZ39" s="71"/>
      <c r="BJA39" s="71"/>
      <c r="BJB39" s="71"/>
      <c r="BJC39" s="71"/>
      <c r="BJD39" s="71"/>
      <c r="BJE39" s="71"/>
      <c r="BJF39" s="71"/>
      <c r="BJG39" s="71"/>
      <c r="BJH39" s="71"/>
      <c r="BJI39" s="71"/>
      <c r="BJJ39" s="71"/>
      <c r="BJK39" s="71"/>
      <c r="BJL39" s="71"/>
      <c r="BJM39" s="71"/>
      <c r="BJN39" s="71"/>
      <c r="BJO39" s="71"/>
      <c r="BJP39" s="71"/>
      <c r="BJQ39" s="71"/>
      <c r="BJR39" s="71"/>
      <c r="BJS39" s="71"/>
      <c r="BJT39" s="71"/>
      <c r="BJU39" s="71"/>
      <c r="BJV39" s="71"/>
      <c r="BJW39" s="71"/>
      <c r="BJX39" s="71"/>
      <c r="BJY39" s="71"/>
      <c r="BJZ39" s="71"/>
      <c r="BKA39" s="71"/>
      <c r="BKB39" s="71"/>
      <c r="BKC39" s="71"/>
      <c r="BKD39" s="71"/>
      <c r="BKE39" s="71"/>
      <c r="BKF39" s="71"/>
      <c r="BKG39" s="71"/>
      <c r="BKH39" s="71"/>
      <c r="BKI39" s="71"/>
      <c r="BKJ39" s="71"/>
      <c r="BKK39" s="71"/>
      <c r="BKL39" s="71"/>
      <c r="BKM39" s="71"/>
      <c r="BKN39" s="71"/>
      <c r="BKO39" s="71"/>
      <c r="BKP39" s="71"/>
      <c r="BKQ39" s="71"/>
      <c r="BKR39" s="71"/>
      <c r="BKS39" s="71"/>
      <c r="BKT39" s="71"/>
      <c r="BKU39" s="71"/>
      <c r="BKV39" s="71"/>
      <c r="BKW39" s="71"/>
      <c r="BKX39" s="71"/>
      <c r="BKY39" s="71"/>
      <c r="BKZ39" s="71"/>
      <c r="BLA39" s="71"/>
      <c r="BLB39" s="71"/>
      <c r="BLC39" s="71"/>
      <c r="BLD39" s="71"/>
      <c r="BLE39" s="71"/>
      <c r="BLF39" s="71"/>
      <c r="BLG39" s="71"/>
      <c r="BLH39" s="71"/>
      <c r="BLI39" s="71"/>
      <c r="BLJ39" s="71"/>
      <c r="BLK39" s="71"/>
      <c r="BLL39" s="71"/>
      <c r="BLM39" s="71"/>
      <c r="BLN39" s="71"/>
      <c r="BLO39" s="71"/>
      <c r="BLP39" s="71"/>
      <c r="BLQ39" s="71"/>
      <c r="BLR39" s="71"/>
      <c r="BLS39" s="71"/>
      <c r="BLT39" s="71"/>
      <c r="BLU39" s="71"/>
      <c r="BLV39" s="71"/>
      <c r="BLW39" s="71"/>
      <c r="BLX39" s="71"/>
      <c r="BLY39" s="71"/>
      <c r="BLZ39" s="71"/>
      <c r="BMA39" s="71"/>
      <c r="BMB39" s="71"/>
      <c r="BMC39" s="71"/>
      <c r="BMD39" s="71"/>
      <c r="BME39" s="71"/>
      <c r="BMF39" s="71"/>
      <c r="BMG39" s="71"/>
      <c r="BMH39" s="71"/>
      <c r="BMI39" s="71"/>
      <c r="BMJ39" s="71"/>
      <c r="BMK39" s="71"/>
      <c r="BML39" s="71"/>
      <c r="BMM39" s="71"/>
      <c r="BMN39" s="71"/>
      <c r="BMO39" s="71"/>
      <c r="BMP39" s="71"/>
      <c r="BMQ39" s="71"/>
      <c r="BMR39" s="71"/>
      <c r="BMS39" s="71"/>
      <c r="BMT39" s="71"/>
      <c r="BMU39" s="71"/>
      <c r="BMV39" s="71"/>
      <c r="BMW39" s="71"/>
      <c r="BMX39" s="71"/>
      <c r="BMY39" s="71"/>
      <c r="BMZ39" s="71"/>
      <c r="BNA39" s="71"/>
      <c r="BNB39" s="71"/>
      <c r="BNC39" s="71"/>
      <c r="BND39" s="71"/>
      <c r="BNE39" s="71"/>
      <c r="BNF39" s="71"/>
      <c r="BNG39" s="71"/>
      <c r="BNH39" s="71"/>
      <c r="BNI39" s="71"/>
      <c r="BNJ39" s="71"/>
      <c r="BNK39" s="71"/>
      <c r="BNL39" s="71"/>
      <c r="BNM39" s="71"/>
      <c r="BNN39" s="71"/>
      <c r="BNO39" s="71"/>
      <c r="BNP39" s="71"/>
      <c r="BNQ39" s="71"/>
      <c r="BNR39" s="71"/>
      <c r="BNS39" s="71"/>
      <c r="BNT39" s="71"/>
      <c r="BNU39" s="71"/>
      <c r="BNV39" s="71"/>
      <c r="BNW39" s="71"/>
      <c r="BNX39" s="71"/>
      <c r="BNY39" s="71"/>
      <c r="BNZ39" s="71"/>
      <c r="BOA39" s="71"/>
      <c r="BOB39" s="71"/>
      <c r="BOC39" s="71"/>
      <c r="BOD39" s="71"/>
      <c r="BOE39" s="71"/>
      <c r="BOF39" s="71"/>
      <c r="BOG39" s="71"/>
      <c r="BOH39" s="71"/>
      <c r="BOI39" s="71"/>
      <c r="BOJ39" s="71"/>
      <c r="BOK39" s="71"/>
      <c r="BOL39" s="71"/>
      <c r="BOM39" s="71"/>
      <c r="BON39" s="71"/>
      <c r="BOO39" s="71"/>
      <c r="BOP39" s="71"/>
      <c r="BOQ39" s="71"/>
      <c r="BOR39" s="71"/>
      <c r="BOS39" s="71"/>
      <c r="BOT39" s="71"/>
      <c r="BOU39" s="71"/>
      <c r="BOV39" s="71"/>
      <c r="BOW39" s="71"/>
      <c r="BOX39" s="71"/>
      <c r="BOY39" s="71"/>
      <c r="BOZ39" s="71"/>
      <c r="BPA39" s="71"/>
      <c r="BPB39" s="71"/>
      <c r="BPC39" s="71"/>
      <c r="BPD39" s="71"/>
      <c r="BPE39" s="71"/>
      <c r="BPF39" s="71"/>
      <c r="BPG39" s="71"/>
      <c r="BPH39" s="71"/>
      <c r="BPI39" s="71"/>
      <c r="BPJ39" s="71"/>
      <c r="BPK39" s="71"/>
      <c r="BPL39" s="71"/>
      <c r="BPM39" s="71"/>
      <c r="BPN39" s="71"/>
      <c r="BPO39" s="71"/>
      <c r="BPP39" s="71"/>
      <c r="BPQ39" s="71"/>
      <c r="BPR39" s="71"/>
      <c r="BPS39" s="71"/>
      <c r="BPT39" s="71"/>
      <c r="BPU39" s="71"/>
      <c r="BPV39" s="71"/>
      <c r="BPW39" s="71"/>
      <c r="BPX39" s="71"/>
      <c r="BPY39" s="71"/>
      <c r="BPZ39" s="71"/>
      <c r="BQA39" s="71"/>
      <c r="BQB39" s="71"/>
      <c r="BQC39" s="71"/>
      <c r="BQD39" s="71"/>
      <c r="BQE39" s="71"/>
      <c r="BQF39" s="71"/>
      <c r="BQG39" s="71"/>
      <c r="BQH39" s="71"/>
      <c r="BQI39" s="71"/>
      <c r="BQJ39" s="71"/>
      <c r="BQK39" s="71"/>
      <c r="BQL39" s="71"/>
      <c r="BQM39" s="71"/>
      <c r="BQN39" s="71"/>
      <c r="BQO39" s="71"/>
      <c r="BQP39" s="71"/>
      <c r="BQQ39" s="71"/>
      <c r="BQR39" s="71"/>
      <c r="BQS39" s="71"/>
      <c r="BQT39" s="71"/>
      <c r="BQU39" s="71"/>
      <c r="BQV39" s="71"/>
      <c r="BQW39" s="71"/>
      <c r="BQX39" s="71"/>
      <c r="BQY39" s="71"/>
      <c r="BQZ39" s="71"/>
      <c r="BRA39" s="71"/>
      <c r="BRB39" s="71"/>
      <c r="BRC39" s="71"/>
      <c r="BRD39" s="71"/>
      <c r="BRE39" s="71"/>
      <c r="BRF39" s="71"/>
      <c r="BRG39" s="71"/>
      <c r="BRH39" s="71"/>
      <c r="BRI39" s="71"/>
      <c r="BRJ39" s="71"/>
      <c r="BRK39" s="71"/>
      <c r="BRL39" s="71"/>
      <c r="BRM39" s="71"/>
      <c r="BRN39" s="71"/>
      <c r="BRO39" s="71"/>
      <c r="BRP39" s="71"/>
      <c r="BRQ39" s="71"/>
      <c r="BRR39" s="71"/>
      <c r="BRS39" s="71"/>
      <c r="BRT39" s="71"/>
      <c r="BRU39" s="71"/>
      <c r="BRV39" s="71"/>
      <c r="BRW39" s="71"/>
      <c r="BRX39" s="71"/>
      <c r="BRY39" s="71"/>
      <c r="BRZ39" s="71"/>
      <c r="BSA39" s="71"/>
      <c r="BSB39" s="71"/>
      <c r="BSC39" s="71"/>
      <c r="BSD39" s="71"/>
      <c r="BSE39" s="71"/>
      <c r="BSF39" s="71"/>
      <c r="BSG39" s="71"/>
      <c r="BSH39" s="71"/>
      <c r="BSI39" s="71"/>
      <c r="BSJ39" s="71"/>
      <c r="BSK39" s="71"/>
      <c r="BSL39" s="71"/>
      <c r="BSM39" s="71"/>
      <c r="BSN39" s="71"/>
      <c r="BSO39" s="71"/>
      <c r="BSP39" s="71"/>
      <c r="BSQ39" s="71"/>
      <c r="BSR39" s="71"/>
      <c r="BSS39" s="71"/>
      <c r="BST39" s="71"/>
      <c r="BSU39" s="71"/>
      <c r="BSV39" s="71"/>
      <c r="BSW39" s="71"/>
      <c r="BSX39" s="71"/>
      <c r="BSY39" s="71"/>
      <c r="BSZ39" s="71"/>
      <c r="BTA39" s="71"/>
      <c r="BTB39" s="71"/>
      <c r="BTC39" s="71"/>
      <c r="BTD39" s="71"/>
      <c r="BTE39" s="71"/>
      <c r="BTF39" s="71"/>
      <c r="BTG39" s="71"/>
      <c r="BTH39" s="71"/>
      <c r="BTI39" s="71"/>
      <c r="BTJ39" s="71"/>
      <c r="BTK39" s="71"/>
      <c r="BTL39" s="71"/>
      <c r="BTM39" s="71"/>
      <c r="BTN39" s="71"/>
      <c r="BTO39" s="71"/>
      <c r="BTP39" s="71"/>
      <c r="BTQ39" s="71"/>
      <c r="BTR39" s="71"/>
      <c r="BTS39" s="71"/>
      <c r="BTT39" s="71"/>
      <c r="BTU39" s="71"/>
      <c r="BTV39" s="71"/>
      <c r="BTW39" s="71"/>
      <c r="BTX39" s="71"/>
      <c r="BTY39" s="71"/>
      <c r="BTZ39" s="71"/>
      <c r="BUA39" s="71"/>
      <c r="BUB39" s="71"/>
      <c r="BUC39" s="71"/>
      <c r="BUD39" s="71"/>
      <c r="BUE39" s="71"/>
      <c r="BUF39" s="71"/>
      <c r="BUG39" s="71"/>
      <c r="BUH39" s="71"/>
      <c r="BUI39" s="71"/>
      <c r="BUJ39" s="71"/>
      <c r="BUK39" s="71"/>
      <c r="BUL39" s="71"/>
      <c r="BUM39" s="71"/>
      <c r="BUN39" s="71"/>
      <c r="BUO39" s="71"/>
      <c r="BUP39" s="71"/>
      <c r="BUQ39" s="71"/>
      <c r="BUR39" s="71"/>
      <c r="BUS39" s="71"/>
      <c r="BUT39" s="71"/>
      <c r="BUU39" s="71"/>
      <c r="BUV39" s="71"/>
      <c r="BUW39" s="71"/>
      <c r="BUX39" s="71"/>
      <c r="BUY39" s="71"/>
      <c r="BUZ39" s="71"/>
      <c r="BVA39" s="71"/>
      <c r="BVB39" s="71"/>
      <c r="BVC39" s="71"/>
      <c r="BVD39" s="71"/>
      <c r="BVE39" s="71"/>
      <c r="BVF39" s="71"/>
      <c r="BVG39" s="71"/>
      <c r="BVH39" s="71"/>
      <c r="BVI39" s="71"/>
      <c r="BVJ39" s="71"/>
      <c r="BVK39" s="71"/>
      <c r="BVL39" s="71"/>
      <c r="BVM39" s="71"/>
      <c r="BVN39" s="71"/>
      <c r="BVO39" s="71"/>
      <c r="BVP39" s="71"/>
      <c r="BVQ39" s="71"/>
      <c r="BVR39" s="71"/>
      <c r="BVS39" s="71"/>
      <c r="BVT39" s="71"/>
      <c r="BVU39" s="71"/>
      <c r="BVV39" s="71"/>
      <c r="BVW39" s="71"/>
      <c r="BVX39" s="71"/>
      <c r="BVY39" s="71"/>
      <c r="BVZ39" s="71"/>
      <c r="BWA39" s="71"/>
      <c r="BWB39" s="71"/>
      <c r="BWC39" s="71"/>
      <c r="BWD39" s="71"/>
      <c r="BWE39" s="71"/>
      <c r="BWF39" s="71"/>
      <c r="BWG39" s="71"/>
      <c r="BWH39" s="71"/>
      <c r="BWI39" s="71"/>
      <c r="BWJ39" s="71"/>
      <c r="BWK39" s="71"/>
      <c r="BWL39" s="71"/>
      <c r="BWM39" s="71"/>
      <c r="BWN39" s="71"/>
      <c r="BWO39" s="71"/>
      <c r="BWP39" s="71"/>
      <c r="BWQ39" s="71"/>
      <c r="BWR39" s="71"/>
      <c r="BWS39" s="71"/>
      <c r="BWT39" s="71"/>
      <c r="BWU39" s="71"/>
      <c r="BWV39" s="71"/>
      <c r="BWW39" s="71"/>
      <c r="BWX39" s="71"/>
      <c r="BWY39" s="71"/>
      <c r="BWZ39" s="71"/>
      <c r="BXA39" s="71"/>
      <c r="BXB39" s="71"/>
      <c r="BXC39" s="71"/>
      <c r="BXD39" s="71"/>
      <c r="BXE39" s="71"/>
      <c r="BXF39" s="71"/>
      <c r="BXG39" s="71"/>
      <c r="BXH39" s="71"/>
      <c r="BXI39" s="71"/>
      <c r="BXJ39" s="71"/>
      <c r="BXK39" s="71"/>
      <c r="BXL39" s="71"/>
      <c r="BXM39" s="71"/>
      <c r="BXN39" s="71"/>
      <c r="BXO39" s="71"/>
      <c r="BXP39" s="71"/>
      <c r="BXQ39" s="71"/>
      <c r="BXR39" s="71"/>
      <c r="BXS39" s="71"/>
      <c r="BXT39" s="71"/>
      <c r="BXU39" s="71"/>
      <c r="BXV39" s="71"/>
      <c r="BXW39" s="71"/>
      <c r="BXX39" s="71"/>
      <c r="BXY39" s="71"/>
      <c r="BXZ39" s="71"/>
      <c r="BYA39" s="71"/>
      <c r="BYB39" s="71"/>
      <c r="BYC39" s="71"/>
      <c r="BYD39" s="71"/>
      <c r="BYE39" s="71"/>
      <c r="BYF39" s="71"/>
      <c r="BYG39" s="71"/>
      <c r="BYH39" s="71"/>
      <c r="BYI39" s="71"/>
      <c r="BYJ39" s="71"/>
      <c r="BYK39" s="71"/>
      <c r="BYL39" s="71"/>
      <c r="BYM39" s="71"/>
      <c r="BYN39" s="71"/>
      <c r="BYO39" s="71"/>
      <c r="BYP39" s="71"/>
      <c r="BYQ39" s="71"/>
      <c r="BYR39" s="71"/>
      <c r="BYS39" s="71"/>
      <c r="BYT39" s="71"/>
      <c r="BYU39" s="71"/>
      <c r="BYV39" s="71"/>
      <c r="BYW39" s="71"/>
      <c r="BYX39" s="71"/>
      <c r="BYY39" s="71"/>
      <c r="BYZ39" s="71"/>
      <c r="BZA39" s="71"/>
      <c r="BZB39" s="71"/>
      <c r="BZC39" s="71"/>
      <c r="BZD39" s="71"/>
      <c r="BZE39" s="71"/>
      <c r="BZF39" s="71"/>
      <c r="BZG39" s="71"/>
      <c r="BZH39" s="71"/>
      <c r="BZI39" s="71"/>
      <c r="BZJ39" s="71"/>
      <c r="BZK39" s="71"/>
      <c r="BZL39" s="71"/>
      <c r="BZM39" s="71"/>
      <c r="BZN39" s="71"/>
      <c r="BZO39" s="71"/>
      <c r="BZP39" s="71"/>
      <c r="BZQ39" s="71"/>
      <c r="BZR39" s="71"/>
      <c r="BZS39" s="71"/>
      <c r="BZT39" s="71"/>
      <c r="BZU39" s="71"/>
      <c r="BZV39" s="71"/>
      <c r="BZW39" s="71"/>
      <c r="BZX39" s="71"/>
      <c r="BZY39" s="71"/>
      <c r="BZZ39" s="71"/>
      <c r="CAA39" s="71"/>
      <c r="CAB39" s="71"/>
      <c r="CAC39" s="71"/>
      <c r="CAD39" s="71"/>
      <c r="CAE39" s="71"/>
      <c r="CAF39" s="71"/>
      <c r="CAG39" s="71"/>
      <c r="CAH39" s="71"/>
      <c r="CAI39" s="71"/>
      <c r="CAJ39" s="71"/>
      <c r="CAK39" s="71"/>
      <c r="CAL39" s="71"/>
      <c r="CAM39" s="71"/>
      <c r="CAN39" s="71"/>
      <c r="CAO39" s="71"/>
      <c r="CAP39" s="71"/>
      <c r="CAQ39" s="71"/>
      <c r="CAR39" s="71"/>
      <c r="CAS39" s="71"/>
      <c r="CAT39" s="71"/>
      <c r="CAU39" s="71"/>
      <c r="CAV39" s="71"/>
      <c r="CAW39" s="71"/>
      <c r="CAX39" s="71"/>
      <c r="CAY39" s="71"/>
      <c r="CAZ39" s="71"/>
      <c r="CBA39" s="71"/>
      <c r="CBB39" s="71"/>
      <c r="CBC39" s="71"/>
      <c r="CBD39" s="71"/>
      <c r="CBE39" s="71"/>
      <c r="CBF39" s="71"/>
      <c r="CBG39" s="71"/>
      <c r="CBH39" s="71"/>
      <c r="CBI39" s="71"/>
      <c r="CBJ39" s="71"/>
      <c r="CBK39" s="71"/>
      <c r="CBL39" s="71"/>
      <c r="CBM39" s="71"/>
      <c r="CBN39" s="71"/>
      <c r="CBO39" s="71"/>
      <c r="CBP39" s="71"/>
      <c r="CBQ39" s="71"/>
      <c r="CBR39" s="71"/>
      <c r="CBS39" s="71"/>
      <c r="CBT39" s="71"/>
      <c r="CBU39" s="71"/>
      <c r="CBV39" s="71"/>
      <c r="CBW39" s="71"/>
      <c r="CBX39" s="71"/>
      <c r="CBY39" s="71"/>
      <c r="CBZ39" s="71"/>
      <c r="CCA39" s="71"/>
      <c r="CCB39" s="71"/>
      <c r="CCC39" s="71"/>
      <c r="CCD39" s="71"/>
      <c r="CCE39" s="71"/>
      <c r="CCF39" s="71"/>
      <c r="CCG39" s="71"/>
      <c r="CCH39" s="71"/>
      <c r="CCI39" s="71"/>
      <c r="CCJ39" s="71"/>
      <c r="CCK39" s="71"/>
      <c r="CCL39" s="71"/>
      <c r="CCM39" s="71"/>
      <c r="CCN39" s="71"/>
      <c r="CCO39" s="71"/>
      <c r="CCP39" s="71"/>
      <c r="CCQ39" s="71"/>
      <c r="CCR39" s="71"/>
      <c r="CCS39" s="71"/>
      <c r="CCT39" s="71"/>
      <c r="CCU39" s="71"/>
      <c r="CCV39" s="71"/>
      <c r="CCW39" s="71"/>
      <c r="CCX39" s="71"/>
      <c r="CCY39" s="71"/>
      <c r="CCZ39" s="71"/>
      <c r="CDA39" s="71"/>
      <c r="CDB39" s="71"/>
      <c r="CDC39" s="71"/>
      <c r="CDD39" s="71"/>
      <c r="CDE39" s="71"/>
      <c r="CDF39" s="71"/>
      <c r="CDG39" s="71"/>
      <c r="CDH39" s="71"/>
      <c r="CDI39" s="71"/>
      <c r="CDJ39" s="71"/>
      <c r="CDK39" s="71"/>
      <c r="CDL39" s="71"/>
      <c r="CDM39" s="71"/>
      <c r="CDN39" s="71"/>
      <c r="CDO39" s="71"/>
      <c r="CDP39" s="71"/>
      <c r="CDQ39" s="71"/>
      <c r="CDR39" s="71"/>
      <c r="CDS39" s="71"/>
      <c r="CDT39" s="71"/>
      <c r="CDU39" s="71"/>
      <c r="CDV39" s="71"/>
      <c r="CDW39" s="71"/>
      <c r="CDX39" s="71"/>
      <c r="CDY39" s="71"/>
      <c r="CDZ39" s="71"/>
      <c r="CEA39" s="71"/>
      <c r="CEB39" s="71"/>
      <c r="CEC39" s="71"/>
      <c r="CED39" s="71"/>
      <c r="CEE39" s="71"/>
      <c r="CEF39" s="71"/>
      <c r="CEG39" s="71"/>
      <c r="CEH39" s="71"/>
      <c r="CEI39" s="71"/>
      <c r="CEJ39" s="71"/>
      <c r="CEK39" s="71"/>
      <c r="CEL39" s="71"/>
      <c r="CEM39" s="71"/>
      <c r="CEN39" s="71"/>
      <c r="CEO39" s="71"/>
      <c r="CEP39" s="71"/>
      <c r="CEQ39" s="71"/>
      <c r="CER39" s="71"/>
      <c r="CES39" s="71"/>
      <c r="CET39" s="71"/>
      <c r="CEU39" s="71"/>
      <c r="CEV39" s="71"/>
      <c r="CEW39" s="71"/>
      <c r="CEX39" s="71"/>
      <c r="CEY39" s="71"/>
      <c r="CEZ39" s="71"/>
      <c r="CFA39" s="71"/>
      <c r="CFB39" s="71"/>
      <c r="CFC39" s="71"/>
      <c r="CFD39" s="71"/>
      <c r="CFE39" s="71"/>
      <c r="CFF39" s="71"/>
      <c r="CFG39" s="71"/>
      <c r="CFH39" s="71"/>
      <c r="CFI39" s="71"/>
      <c r="CFJ39" s="71"/>
      <c r="CFK39" s="71"/>
      <c r="CFL39" s="71"/>
      <c r="CFM39" s="71"/>
      <c r="CFN39" s="71"/>
      <c r="CFO39" s="71"/>
      <c r="CFP39" s="71"/>
      <c r="CFQ39" s="71"/>
      <c r="CFR39" s="71"/>
      <c r="CFS39" s="71"/>
      <c r="CFT39" s="71"/>
      <c r="CFU39" s="71"/>
      <c r="CFV39" s="71"/>
      <c r="CFW39" s="71"/>
      <c r="CFX39" s="71"/>
      <c r="CFY39" s="71"/>
      <c r="CFZ39" s="71"/>
      <c r="CGA39" s="71"/>
      <c r="CGB39" s="71"/>
      <c r="CGC39" s="71"/>
      <c r="CGD39" s="71"/>
      <c r="CGE39" s="71"/>
      <c r="CGF39" s="71"/>
      <c r="CGG39" s="71"/>
      <c r="CGH39" s="71"/>
      <c r="CGI39" s="71"/>
      <c r="CGJ39" s="71"/>
      <c r="CGK39" s="71"/>
      <c r="CGL39" s="71"/>
      <c r="CGM39" s="71"/>
      <c r="CGN39" s="71"/>
      <c r="CGO39" s="71"/>
      <c r="CGP39" s="71"/>
      <c r="CGQ39" s="71"/>
      <c r="CGR39" s="71"/>
      <c r="CGS39" s="71"/>
      <c r="CGT39" s="71"/>
      <c r="CGU39" s="71"/>
      <c r="CGV39" s="71"/>
      <c r="CGW39" s="71"/>
      <c r="CGX39" s="71"/>
      <c r="CGY39" s="71"/>
      <c r="CGZ39" s="71"/>
      <c r="CHA39" s="71"/>
      <c r="CHB39" s="71"/>
      <c r="CHC39" s="71"/>
      <c r="CHD39" s="71"/>
      <c r="CHE39" s="71"/>
      <c r="CHF39" s="71"/>
      <c r="CHG39" s="71"/>
      <c r="CHH39" s="71"/>
      <c r="CHI39" s="71"/>
      <c r="CHJ39" s="71"/>
      <c r="CHK39" s="71"/>
      <c r="CHL39" s="71"/>
      <c r="CHM39" s="71"/>
      <c r="CHN39" s="71"/>
      <c r="CHO39" s="71"/>
      <c r="CHP39" s="71"/>
      <c r="CHQ39" s="71"/>
      <c r="CHR39" s="71"/>
      <c r="CHS39" s="71"/>
      <c r="CHT39" s="71"/>
      <c r="CHU39" s="71"/>
      <c r="CHV39" s="71"/>
      <c r="CHW39" s="71"/>
      <c r="CHX39" s="71"/>
      <c r="CHY39" s="71"/>
      <c r="CHZ39" s="71"/>
      <c r="CIA39" s="71"/>
      <c r="CIB39" s="71"/>
      <c r="CIC39" s="71"/>
      <c r="CID39" s="71"/>
      <c r="CIE39" s="71"/>
      <c r="CIF39" s="71"/>
      <c r="CIG39" s="71"/>
      <c r="CIH39" s="71"/>
      <c r="CII39" s="71"/>
      <c r="CIJ39" s="71"/>
      <c r="CIK39" s="71"/>
      <c r="CIL39" s="71"/>
      <c r="CIM39" s="71"/>
      <c r="CIN39" s="71"/>
      <c r="CIO39" s="71"/>
      <c r="CIP39" s="71"/>
      <c r="CIQ39" s="71"/>
      <c r="CIR39" s="71"/>
      <c r="CIS39" s="71"/>
      <c r="CIT39" s="71"/>
      <c r="CIU39" s="71"/>
      <c r="CIV39" s="71"/>
      <c r="CIW39" s="71"/>
      <c r="CIX39" s="71"/>
      <c r="CIY39" s="71"/>
      <c r="CIZ39" s="71"/>
      <c r="CJA39" s="71"/>
      <c r="CJB39" s="71"/>
      <c r="CJC39" s="71"/>
      <c r="CJD39" s="71"/>
      <c r="CJE39" s="71"/>
      <c r="CJF39" s="71"/>
      <c r="CJG39" s="71"/>
      <c r="CJH39" s="71"/>
      <c r="CJI39" s="71"/>
      <c r="CJJ39" s="71"/>
      <c r="CJK39" s="71"/>
      <c r="CJL39" s="71"/>
      <c r="CJM39" s="71"/>
      <c r="CJN39" s="71"/>
      <c r="CJO39" s="71"/>
      <c r="CJP39" s="71"/>
      <c r="CJQ39" s="71"/>
      <c r="CJR39" s="71"/>
      <c r="CJS39" s="71"/>
      <c r="CJT39" s="71"/>
      <c r="CJU39" s="71"/>
      <c r="CJV39" s="71"/>
      <c r="CJW39" s="71"/>
      <c r="CJX39" s="71"/>
      <c r="CJY39" s="71"/>
      <c r="CJZ39" s="71"/>
      <c r="CKA39" s="71"/>
      <c r="CKB39" s="71"/>
      <c r="CKC39" s="71"/>
      <c r="CKD39" s="71"/>
      <c r="CKE39" s="71"/>
      <c r="CKF39" s="71"/>
      <c r="CKG39" s="71"/>
      <c r="CKH39" s="71"/>
      <c r="CKI39" s="71"/>
      <c r="CKJ39" s="71"/>
      <c r="CKK39" s="71"/>
      <c r="CKL39" s="71"/>
      <c r="CKM39" s="71"/>
      <c r="CKN39" s="71"/>
      <c r="CKO39" s="71"/>
      <c r="CKP39" s="71"/>
      <c r="CKQ39" s="71"/>
      <c r="CKR39" s="71"/>
      <c r="CKS39" s="71"/>
      <c r="CKT39" s="71"/>
      <c r="CKU39" s="71"/>
      <c r="CKV39" s="71"/>
      <c r="CKW39" s="71"/>
      <c r="CKX39" s="71"/>
      <c r="CKY39" s="71"/>
      <c r="CKZ39" s="71"/>
      <c r="CLA39" s="71"/>
      <c r="CLB39" s="71"/>
      <c r="CLC39" s="71"/>
      <c r="CLD39" s="71"/>
      <c r="CLE39" s="71"/>
      <c r="CLF39" s="71"/>
      <c r="CLG39" s="71"/>
      <c r="CLH39" s="71"/>
      <c r="CLI39" s="71"/>
      <c r="CLJ39" s="71"/>
      <c r="CLK39" s="71"/>
      <c r="CLL39" s="71"/>
      <c r="CLM39" s="71"/>
      <c r="CLN39" s="71"/>
      <c r="CLO39" s="71"/>
      <c r="CLP39" s="71"/>
      <c r="CLQ39" s="71"/>
      <c r="CLR39" s="71"/>
      <c r="CLS39" s="71"/>
      <c r="CLT39" s="71"/>
      <c r="CLU39" s="71"/>
      <c r="CLV39" s="71"/>
      <c r="CLW39" s="71"/>
      <c r="CLX39" s="71"/>
      <c r="CLY39" s="71"/>
      <c r="CLZ39" s="71"/>
      <c r="CMA39" s="71"/>
      <c r="CMB39" s="71"/>
      <c r="CMC39" s="71"/>
      <c r="CMD39" s="71"/>
      <c r="CME39" s="71"/>
      <c r="CMF39" s="71"/>
      <c r="CMG39" s="71"/>
      <c r="CMH39" s="71"/>
      <c r="CMI39" s="71"/>
      <c r="CMJ39" s="71"/>
      <c r="CMK39" s="71"/>
      <c r="CML39" s="71"/>
      <c r="CMM39" s="71"/>
      <c r="CMN39" s="71"/>
      <c r="CMO39" s="71"/>
      <c r="CMP39" s="71"/>
      <c r="CMQ39" s="71"/>
      <c r="CMR39" s="71"/>
      <c r="CMS39" s="71"/>
      <c r="CMT39" s="71"/>
      <c r="CMU39" s="71"/>
      <c r="CMV39" s="71"/>
      <c r="CMW39" s="71"/>
      <c r="CMX39" s="71"/>
      <c r="CMY39" s="71"/>
      <c r="CMZ39" s="71"/>
      <c r="CNA39" s="71"/>
      <c r="CNB39" s="71"/>
      <c r="CNC39" s="71"/>
      <c r="CND39" s="71"/>
      <c r="CNE39" s="71"/>
      <c r="CNF39" s="71"/>
      <c r="CNG39" s="71"/>
      <c r="CNH39" s="71"/>
      <c r="CNI39" s="71"/>
      <c r="CNJ39" s="71"/>
      <c r="CNK39" s="71"/>
      <c r="CNL39" s="71"/>
      <c r="CNM39" s="71"/>
      <c r="CNN39" s="71"/>
      <c r="CNO39" s="71"/>
      <c r="CNP39" s="71"/>
      <c r="CNQ39" s="71"/>
      <c r="CNR39" s="71"/>
      <c r="CNS39" s="71"/>
      <c r="CNT39" s="71"/>
      <c r="CNU39" s="71"/>
      <c r="CNV39" s="71"/>
      <c r="CNW39" s="71"/>
      <c r="CNX39" s="71"/>
      <c r="CNY39" s="71"/>
      <c r="CNZ39" s="71"/>
      <c r="COA39" s="71"/>
      <c r="COB39" s="71"/>
      <c r="COC39" s="71"/>
      <c r="COD39" s="71"/>
      <c r="COE39" s="71"/>
      <c r="COF39" s="71"/>
      <c r="COG39" s="71"/>
      <c r="COH39" s="71"/>
      <c r="COI39" s="71"/>
      <c r="COJ39" s="71"/>
      <c r="COK39" s="71"/>
      <c r="COL39" s="71"/>
      <c r="COM39" s="71"/>
      <c r="CON39" s="71"/>
      <c r="COO39" s="71"/>
      <c r="COP39" s="71"/>
      <c r="COQ39" s="71"/>
      <c r="COR39" s="71"/>
      <c r="COS39" s="71"/>
      <c r="COT39" s="71"/>
      <c r="COU39" s="71"/>
      <c r="COV39" s="71"/>
      <c r="COW39" s="71"/>
      <c r="COX39" s="71"/>
      <c r="COY39" s="71"/>
      <c r="COZ39" s="71"/>
      <c r="CPA39" s="71"/>
      <c r="CPB39" s="71"/>
      <c r="CPC39" s="71"/>
      <c r="CPD39" s="71"/>
      <c r="CPE39" s="71"/>
      <c r="CPF39" s="71"/>
      <c r="CPG39" s="71"/>
      <c r="CPH39" s="71"/>
      <c r="CPI39" s="71"/>
      <c r="CPJ39" s="71"/>
      <c r="CPK39" s="71"/>
      <c r="CPL39" s="71"/>
      <c r="CPM39" s="71"/>
      <c r="CPN39" s="71"/>
      <c r="CPO39" s="71"/>
      <c r="CPP39" s="71"/>
      <c r="CPQ39" s="71"/>
      <c r="CPR39" s="71"/>
      <c r="CPS39" s="71"/>
      <c r="CPT39" s="71"/>
      <c r="CPU39" s="71"/>
      <c r="CPV39" s="71"/>
      <c r="CPW39" s="71"/>
      <c r="CPX39" s="71"/>
      <c r="CPY39" s="71"/>
      <c r="CPZ39" s="71"/>
      <c r="CQA39" s="71"/>
      <c r="CQB39" s="71"/>
      <c r="CQC39" s="71"/>
      <c r="CQD39" s="71"/>
      <c r="CQE39" s="71"/>
      <c r="CQF39" s="71"/>
      <c r="CQG39" s="71"/>
      <c r="CQH39" s="71"/>
      <c r="CQI39" s="71"/>
      <c r="CQJ39" s="71"/>
      <c r="CQK39" s="71"/>
      <c r="CQL39" s="71"/>
      <c r="CQM39" s="71"/>
      <c r="CQN39" s="71"/>
      <c r="CQO39" s="71"/>
      <c r="CQP39" s="71"/>
      <c r="CQQ39" s="71"/>
      <c r="CQR39" s="71"/>
      <c r="CQS39" s="71"/>
      <c r="CQT39" s="71"/>
      <c r="CQU39" s="71"/>
      <c r="CQV39" s="71"/>
      <c r="CQW39" s="71"/>
      <c r="CQX39" s="71"/>
      <c r="CQY39" s="71"/>
      <c r="CQZ39" s="71"/>
      <c r="CRA39" s="71"/>
      <c r="CRB39" s="71"/>
      <c r="CRC39" s="71"/>
      <c r="CRD39" s="71"/>
      <c r="CRE39" s="71"/>
      <c r="CRF39" s="71"/>
      <c r="CRG39" s="71"/>
      <c r="CRH39" s="71"/>
      <c r="CRI39" s="71"/>
      <c r="CRJ39" s="71"/>
      <c r="CRK39" s="71"/>
      <c r="CRL39" s="71"/>
      <c r="CRM39" s="71"/>
      <c r="CRN39" s="71"/>
      <c r="CRO39" s="71"/>
      <c r="CRP39" s="71"/>
      <c r="CRQ39" s="71"/>
      <c r="CRR39" s="71"/>
      <c r="CRS39" s="71"/>
      <c r="CRT39" s="71"/>
      <c r="CRU39" s="71"/>
      <c r="CRV39" s="71"/>
      <c r="CRW39" s="71"/>
      <c r="CRX39" s="71"/>
      <c r="CRY39" s="71"/>
      <c r="CRZ39" s="71"/>
      <c r="CSA39" s="71"/>
      <c r="CSB39" s="71"/>
      <c r="CSC39" s="71"/>
      <c r="CSD39" s="71"/>
      <c r="CSE39" s="71"/>
      <c r="CSF39" s="71"/>
      <c r="CSG39" s="71"/>
      <c r="CSH39" s="71"/>
      <c r="CSI39" s="71"/>
      <c r="CSJ39" s="71"/>
      <c r="CSK39" s="71"/>
      <c r="CSL39" s="71"/>
      <c r="CSM39" s="71"/>
      <c r="CSN39" s="71"/>
      <c r="CSO39" s="71"/>
      <c r="CSP39" s="71"/>
      <c r="CSQ39" s="71"/>
      <c r="CSR39" s="71"/>
      <c r="CSS39" s="71"/>
      <c r="CST39" s="71"/>
      <c r="CSU39" s="71"/>
      <c r="CSV39" s="71"/>
      <c r="CSW39" s="71"/>
      <c r="CSX39" s="71"/>
      <c r="CSY39" s="71"/>
      <c r="CSZ39" s="71"/>
      <c r="CTA39" s="71"/>
      <c r="CTB39" s="71"/>
      <c r="CTC39" s="71"/>
      <c r="CTD39" s="71"/>
      <c r="CTE39" s="71"/>
      <c r="CTF39" s="71"/>
      <c r="CTG39" s="71"/>
      <c r="CTH39" s="71"/>
      <c r="CTI39" s="71"/>
      <c r="CTJ39" s="71"/>
      <c r="CTK39" s="71"/>
      <c r="CTL39" s="71"/>
      <c r="CTM39" s="71"/>
      <c r="CTN39" s="71"/>
      <c r="CTO39" s="71"/>
      <c r="CTP39" s="71"/>
      <c r="CTQ39" s="71"/>
      <c r="CTR39" s="71"/>
      <c r="CTS39" s="71"/>
      <c r="CTT39" s="71"/>
      <c r="CTU39" s="71"/>
      <c r="CTV39" s="71"/>
      <c r="CTW39" s="71"/>
      <c r="CTX39" s="71"/>
      <c r="CTY39" s="71"/>
      <c r="CTZ39" s="71"/>
      <c r="CUA39" s="71"/>
      <c r="CUB39" s="71"/>
      <c r="CUC39" s="71"/>
      <c r="CUD39" s="71"/>
      <c r="CUE39" s="71"/>
      <c r="CUF39" s="71"/>
      <c r="CUG39" s="71"/>
      <c r="CUH39" s="71"/>
      <c r="CUI39" s="71"/>
      <c r="CUJ39" s="71"/>
      <c r="CUK39" s="71"/>
      <c r="CUL39" s="71"/>
      <c r="CUM39" s="71"/>
      <c r="CUN39" s="71"/>
      <c r="CUO39" s="71"/>
      <c r="CUP39" s="71"/>
      <c r="CUQ39" s="71"/>
      <c r="CUR39" s="71"/>
      <c r="CUS39" s="71"/>
      <c r="CUT39" s="71"/>
      <c r="CUU39" s="71"/>
      <c r="CUV39" s="71"/>
      <c r="CUW39" s="71"/>
      <c r="CUX39" s="71"/>
      <c r="CUY39" s="71"/>
      <c r="CUZ39" s="71"/>
      <c r="CVA39" s="71"/>
      <c r="CVB39" s="71"/>
      <c r="CVC39" s="71"/>
      <c r="CVD39" s="71"/>
      <c r="CVE39" s="71"/>
      <c r="CVF39" s="71"/>
      <c r="CVG39" s="71"/>
      <c r="CVH39" s="71"/>
      <c r="CVI39" s="71"/>
      <c r="CVJ39" s="71"/>
      <c r="CVK39" s="71"/>
      <c r="CVL39" s="71"/>
      <c r="CVM39" s="71"/>
      <c r="CVN39" s="71"/>
      <c r="CVO39" s="71"/>
      <c r="CVP39" s="71"/>
      <c r="CVQ39" s="71"/>
      <c r="CVR39" s="71"/>
      <c r="CVS39" s="71"/>
      <c r="CVT39" s="71"/>
      <c r="CVU39" s="71"/>
      <c r="CVV39" s="71"/>
      <c r="CVW39" s="71"/>
      <c r="CVX39" s="71"/>
      <c r="CVY39" s="71"/>
      <c r="CVZ39" s="71"/>
      <c r="CWA39" s="71"/>
      <c r="CWB39" s="71"/>
      <c r="CWC39" s="71"/>
      <c r="CWD39" s="71"/>
      <c r="CWE39" s="71"/>
      <c r="CWF39" s="71"/>
      <c r="CWG39" s="71"/>
      <c r="CWH39" s="71"/>
      <c r="CWI39" s="71"/>
      <c r="CWJ39" s="71"/>
      <c r="CWK39" s="71"/>
      <c r="CWL39" s="71"/>
      <c r="CWM39" s="71"/>
      <c r="CWN39" s="71"/>
      <c r="CWO39" s="71"/>
      <c r="CWP39" s="71"/>
      <c r="CWQ39" s="71"/>
      <c r="CWR39" s="71"/>
      <c r="CWS39" s="71"/>
      <c r="CWT39" s="71"/>
      <c r="CWU39" s="71"/>
      <c r="CWV39" s="71"/>
      <c r="CWW39" s="71"/>
      <c r="CWX39" s="71"/>
      <c r="CWY39" s="71"/>
      <c r="CWZ39" s="71"/>
      <c r="CXA39" s="71"/>
      <c r="CXB39" s="71"/>
      <c r="CXC39" s="71"/>
      <c r="CXD39" s="71"/>
      <c r="CXE39" s="71"/>
      <c r="CXF39" s="71"/>
      <c r="CXG39" s="71"/>
      <c r="CXH39" s="71"/>
      <c r="CXI39" s="71"/>
      <c r="CXJ39" s="71"/>
      <c r="CXK39" s="71"/>
      <c r="CXL39" s="71"/>
      <c r="CXM39" s="71"/>
      <c r="CXN39" s="71"/>
      <c r="CXO39" s="71"/>
      <c r="CXP39" s="71"/>
      <c r="CXQ39" s="71"/>
      <c r="CXR39" s="71"/>
      <c r="CXS39" s="71"/>
      <c r="CXT39" s="71"/>
      <c r="CXU39" s="71"/>
      <c r="CXV39" s="71"/>
      <c r="CXW39" s="71"/>
      <c r="CXX39" s="71"/>
      <c r="CXY39" s="71"/>
      <c r="CXZ39" s="71"/>
      <c r="CYA39" s="71"/>
      <c r="CYB39" s="71"/>
      <c r="CYC39" s="71"/>
      <c r="CYD39" s="71"/>
      <c r="CYE39" s="71"/>
      <c r="CYF39" s="71"/>
      <c r="CYG39" s="71"/>
      <c r="CYH39" s="71"/>
      <c r="CYI39" s="71"/>
      <c r="CYJ39" s="71"/>
      <c r="CYK39" s="71"/>
      <c r="CYL39" s="71"/>
      <c r="CYM39" s="71"/>
      <c r="CYN39" s="71"/>
      <c r="CYO39" s="71"/>
      <c r="CYP39" s="71"/>
      <c r="CYQ39" s="71"/>
      <c r="CYR39" s="71"/>
      <c r="CYS39" s="71"/>
      <c r="CYT39" s="71"/>
      <c r="CYU39" s="71"/>
      <c r="CYV39" s="71"/>
      <c r="CYW39" s="71"/>
      <c r="CYX39" s="71"/>
      <c r="CYY39" s="71"/>
      <c r="CYZ39" s="71"/>
      <c r="CZA39" s="71"/>
      <c r="CZB39" s="71"/>
      <c r="CZC39" s="71"/>
      <c r="CZD39" s="71"/>
      <c r="CZE39" s="71"/>
      <c r="CZF39" s="71"/>
      <c r="CZG39" s="71"/>
      <c r="CZH39" s="71"/>
      <c r="CZI39" s="71"/>
      <c r="CZJ39" s="71"/>
      <c r="CZK39" s="71"/>
      <c r="CZL39" s="71"/>
      <c r="CZM39" s="71"/>
      <c r="CZN39" s="71"/>
      <c r="CZO39" s="71"/>
      <c r="CZP39" s="71"/>
      <c r="CZQ39" s="71"/>
      <c r="CZR39" s="71"/>
      <c r="CZS39" s="71"/>
      <c r="CZT39" s="71"/>
      <c r="CZU39" s="71"/>
      <c r="CZV39" s="71"/>
      <c r="CZW39" s="71"/>
      <c r="CZX39" s="71"/>
      <c r="CZY39" s="71"/>
      <c r="CZZ39" s="71"/>
      <c r="DAA39" s="71"/>
      <c r="DAB39" s="71"/>
      <c r="DAC39" s="71"/>
      <c r="DAD39" s="71"/>
      <c r="DAE39" s="71"/>
      <c r="DAF39" s="71"/>
      <c r="DAG39" s="71"/>
      <c r="DAH39" s="71"/>
      <c r="DAI39" s="71"/>
      <c r="DAJ39" s="71"/>
      <c r="DAK39" s="71"/>
      <c r="DAL39" s="71"/>
      <c r="DAM39" s="71"/>
      <c r="DAN39" s="71"/>
      <c r="DAO39" s="71"/>
      <c r="DAP39" s="71"/>
      <c r="DAQ39" s="71"/>
      <c r="DAR39" s="71"/>
      <c r="DAS39" s="71"/>
      <c r="DAT39" s="71"/>
      <c r="DAU39" s="71"/>
      <c r="DAV39" s="71"/>
      <c r="DAW39" s="71"/>
      <c r="DAX39" s="71"/>
      <c r="DAY39" s="71"/>
      <c r="DAZ39" s="71"/>
      <c r="DBA39" s="71"/>
      <c r="DBB39" s="71"/>
      <c r="DBC39" s="71"/>
      <c r="DBD39" s="71"/>
      <c r="DBE39" s="71"/>
      <c r="DBF39" s="71"/>
      <c r="DBG39" s="71"/>
      <c r="DBH39" s="71"/>
      <c r="DBI39" s="71"/>
      <c r="DBJ39" s="71"/>
      <c r="DBK39" s="71"/>
      <c r="DBL39" s="71"/>
      <c r="DBM39" s="71"/>
      <c r="DBN39" s="71"/>
      <c r="DBO39" s="71"/>
      <c r="DBP39" s="71"/>
      <c r="DBQ39" s="71"/>
      <c r="DBR39" s="71"/>
      <c r="DBS39" s="71"/>
      <c r="DBT39" s="71"/>
      <c r="DBU39" s="71"/>
      <c r="DBV39" s="71"/>
      <c r="DBW39" s="71"/>
      <c r="DBX39" s="71"/>
      <c r="DBY39" s="71"/>
      <c r="DBZ39" s="71"/>
      <c r="DCA39" s="71"/>
      <c r="DCB39" s="71"/>
      <c r="DCC39" s="71"/>
      <c r="DCD39" s="71"/>
      <c r="DCE39" s="71"/>
      <c r="DCF39" s="71"/>
      <c r="DCG39" s="71"/>
      <c r="DCH39" s="71"/>
      <c r="DCI39" s="71"/>
      <c r="DCJ39" s="71"/>
      <c r="DCK39" s="71"/>
      <c r="DCL39" s="71"/>
      <c r="DCM39" s="71"/>
      <c r="DCN39" s="71"/>
      <c r="DCO39" s="71"/>
      <c r="DCP39" s="71"/>
      <c r="DCQ39" s="71"/>
      <c r="DCR39" s="71"/>
      <c r="DCS39" s="71"/>
      <c r="DCT39" s="71"/>
      <c r="DCU39" s="71"/>
      <c r="DCV39" s="71"/>
      <c r="DCW39" s="71"/>
      <c r="DCX39" s="71"/>
      <c r="DCY39" s="71"/>
      <c r="DCZ39" s="71"/>
      <c r="DDA39" s="71"/>
      <c r="DDB39" s="71"/>
      <c r="DDC39" s="71"/>
      <c r="DDD39" s="71"/>
      <c r="DDE39" s="71"/>
      <c r="DDF39" s="71"/>
      <c r="DDG39" s="71"/>
      <c r="DDH39" s="71"/>
      <c r="DDI39" s="71"/>
      <c r="DDJ39" s="71"/>
      <c r="DDK39" s="71"/>
      <c r="DDL39" s="71"/>
      <c r="DDM39" s="71"/>
      <c r="DDN39" s="71"/>
      <c r="DDO39" s="71"/>
      <c r="DDP39" s="71"/>
      <c r="DDQ39" s="71"/>
      <c r="DDR39" s="71"/>
      <c r="DDS39" s="71"/>
      <c r="DDT39" s="71"/>
      <c r="DDU39" s="71"/>
      <c r="DDV39" s="71"/>
      <c r="DDW39" s="71"/>
      <c r="DDX39" s="71"/>
      <c r="DDY39" s="71"/>
      <c r="DDZ39" s="71"/>
      <c r="DEA39" s="71"/>
      <c r="DEB39" s="71"/>
      <c r="DEC39" s="71"/>
      <c r="DED39" s="71"/>
      <c r="DEE39" s="71"/>
      <c r="DEF39" s="71"/>
      <c r="DEG39" s="71"/>
      <c r="DEH39" s="71"/>
      <c r="DEI39" s="71"/>
      <c r="DEJ39" s="71"/>
      <c r="DEK39" s="71"/>
      <c r="DEL39" s="71"/>
      <c r="DEM39" s="71"/>
      <c r="DEN39" s="71"/>
      <c r="DEO39" s="71"/>
      <c r="DEP39" s="71"/>
      <c r="DEQ39" s="71"/>
      <c r="DER39" s="71"/>
      <c r="DES39" s="71"/>
      <c r="DET39" s="71"/>
      <c r="DEU39" s="71"/>
      <c r="DEV39" s="71"/>
      <c r="DEW39" s="71"/>
      <c r="DEX39" s="71"/>
      <c r="DEY39" s="71"/>
      <c r="DEZ39" s="71"/>
      <c r="DFA39" s="71"/>
      <c r="DFB39" s="71"/>
      <c r="DFC39" s="71"/>
      <c r="DFD39" s="71"/>
      <c r="DFE39" s="71"/>
      <c r="DFF39" s="71"/>
      <c r="DFG39" s="71"/>
      <c r="DFH39" s="71"/>
      <c r="DFI39" s="71"/>
      <c r="DFJ39" s="71"/>
      <c r="DFK39" s="71"/>
      <c r="DFL39" s="71"/>
      <c r="DFM39" s="71"/>
      <c r="DFN39" s="71"/>
      <c r="DFO39" s="71"/>
      <c r="DFP39" s="71"/>
      <c r="DFQ39" s="71"/>
      <c r="DFR39" s="71"/>
      <c r="DFS39" s="71"/>
      <c r="DFT39" s="71"/>
      <c r="DFU39" s="71"/>
      <c r="DFV39" s="71"/>
      <c r="DFW39" s="71"/>
      <c r="DFX39" s="71"/>
      <c r="DFY39" s="71"/>
      <c r="DFZ39" s="71"/>
      <c r="DGA39" s="71"/>
      <c r="DGB39" s="71"/>
      <c r="DGC39" s="71"/>
      <c r="DGD39" s="71"/>
      <c r="DGE39" s="71"/>
      <c r="DGF39" s="71"/>
      <c r="DGG39" s="71"/>
      <c r="DGH39" s="71"/>
      <c r="DGI39" s="71"/>
      <c r="DGJ39" s="71"/>
      <c r="DGK39" s="71"/>
      <c r="DGL39" s="71"/>
      <c r="DGM39" s="71"/>
      <c r="DGN39" s="71"/>
      <c r="DGO39" s="71"/>
      <c r="DGP39" s="71"/>
      <c r="DGQ39" s="71"/>
      <c r="DGR39" s="71"/>
      <c r="DGS39" s="71"/>
      <c r="DGT39" s="71"/>
      <c r="DGU39" s="71"/>
      <c r="DGV39" s="71"/>
      <c r="DGW39" s="71"/>
      <c r="DGX39" s="71"/>
      <c r="DGY39" s="71"/>
      <c r="DGZ39" s="71"/>
      <c r="DHA39" s="71"/>
      <c r="DHB39" s="71"/>
      <c r="DHC39" s="71"/>
      <c r="DHD39" s="71"/>
      <c r="DHE39" s="71"/>
      <c r="DHF39" s="71"/>
      <c r="DHG39" s="71"/>
      <c r="DHH39" s="71"/>
      <c r="DHI39" s="71"/>
      <c r="DHJ39" s="71"/>
      <c r="DHK39" s="71"/>
      <c r="DHL39" s="71"/>
      <c r="DHM39" s="71"/>
      <c r="DHN39" s="71"/>
      <c r="DHO39" s="71"/>
      <c r="DHP39" s="71"/>
      <c r="DHQ39" s="71"/>
      <c r="DHR39" s="71"/>
      <c r="DHS39" s="71"/>
      <c r="DHT39" s="71"/>
      <c r="DHU39" s="71"/>
      <c r="DHV39" s="71"/>
      <c r="DHW39" s="71"/>
      <c r="DHX39" s="71"/>
      <c r="DHY39" s="71"/>
      <c r="DHZ39" s="71"/>
      <c r="DIA39" s="71"/>
      <c r="DIB39" s="71"/>
      <c r="DIC39" s="71"/>
      <c r="DID39" s="71"/>
      <c r="DIE39" s="71"/>
      <c r="DIF39" s="71"/>
      <c r="DIG39" s="71"/>
      <c r="DIH39" s="71"/>
      <c r="DII39" s="71"/>
      <c r="DIJ39" s="71"/>
      <c r="DIK39" s="71"/>
      <c r="DIL39" s="71"/>
      <c r="DIM39" s="71"/>
      <c r="DIN39" s="71"/>
      <c r="DIO39" s="71"/>
      <c r="DIP39" s="71"/>
      <c r="DIQ39" s="71"/>
      <c r="DIR39" s="71"/>
      <c r="DIS39" s="71"/>
      <c r="DIT39" s="71"/>
      <c r="DIU39" s="71"/>
      <c r="DIV39" s="71"/>
      <c r="DIW39" s="71"/>
      <c r="DIX39" s="71"/>
      <c r="DIY39" s="71"/>
      <c r="DIZ39" s="71"/>
      <c r="DJA39" s="71"/>
      <c r="DJB39" s="71"/>
      <c r="DJC39" s="71"/>
      <c r="DJD39" s="71"/>
      <c r="DJE39" s="71"/>
      <c r="DJF39" s="71"/>
      <c r="DJG39" s="71"/>
      <c r="DJH39" s="71"/>
      <c r="DJI39" s="71"/>
      <c r="DJJ39" s="71"/>
      <c r="DJK39" s="71"/>
      <c r="DJL39" s="71"/>
      <c r="DJM39" s="71"/>
      <c r="DJN39" s="71"/>
      <c r="DJO39" s="71"/>
      <c r="DJP39" s="71"/>
      <c r="DJQ39" s="71"/>
      <c r="DJR39" s="71"/>
      <c r="DJS39" s="71"/>
      <c r="DJT39" s="71"/>
      <c r="DJU39" s="71"/>
      <c r="DJV39" s="71"/>
      <c r="DJW39" s="71"/>
      <c r="DJX39" s="71"/>
      <c r="DJY39" s="71"/>
      <c r="DJZ39" s="71"/>
      <c r="DKA39" s="71"/>
      <c r="DKB39" s="71"/>
      <c r="DKC39" s="71"/>
      <c r="DKD39" s="71"/>
      <c r="DKE39" s="71"/>
      <c r="DKF39" s="71"/>
      <c r="DKG39" s="71"/>
      <c r="DKH39" s="71"/>
      <c r="DKI39" s="71"/>
      <c r="DKJ39" s="71"/>
      <c r="DKK39" s="71"/>
      <c r="DKL39" s="71"/>
      <c r="DKM39" s="71"/>
      <c r="DKN39" s="71"/>
      <c r="DKO39" s="71"/>
      <c r="DKP39" s="71"/>
      <c r="DKQ39" s="71"/>
      <c r="DKR39" s="71"/>
      <c r="DKS39" s="71"/>
      <c r="DKT39" s="71"/>
      <c r="DKU39" s="71"/>
      <c r="DKV39" s="71"/>
      <c r="DKW39" s="71"/>
      <c r="DKX39" s="71"/>
      <c r="DKY39" s="71"/>
      <c r="DKZ39" s="71"/>
      <c r="DLA39" s="71"/>
      <c r="DLB39" s="71"/>
      <c r="DLC39" s="71"/>
      <c r="DLD39" s="71"/>
      <c r="DLE39" s="71"/>
      <c r="DLF39" s="71"/>
      <c r="DLG39" s="71"/>
      <c r="DLH39" s="71"/>
      <c r="DLI39" s="71"/>
      <c r="DLJ39" s="71"/>
      <c r="DLK39" s="71"/>
      <c r="DLL39" s="71"/>
      <c r="DLM39" s="71"/>
      <c r="DLN39" s="71"/>
      <c r="DLO39" s="71"/>
      <c r="DLP39" s="71"/>
      <c r="DLQ39" s="71"/>
      <c r="DLR39" s="71"/>
      <c r="DLS39" s="71"/>
      <c r="DLT39" s="71"/>
      <c r="DLU39" s="71"/>
      <c r="DLV39" s="71"/>
      <c r="DLW39" s="71"/>
      <c r="DLX39" s="71"/>
      <c r="DLY39" s="71"/>
      <c r="DLZ39" s="71"/>
      <c r="DMA39" s="71"/>
      <c r="DMB39" s="71"/>
      <c r="DMC39" s="71"/>
      <c r="DMD39" s="71"/>
      <c r="DME39" s="71"/>
      <c r="DMF39" s="71"/>
      <c r="DMG39" s="71"/>
      <c r="DMH39" s="71"/>
      <c r="DMI39" s="71"/>
      <c r="DMJ39" s="71"/>
      <c r="DMK39" s="71"/>
      <c r="DML39" s="71"/>
      <c r="DMM39" s="71"/>
      <c r="DMN39" s="71"/>
      <c r="DMO39" s="71"/>
      <c r="DMP39" s="71"/>
      <c r="DMQ39" s="71"/>
      <c r="DMR39" s="71"/>
      <c r="DMS39" s="71"/>
      <c r="DMT39" s="71"/>
      <c r="DMU39" s="71"/>
      <c r="DMV39" s="71"/>
      <c r="DMW39" s="71"/>
      <c r="DMX39" s="71"/>
      <c r="DMY39" s="71"/>
      <c r="DMZ39" s="71"/>
      <c r="DNA39" s="71"/>
      <c r="DNB39" s="71"/>
      <c r="DNC39" s="71"/>
      <c r="DND39" s="71"/>
      <c r="DNE39" s="71"/>
      <c r="DNF39" s="71"/>
      <c r="DNG39" s="71"/>
      <c r="DNH39" s="71"/>
      <c r="DNI39" s="71"/>
      <c r="DNJ39" s="71"/>
      <c r="DNK39" s="71"/>
      <c r="DNL39" s="71"/>
      <c r="DNM39" s="71"/>
      <c r="DNN39" s="71"/>
      <c r="DNO39" s="71"/>
      <c r="DNP39" s="71"/>
      <c r="DNQ39" s="71"/>
      <c r="DNR39" s="71"/>
      <c r="DNS39" s="71"/>
      <c r="DNT39" s="71"/>
      <c r="DNU39" s="71"/>
      <c r="DNV39" s="71"/>
      <c r="DNW39" s="71"/>
      <c r="DNX39" s="71"/>
      <c r="DNY39" s="71"/>
      <c r="DNZ39" s="71"/>
      <c r="DOA39" s="71"/>
      <c r="DOB39" s="71"/>
      <c r="DOC39" s="71"/>
      <c r="DOD39" s="71"/>
      <c r="DOE39" s="71"/>
      <c r="DOF39" s="71"/>
      <c r="DOG39" s="71"/>
      <c r="DOH39" s="71"/>
      <c r="DOI39" s="71"/>
      <c r="DOJ39" s="71"/>
      <c r="DOK39" s="71"/>
      <c r="DOL39" s="71"/>
      <c r="DOM39" s="71"/>
      <c r="DON39" s="71"/>
      <c r="DOO39" s="71"/>
      <c r="DOP39" s="71"/>
      <c r="DOQ39" s="71"/>
      <c r="DOR39" s="71"/>
      <c r="DOS39" s="71"/>
      <c r="DOT39" s="71"/>
      <c r="DOU39" s="71"/>
      <c r="DOV39" s="71"/>
      <c r="DOW39" s="71"/>
      <c r="DOX39" s="71"/>
      <c r="DOY39" s="71"/>
      <c r="DOZ39" s="71"/>
      <c r="DPA39" s="71"/>
      <c r="DPB39" s="71"/>
      <c r="DPC39" s="71"/>
      <c r="DPD39" s="71"/>
      <c r="DPE39" s="71"/>
      <c r="DPF39" s="71"/>
      <c r="DPG39" s="71"/>
      <c r="DPH39" s="71"/>
      <c r="DPI39" s="71"/>
      <c r="DPJ39" s="71"/>
      <c r="DPK39" s="71"/>
      <c r="DPL39" s="71"/>
      <c r="DPM39" s="71"/>
      <c r="DPN39" s="71"/>
      <c r="DPO39" s="71"/>
      <c r="DPP39" s="71"/>
      <c r="DPQ39" s="71"/>
      <c r="DPR39" s="71"/>
      <c r="DPS39" s="71"/>
      <c r="DPT39" s="71"/>
      <c r="DPU39" s="71"/>
      <c r="DPV39" s="71"/>
      <c r="DPW39" s="71"/>
      <c r="DPX39" s="71"/>
      <c r="DPY39" s="71"/>
      <c r="DPZ39" s="71"/>
      <c r="DQA39" s="71"/>
      <c r="DQB39" s="71"/>
      <c r="DQC39" s="71"/>
      <c r="DQD39" s="71"/>
      <c r="DQE39" s="71"/>
      <c r="DQF39" s="71"/>
      <c r="DQG39" s="71"/>
      <c r="DQH39" s="71"/>
      <c r="DQI39" s="71"/>
      <c r="DQJ39" s="71"/>
      <c r="DQK39" s="71"/>
      <c r="DQL39" s="71"/>
      <c r="DQM39" s="71"/>
      <c r="DQN39" s="71"/>
      <c r="DQO39" s="71"/>
      <c r="DQP39" s="71"/>
      <c r="DQQ39" s="71"/>
      <c r="DQR39" s="71"/>
      <c r="DQS39" s="71"/>
      <c r="DQT39" s="71"/>
      <c r="DQU39" s="71"/>
      <c r="DQV39" s="71"/>
      <c r="DQW39" s="71"/>
      <c r="DQX39" s="71"/>
      <c r="DQY39" s="71"/>
      <c r="DQZ39" s="71"/>
      <c r="DRA39" s="71"/>
      <c r="DRB39" s="71"/>
      <c r="DRC39" s="71"/>
      <c r="DRD39" s="71"/>
      <c r="DRE39" s="71"/>
      <c r="DRF39" s="71"/>
      <c r="DRG39" s="71"/>
      <c r="DRH39" s="71"/>
      <c r="DRI39" s="71"/>
      <c r="DRJ39" s="71"/>
      <c r="DRK39" s="71"/>
      <c r="DRL39" s="71"/>
      <c r="DRM39" s="71"/>
      <c r="DRN39" s="71"/>
      <c r="DRO39" s="71"/>
      <c r="DRP39" s="71"/>
      <c r="DRQ39" s="71"/>
      <c r="DRR39" s="71"/>
      <c r="DRS39" s="71"/>
      <c r="DRT39" s="71"/>
      <c r="DRU39" s="71"/>
      <c r="DRV39" s="71"/>
      <c r="DRW39" s="71"/>
      <c r="DRX39" s="71"/>
      <c r="DRY39" s="71"/>
      <c r="DRZ39" s="71"/>
      <c r="DSA39" s="71"/>
      <c r="DSB39" s="71"/>
      <c r="DSC39" s="71"/>
      <c r="DSD39" s="71"/>
      <c r="DSE39" s="71"/>
      <c r="DSF39" s="71"/>
      <c r="DSG39" s="71"/>
      <c r="DSH39" s="71"/>
      <c r="DSI39" s="71"/>
      <c r="DSJ39" s="71"/>
      <c r="DSK39" s="71"/>
      <c r="DSL39" s="71"/>
      <c r="DSM39" s="71"/>
      <c r="DSN39" s="71"/>
      <c r="DSO39" s="71"/>
      <c r="DSP39" s="71"/>
      <c r="DSQ39" s="71"/>
      <c r="DSR39" s="71"/>
      <c r="DSS39" s="71"/>
      <c r="DST39" s="71"/>
      <c r="DSU39" s="71"/>
      <c r="DSV39" s="71"/>
      <c r="DSW39" s="71"/>
      <c r="DSX39" s="71"/>
      <c r="DSY39" s="71"/>
      <c r="DSZ39" s="71"/>
      <c r="DTA39" s="71"/>
      <c r="DTB39" s="71"/>
      <c r="DTC39" s="71"/>
      <c r="DTD39" s="71"/>
      <c r="DTE39" s="71"/>
      <c r="DTF39" s="71"/>
      <c r="DTG39" s="71"/>
      <c r="DTH39" s="71"/>
      <c r="DTI39" s="71"/>
      <c r="DTJ39" s="71"/>
      <c r="DTK39" s="71"/>
      <c r="DTL39" s="71"/>
      <c r="DTM39" s="71"/>
      <c r="DTN39" s="71"/>
      <c r="DTO39" s="71"/>
      <c r="DTP39" s="71"/>
      <c r="DTQ39" s="71"/>
      <c r="DTR39" s="71"/>
      <c r="DTS39" s="71"/>
      <c r="DTT39" s="71"/>
      <c r="DTU39" s="71"/>
      <c r="DTV39" s="71"/>
      <c r="DTW39" s="71"/>
      <c r="DTX39" s="71"/>
      <c r="DTY39" s="71"/>
      <c r="DTZ39" s="71"/>
      <c r="DUA39" s="71"/>
      <c r="DUB39" s="71"/>
      <c r="DUC39" s="71"/>
      <c r="DUD39" s="71"/>
      <c r="DUE39" s="71"/>
      <c r="DUF39" s="71"/>
      <c r="DUG39" s="71"/>
      <c r="DUH39" s="71"/>
      <c r="DUI39" s="71"/>
      <c r="DUJ39" s="71"/>
      <c r="DUK39" s="71"/>
      <c r="DUL39" s="71"/>
      <c r="DUM39" s="71"/>
      <c r="DUN39" s="71"/>
      <c r="DUO39" s="71"/>
      <c r="DUP39" s="71"/>
      <c r="DUQ39" s="71"/>
      <c r="DUR39" s="71"/>
      <c r="DUS39" s="71"/>
      <c r="DUT39" s="71"/>
      <c r="DUU39" s="71"/>
      <c r="DUV39" s="71"/>
      <c r="DUW39" s="71"/>
      <c r="DUX39" s="71"/>
      <c r="DUY39" s="71"/>
      <c r="DUZ39" s="71"/>
      <c r="DVA39" s="71"/>
      <c r="DVB39" s="71"/>
      <c r="DVC39" s="71"/>
      <c r="DVD39" s="71"/>
      <c r="DVE39" s="71"/>
      <c r="DVF39" s="71"/>
      <c r="DVG39" s="71"/>
      <c r="DVH39" s="71"/>
      <c r="DVI39" s="71"/>
      <c r="DVJ39" s="71"/>
      <c r="DVK39" s="71"/>
      <c r="DVL39" s="71"/>
      <c r="DVM39" s="71"/>
      <c r="DVN39" s="71"/>
      <c r="DVO39" s="71"/>
      <c r="DVP39" s="71"/>
      <c r="DVQ39" s="71"/>
      <c r="DVR39" s="71"/>
      <c r="DVS39" s="71"/>
      <c r="DVT39" s="71"/>
      <c r="DVU39" s="71"/>
      <c r="DVV39" s="71"/>
      <c r="DVW39" s="71"/>
      <c r="DVX39" s="71"/>
      <c r="DVY39" s="71"/>
      <c r="DVZ39" s="71"/>
      <c r="DWA39" s="71"/>
      <c r="DWB39" s="71"/>
      <c r="DWC39" s="71"/>
      <c r="DWD39" s="71"/>
      <c r="DWE39" s="71"/>
      <c r="DWF39" s="71"/>
      <c r="DWG39" s="71"/>
      <c r="DWH39" s="71"/>
      <c r="DWI39" s="71"/>
      <c r="DWJ39" s="71"/>
      <c r="DWK39" s="71"/>
      <c r="DWL39" s="71"/>
      <c r="DWM39" s="71"/>
      <c r="DWN39" s="71"/>
      <c r="DWO39" s="71"/>
      <c r="DWP39" s="71"/>
      <c r="DWQ39" s="71"/>
      <c r="DWR39" s="71"/>
      <c r="DWS39" s="71"/>
      <c r="DWT39" s="71"/>
      <c r="DWU39" s="71"/>
      <c r="DWV39" s="71"/>
      <c r="DWW39" s="71"/>
      <c r="DWX39" s="71"/>
      <c r="DWY39" s="71"/>
      <c r="DWZ39" s="71"/>
      <c r="DXA39" s="71"/>
      <c r="DXB39" s="71"/>
      <c r="DXC39" s="71"/>
      <c r="DXD39" s="71"/>
      <c r="DXE39" s="71"/>
      <c r="DXF39" s="71"/>
      <c r="DXG39" s="71"/>
      <c r="DXH39" s="71"/>
      <c r="DXI39" s="71"/>
      <c r="DXJ39" s="71"/>
      <c r="DXK39" s="71"/>
      <c r="DXL39" s="71"/>
      <c r="DXM39" s="71"/>
      <c r="DXN39" s="71"/>
      <c r="DXO39" s="71"/>
      <c r="DXP39" s="71"/>
      <c r="DXQ39" s="71"/>
      <c r="DXR39" s="71"/>
      <c r="DXS39" s="71"/>
      <c r="DXT39" s="71"/>
      <c r="DXU39" s="71"/>
      <c r="DXV39" s="71"/>
      <c r="DXW39" s="71"/>
      <c r="DXX39" s="71"/>
      <c r="DXY39" s="71"/>
      <c r="DXZ39" s="71"/>
      <c r="DYA39" s="71"/>
      <c r="DYB39" s="71"/>
      <c r="DYC39" s="71"/>
      <c r="DYD39" s="71"/>
      <c r="DYE39" s="71"/>
      <c r="DYF39" s="71"/>
      <c r="DYG39" s="71"/>
      <c r="DYH39" s="71"/>
      <c r="DYI39" s="71"/>
      <c r="DYJ39" s="71"/>
      <c r="DYK39" s="71"/>
      <c r="DYL39" s="71"/>
      <c r="DYM39" s="71"/>
      <c r="DYN39" s="71"/>
      <c r="DYO39" s="71"/>
      <c r="DYP39" s="71"/>
      <c r="DYQ39" s="71"/>
      <c r="DYR39" s="71"/>
      <c r="DYS39" s="71"/>
      <c r="DYT39" s="71"/>
      <c r="DYU39" s="71"/>
      <c r="DYV39" s="71"/>
      <c r="DYW39" s="71"/>
      <c r="DYX39" s="71"/>
      <c r="DYY39" s="71"/>
      <c r="DYZ39" s="71"/>
      <c r="DZA39" s="71"/>
      <c r="DZB39" s="71"/>
      <c r="DZC39" s="71"/>
      <c r="DZD39" s="71"/>
      <c r="DZE39" s="71"/>
      <c r="DZF39" s="71"/>
      <c r="DZG39" s="71"/>
      <c r="DZH39" s="71"/>
      <c r="DZI39" s="71"/>
      <c r="DZJ39" s="71"/>
      <c r="DZK39" s="71"/>
      <c r="DZL39" s="71"/>
      <c r="DZM39" s="71"/>
      <c r="DZN39" s="71"/>
      <c r="DZO39" s="71"/>
      <c r="DZP39" s="71"/>
      <c r="DZQ39" s="71"/>
      <c r="DZR39" s="71"/>
      <c r="DZS39" s="71"/>
      <c r="DZT39" s="71"/>
      <c r="DZU39" s="71"/>
      <c r="DZV39" s="71"/>
      <c r="DZW39" s="71"/>
      <c r="DZX39" s="71"/>
      <c r="DZY39" s="71"/>
      <c r="DZZ39" s="71"/>
      <c r="EAA39" s="71"/>
      <c r="EAB39" s="71"/>
      <c r="EAC39" s="71"/>
      <c r="EAD39" s="71"/>
      <c r="EAE39" s="71"/>
      <c r="EAF39" s="71"/>
      <c r="EAG39" s="71"/>
      <c r="EAH39" s="71"/>
      <c r="EAI39" s="71"/>
      <c r="EAJ39" s="71"/>
      <c r="EAK39" s="71"/>
      <c r="EAL39" s="71"/>
      <c r="EAM39" s="71"/>
      <c r="EAN39" s="71"/>
      <c r="EAO39" s="71"/>
      <c r="EAP39" s="71"/>
      <c r="EAQ39" s="71"/>
      <c r="EAR39" s="71"/>
      <c r="EAS39" s="71"/>
      <c r="EAT39" s="71"/>
      <c r="EAU39" s="71"/>
      <c r="EAV39" s="71"/>
      <c r="EAW39" s="71"/>
      <c r="EAX39" s="71"/>
      <c r="EAY39" s="71"/>
      <c r="EAZ39" s="71"/>
      <c r="EBA39" s="71"/>
      <c r="EBB39" s="71"/>
      <c r="EBC39" s="71"/>
      <c r="EBD39" s="71"/>
      <c r="EBE39" s="71"/>
      <c r="EBF39" s="71"/>
      <c r="EBG39" s="71"/>
      <c r="EBH39" s="71"/>
      <c r="EBI39" s="71"/>
      <c r="EBJ39" s="71"/>
      <c r="EBK39" s="71"/>
      <c r="EBL39" s="71"/>
      <c r="EBM39" s="71"/>
      <c r="EBN39" s="71"/>
      <c r="EBO39" s="71"/>
      <c r="EBP39" s="71"/>
      <c r="EBQ39" s="71"/>
      <c r="EBR39" s="71"/>
      <c r="EBS39" s="71"/>
      <c r="EBT39" s="71"/>
      <c r="EBU39" s="71"/>
      <c r="EBV39" s="71"/>
      <c r="EBW39" s="71"/>
      <c r="EBX39" s="71"/>
      <c r="EBY39" s="71"/>
      <c r="EBZ39" s="71"/>
      <c r="ECA39" s="71"/>
      <c r="ECB39" s="71"/>
      <c r="ECC39" s="71"/>
      <c r="ECD39" s="71"/>
      <c r="ECE39" s="71"/>
      <c r="ECF39" s="71"/>
      <c r="ECG39" s="71"/>
      <c r="ECH39" s="71"/>
      <c r="ECI39" s="71"/>
      <c r="ECJ39" s="71"/>
      <c r="ECK39" s="71"/>
      <c r="ECL39" s="71"/>
      <c r="ECM39" s="71"/>
      <c r="ECN39" s="71"/>
      <c r="ECO39" s="71"/>
      <c r="ECP39" s="71"/>
      <c r="ECQ39" s="71"/>
      <c r="ECR39" s="71"/>
      <c r="ECS39" s="71"/>
      <c r="ECT39" s="71"/>
      <c r="ECU39" s="71"/>
      <c r="ECV39" s="71"/>
      <c r="ECW39" s="71"/>
      <c r="ECX39" s="71"/>
      <c r="ECY39" s="71"/>
      <c r="ECZ39" s="71"/>
      <c r="EDA39" s="71"/>
      <c r="EDB39" s="71"/>
      <c r="EDC39" s="71"/>
      <c r="EDD39" s="71"/>
      <c r="EDE39" s="71"/>
      <c r="EDF39" s="71"/>
      <c r="EDG39" s="71"/>
      <c r="EDH39" s="71"/>
      <c r="EDI39" s="71"/>
      <c r="EDJ39" s="71"/>
      <c r="EDK39" s="71"/>
      <c r="EDL39" s="71"/>
      <c r="EDM39" s="71"/>
      <c r="EDN39" s="71"/>
      <c r="EDO39" s="71"/>
      <c r="EDP39" s="71"/>
      <c r="EDQ39" s="71"/>
      <c r="EDR39" s="71"/>
      <c r="EDS39" s="71"/>
      <c r="EDT39" s="71"/>
      <c r="EDU39" s="71"/>
      <c r="EDV39" s="71"/>
      <c r="EDW39" s="71"/>
      <c r="EDX39" s="71"/>
      <c r="EDY39" s="71"/>
      <c r="EDZ39" s="71"/>
      <c r="EEA39" s="71"/>
      <c r="EEB39" s="71"/>
      <c r="EEC39" s="71"/>
      <c r="EED39" s="71"/>
      <c r="EEE39" s="71"/>
      <c r="EEF39" s="71"/>
      <c r="EEG39" s="71"/>
      <c r="EEH39" s="71"/>
      <c r="EEI39" s="71"/>
      <c r="EEJ39" s="71"/>
      <c r="EEK39" s="71"/>
      <c r="EEL39" s="71"/>
      <c r="EEM39" s="71"/>
      <c r="EEN39" s="71"/>
      <c r="EEO39" s="71"/>
      <c r="EEP39" s="71"/>
      <c r="EEQ39" s="71"/>
      <c r="EER39" s="71"/>
      <c r="EES39" s="71"/>
      <c r="EET39" s="71"/>
      <c r="EEU39" s="71"/>
      <c r="EEV39" s="71"/>
      <c r="EEW39" s="71"/>
      <c r="EEX39" s="71"/>
      <c r="EEY39" s="71"/>
      <c r="EEZ39" s="71"/>
      <c r="EFA39" s="71"/>
      <c r="EFB39" s="71"/>
      <c r="EFC39" s="71"/>
      <c r="EFD39" s="71"/>
      <c r="EFE39" s="71"/>
      <c r="EFF39" s="71"/>
      <c r="EFG39" s="71"/>
      <c r="EFH39" s="71"/>
      <c r="EFI39" s="71"/>
      <c r="EFJ39" s="71"/>
      <c r="EFK39" s="71"/>
      <c r="EFL39" s="71"/>
      <c r="EFM39" s="71"/>
      <c r="EFN39" s="71"/>
      <c r="EFO39" s="71"/>
      <c r="EFP39" s="71"/>
      <c r="EFQ39" s="71"/>
      <c r="EFR39" s="71"/>
      <c r="EFS39" s="71"/>
      <c r="EFT39" s="71"/>
      <c r="EFU39" s="71"/>
      <c r="EFV39" s="71"/>
      <c r="EFW39" s="71"/>
      <c r="EFX39" s="71"/>
      <c r="EFY39" s="71"/>
      <c r="EFZ39" s="71"/>
      <c r="EGA39" s="71"/>
      <c r="EGB39" s="71"/>
      <c r="EGC39" s="71"/>
      <c r="EGD39" s="71"/>
      <c r="EGE39" s="71"/>
      <c r="EGF39" s="71"/>
      <c r="EGG39" s="71"/>
      <c r="EGH39" s="71"/>
      <c r="EGI39" s="71"/>
      <c r="EGJ39" s="71"/>
      <c r="EGK39" s="71"/>
      <c r="EGL39" s="71"/>
      <c r="EGM39" s="71"/>
      <c r="EGN39" s="71"/>
      <c r="EGO39" s="71"/>
      <c r="EGP39" s="71"/>
      <c r="EGQ39" s="71"/>
      <c r="EGR39" s="71"/>
      <c r="EGS39" s="71"/>
      <c r="EGT39" s="71"/>
      <c r="EGU39" s="71"/>
      <c r="EGV39" s="71"/>
      <c r="EGW39" s="71"/>
      <c r="EGX39" s="71"/>
      <c r="EGY39" s="71"/>
      <c r="EGZ39" s="71"/>
      <c r="EHA39" s="71"/>
      <c r="EHB39" s="71"/>
      <c r="EHC39" s="71"/>
      <c r="EHD39" s="71"/>
      <c r="EHE39" s="71"/>
      <c r="EHF39" s="71"/>
      <c r="EHG39" s="71"/>
      <c r="EHH39" s="71"/>
      <c r="EHI39" s="71"/>
      <c r="EHJ39" s="71"/>
      <c r="EHK39" s="71"/>
      <c r="EHL39" s="71"/>
      <c r="EHM39" s="71"/>
      <c r="EHN39" s="71"/>
      <c r="EHO39" s="71"/>
      <c r="EHP39" s="71"/>
      <c r="EHQ39" s="71"/>
      <c r="EHR39" s="71"/>
      <c r="EHS39" s="71"/>
      <c r="EHT39" s="71"/>
      <c r="EHU39" s="71"/>
      <c r="EHV39" s="71"/>
      <c r="EHW39" s="71"/>
      <c r="EHX39" s="71"/>
      <c r="EHY39" s="71"/>
      <c r="EHZ39" s="71"/>
      <c r="EIA39" s="71"/>
      <c r="EIB39" s="71"/>
      <c r="EIC39" s="71"/>
      <c r="EID39" s="71"/>
      <c r="EIE39" s="71"/>
      <c r="EIF39" s="71"/>
      <c r="EIG39" s="71"/>
      <c r="EIH39" s="71"/>
      <c r="EII39" s="71"/>
      <c r="EIJ39" s="71"/>
      <c r="EIK39" s="71"/>
      <c r="EIL39" s="71"/>
      <c r="EIM39" s="71"/>
      <c r="EIN39" s="71"/>
      <c r="EIO39" s="71"/>
      <c r="EIP39" s="71"/>
      <c r="EIQ39" s="71"/>
      <c r="EIR39" s="71"/>
      <c r="EIS39" s="71"/>
      <c r="EIT39" s="71"/>
      <c r="EIU39" s="71"/>
      <c r="EIV39" s="71"/>
      <c r="EIW39" s="71"/>
      <c r="EIX39" s="71"/>
      <c r="EIY39" s="71"/>
      <c r="EIZ39" s="71"/>
      <c r="EJA39" s="71"/>
      <c r="EJB39" s="71"/>
      <c r="EJC39" s="71"/>
      <c r="EJD39" s="71"/>
      <c r="EJE39" s="71"/>
      <c r="EJF39" s="71"/>
      <c r="EJG39" s="71"/>
      <c r="EJH39" s="71"/>
      <c r="EJI39" s="71"/>
      <c r="EJJ39" s="71"/>
      <c r="EJK39" s="71"/>
      <c r="EJL39" s="71"/>
      <c r="EJM39" s="71"/>
      <c r="EJN39" s="71"/>
      <c r="EJO39" s="71"/>
      <c r="EJP39" s="71"/>
      <c r="EJQ39" s="71"/>
      <c r="EJR39" s="71"/>
      <c r="EJS39" s="71"/>
      <c r="EJT39" s="71"/>
      <c r="EJU39" s="71"/>
      <c r="EJV39" s="71"/>
      <c r="EJW39" s="71"/>
      <c r="EJX39" s="71"/>
      <c r="EJY39" s="71"/>
      <c r="EJZ39" s="71"/>
      <c r="EKA39" s="71"/>
      <c r="EKB39" s="71"/>
      <c r="EKC39" s="71"/>
      <c r="EKD39" s="71"/>
      <c r="EKE39" s="71"/>
      <c r="EKF39" s="71"/>
      <c r="EKG39" s="71"/>
      <c r="EKH39" s="71"/>
      <c r="EKI39" s="71"/>
      <c r="EKJ39" s="71"/>
      <c r="EKK39" s="71"/>
      <c r="EKL39" s="71"/>
      <c r="EKM39" s="71"/>
      <c r="EKN39" s="71"/>
      <c r="EKO39" s="71"/>
      <c r="EKP39" s="71"/>
      <c r="EKQ39" s="71"/>
      <c r="EKR39" s="71"/>
      <c r="EKS39" s="71"/>
      <c r="EKT39" s="71"/>
      <c r="EKU39" s="71"/>
      <c r="EKV39" s="71"/>
      <c r="EKW39" s="71"/>
      <c r="EKX39" s="71"/>
      <c r="EKY39" s="71"/>
      <c r="EKZ39" s="71"/>
      <c r="ELA39" s="71"/>
      <c r="ELB39" s="71"/>
      <c r="ELC39" s="71"/>
      <c r="ELD39" s="71"/>
      <c r="ELE39" s="71"/>
      <c r="ELF39" s="71"/>
      <c r="ELG39" s="71"/>
      <c r="ELH39" s="71"/>
      <c r="ELI39" s="71"/>
      <c r="ELJ39" s="71"/>
      <c r="ELK39" s="71"/>
      <c r="ELL39" s="71"/>
      <c r="ELM39" s="71"/>
      <c r="ELN39" s="71"/>
      <c r="ELO39" s="71"/>
      <c r="ELP39" s="71"/>
      <c r="ELQ39" s="71"/>
      <c r="ELR39" s="71"/>
      <c r="ELS39" s="71"/>
      <c r="ELT39" s="71"/>
      <c r="ELU39" s="71"/>
      <c r="ELV39" s="71"/>
      <c r="ELW39" s="71"/>
      <c r="ELX39" s="71"/>
      <c r="ELY39" s="71"/>
      <c r="ELZ39" s="71"/>
      <c r="EMA39" s="71"/>
      <c r="EMB39" s="71"/>
      <c r="EMC39" s="71"/>
      <c r="EMD39" s="71"/>
      <c r="EME39" s="71"/>
      <c r="EMF39" s="71"/>
      <c r="EMG39" s="71"/>
      <c r="EMH39" s="71"/>
      <c r="EMI39" s="71"/>
      <c r="EMJ39" s="71"/>
      <c r="EMK39" s="71"/>
      <c r="EML39" s="71"/>
      <c r="EMM39" s="71"/>
      <c r="EMN39" s="71"/>
      <c r="EMO39" s="71"/>
      <c r="EMP39" s="71"/>
      <c r="EMQ39" s="71"/>
      <c r="EMR39" s="71"/>
      <c r="EMS39" s="71"/>
      <c r="EMT39" s="71"/>
      <c r="EMU39" s="71"/>
      <c r="EMV39" s="71"/>
      <c r="EMW39" s="71"/>
      <c r="EMX39" s="71"/>
      <c r="EMY39" s="71"/>
      <c r="EMZ39" s="71"/>
      <c r="ENA39" s="71"/>
      <c r="ENB39" s="71"/>
      <c r="ENC39" s="71"/>
      <c r="END39" s="71"/>
      <c r="ENE39" s="71"/>
      <c r="ENF39" s="71"/>
      <c r="ENG39" s="71"/>
      <c r="ENH39" s="71"/>
      <c r="ENI39" s="71"/>
      <c r="ENJ39" s="71"/>
      <c r="ENK39" s="71"/>
      <c r="ENL39" s="71"/>
      <c r="ENM39" s="71"/>
      <c r="ENN39" s="71"/>
      <c r="ENO39" s="71"/>
      <c r="ENP39" s="71"/>
      <c r="ENQ39" s="71"/>
      <c r="ENR39" s="71"/>
      <c r="ENS39" s="71"/>
      <c r="ENT39" s="71"/>
      <c r="ENU39" s="71"/>
      <c r="ENV39" s="71"/>
      <c r="ENW39" s="71"/>
      <c r="ENX39" s="71"/>
      <c r="ENY39" s="71"/>
      <c r="ENZ39" s="71"/>
      <c r="EOA39" s="71"/>
      <c r="EOB39" s="71"/>
      <c r="EOC39" s="71"/>
      <c r="EOD39" s="71"/>
      <c r="EOE39" s="71"/>
      <c r="EOF39" s="71"/>
      <c r="EOG39" s="71"/>
      <c r="EOH39" s="71"/>
      <c r="EOI39" s="71"/>
      <c r="EOJ39" s="71"/>
      <c r="EOK39" s="71"/>
      <c r="EOL39" s="71"/>
      <c r="EOM39" s="71"/>
      <c r="EON39" s="71"/>
      <c r="EOO39" s="71"/>
      <c r="EOP39" s="71"/>
      <c r="EOQ39" s="71"/>
      <c r="EOR39" s="71"/>
      <c r="EOS39" s="71"/>
      <c r="EOT39" s="71"/>
      <c r="EOU39" s="71"/>
      <c r="EOV39" s="71"/>
      <c r="EOW39" s="71"/>
      <c r="EOX39" s="71"/>
      <c r="EOY39" s="71"/>
      <c r="EOZ39" s="71"/>
      <c r="EPA39" s="71"/>
      <c r="EPB39" s="71"/>
      <c r="EPC39" s="71"/>
      <c r="EPD39" s="71"/>
      <c r="EPE39" s="71"/>
      <c r="EPF39" s="71"/>
      <c r="EPG39" s="71"/>
      <c r="EPH39" s="71"/>
      <c r="EPI39" s="71"/>
      <c r="EPJ39" s="71"/>
      <c r="EPK39" s="71"/>
      <c r="EPL39" s="71"/>
      <c r="EPM39" s="71"/>
      <c r="EPN39" s="71"/>
      <c r="EPO39" s="71"/>
      <c r="EPP39" s="71"/>
      <c r="EPQ39" s="71"/>
      <c r="EPR39" s="71"/>
      <c r="EPS39" s="71"/>
      <c r="EPT39" s="71"/>
      <c r="EPU39" s="71"/>
      <c r="EPV39" s="71"/>
      <c r="EPW39" s="71"/>
      <c r="EPX39" s="71"/>
      <c r="EPY39" s="71"/>
      <c r="EPZ39" s="71"/>
      <c r="EQA39" s="71"/>
      <c r="EQB39" s="71"/>
      <c r="EQC39" s="71"/>
      <c r="EQD39" s="71"/>
      <c r="EQE39" s="71"/>
      <c r="EQF39" s="71"/>
      <c r="EQG39" s="71"/>
      <c r="EQH39" s="71"/>
      <c r="EQI39" s="71"/>
      <c r="EQJ39" s="71"/>
      <c r="EQK39" s="71"/>
      <c r="EQL39" s="71"/>
      <c r="EQM39" s="71"/>
      <c r="EQN39" s="71"/>
      <c r="EQO39" s="71"/>
      <c r="EQP39" s="71"/>
      <c r="EQQ39" s="71"/>
      <c r="EQR39" s="71"/>
      <c r="EQS39" s="71"/>
      <c r="EQT39" s="71"/>
      <c r="EQU39" s="71"/>
      <c r="EQV39" s="71"/>
      <c r="EQW39" s="71"/>
      <c r="EQX39" s="71"/>
      <c r="EQY39" s="71"/>
      <c r="EQZ39" s="71"/>
      <c r="ERA39" s="71"/>
      <c r="ERB39" s="71"/>
      <c r="ERC39" s="71"/>
      <c r="ERD39" s="71"/>
      <c r="ERE39" s="71"/>
      <c r="ERF39" s="71"/>
      <c r="ERG39" s="71"/>
      <c r="ERH39" s="71"/>
      <c r="ERI39" s="71"/>
      <c r="ERJ39" s="71"/>
      <c r="ERK39" s="71"/>
      <c r="ERL39" s="71"/>
      <c r="ERM39" s="71"/>
      <c r="ERN39" s="71"/>
      <c r="ERO39" s="71"/>
      <c r="ERP39" s="71"/>
      <c r="ERQ39" s="71"/>
      <c r="ERR39" s="71"/>
      <c r="ERS39" s="71"/>
      <c r="ERT39" s="71"/>
      <c r="ERU39" s="71"/>
      <c r="ERV39" s="71"/>
      <c r="ERW39" s="71"/>
      <c r="ERX39" s="71"/>
      <c r="ERY39" s="71"/>
      <c r="ERZ39" s="71"/>
      <c r="ESA39" s="71"/>
      <c r="ESB39" s="71"/>
      <c r="ESC39" s="71"/>
      <c r="ESD39" s="71"/>
      <c r="ESE39" s="71"/>
      <c r="ESF39" s="71"/>
      <c r="ESG39" s="71"/>
      <c r="ESH39" s="71"/>
      <c r="ESI39" s="71"/>
      <c r="ESJ39" s="71"/>
      <c r="ESK39" s="71"/>
      <c r="ESL39" s="71"/>
      <c r="ESM39" s="71"/>
      <c r="ESN39" s="71"/>
      <c r="ESO39" s="71"/>
      <c r="ESP39" s="71"/>
      <c r="ESQ39" s="71"/>
      <c r="ESR39" s="71"/>
      <c r="ESS39" s="71"/>
      <c r="EST39" s="71"/>
      <c r="ESU39" s="71"/>
      <c r="ESV39" s="71"/>
      <c r="ESW39" s="71"/>
      <c r="ESX39" s="71"/>
      <c r="ESY39" s="71"/>
      <c r="ESZ39" s="71"/>
      <c r="ETA39" s="71"/>
      <c r="ETB39" s="71"/>
      <c r="ETC39" s="71"/>
      <c r="ETD39" s="71"/>
      <c r="ETE39" s="71"/>
      <c r="ETF39" s="71"/>
      <c r="ETG39" s="71"/>
      <c r="ETH39" s="71"/>
      <c r="ETI39" s="71"/>
      <c r="ETJ39" s="71"/>
      <c r="ETK39" s="71"/>
      <c r="ETL39" s="71"/>
      <c r="ETM39" s="71"/>
      <c r="ETN39" s="71"/>
      <c r="ETO39" s="71"/>
      <c r="ETP39" s="71"/>
      <c r="ETQ39" s="71"/>
      <c r="ETR39" s="71"/>
      <c r="ETS39" s="71"/>
      <c r="ETT39" s="71"/>
      <c r="ETU39" s="71"/>
      <c r="ETV39" s="71"/>
      <c r="ETW39" s="71"/>
      <c r="ETX39" s="71"/>
      <c r="ETY39" s="71"/>
      <c r="ETZ39" s="71"/>
      <c r="EUA39" s="71"/>
      <c r="EUB39" s="71"/>
      <c r="EUC39" s="71"/>
      <c r="EUD39" s="71"/>
      <c r="EUE39" s="71"/>
      <c r="EUF39" s="71"/>
      <c r="EUG39" s="71"/>
      <c r="EUH39" s="71"/>
      <c r="EUI39" s="71"/>
      <c r="EUJ39" s="71"/>
      <c r="EUK39" s="71"/>
      <c r="EUL39" s="71"/>
      <c r="EUM39" s="71"/>
      <c r="EUN39" s="71"/>
      <c r="EUO39" s="71"/>
      <c r="EUP39" s="71"/>
      <c r="EUQ39" s="71"/>
      <c r="EUR39" s="71"/>
      <c r="EUS39" s="71"/>
      <c r="EUT39" s="71"/>
      <c r="EUU39" s="71"/>
      <c r="EUV39" s="71"/>
      <c r="EUW39" s="71"/>
      <c r="EUX39" s="71"/>
      <c r="EUY39" s="71"/>
      <c r="EUZ39" s="71"/>
      <c r="EVA39" s="71"/>
      <c r="EVB39" s="71"/>
      <c r="EVC39" s="71"/>
      <c r="EVD39" s="71"/>
      <c r="EVE39" s="71"/>
      <c r="EVF39" s="71"/>
      <c r="EVG39" s="71"/>
      <c r="EVH39" s="71"/>
      <c r="EVI39" s="71"/>
      <c r="EVJ39" s="71"/>
      <c r="EVK39" s="71"/>
      <c r="EVL39" s="71"/>
      <c r="EVM39" s="71"/>
      <c r="EVN39" s="71"/>
      <c r="EVO39" s="71"/>
      <c r="EVP39" s="71"/>
      <c r="EVQ39" s="71"/>
      <c r="EVR39" s="71"/>
      <c r="EVS39" s="71"/>
      <c r="EVT39" s="71"/>
      <c r="EVU39" s="71"/>
      <c r="EVV39" s="71"/>
      <c r="EVW39" s="71"/>
      <c r="EVX39" s="71"/>
      <c r="EVY39" s="71"/>
      <c r="EVZ39" s="71"/>
      <c r="EWA39" s="71"/>
      <c r="EWB39" s="71"/>
      <c r="EWC39" s="71"/>
      <c r="EWD39" s="71"/>
      <c r="EWE39" s="71"/>
      <c r="EWF39" s="71"/>
      <c r="EWG39" s="71"/>
      <c r="EWH39" s="71"/>
      <c r="EWI39" s="71"/>
      <c r="EWJ39" s="71"/>
      <c r="EWK39" s="71"/>
      <c r="EWL39" s="71"/>
      <c r="EWM39" s="71"/>
      <c r="EWN39" s="71"/>
      <c r="EWO39" s="71"/>
      <c r="EWP39" s="71"/>
      <c r="EWQ39" s="71"/>
      <c r="EWR39" s="71"/>
      <c r="EWS39" s="71"/>
      <c r="EWT39" s="71"/>
      <c r="EWU39" s="71"/>
      <c r="EWV39" s="71"/>
      <c r="EWW39" s="71"/>
      <c r="EWX39" s="71"/>
      <c r="EWY39" s="71"/>
      <c r="EWZ39" s="71"/>
      <c r="EXA39" s="71"/>
      <c r="EXB39" s="71"/>
      <c r="EXC39" s="71"/>
      <c r="EXD39" s="71"/>
      <c r="EXE39" s="71"/>
      <c r="EXF39" s="71"/>
      <c r="EXG39" s="71"/>
      <c r="EXH39" s="71"/>
      <c r="EXI39" s="71"/>
      <c r="EXJ39" s="71"/>
      <c r="EXK39" s="71"/>
      <c r="EXL39" s="71"/>
      <c r="EXM39" s="71"/>
      <c r="EXN39" s="71"/>
      <c r="EXO39" s="71"/>
      <c r="EXP39" s="71"/>
      <c r="EXQ39" s="71"/>
      <c r="EXR39" s="71"/>
      <c r="EXS39" s="71"/>
      <c r="EXT39" s="71"/>
      <c r="EXU39" s="71"/>
      <c r="EXV39" s="71"/>
      <c r="EXW39" s="71"/>
      <c r="EXX39" s="71"/>
      <c r="EXY39" s="71"/>
      <c r="EXZ39" s="71"/>
      <c r="EYA39" s="71"/>
      <c r="EYB39" s="71"/>
      <c r="EYC39" s="71"/>
      <c r="EYD39" s="71"/>
      <c r="EYE39" s="71"/>
      <c r="EYF39" s="71"/>
      <c r="EYG39" s="71"/>
      <c r="EYH39" s="71"/>
      <c r="EYI39" s="71"/>
      <c r="EYJ39" s="71"/>
      <c r="EYK39" s="71"/>
      <c r="EYL39" s="71"/>
      <c r="EYM39" s="71"/>
      <c r="EYN39" s="71"/>
      <c r="EYO39" s="71"/>
      <c r="EYP39" s="71"/>
      <c r="EYQ39" s="71"/>
      <c r="EYR39" s="71"/>
      <c r="EYS39" s="71"/>
      <c r="EYT39" s="71"/>
      <c r="EYU39" s="71"/>
      <c r="EYV39" s="71"/>
      <c r="EYW39" s="71"/>
      <c r="EYX39" s="71"/>
      <c r="EYY39" s="71"/>
      <c r="EYZ39" s="71"/>
      <c r="EZA39" s="71"/>
      <c r="EZB39" s="71"/>
      <c r="EZC39" s="71"/>
      <c r="EZD39" s="71"/>
      <c r="EZE39" s="71"/>
      <c r="EZF39" s="71"/>
      <c r="EZG39" s="71"/>
      <c r="EZH39" s="71"/>
      <c r="EZI39" s="71"/>
      <c r="EZJ39" s="71"/>
      <c r="EZK39" s="71"/>
      <c r="EZL39" s="71"/>
      <c r="EZM39" s="71"/>
      <c r="EZN39" s="71"/>
      <c r="EZO39" s="71"/>
      <c r="EZP39" s="71"/>
      <c r="EZQ39" s="71"/>
      <c r="EZR39" s="71"/>
      <c r="EZS39" s="71"/>
      <c r="EZT39" s="71"/>
      <c r="EZU39" s="71"/>
      <c r="EZV39" s="71"/>
      <c r="EZW39" s="71"/>
      <c r="EZX39" s="71"/>
      <c r="EZY39" s="71"/>
      <c r="EZZ39" s="71"/>
      <c r="FAA39" s="71"/>
      <c r="FAB39" s="71"/>
      <c r="FAC39" s="71"/>
      <c r="FAD39" s="71"/>
      <c r="FAE39" s="71"/>
      <c r="FAF39" s="71"/>
      <c r="FAG39" s="71"/>
      <c r="FAH39" s="71"/>
      <c r="FAI39" s="71"/>
      <c r="FAJ39" s="71"/>
      <c r="FAK39" s="71"/>
      <c r="FAL39" s="71"/>
      <c r="FAM39" s="71"/>
      <c r="FAN39" s="71"/>
      <c r="FAO39" s="71"/>
      <c r="FAP39" s="71"/>
      <c r="FAQ39" s="71"/>
      <c r="FAR39" s="71"/>
      <c r="FAS39" s="71"/>
      <c r="FAT39" s="71"/>
      <c r="FAU39" s="71"/>
      <c r="FAV39" s="71"/>
      <c r="FAW39" s="71"/>
      <c r="FAX39" s="71"/>
      <c r="FAY39" s="71"/>
      <c r="FAZ39" s="71"/>
      <c r="FBA39" s="71"/>
      <c r="FBB39" s="71"/>
      <c r="FBC39" s="71"/>
      <c r="FBD39" s="71"/>
      <c r="FBE39" s="71"/>
      <c r="FBF39" s="71"/>
      <c r="FBG39" s="71"/>
      <c r="FBH39" s="71"/>
      <c r="FBI39" s="71"/>
      <c r="FBJ39" s="71"/>
      <c r="FBK39" s="71"/>
      <c r="FBL39" s="71"/>
      <c r="FBM39" s="71"/>
      <c r="FBN39" s="71"/>
      <c r="FBO39" s="71"/>
      <c r="FBP39" s="71"/>
      <c r="FBQ39" s="71"/>
      <c r="FBR39" s="71"/>
      <c r="FBS39" s="71"/>
      <c r="FBT39" s="71"/>
      <c r="FBU39" s="71"/>
      <c r="FBV39" s="71"/>
      <c r="FBW39" s="71"/>
      <c r="FBX39" s="71"/>
      <c r="FBY39" s="71"/>
      <c r="FBZ39" s="71"/>
      <c r="FCA39" s="71"/>
      <c r="FCB39" s="71"/>
      <c r="FCC39" s="71"/>
      <c r="FCD39" s="71"/>
      <c r="FCE39" s="71"/>
      <c r="FCF39" s="71"/>
      <c r="FCG39" s="71"/>
      <c r="FCH39" s="71"/>
      <c r="FCI39" s="71"/>
      <c r="FCJ39" s="71"/>
      <c r="FCK39" s="71"/>
      <c r="FCL39" s="71"/>
      <c r="FCM39" s="71"/>
      <c r="FCN39" s="71"/>
      <c r="FCO39" s="71"/>
      <c r="FCP39" s="71"/>
      <c r="FCQ39" s="71"/>
      <c r="FCR39" s="71"/>
      <c r="FCS39" s="71"/>
      <c r="FCT39" s="71"/>
      <c r="FCU39" s="71"/>
      <c r="FCV39" s="71"/>
      <c r="FCW39" s="71"/>
      <c r="FCX39" s="71"/>
      <c r="FCY39" s="71"/>
      <c r="FCZ39" s="71"/>
      <c r="FDA39" s="71"/>
      <c r="FDB39" s="71"/>
      <c r="FDC39" s="71"/>
      <c r="FDD39" s="71"/>
      <c r="FDE39" s="71"/>
      <c r="FDF39" s="71"/>
      <c r="FDG39" s="71"/>
      <c r="FDH39" s="71"/>
      <c r="FDI39" s="71"/>
      <c r="FDJ39" s="71"/>
      <c r="FDK39" s="71"/>
      <c r="FDL39" s="71"/>
      <c r="FDM39" s="71"/>
      <c r="FDN39" s="71"/>
      <c r="FDO39" s="71"/>
      <c r="FDP39" s="71"/>
      <c r="FDQ39" s="71"/>
      <c r="FDR39" s="71"/>
      <c r="FDS39" s="71"/>
      <c r="FDT39" s="71"/>
      <c r="FDU39" s="71"/>
      <c r="FDV39" s="71"/>
      <c r="FDW39" s="71"/>
      <c r="FDX39" s="71"/>
      <c r="FDY39" s="71"/>
      <c r="FDZ39" s="71"/>
      <c r="FEA39" s="71"/>
      <c r="FEB39" s="71"/>
      <c r="FEC39" s="71"/>
      <c r="FED39" s="71"/>
      <c r="FEE39" s="71"/>
      <c r="FEF39" s="71"/>
      <c r="FEG39" s="71"/>
      <c r="FEH39" s="71"/>
      <c r="FEI39" s="71"/>
      <c r="FEJ39" s="71"/>
      <c r="FEK39" s="71"/>
      <c r="FEL39" s="71"/>
      <c r="FEM39" s="71"/>
      <c r="FEN39" s="71"/>
      <c r="FEO39" s="71"/>
      <c r="FEP39" s="71"/>
      <c r="FEQ39" s="71"/>
      <c r="FER39" s="71"/>
      <c r="FES39" s="71"/>
      <c r="FET39" s="71"/>
      <c r="FEU39" s="71"/>
      <c r="FEV39" s="71"/>
      <c r="FEW39" s="71"/>
      <c r="FEX39" s="71"/>
      <c r="FEY39" s="71"/>
      <c r="FEZ39" s="71"/>
      <c r="FFA39" s="71"/>
      <c r="FFB39" s="71"/>
      <c r="FFC39" s="71"/>
      <c r="FFD39" s="71"/>
      <c r="FFE39" s="71"/>
      <c r="FFF39" s="71"/>
      <c r="FFG39" s="71"/>
      <c r="FFH39" s="71"/>
      <c r="FFI39" s="71"/>
      <c r="FFJ39" s="71"/>
      <c r="FFK39" s="71"/>
      <c r="FFL39" s="71"/>
      <c r="FFM39" s="71"/>
      <c r="FFN39" s="71"/>
      <c r="FFO39" s="71"/>
      <c r="FFP39" s="71"/>
      <c r="FFQ39" s="71"/>
      <c r="FFR39" s="71"/>
      <c r="FFS39" s="71"/>
      <c r="FFT39" s="71"/>
      <c r="FFU39" s="71"/>
      <c r="FFV39" s="71"/>
      <c r="FFW39" s="71"/>
      <c r="FFX39" s="71"/>
      <c r="FFY39" s="71"/>
      <c r="FFZ39" s="71"/>
      <c r="FGA39" s="71"/>
      <c r="FGB39" s="71"/>
      <c r="FGC39" s="71"/>
      <c r="FGD39" s="71"/>
      <c r="FGE39" s="71"/>
      <c r="FGF39" s="71"/>
      <c r="FGG39" s="71"/>
      <c r="FGH39" s="71"/>
      <c r="FGI39" s="71"/>
      <c r="FGJ39" s="71"/>
      <c r="FGK39" s="71"/>
      <c r="FGL39" s="71"/>
      <c r="FGM39" s="71"/>
      <c r="FGN39" s="71"/>
      <c r="FGO39" s="71"/>
      <c r="FGP39" s="71"/>
      <c r="FGQ39" s="71"/>
      <c r="FGR39" s="71"/>
      <c r="FGS39" s="71"/>
      <c r="FGT39" s="71"/>
      <c r="FGU39" s="71"/>
      <c r="FGV39" s="71"/>
      <c r="FGW39" s="71"/>
      <c r="FGX39" s="71"/>
      <c r="FGY39" s="71"/>
      <c r="FGZ39" s="71"/>
      <c r="FHA39" s="71"/>
      <c r="FHB39" s="71"/>
      <c r="FHC39" s="71"/>
      <c r="FHD39" s="71"/>
      <c r="FHE39" s="71"/>
      <c r="FHF39" s="71"/>
      <c r="FHG39" s="71"/>
      <c r="FHH39" s="71"/>
      <c r="FHI39" s="71"/>
      <c r="FHJ39" s="71"/>
      <c r="FHK39" s="71"/>
      <c r="FHL39" s="71"/>
      <c r="FHM39" s="71"/>
      <c r="FHN39" s="71"/>
      <c r="FHO39" s="71"/>
      <c r="FHP39" s="71"/>
      <c r="FHQ39" s="71"/>
      <c r="FHR39" s="71"/>
      <c r="FHS39" s="71"/>
      <c r="FHT39" s="71"/>
      <c r="FHU39" s="71"/>
      <c r="FHV39" s="71"/>
      <c r="FHW39" s="71"/>
      <c r="FHX39" s="71"/>
      <c r="FHY39" s="71"/>
      <c r="FHZ39" s="71"/>
      <c r="FIA39" s="71"/>
      <c r="FIB39" s="71"/>
      <c r="FIC39" s="71"/>
      <c r="FID39" s="71"/>
      <c r="FIE39" s="71"/>
      <c r="FIF39" s="71"/>
      <c r="FIG39" s="71"/>
      <c r="FIH39" s="71"/>
      <c r="FII39" s="71"/>
      <c r="FIJ39" s="71"/>
      <c r="FIK39" s="71"/>
      <c r="FIL39" s="71"/>
      <c r="FIM39" s="71"/>
      <c r="FIN39" s="71"/>
      <c r="FIO39" s="71"/>
      <c r="FIP39" s="71"/>
      <c r="FIQ39" s="71"/>
      <c r="FIR39" s="71"/>
      <c r="FIS39" s="71"/>
      <c r="FIT39" s="71"/>
      <c r="FIU39" s="71"/>
      <c r="FIV39" s="71"/>
      <c r="FIW39" s="71"/>
      <c r="FIX39" s="71"/>
      <c r="FIY39" s="71"/>
      <c r="FIZ39" s="71"/>
      <c r="FJA39" s="71"/>
      <c r="FJB39" s="71"/>
      <c r="FJC39" s="71"/>
      <c r="FJD39" s="71"/>
      <c r="FJE39" s="71"/>
      <c r="FJF39" s="71"/>
      <c r="FJG39" s="71"/>
      <c r="FJH39" s="71"/>
      <c r="FJI39" s="71"/>
      <c r="FJJ39" s="71"/>
      <c r="FJK39" s="71"/>
      <c r="FJL39" s="71"/>
      <c r="FJM39" s="71"/>
      <c r="FJN39" s="71"/>
      <c r="FJO39" s="71"/>
      <c r="FJP39" s="71"/>
      <c r="FJQ39" s="71"/>
      <c r="FJR39" s="71"/>
      <c r="FJS39" s="71"/>
      <c r="FJT39" s="71"/>
      <c r="FJU39" s="71"/>
      <c r="FJV39" s="71"/>
      <c r="FJW39" s="71"/>
      <c r="FJX39" s="71"/>
      <c r="FJY39" s="71"/>
      <c r="FJZ39" s="71"/>
      <c r="FKA39" s="71"/>
      <c r="FKB39" s="71"/>
      <c r="FKC39" s="71"/>
      <c r="FKD39" s="71"/>
      <c r="FKE39" s="71"/>
      <c r="FKF39" s="71"/>
      <c r="FKG39" s="71"/>
      <c r="FKH39" s="71"/>
      <c r="FKI39" s="71"/>
      <c r="FKJ39" s="71"/>
      <c r="FKK39" s="71"/>
      <c r="FKL39" s="71"/>
      <c r="FKM39" s="71"/>
      <c r="FKN39" s="71"/>
      <c r="FKO39" s="71"/>
      <c r="FKP39" s="71"/>
      <c r="FKQ39" s="71"/>
      <c r="FKR39" s="71"/>
      <c r="FKS39" s="71"/>
      <c r="FKT39" s="71"/>
      <c r="FKU39" s="71"/>
      <c r="FKV39" s="71"/>
      <c r="FKW39" s="71"/>
      <c r="FKX39" s="71"/>
      <c r="FKY39" s="71"/>
      <c r="FKZ39" s="71"/>
      <c r="FLA39" s="71"/>
      <c r="FLB39" s="71"/>
      <c r="FLC39" s="71"/>
      <c r="FLD39" s="71"/>
      <c r="FLE39" s="71"/>
      <c r="FLF39" s="71"/>
      <c r="FLG39" s="71"/>
      <c r="FLH39" s="71"/>
      <c r="FLI39" s="71"/>
      <c r="FLJ39" s="71"/>
      <c r="FLK39" s="71"/>
      <c r="FLL39" s="71"/>
      <c r="FLM39" s="71"/>
      <c r="FLN39" s="71"/>
      <c r="FLO39" s="71"/>
      <c r="FLP39" s="71"/>
      <c r="FLQ39" s="71"/>
      <c r="FLR39" s="71"/>
      <c r="FLS39" s="71"/>
      <c r="FLT39" s="71"/>
      <c r="FLU39" s="71"/>
      <c r="FLV39" s="71"/>
      <c r="FLW39" s="71"/>
      <c r="FLX39" s="71"/>
      <c r="FLY39" s="71"/>
      <c r="FLZ39" s="71"/>
      <c r="FMA39" s="71"/>
      <c r="FMB39" s="71"/>
      <c r="FMC39" s="71"/>
      <c r="FMD39" s="71"/>
      <c r="FME39" s="71"/>
      <c r="FMF39" s="71"/>
      <c r="FMG39" s="71"/>
      <c r="FMH39" s="71"/>
      <c r="FMI39" s="71"/>
      <c r="FMJ39" s="71"/>
      <c r="FMK39" s="71"/>
      <c r="FML39" s="71"/>
      <c r="FMM39" s="71"/>
      <c r="FMN39" s="71"/>
      <c r="FMO39" s="71"/>
      <c r="FMP39" s="71"/>
      <c r="FMQ39" s="71"/>
      <c r="FMR39" s="71"/>
      <c r="FMS39" s="71"/>
      <c r="FMT39" s="71"/>
      <c r="FMU39" s="71"/>
      <c r="FMV39" s="71"/>
      <c r="FMW39" s="71"/>
      <c r="FMX39" s="71"/>
      <c r="FMY39" s="71"/>
      <c r="FMZ39" s="71"/>
      <c r="FNA39" s="71"/>
      <c r="FNB39" s="71"/>
      <c r="FNC39" s="71"/>
      <c r="FND39" s="71"/>
      <c r="FNE39" s="71"/>
      <c r="FNF39" s="71"/>
      <c r="FNG39" s="71"/>
      <c r="FNH39" s="71"/>
      <c r="FNI39" s="71"/>
      <c r="FNJ39" s="71"/>
      <c r="FNK39" s="71"/>
      <c r="FNL39" s="71"/>
      <c r="FNM39" s="71"/>
      <c r="FNN39" s="71"/>
      <c r="FNO39" s="71"/>
      <c r="FNP39" s="71"/>
      <c r="FNQ39" s="71"/>
      <c r="FNR39" s="71"/>
      <c r="FNS39" s="71"/>
      <c r="FNT39" s="71"/>
      <c r="FNU39" s="71"/>
      <c r="FNV39" s="71"/>
      <c r="FNW39" s="71"/>
      <c r="FNX39" s="71"/>
      <c r="FNY39" s="71"/>
      <c r="FNZ39" s="71"/>
      <c r="FOA39" s="71"/>
      <c r="FOB39" s="71"/>
      <c r="FOC39" s="71"/>
      <c r="FOD39" s="71"/>
      <c r="FOE39" s="71"/>
      <c r="FOF39" s="71"/>
      <c r="FOG39" s="71"/>
      <c r="FOH39" s="71"/>
      <c r="FOI39" s="71"/>
      <c r="FOJ39" s="71"/>
      <c r="FOK39" s="71"/>
      <c r="FOL39" s="71"/>
      <c r="FOM39" s="71"/>
      <c r="FON39" s="71"/>
      <c r="FOO39" s="71"/>
      <c r="FOP39" s="71"/>
      <c r="FOQ39" s="71"/>
      <c r="FOR39" s="71"/>
      <c r="FOS39" s="71"/>
      <c r="FOT39" s="71"/>
      <c r="FOU39" s="71"/>
      <c r="FOV39" s="71"/>
      <c r="FOW39" s="71"/>
      <c r="FOX39" s="71"/>
      <c r="FOY39" s="71"/>
      <c r="FOZ39" s="71"/>
      <c r="FPA39" s="71"/>
      <c r="FPB39" s="71"/>
      <c r="FPC39" s="71"/>
      <c r="FPD39" s="71"/>
      <c r="FPE39" s="71"/>
      <c r="FPF39" s="71"/>
      <c r="FPG39" s="71"/>
      <c r="FPH39" s="71"/>
      <c r="FPI39" s="71"/>
      <c r="FPJ39" s="71"/>
      <c r="FPK39" s="71"/>
      <c r="FPL39" s="71"/>
      <c r="FPM39" s="71"/>
      <c r="FPN39" s="71"/>
      <c r="FPO39" s="71"/>
      <c r="FPP39" s="71"/>
      <c r="FPQ39" s="71"/>
      <c r="FPR39" s="71"/>
      <c r="FPS39" s="71"/>
      <c r="FPT39" s="71"/>
      <c r="FPU39" s="71"/>
      <c r="FPV39" s="71"/>
      <c r="FPW39" s="71"/>
      <c r="FPX39" s="71"/>
      <c r="FPY39" s="71"/>
      <c r="FPZ39" s="71"/>
      <c r="FQA39" s="71"/>
      <c r="FQB39" s="71"/>
      <c r="FQC39" s="71"/>
      <c r="FQD39" s="71"/>
      <c r="FQE39" s="71"/>
      <c r="FQF39" s="71"/>
      <c r="FQG39" s="71"/>
      <c r="FQH39" s="71"/>
      <c r="FQI39" s="71"/>
      <c r="FQJ39" s="71"/>
      <c r="FQK39" s="71"/>
      <c r="FQL39" s="71"/>
      <c r="FQM39" s="71"/>
      <c r="FQN39" s="71"/>
      <c r="FQO39" s="71"/>
      <c r="FQP39" s="71"/>
      <c r="FQQ39" s="71"/>
      <c r="FQR39" s="71"/>
      <c r="FQS39" s="71"/>
      <c r="FQT39" s="71"/>
      <c r="FQU39" s="71"/>
      <c r="FQV39" s="71"/>
      <c r="FQW39" s="71"/>
      <c r="FQX39" s="71"/>
      <c r="FQY39" s="71"/>
      <c r="FQZ39" s="71"/>
      <c r="FRA39" s="71"/>
      <c r="FRB39" s="71"/>
      <c r="FRC39" s="71"/>
      <c r="FRD39" s="71"/>
      <c r="FRE39" s="71"/>
      <c r="FRF39" s="71"/>
      <c r="FRG39" s="71"/>
      <c r="FRH39" s="71"/>
      <c r="FRI39" s="71"/>
      <c r="FRJ39" s="71"/>
      <c r="FRK39" s="71"/>
      <c r="FRL39" s="71"/>
      <c r="FRM39" s="71"/>
      <c r="FRN39" s="71"/>
      <c r="FRO39" s="71"/>
      <c r="FRP39" s="71"/>
      <c r="FRQ39" s="71"/>
      <c r="FRR39" s="71"/>
      <c r="FRS39" s="71"/>
      <c r="FRT39" s="71"/>
      <c r="FRU39" s="71"/>
      <c r="FRV39" s="71"/>
      <c r="FRW39" s="71"/>
      <c r="FRX39" s="71"/>
      <c r="FRY39" s="71"/>
      <c r="FRZ39" s="71"/>
      <c r="FSA39" s="71"/>
      <c r="FSB39" s="71"/>
      <c r="FSC39" s="71"/>
      <c r="FSD39" s="71"/>
      <c r="FSE39" s="71"/>
      <c r="FSF39" s="71"/>
      <c r="FSG39" s="71"/>
      <c r="FSH39" s="71"/>
      <c r="FSI39" s="71"/>
      <c r="FSJ39" s="71"/>
      <c r="FSK39" s="71"/>
      <c r="FSL39" s="71"/>
      <c r="FSM39" s="71"/>
      <c r="FSN39" s="71"/>
      <c r="FSO39" s="71"/>
      <c r="FSP39" s="71"/>
      <c r="FSQ39" s="71"/>
      <c r="FSR39" s="71"/>
      <c r="FSS39" s="71"/>
      <c r="FST39" s="71"/>
      <c r="FSU39" s="71"/>
      <c r="FSV39" s="71"/>
      <c r="FSW39" s="71"/>
      <c r="FSX39" s="71"/>
      <c r="FSY39" s="71"/>
      <c r="FSZ39" s="71"/>
      <c r="FTA39" s="71"/>
      <c r="FTB39" s="71"/>
      <c r="FTC39" s="71"/>
      <c r="FTD39" s="71"/>
      <c r="FTE39" s="71"/>
      <c r="FTF39" s="71"/>
      <c r="FTG39" s="71"/>
      <c r="FTH39" s="71"/>
      <c r="FTI39" s="71"/>
      <c r="FTJ39" s="71"/>
      <c r="FTK39" s="71"/>
      <c r="FTL39" s="71"/>
      <c r="FTM39" s="71"/>
      <c r="FTN39" s="71"/>
      <c r="FTO39" s="71"/>
      <c r="FTP39" s="71"/>
      <c r="FTQ39" s="71"/>
      <c r="FTR39" s="71"/>
      <c r="FTS39" s="71"/>
      <c r="FTT39" s="71"/>
      <c r="FTU39" s="71"/>
      <c r="FTV39" s="71"/>
      <c r="FTW39" s="71"/>
      <c r="FTX39" s="71"/>
      <c r="FTY39" s="71"/>
      <c r="FTZ39" s="71"/>
      <c r="FUA39" s="71"/>
      <c r="FUB39" s="71"/>
      <c r="FUC39" s="71"/>
      <c r="FUD39" s="71"/>
      <c r="FUE39" s="71"/>
      <c r="FUF39" s="71"/>
      <c r="FUG39" s="71"/>
      <c r="FUH39" s="71"/>
      <c r="FUI39" s="71"/>
      <c r="FUJ39" s="71"/>
      <c r="FUK39" s="71"/>
      <c r="FUL39" s="71"/>
      <c r="FUM39" s="71"/>
      <c r="FUN39" s="71"/>
      <c r="FUO39" s="71"/>
      <c r="FUP39" s="71"/>
      <c r="FUQ39" s="71"/>
      <c r="FUR39" s="71"/>
      <c r="FUS39" s="71"/>
      <c r="FUT39" s="71"/>
      <c r="FUU39" s="71"/>
      <c r="FUV39" s="71"/>
      <c r="FUW39" s="71"/>
      <c r="FUX39" s="71"/>
      <c r="FUY39" s="71"/>
      <c r="FUZ39" s="71"/>
      <c r="FVA39" s="71"/>
      <c r="FVB39" s="71"/>
      <c r="FVC39" s="71"/>
      <c r="FVD39" s="71"/>
      <c r="FVE39" s="71"/>
      <c r="FVF39" s="71"/>
      <c r="FVG39" s="71"/>
      <c r="FVH39" s="71"/>
      <c r="FVI39" s="71"/>
      <c r="FVJ39" s="71"/>
      <c r="FVK39" s="71"/>
      <c r="FVL39" s="71"/>
      <c r="FVM39" s="71"/>
      <c r="FVN39" s="71"/>
      <c r="FVO39" s="71"/>
      <c r="FVP39" s="71"/>
      <c r="FVQ39" s="71"/>
      <c r="FVR39" s="71"/>
      <c r="FVS39" s="71"/>
      <c r="FVT39" s="71"/>
      <c r="FVU39" s="71"/>
      <c r="FVV39" s="71"/>
      <c r="FVW39" s="71"/>
      <c r="FVX39" s="71"/>
      <c r="FVY39" s="71"/>
      <c r="FVZ39" s="71"/>
      <c r="FWA39" s="71"/>
      <c r="FWB39" s="71"/>
      <c r="FWC39" s="71"/>
      <c r="FWD39" s="71"/>
      <c r="FWE39" s="71"/>
      <c r="FWF39" s="71"/>
      <c r="FWG39" s="71"/>
      <c r="FWH39" s="71"/>
      <c r="FWI39" s="71"/>
      <c r="FWJ39" s="71"/>
      <c r="FWK39" s="71"/>
      <c r="FWL39" s="71"/>
      <c r="FWM39" s="71"/>
      <c r="FWN39" s="71"/>
      <c r="FWO39" s="71"/>
      <c r="FWP39" s="71"/>
      <c r="FWQ39" s="71"/>
      <c r="FWR39" s="71"/>
      <c r="FWS39" s="71"/>
      <c r="FWT39" s="71"/>
      <c r="FWU39" s="71"/>
      <c r="FWV39" s="71"/>
      <c r="FWW39" s="71"/>
      <c r="FWX39" s="71"/>
      <c r="FWY39" s="71"/>
      <c r="FWZ39" s="71"/>
      <c r="FXA39" s="71"/>
      <c r="FXB39" s="71"/>
      <c r="FXC39" s="71"/>
      <c r="FXD39" s="71"/>
      <c r="FXE39" s="71"/>
      <c r="FXF39" s="71"/>
      <c r="FXG39" s="71"/>
      <c r="FXH39" s="71"/>
      <c r="FXI39" s="71"/>
      <c r="FXJ39" s="71"/>
      <c r="FXK39" s="71"/>
      <c r="FXL39" s="71"/>
      <c r="FXM39" s="71"/>
      <c r="FXN39" s="71"/>
      <c r="FXO39" s="71"/>
      <c r="FXP39" s="71"/>
      <c r="FXQ39" s="71"/>
      <c r="FXR39" s="71"/>
      <c r="FXS39" s="71"/>
      <c r="FXT39" s="71"/>
      <c r="FXU39" s="71"/>
      <c r="FXV39" s="71"/>
      <c r="FXW39" s="71"/>
      <c r="FXX39" s="71"/>
      <c r="FXY39" s="71"/>
      <c r="FXZ39" s="71"/>
      <c r="FYA39" s="71"/>
      <c r="FYB39" s="71"/>
      <c r="FYC39" s="71"/>
      <c r="FYD39" s="71"/>
      <c r="FYE39" s="71"/>
      <c r="FYF39" s="71"/>
      <c r="FYG39" s="71"/>
      <c r="FYH39" s="71"/>
      <c r="FYI39" s="71"/>
      <c r="FYJ39" s="71"/>
      <c r="FYK39" s="71"/>
      <c r="FYL39" s="71"/>
      <c r="FYM39" s="71"/>
      <c r="FYN39" s="71"/>
      <c r="FYO39" s="71"/>
      <c r="FYP39" s="71"/>
      <c r="FYQ39" s="71"/>
      <c r="FYR39" s="71"/>
      <c r="FYS39" s="71"/>
      <c r="FYT39" s="71"/>
      <c r="FYU39" s="71"/>
      <c r="FYV39" s="71"/>
      <c r="FYW39" s="71"/>
      <c r="FYX39" s="71"/>
      <c r="FYY39" s="71"/>
      <c r="FYZ39" s="71"/>
      <c r="FZA39" s="71"/>
      <c r="FZB39" s="71"/>
      <c r="FZC39" s="71"/>
      <c r="FZD39" s="71"/>
      <c r="FZE39" s="71"/>
      <c r="FZF39" s="71"/>
      <c r="FZG39" s="71"/>
      <c r="FZH39" s="71"/>
      <c r="FZI39" s="71"/>
      <c r="FZJ39" s="71"/>
      <c r="FZK39" s="71"/>
      <c r="FZL39" s="71"/>
      <c r="FZM39" s="71"/>
      <c r="FZN39" s="71"/>
      <c r="FZO39" s="71"/>
      <c r="FZP39" s="71"/>
      <c r="FZQ39" s="71"/>
      <c r="FZR39" s="71"/>
      <c r="FZS39" s="71"/>
      <c r="FZT39" s="71"/>
      <c r="FZU39" s="71"/>
      <c r="FZV39" s="71"/>
      <c r="FZW39" s="71"/>
      <c r="FZX39" s="71"/>
      <c r="FZY39" s="71"/>
      <c r="FZZ39" s="71"/>
      <c r="GAA39" s="71"/>
      <c r="GAB39" s="71"/>
      <c r="GAC39" s="71"/>
      <c r="GAD39" s="71"/>
      <c r="GAE39" s="71"/>
      <c r="GAF39" s="71"/>
      <c r="GAG39" s="71"/>
      <c r="GAH39" s="71"/>
      <c r="GAI39" s="71"/>
      <c r="GAJ39" s="71"/>
      <c r="GAK39" s="71"/>
      <c r="GAL39" s="71"/>
      <c r="GAM39" s="71"/>
      <c r="GAN39" s="71"/>
      <c r="GAO39" s="71"/>
      <c r="GAP39" s="71"/>
      <c r="GAQ39" s="71"/>
      <c r="GAR39" s="71"/>
      <c r="GAS39" s="71"/>
      <c r="GAT39" s="71"/>
      <c r="GAU39" s="71"/>
      <c r="GAV39" s="71"/>
      <c r="GAW39" s="71"/>
      <c r="GAX39" s="71"/>
      <c r="GAY39" s="71"/>
      <c r="GAZ39" s="71"/>
      <c r="GBA39" s="71"/>
      <c r="GBB39" s="71"/>
      <c r="GBC39" s="71"/>
      <c r="GBD39" s="71"/>
      <c r="GBE39" s="71"/>
      <c r="GBF39" s="71"/>
      <c r="GBG39" s="71"/>
      <c r="GBH39" s="71"/>
      <c r="GBI39" s="71"/>
      <c r="GBJ39" s="71"/>
      <c r="GBK39" s="71"/>
      <c r="GBL39" s="71"/>
      <c r="GBM39" s="71"/>
      <c r="GBN39" s="71"/>
      <c r="GBO39" s="71"/>
      <c r="GBP39" s="71"/>
      <c r="GBQ39" s="71"/>
      <c r="GBR39" s="71"/>
      <c r="GBS39" s="71"/>
      <c r="GBT39" s="71"/>
      <c r="GBU39" s="71"/>
      <c r="GBV39" s="71"/>
      <c r="GBW39" s="71"/>
      <c r="GBX39" s="71"/>
      <c r="GBY39" s="71"/>
      <c r="GBZ39" s="71"/>
      <c r="GCA39" s="71"/>
      <c r="GCB39" s="71"/>
      <c r="GCC39" s="71"/>
      <c r="GCD39" s="71"/>
      <c r="GCE39" s="71"/>
      <c r="GCF39" s="71"/>
      <c r="GCG39" s="71"/>
      <c r="GCH39" s="71"/>
      <c r="GCI39" s="71"/>
      <c r="GCJ39" s="71"/>
      <c r="GCK39" s="71"/>
      <c r="GCL39" s="71"/>
      <c r="GCM39" s="71"/>
      <c r="GCN39" s="71"/>
      <c r="GCO39" s="71"/>
      <c r="GCP39" s="71"/>
      <c r="GCQ39" s="71"/>
      <c r="GCR39" s="71"/>
      <c r="GCS39" s="71"/>
      <c r="GCT39" s="71"/>
      <c r="GCU39" s="71"/>
      <c r="GCV39" s="71"/>
      <c r="GCW39" s="71"/>
      <c r="GCX39" s="71"/>
      <c r="GCY39" s="71"/>
      <c r="GCZ39" s="71"/>
      <c r="GDA39" s="71"/>
      <c r="GDB39" s="71"/>
      <c r="GDC39" s="71"/>
      <c r="GDD39" s="71"/>
      <c r="GDE39" s="71"/>
      <c r="GDF39" s="71"/>
      <c r="GDG39" s="71"/>
      <c r="GDH39" s="71"/>
      <c r="GDI39" s="71"/>
      <c r="GDJ39" s="71"/>
      <c r="GDK39" s="71"/>
      <c r="GDL39" s="71"/>
      <c r="GDM39" s="71"/>
      <c r="GDN39" s="71"/>
      <c r="GDO39" s="71"/>
      <c r="GDP39" s="71"/>
      <c r="GDQ39" s="71"/>
      <c r="GDR39" s="71"/>
      <c r="GDS39" s="71"/>
      <c r="GDT39" s="71"/>
      <c r="GDU39" s="71"/>
      <c r="GDV39" s="71"/>
      <c r="GDW39" s="71"/>
      <c r="GDX39" s="71"/>
      <c r="GDY39" s="71"/>
      <c r="GDZ39" s="71"/>
      <c r="GEA39" s="71"/>
      <c r="GEB39" s="71"/>
      <c r="GEC39" s="71"/>
      <c r="GED39" s="71"/>
      <c r="GEE39" s="71"/>
      <c r="GEF39" s="71"/>
      <c r="GEG39" s="71"/>
      <c r="GEH39" s="71"/>
      <c r="GEI39" s="71"/>
      <c r="GEJ39" s="71"/>
      <c r="GEK39" s="71"/>
      <c r="GEL39" s="71"/>
      <c r="GEM39" s="71"/>
      <c r="GEN39" s="71"/>
      <c r="GEO39" s="71"/>
      <c r="GEP39" s="71"/>
      <c r="GEQ39" s="71"/>
      <c r="GER39" s="71"/>
      <c r="GES39" s="71"/>
      <c r="GET39" s="71"/>
      <c r="GEU39" s="71"/>
      <c r="GEV39" s="71"/>
      <c r="GEW39" s="71"/>
      <c r="GEX39" s="71"/>
      <c r="GEY39" s="71"/>
      <c r="GEZ39" s="71"/>
      <c r="GFA39" s="71"/>
      <c r="GFB39" s="71"/>
      <c r="GFC39" s="71"/>
      <c r="GFD39" s="71"/>
      <c r="GFE39" s="71"/>
      <c r="GFF39" s="71"/>
      <c r="GFG39" s="71"/>
      <c r="GFH39" s="71"/>
      <c r="GFI39" s="71"/>
      <c r="GFJ39" s="71"/>
      <c r="GFK39" s="71"/>
      <c r="GFL39" s="71"/>
      <c r="GFM39" s="71"/>
      <c r="GFN39" s="71"/>
      <c r="GFO39" s="71"/>
      <c r="GFP39" s="71"/>
      <c r="GFQ39" s="71"/>
      <c r="GFR39" s="71"/>
      <c r="GFS39" s="71"/>
      <c r="GFT39" s="71"/>
      <c r="GFU39" s="71"/>
      <c r="GFV39" s="71"/>
      <c r="GFW39" s="71"/>
      <c r="GFX39" s="71"/>
      <c r="GFY39" s="71"/>
      <c r="GFZ39" s="71"/>
      <c r="GGA39" s="71"/>
      <c r="GGB39" s="71"/>
      <c r="GGC39" s="71"/>
      <c r="GGD39" s="71"/>
      <c r="GGE39" s="71"/>
      <c r="GGF39" s="71"/>
      <c r="GGG39" s="71"/>
      <c r="GGH39" s="71"/>
      <c r="GGI39" s="71"/>
      <c r="GGJ39" s="71"/>
      <c r="GGK39" s="71"/>
      <c r="GGL39" s="71"/>
      <c r="GGM39" s="71"/>
      <c r="GGN39" s="71"/>
      <c r="GGO39" s="71"/>
      <c r="GGP39" s="71"/>
      <c r="GGQ39" s="71"/>
      <c r="GGR39" s="71"/>
      <c r="GGS39" s="71"/>
      <c r="GGT39" s="71"/>
      <c r="GGU39" s="71"/>
      <c r="GGV39" s="71"/>
      <c r="GGW39" s="71"/>
      <c r="GGX39" s="71"/>
      <c r="GGY39" s="71"/>
      <c r="GGZ39" s="71"/>
      <c r="GHA39" s="71"/>
      <c r="GHB39" s="71"/>
      <c r="GHC39" s="71"/>
      <c r="GHD39" s="71"/>
      <c r="GHE39" s="71"/>
      <c r="GHF39" s="71"/>
      <c r="GHG39" s="71"/>
      <c r="GHH39" s="71"/>
      <c r="GHI39" s="71"/>
      <c r="GHJ39" s="71"/>
      <c r="GHK39" s="71"/>
      <c r="GHL39" s="71"/>
      <c r="GHM39" s="71"/>
      <c r="GHN39" s="71"/>
      <c r="GHO39" s="71"/>
      <c r="GHP39" s="71"/>
      <c r="GHQ39" s="71"/>
      <c r="GHR39" s="71"/>
      <c r="GHS39" s="71"/>
      <c r="GHT39" s="71"/>
      <c r="GHU39" s="71"/>
      <c r="GHV39" s="71"/>
      <c r="GHW39" s="71"/>
      <c r="GHX39" s="71"/>
      <c r="GHY39" s="71"/>
      <c r="GHZ39" s="71"/>
      <c r="GIA39" s="71"/>
      <c r="GIB39" s="71"/>
      <c r="GIC39" s="71"/>
      <c r="GID39" s="71"/>
      <c r="GIE39" s="71"/>
      <c r="GIF39" s="71"/>
      <c r="GIG39" s="71"/>
      <c r="GIH39" s="71"/>
      <c r="GII39" s="71"/>
      <c r="GIJ39" s="71"/>
      <c r="GIK39" s="71"/>
      <c r="GIL39" s="71"/>
      <c r="GIM39" s="71"/>
      <c r="GIN39" s="71"/>
      <c r="GIO39" s="71"/>
      <c r="GIP39" s="71"/>
      <c r="GIQ39" s="71"/>
      <c r="GIR39" s="71"/>
      <c r="GIS39" s="71"/>
      <c r="GIT39" s="71"/>
      <c r="GIU39" s="71"/>
      <c r="GIV39" s="71"/>
      <c r="GIW39" s="71"/>
      <c r="GIX39" s="71"/>
      <c r="GIY39" s="71"/>
      <c r="GIZ39" s="71"/>
      <c r="GJA39" s="71"/>
      <c r="GJB39" s="71"/>
      <c r="GJC39" s="71"/>
      <c r="GJD39" s="71"/>
      <c r="GJE39" s="71"/>
      <c r="GJF39" s="71"/>
      <c r="GJG39" s="71"/>
      <c r="GJH39" s="71"/>
      <c r="GJI39" s="71"/>
      <c r="GJJ39" s="71"/>
      <c r="GJK39" s="71"/>
      <c r="GJL39" s="71"/>
      <c r="GJM39" s="71"/>
      <c r="GJN39" s="71"/>
      <c r="GJO39" s="71"/>
      <c r="GJP39" s="71"/>
      <c r="GJQ39" s="71"/>
      <c r="GJR39" s="71"/>
      <c r="GJS39" s="71"/>
      <c r="GJT39" s="71"/>
      <c r="GJU39" s="71"/>
      <c r="GJV39" s="71"/>
      <c r="GJW39" s="71"/>
      <c r="GJX39" s="71"/>
      <c r="GJY39" s="71"/>
      <c r="GJZ39" s="71"/>
      <c r="GKA39" s="71"/>
      <c r="GKB39" s="71"/>
      <c r="GKC39" s="71"/>
      <c r="GKD39" s="71"/>
      <c r="GKE39" s="71"/>
      <c r="GKF39" s="71"/>
      <c r="GKG39" s="71"/>
      <c r="GKH39" s="71"/>
      <c r="GKI39" s="71"/>
      <c r="GKJ39" s="71"/>
      <c r="GKK39" s="71"/>
      <c r="GKL39" s="71"/>
      <c r="GKM39" s="71"/>
      <c r="GKN39" s="71"/>
      <c r="GKO39" s="71"/>
      <c r="GKP39" s="71"/>
      <c r="GKQ39" s="71"/>
      <c r="GKR39" s="71"/>
      <c r="GKS39" s="71"/>
      <c r="GKT39" s="71"/>
      <c r="GKU39" s="71"/>
      <c r="GKV39" s="71"/>
      <c r="GKW39" s="71"/>
      <c r="GKX39" s="71"/>
      <c r="GKY39" s="71"/>
      <c r="GKZ39" s="71"/>
      <c r="GLA39" s="71"/>
      <c r="GLB39" s="71"/>
      <c r="GLC39" s="71"/>
      <c r="GLD39" s="71"/>
      <c r="GLE39" s="71"/>
      <c r="GLF39" s="71"/>
      <c r="GLG39" s="71"/>
      <c r="GLH39" s="71"/>
      <c r="GLI39" s="71"/>
      <c r="GLJ39" s="71"/>
      <c r="GLK39" s="71"/>
      <c r="GLL39" s="71"/>
      <c r="GLM39" s="71"/>
      <c r="GLN39" s="71"/>
      <c r="GLO39" s="71"/>
      <c r="GLP39" s="71"/>
      <c r="GLQ39" s="71"/>
      <c r="GLR39" s="71"/>
      <c r="GLS39" s="71"/>
      <c r="GLT39" s="71"/>
      <c r="GLU39" s="71"/>
      <c r="GLV39" s="71"/>
      <c r="GLW39" s="71"/>
      <c r="GLX39" s="71"/>
      <c r="GLY39" s="71"/>
      <c r="GLZ39" s="71"/>
      <c r="GMA39" s="71"/>
      <c r="GMB39" s="71"/>
      <c r="GMC39" s="71"/>
      <c r="GMD39" s="71"/>
      <c r="GME39" s="71"/>
      <c r="GMF39" s="71"/>
      <c r="GMG39" s="71"/>
      <c r="GMH39" s="71"/>
      <c r="GMI39" s="71"/>
      <c r="GMJ39" s="71"/>
      <c r="GMK39" s="71"/>
      <c r="GML39" s="71"/>
      <c r="GMM39" s="71"/>
      <c r="GMN39" s="71"/>
      <c r="GMO39" s="71"/>
      <c r="GMP39" s="71"/>
      <c r="GMQ39" s="71"/>
      <c r="GMR39" s="71"/>
      <c r="GMS39" s="71"/>
      <c r="GMT39" s="71"/>
      <c r="GMU39" s="71"/>
      <c r="GMV39" s="71"/>
      <c r="GMW39" s="71"/>
      <c r="GMX39" s="71"/>
      <c r="GMY39" s="71"/>
      <c r="GMZ39" s="71"/>
      <c r="GNA39" s="71"/>
      <c r="GNB39" s="71"/>
      <c r="GNC39" s="71"/>
      <c r="GND39" s="71"/>
      <c r="GNE39" s="71"/>
      <c r="GNF39" s="71"/>
      <c r="GNG39" s="71"/>
      <c r="GNH39" s="71"/>
      <c r="GNI39" s="71"/>
      <c r="GNJ39" s="71"/>
      <c r="GNK39" s="71"/>
      <c r="GNL39" s="71"/>
      <c r="GNM39" s="71"/>
      <c r="GNN39" s="71"/>
      <c r="GNO39" s="71"/>
      <c r="GNP39" s="71"/>
      <c r="GNQ39" s="71"/>
      <c r="GNR39" s="71"/>
      <c r="GNS39" s="71"/>
      <c r="GNT39" s="71"/>
      <c r="GNU39" s="71"/>
      <c r="GNV39" s="71"/>
      <c r="GNW39" s="71"/>
      <c r="GNX39" s="71"/>
      <c r="GNY39" s="71"/>
      <c r="GNZ39" s="71"/>
      <c r="GOA39" s="71"/>
      <c r="GOB39" s="71"/>
      <c r="GOC39" s="71"/>
      <c r="GOD39" s="71"/>
      <c r="GOE39" s="71"/>
      <c r="GOF39" s="71"/>
      <c r="GOG39" s="71"/>
      <c r="GOH39" s="71"/>
      <c r="GOI39" s="71"/>
      <c r="GOJ39" s="71"/>
      <c r="GOK39" s="71"/>
      <c r="GOL39" s="71"/>
      <c r="GOM39" s="71"/>
      <c r="GON39" s="71"/>
      <c r="GOO39" s="71"/>
      <c r="GOP39" s="71"/>
      <c r="GOQ39" s="71"/>
      <c r="GOR39" s="71"/>
      <c r="GOS39" s="71"/>
      <c r="GOT39" s="71"/>
      <c r="GOU39" s="71"/>
      <c r="GOV39" s="71"/>
      <c r="GOW39" s="71"/>
      <c r="GOX39" s="71"/>
      <c r="GOY39" s="71"/>
      <c r="GOZ39" s="71"/>
      <c r="GPA39" s="71"/>
      <c r="GPB39" s="71"/>
      <c r="GPC39" s="71"/>
      <c r="GPD39" s="71"/>
      <c r="GPE39" s="71"/>
      <c r="GPF39" s="71"/>
      <c r="GPG39" s="71"/>
      <c r="GPH39" s="71"/>
      <c r="GPI39" s="71"/>
      <c r="GPJ39" s="71"/>
      <c r="GPK39" s="71"/>
      <c r="GPL39" s="71"/>
      <c r="GPM39" s="71"/>
      <c r="GPN39" s="71"/>
      <c r="GPO39" s="71"/>
      <c r="GPP39" s="71"/>
      <c r="GPQ39" s="71"/>
      <c r="GPR39" s="71"/>
      <c r="GPS39" s="71"/>
      <c r="GPT39" s="71"/>
      <c r="GPU39" s="71"/>
      <c r="GPV39" s="71"/>
      <c r="GPW39" s="71"/>
      <c r="GPX39" s="71"/>
      <c r="GPY39" s="71"/>
      <c r="GPZ39" s="71"/>
      <c r="GQA39" s="71"/>
      <c r="GQB39" s="71"/>
      <c r="GQC39" s="71"/>
      <c r="GQD39" s="71"/>
      <c r="GQE39" s="71"/>
      <c r="GQF39" s="71"/>
      <c r="GQG39" s="71"/>
      <c r="GQH39" s="71"/>
      <c r="GQI39" s="71"/>
      <c r="GQJ39" s="71"/>
      <c r="GQK39" s="71"/>
      <c r="GQL39" s="71"/>
      <c r="GQM39" s="71"/>
      <c r="GQN39" s="71"/>
      <c r="GQO39" s="71"/>
      <c r="GQP39" s="71"/>
      <c r="GQQ39" s="71"/>
      <c r="GQR39" s="71"/>
      <c r="GQS39" s="71"/>
      <c r="GQT39" s="71"/>
      <c r="GQU39" s="71"/>
      <c r="GQV39" s="71"/>
      <c r="GQW39" s="71"/>
      <c r="GQX39" s="71"/>
      <c r="GQY39" s="71"/>
      <c r="GQZ39" s="71"/>
      <c r="GRA39" s="71"/>
      <c r="GRB39" s="71"/>
      <c r="GRC39" s="71"/>
      <c r="GRD39" s="71"/>
      <c r="GRE39" s="71"/>
      <c r="GRF39" s="71"/>
      <c r="GRG39" s="71"/>
      <c r="GRH39" s="71"/>
      <c r="GRI39" s="71"/>
      <c r="GRJ39" s="71"/>
      <c r="GRK39" s="71"/>
      <c r="GRL39" s="71"/>
      <c r="GRM39" s="71"/>
      <c r="GRN39" s="71"/>
      <c r="GRO39" s="71"/>
      <c r="GRP39" s="71"/>
      <c r="GRQ39" s="71"/>
      <c r="GRR39" s="71"/>
      <c r="GRS39" s="71"/>
      <c r="GRT39" s="71"/>
      <c r="GRU39" s="71"/>
      <c r="GRV39" s="71"/>
      <c r="GRW39" s="71"/>
      <c r="GRX39" s="71"/>
      <c r="GRY39" s="71"/>
      <c r="GRZ39" s="71"/>
      <c r="GSA39" s="71"/>
      <c r="GSB39" s="71"/>
      <c r="GSC39" s="71"/>
      <c r="GSD39" s="71"/>
      <c r="GSE39" s="71"/>
      <c r="GSF39" s="71"/>
      <c r="GSG39" s="71"/>
      <c r="GSH39" s="71"/>
      <c r="GSI39" s="71"/>
      <c r="GSJ39" s="71"/>
      <c r="GSK39" s="71"/>
      <c r="GSL39" s="71"/>
      <c r="GSM39" s="71"/>
      <c r="GSN39" s="71"/>
      <c r="GSO39" s="71"/>
      <c r="GSP39" s="71"/>
      <c r="GSQ39" s="71"/>
      <c r="GSR39" s="71"/>
      <c r="GSS39" s="71"/>
      <c r="GST39" s="71"/>
      <c r="GSU39" s="71"/>
      <c r="GSV39" s="71"/>
      <c r="GSW39" s="71"/>
      <c r="GSX39" s="71"/>
      <c r="GSY39" s="71"/>
      <c r="GSZ39" s="71"/>
      <c r="GTA39" s="71"/>
      <c r="GTB39" s="71"/>
      <c r="GTC39" s="71"/>
      <c r="GTD39" s="71"/>
      <c r="GTE39" s="71"/>
      <c r="GTF39" s="71"/>
      <c r="GTG39" s="71"/>
      <c r="GTH39" s="71"/>
      <c r="GTI39" s="71"/>
      <c r="GTJ39" s="71"/>
      <c r="GTK39" s="71"/>
      <c r="GTL39" s="71"/>
      <c r="GTM39" s="71"/>
      <c r="GTN39" s="71"/>
      <c r="GTO39" s="71"/>
      <c r="GTP39" s="71"/>
      <c r="GTQ39" s="71"/>
      <c r="GTR39" s="71"/>
      <c r="GTS39" s="71"/>
      <c r="GTT39" s="71"/>
      <c r="GTU39" s="71"/>
      <c r="GTV39" s="71"/>
      <c r="GTW39" s="71"/>
      <c r="GTX39" s="71"/>
      <c r="GTY39" s="71"/>
      <c r="GTZ39" s="71"/>
      <c r="GUA39" s="71"/>
      <c r="GUB39" s="71"/>
      <c r="GUC39" s="71"/>
      <c r="GUD39" s="71"/>
      <c r="GUE39" s="71"/>
      <c r="GUF39" s="71"/>
      <c r="GUG39" s="71"/>
      <c r="GUH39" s="71"/>
      <c r="GUI39" s="71"/>
      <c r="GUJ39" s="71"/>
      <c r="GUK39" s="71"/>
      <c r="GUL39" s="71"/>
      <c r="GUM39" s="71"/>
      <c r="GUN39" s="71"/>
      <c r="GUO39" s="71"/>
      <c r="GUP39" s="71"/>
      <c r="GUQ39" s="71"/>
      <c r="GUR39" s="71"/>
      <c r="GUS39" s="71"/>
      <c r="GUT39" s="71"/>
      <c r="GUU39" s="71"/>
      <c r="GUV39" s="71"/>
      <c r="GUW39" s="71"/>
      <c r="GUX39" s="71"/>
      <c r="GUY39" s="71"/>
      <c r="GUZ39" s="71"/>
      <c r="GVA39" s="71"/>
      <c r="GVB39" s="71"/>
      <c r="GVC39" s="71"/>
      <c r="GVD39" s="71"/>
      <c r="GVE39" s="71"/>
      <c r="GVF39" s="71"/>
      <c r="GVG39" s="71"/>
      <c r="GVH39" s="71"/>
      <c r="GVI39" s="71"/>
      <c r="GVJ39" s="71"/>
      <c r="GVK39" s="71"/>
      <c r="GVL39" s="71"/>
      <c r="GVM39" s="71"/>
      <c r="GVN39" s="71"/>
      <c r="GVO39" s="71"/>
      <c r="GVP39" s="71"/>
      <c r="GVQ39" s="71"/>
      <c r="GVR39" s="71"/>
      <c r="GVS39" s="71"/>
      <c r="GVT39" s="71"/>
      <c r="GVU39" s="71"/>
      <c r="GVV39" s="71"/>
      <c r="GVW39" s="71"/>
      <c r="GVX39" s="71"/>
      <c r="GVY39" s="71"/>
      <c r="GVZ39" s="71"/>
      <c r="GWA39" s="71"/>
      <c r="GWB39" s="71"/>
      <c r="GWC39" s="71"/>
      <c r="GWD39" s="71"/>
      <c r="GWE39" s="71"/>
      <c r="GWF39" s="71"/>
      <c r="GWG39" s="71"/>
      <c r="GWH39" s="71"/>
      <c r="GWI39" s="71"/>
      <c r="GWJ39" s="71"/>
      <c r="GWK39" s="71"/>
      <c r="GWL39" s="71"/>
      <c r="GWM39" s="71"/>
      <c r="GWN39" s="71"/>
      <c r="GWO39" s="71"/>
      <c r="GWP39" s="71"/>
      <c r="GWQ39" s="71"/>
      <c r="GWR39" s="71"/>
      <c r="GWS39" s="71"/>
      <c r="GWT39" s="71"/>
      <c r="GWU39" s="71"/>
      <c r="GWV39" s="71"/>
      <c r="GWW39" s="71"/>
      <c r="GWX39" s="71"/>
      <c r="GWY39" s="71"/>
      <c r="GWZ39" s="71"/>
      <c r="GXA39" s="71"/>
      <c r="GXB39" s="71"/>
      <c r="GXC39" s="71"/>
      <c r="GXD39" s="71"/>
      <c r="GXE39" s="71"/>
      <c r="GXF39" s="71"/>
      <c r="GXG39" s="71"/>
      <c r="GXH39" s="71"/>
      <c r="GXI39" s="71"/>
      <c r="GXJ39" s="71"/>
      <c r="GXK39" s="71"/>
      <c r="GXL39" s="71"/>
      <c r="GXM39" s="71"/>
      <c r="GXN39" s="71"/>
      <c r="GXO39" s="71"/>
      <c r="GXP39" s="71"/>
      <c r="GXQ39" s="71"/>
      <c r="GXR39" s="71"/>
      <c r="GXS39" s="71"/>
      <c r="GXT39" s="71"/>
      <c r="GXU39" s="71"/>
      <c r="GXV39" s="71"/>
      <c r="GXW39" s="71"/>
      <c r="GXX39" s="71"/>
      <c r="GXY39" s="71"/>
      <c r="GXZ39" s="71"/>
      <c r="GYA39" s="71"/>
      <c r="GYB39" s="71"/>
      <c r="GYC39" s="71"/>
      <c r="GYD39" s="71"/>
      <c r="GYE39" s="71"/>
      <c r="GYF39" s="71"/>
      <c r="GYG39" s="71"/>
      <c r="GYH39" s="71"/>
      <c r="GYI39" s="71"/>
      <c r="GYJ39" s="71"/>
      <c r="GYK39" s="71"/>
      <c r="GYL39" s="71"/>
      <c r="GYM39" s="71"/>
      <c r="GYN39" s="71"/>
      <c r="GYO39" s="71"/>
      <c r="GYP39" s="71"/>
      <c r="GYQ39" s="71"/>
      <c r="GYR39" s="71"/>
      <c r="GYS39" s="71"/>
      <c r="GYT39" s="71"/>
      <c r="GYU39" s="71"/>
      <c r="GYV39" s="71"/>
      <c r="GYW39" s="71"/>
      <c r="GYX39" s="71"/>
      <c r="GYY39" s="71"/>
      <c r="GYZ39" s="71"/>
      <c r="GZA39" s="71"/>
      <c r="GZB39" s="71"/>
      <c r="GZC39" s="71"/>
      <c r="GZD39" s="71"/>
      <c r="GZE39" s="71"/>
      <c r="GZF39" s="71"/>
      <c r="GZG39" s="71"/>
      <c r="GZH39" s="71"/>
      <c r="GZI39" s="71"/>
      <c r="GZJ39" s="71"/>
      <c r="GZK39" s="71"/>
      <c r="GZL39" s="71"/>
      <c r="GZM39" s="71"/>
      <c r="GZN39" s="71"/>
      <c r="GZO39" s="71"/>
      <c r="GZP39" s="71"/>
      <c r="GZQ39" s="71"/>
      <c r="GZR39" s="71"/>
      <c r="GZS39" s="71"/>
      <c r="GZT39" s="71"/>
      <c r="GZU39" s="71"/>
      <c r="GZV39" s="71"/>
      <c r="GZW39" s="71"/>
      <c r="GZX39" s="71"/>
      <c r="GZY39" s="71"/>
      <c r="GZZ39" s="71"/>
      <c r="HAA39" s="71"/>
      <c r="HAB39" s="71"/>
      <c r="HAC39" s="71"/>
      <c r="HAD39" s="71"/>
      <c r="HAE39" s="71"/>
      <c r="HAF39" s="71"/>
      <c r="HAG39" s="71"/>
      <c r="HAH39" s="71"/>
      <c r="HAI39" s="71"/>
      <c r="HAJ39" s="71"/>
      <c r="HAK39" s="71"/>
      <c r="HAL39" s="71"/>
      <c r="HAM39" s="71"/>
      <c r="HAN39" s="71"/>
      <c r="HAO39" s="71"/>
      <c r="HAP39" s="71"/>
      <c r="HAQ39" s="71"/>
      <c r="HAR39" s="71"/>
      <c r="HAS39" s="71"/>
      <c r="HAT39" s="71"/>
      <c r="HAU39" s="71"/>
      <c r="HAV39" s="71"/>
      <c r="HAW39" s="71"/>
      <c r="HAX39" s="71"/>
      <c r="HAY39" s="71"/>
      <c r="HAZ39" s="71"/>
      <c r="HBA39" s="71"/>
      <c r="HBB39" s="71"/>
      <c r="HBC39" s="71"/>
      <c r="HBD39" s="71"/>
      <c r="HBE39" s="71"/>
      <c r="HBF39" s="71"/>
      <c r="HBG39" s="71"/>
      <c r="HBH39" s="71"/>
      <c r="HBI39" s="71"/>
      <c r="HBJ39" s="71"/>
      <c r="HBK39" s="71"/>
      <c r="HBL39" s="71"/>
      <c r="HBM39" s="71"/>
      <c r="HBN39" s="71"/>
      <c r="HBO39" s="71"/>
      <c r="HBP39" s="71"/>
      <c r="HBQ39" s="71"/>
      <c r="HBR39" s="71"/>
      <c r="HBS39" s="71"/>
      <c r="HBT39" s="71"/>
      <c r="HBU39" s="71"/>
      <c r="HBV39" s="71"/>
      <c r="HBW39" s="71"/>
      <c r="HBX39" s="71"/>
      <c r="HBY39" s="71"/>
      <c r="HBZ39" s="71"/>
      <c r="HCA39" s="71"/>
      <c r="HCB39" s="71"/>
      <c r="HCC39" s="71"/>
      <c r="HCD39" s="71"/>
      <c r="HCE39" s="71"/>
      <c r="HCF39" s="71"/>
      <c r="HCG39" s="71"/>
      <c r="HCH39" s="71"/>
      <c r="HCI39" s="71"/>
      <c r="HCJ39" s="71"/>
      <c r="HCK39" s="71"/>
      <c r="HCL39" s="71"/>
      <c r="HCM39" s="71"/>
      <c r="HCN39" s="71"/>
      <c r="HCO39" s="71"/>
      <c r="HCP39" s="71"/>
      <c r="HCQ39" s="71"/>
      <c r="HCR39" s="71"/>
      <c r="HCS39" s="71"/>
      <c r="HCT39" s="71"/>
      <c r="HCU39" s="71"/>
      <c r="HCV39" s="71"/>
      <c r="HCW39" s="71"/>
      <c r="HCX39" s="71"/>
      <c r="HCY39" s="71"/>
      <c r="HCZ39" s="71"/>
      <c r="HDA39" s="71"/>
      <c r="HDB39" s="71"/>
      <c r="HDC39" s="71"/>
      <c r="HDD39" s="71"/>
      <c r="HDE39" s="71"/>
      <c r="HDF39" s="71"/>
      <c r="HDG39" s="71"/>
      <c r="HDH39" s="71"/>
      <c r="HDI39" s="71"/>
      <c r="HDJ39" s="71"/>
      <c r="HDK39" s="71"/>
      <c r="HDL39" s="71"/>
      <c r="HDM39" s="71"/>
      <c r="HDN39" s="71"/>
      <c r="HDO39" s="71"/>
      <c r="HDP39" s="71"/>
      <c r="HDQ39" s="71"/>
      <c r="HDR39" s="71"/>
      <c r="HDS39" s="71"/>
      <c r="HDT39" s="71"/>
      <c r="HDU39" s="71"/>
      <c r="HDV39" s="71"/>
      <c r="HDW39" s="71"/>
      <c r="HDX39" s="71"/>
      <c r="HDY39" s="71"/>
      <c r="HDZ39" s="71"/>
      <c r="HEA39" s="71"/>
      <c r="HEB39" s="71"/>
      <c r="HEC39" s="71"/>
      <c r="HED39" s="71"/>
      <c r="HEE39" s="71"/>
      <c r="HEF39" s="71"/>
      <c r="HEG39" s="71"/>
      <c r="HEH39" s="71"/>
      <c r="HEI39" s="71"/>
      <c r="HEJ39" s="71"/>
      <c r="HEK39" s="71"/>
      <c r="HEL39" s="71"/>
      <c r="HEM39" s="71"/>
      <c r="HEN39" s="71"/>
      <c r="HEO39" s="71"/>
      <c r="HEP39" s="71"/>
      <c r="HEQ39" s="71"/>
      <c r="HER39" s="71"/>
      <c r="HES39" s="71"/>
      <c r="HET39" s="71"/>
      <c r="HEU39" s="71"/>
      <c r="HEV39" s="71"/>
      <c r="HEW39" s="71"/>
      <c r="HEX39" s="71"/>
      <c r="HEY39" s="71"/>
      <c r="HEZ39" s="71"/>
      <c r="HFA39" s="71"/>
      <c r="HFB39" s="71"/>
      <c r="HFC39" s="71"/>
      <c r="HFD39" s="71"/>
      <c r="HFE39" s="71"/>
      <c r="HFF39" s="71"/>
      <c r="HFG39" s="71"/>
      <c r="HFH39" s="71"/>
      <c r="HFI39" s="71"/>
      <c r="HFJ39" s="71"/>
      <c r="HFK39" s="71"/>
      <c r="HFL39" s="71"/>
      <c r="HFM39" s="71"/>
      <c r="HFN39" s="71"/>
      <c r="HFO39" s="71"/>
      <c r="HFP39" s="71"/>
      <c r="HFQ39" s="71"/>
      <c r="HFR39" s="71"/>
      <c r="HFS39" s="71"/>
      <c r="HFT39" s="71"/>
      <c r="HFU39" s="71"/>
      <c r="HFV39" s="71"/>
      <c r="HFW39" s="71"/>
      <c r="HFX39" s="71"/>
      <c r="HFY39" s="71"/>
      <c r="HFZ39" s="71"/>
      <c r="HGA39" s="71"/>
      <c r="HGB39" s="71"/>
      <c r="HGC39" s="71"/>
      <c r="HGD39" s="71"/>
      <c r="HGE39" s="71"/>
      <c r="HGF39" s="71"/>
      <c r="HGG39" s="71"/>
      <c r="HGH39" s="71"/>
      <c r="HGI39" s="71"/>
      <c r="HGJ39" s="71"/>
      <c r="HGK39" s="71"/>
      <c r="HGL39" s="71"/>
      <c r="HGM39" s="71"/>
      <c r="HGN39" s="71"/>
      <c r="HGO39" s="71"/>
      <c r="HGP39" s="71"/>
      <c r="HGQ39" s="71"/>
      <c r="HGR39" s="71"/>
      <c r="HGS39" s="71"/>
      <c r="HGT39" s="71"/>
      <c r="HGU39" s="71"/>
      <c r="HGV39" s="71"/>
      <c r="HGW39" s="71"/>
      <c r="HGX39" s="71"/>
      <c r="HGY39" s="71"/>
      <c r="HGZ39" s="71"/>
      <c r="HHA39" s="71"/>
      <c r="HHB39" s="71"/>
      <c r="HHC39" s="71"/>
      <c r="HHD39" s="71"/>
      <c r="HHE39" s="71"/>
      <c r="HHF39" s="71"/>
      <c r="HHG39" s="71"/>
      <c r="HHH39" s="71"/>
      <c r="HHI39" s="71"/>
      <c r="HHJ39" s="71"/>
      <c r="HHK39" s="71"/>
      <c r="HHL39" s="71"/>
      <c r="HHM39" s="71"/>
      <c r="HHN39" s="71"/>
      <c r="HHO39" s="71"/>
      <c r="HHP39" s="71"/>
      <c r="HHQ39" s="71"/>
      <c r="HHR39" s="71"/>
      <c r="HHS39" s="71"/>
      <c r="HHT39" s="71"/>
      <c r="HHU39" s="71"/>
      <c r="HHV39" s="71"/>
      <c r="HHW39" s="71"/>
      <c r="HHX39" s="71"/>
      <c r="HHY39" s="71"/>
      <c r="HHZ39" s="71"/>
      <c r="HIA39" s="71"/>
      <c r="HIB39" s="71"/>
      <c r="HIC39" s="71"/>
      <c r="HID39" s="71"/>
      <c r="HIE39" s="71"/>
      <c r="HIF39" s="71"/>
      <c r="HIG39" s="71"/>
      <c r="HIH39" s="71"/>
      <c r="HII39" s="71"/>
      <c r="HIJ39" s="71"/>
      <c r="HIK39" s="71"/>
      <c r="HIL39" s="71"/>
      <c r="HIM39" s="71"/>
      <c r="HIN39" s="71"/>
      <c r="HIO39" s="71"/>
      <c r="HIP39" s="71"/>
      <c r="HIQ39" s="71"/>
      <c r="HIR39" s="71"/>
      <c r="HIS39" s="71"/>
      <c r="HIT39" s="71"/>
      <c r="HIU39" s="71"/>
      <c r="HIV39" s="71"/>
      <c r="HIW39" s="71"/>
      <c r="HIX39" s="71"/>
      <c r="HIY39" s="71"/>
      <c r="HIZ39" s="71"/>
      <c r="HJA39" s="71"/>
      <c r="HJB39" s="71"/>
      <c r="HJC39" s="71"/>
      <c r="HJD39" s="71"/>
      <c r="HJE39" s="71"/>
      <c r="HJF39" s="71"/>
      <c r="HJG39" s="71"/>
      <c r="HJH39" s="71"/>
      <c r="HJI39" s="71"/>
      <c r="HJJ39" s="71"/>
      <c r="HJK39" s="71"/>
      <c r="HJL39" s="71"/>
      <c r="HJM39" s="71"/>
      <c r="HJN39" s="71"/>
      <c r="HJO39" s="71"/>
      <c r="HJP39" s="71"/>
      <c r="HJQ39" s="71"/>
      <c r="HJR39" s="71"/>
      <c r="HJS39" s="71"/>
      <c r="HJT39" s="71"/>
      <c r="HJU39" s="71"/>
      <c r="HJV39" s="71"/>
      <c r="HJW39" s="71"/>
      <c r="HJX39" s="71"/>
      <c r="HJY39" s="71"/>
      <c r="HJZ39" s="71"/>
      <c r="HKA39" s="71"/>
      <c r="HKB39" s="71"/>
      <c r="HKC39" s="71"/>
      <c r="HKD39" s="71"/>
      <c r="HKE39" s="71"/>
      <c r="HKF39" s="71"/>
      <c r="HKG39" s="71"/>
      <c r="HKH39" s="71"/>
      <c r="HKI39" s="71"/>
      <c r="HKJ39" s="71"/>
      <c r="HKK39" s="71"/>
      <c r="HKL39" s="71"/>
      <c r="HKM39" s="71"/>
      <c r="HKN39" s="71"/>
      <c r="HKO39" s="71"/>
      <c r="HKP39" s="71"/>
      <c r="HKQ39" s="71"/>
      <c r="HKR39" s="71"/>
      <c r="HKS39" s="71"/>
      <c r="HKT39" s="71"/>
      <c r="HKU39" s="71"/>
      <c r="HKV39" s="71"/>
      <c r="HKW39" s="71"/>
      <c r="HKX39" s="71"/>
      <c r="HKY39" s="71"/>
      <c r="HKZ39" s="71"/>
      <c r="HLA39" s="71"/>
      <c r="HLB39" s="71"/>
      <c r="HLC39" s="71"/>
      <c r="HLD39" s="71"/>
      <c r="HLE39" s="71"/>
      <c r="HLF39" s="71"/>
      <c r="HLG39" s="71"/>
      <c r="HLH39" s="71"/>
      <c r="HLI39" s="71"/>
      <c r="HLJ39" s="71"/>
      <c r="HLK39" s="71"/>
      <c r="HLL39" s="71"/>
      <c r="HLM39" s="71"/>
      <c r="HLN39" s="71"/>
      <c r="HLO39" s="71"/>
      <c r="HLP39" s="71"/>
      <c r="HLQ39" s="71"/>
      <c r="HLR39" s="71"/>
      <c r="HLS39" s="71"/>
      <c r="HLT39" s="71"/>
      <c r="HLU39" s="71"/>
      <c r="HLV39" s="71"/>
      <c r="HLW39" s="71"/>
      <c r="HLX39" s="71"/>
      <c r="HLY39" s="71"/>
      <c r="HLZ39" s="71"/>
      <c r="HMA39" s="71"/>
      <c r="HMB39" s="71"/>
      <c r="HMC39" s="71"/>
      <c r="HMD39" s="71"/>
      <c r="HME39" s="71"/>
      <c r="HMF39" s="71"/>
      <c r="HMG39" s="71"/>
      <c r="HMH39" s="71"/>
      <c r="HMI39" s="71"/>
      <c r="HMJ39" s="71"/>
      <c r="HMK39" s="71"/>
      <c r="HML39" s="71"/>
      <c r="HMM39" s="71"/>
      <c r="HMN39" s="71"/>
      <c r="HMO39" s="71"/>
      <c r="HMP39" s="71"/>
      <c r="HMQ39" s="71"/>
      <c r="HMR39" s="71"/>
      <c r="HMS39" s="71"/>
      <c r="HMT39" s="71"/>
      <c r="HMU39" s="71"/>
      <c r="HMV39" s="71"/>
      <c r="HMW39" s="71"/>
      <c r="HMX39" s="71"/>
      <c r="HMY39" s="71"/>
      <c r="HMZ39" s="71"/>
      <c r="HNA39" s="71"/>
      <c r="HNB39" s="71"/>
      <c r="HNC39" s="71"/>
      <c r="HND39" s="71"/>
      <c r="HNE39" s="71"/>
      <c r="HNF39" s="71"/>
      <c r="HNG39" s="71"/>
      <c r="HNH39" s="71"/>
      <c r="HNI39" s="71"/>
      <c r="HNJ39" s="71"/>
      <c r="HNK39" s="71"/>
      <c r="HNL39" s="71"/>
      <c r="HNM39" s="71"/>
      <c r="HNN39" s="71"/>
      <c r="HNO39" s="71"/>
      <c r="HNP39" s="71"/>
      <c r="HNQ39" s="71"/>
      <c r="HNR39" s="71"/>
      <c r="HNS39" s="71"/>
      <c r="HNT39" s="71"/>
      <c r="HNU39" s="71"/>
      <c r="HNV39" s="71"/>
      <c r="HNW39" s="71"/>
      <c r="HNX39" s="71"/>
      <c r="HNY39" s="71"/>
      <c r="HNZ39" s="71"/>
      <c r="HOA39" s="71"/>
      <c r="HOB39" s="71"/>
      <c r="HOC39" s="71"/>
      <c r="HOD39" s="71"/>
      <c r="HOE39" s="71"/>
      <c r="HOF39" s="71"/>
      <c r="HOG39" s="71"/>
      <c r="HOH39" s="71"/>
      <c r="HOI39" s="71"/>
      <c r="HOJ39" s="71"/>
      <c r="HOK39" s="71"/>
      <c r="HOL39" s="71"/>
      <c r="HOM39" s="71"/>
      <c r="HON39" s="71"/>
      <c r="HOO39" s="71"/>
      <c r="HOP39" s="71"/>
      <c r="HOQ39" s="71"/>
      <c r="HOR39" s="71"/>
      <c r="HOS39" s="71"/>
      <c r="HOT39" s="71"/>
      <c r="HOU39" s="71"/>
      <c r="HOV39" s="71"/>
      <c r="HOW39" s="71"/>
      <c r="HOX39" s="71"/>
      <c r="HOY39" s="71"/>
      <c r="HOZ39" s="71"/>
      <c r="HPA39" s="71"/>
      <c r="HPB39" s="71"/>
      <c r="HPC39" s="71"/>
      <c r="HPD39" s="71"/>
      <c r="HPE39" s="71"/>
      <c r="HPF39" s="71"/>
      <c r="HPG39" s="71"/>
      <c r="HPH39" s="71"/>
      <c r="HPI39" s="71"/>
      <c r="HPJ39" s="71"/>
      <c r="HPK39" s="71"/>
      <c r="HPL39" s="71"/>
      <c r="HPM39" s="71"/>
      <c r="HPN39" s="71"/>
      <c r="HPO39" s="71"/>
      <c r="HPP39" s="71"/>
      <c r="HPQ39" s="71"/>
      <c r="HPR39" s="71"/>
      <c r="HPS39" s="71"/>
      <c r="HPT39" s="71"/>
      <c r="HPU39" s="71"/>
      <c r="HPV39" s="71"/>
      <c r="HPW39" s="71"/>
      <c r="HPX39" s="71"/>
      <c r="HPY39" s="71"/>
      <c r="HPZ39" s="71"/>
      <c r="HQA39" s="71"/>
      <c r="HQB39" s="71"/>
      <c r="HQC39" s="71"/>
      <c r="HQD39" s="71"/>
      <c r="HQE39" s="71"/>
      <c r="HQF39" s="71"/>
      <c r="HQG39" s="71"/>
      <c r="HQH39" s="71"/>
      <c r="HQI39" s="71"/>
      <c r="HQJ39" s="71"/>
      <c r="HQK39" s="71"/>
      <c r="HQL39" s="71"/>
      <c r="HQM39" s="71"/>
      <c r="HQN39" s="71"/>
      <c r="HQO39" s="71"/>
      <c r="HQP39" s="71"/>
      <c r="HQQ39" s="71"/>
      <c r="HQR39" s="71"/>
      <c r="HQS39" s="71"/>
      <c r="HQT39" s="71"/>
      <c r="HQU39" s="71"/>
      <c r="HQV39" s="71"/>
      <c r="HQW39" s="71"/>
      <c r="HQX39" s="71"/>
      <c r="HQY39" s="71"/>
      <c r="HQZ39" s="71"/>
      <c r="HRA39" s="71"/>
      <c r="HRB39" s="71"/>
      <c r="HRC39" s="71"/>
      <c r="HRD39" s="71"/>
      <c r="HRE39" s="71"/>
      <c r="HRF39" s="71"/>
      <c r="HRG39" s="71"/>
      <c r="HRH39" s="71"/>
      <c r="HRI39" s="71"/>
      <c r="HRJ39" s="71"/>
      <c r="HRK39" s="71"/>
      <c r="HRL39" s="71"/>
      <c r="HRM39" s="71"/>
      <c r="HRN39" s="71"/>
      <c r="HRO39" s="71"/>
      <c r="HRP39" s="71"/>
      <c r="HRQ39" s="71"/>
      <c r="HRR39" s="71"/>
      <c r="HRS39" s="71"/>
      <c r="HRT39" s="71"/>
      <c r="HRU39" s="71"/>
      <c r="HRV39" s="71"/>
      <c r="HRW39" s="71"/>
      <c r="HRX39" s="71"/>
      <c r="HRY39" s="71"/>
      <c r="HRZ39" s="71"/>
      <c r="HSA39" s="71"/>
      <c r="HSB39" s="71"/>
      <c r="HSC39" s="71"/>
      <c r="HSD39" s="71"/>
      <c r="HSE39" s="71"/>
      <c r="HSF39" s="71"/>
      <c r="HSG39" s="71"/>
      <c r="HSH39" s="71"/>
      <c r="HSI39" s="71"/>
      <c r="HSJ39" s="71"/>
      <c r="HSK39" s="71"/>
      <c r="HSL39" s="71"/>
      <c r="HSM39" s="71"/>
      <c r="HSN39" s="71"/>
      <c r="HSO39" s="71"/>
      <c r="HSP39" s="71"/>
      <c r="HSQ39" s="71"/>
      <c r="HSR39" s="71"/>
      <c r="HSS39" s="71"/>
      <c r="HST39" s="71"/>
      <c r="HSU39" s="71"/>
      <c r="HSV39" s="71"/>
      <c r="HSW39" s="71"/>
      <c r="HSX39" s="71"/>
      <c r="HSY39" s="71"/>
      <c r="HSZ39" s="71"/>
      <c r="HTA39" s="71"/>
      <c r="HTB39" s="71"/>
      <c r="HTC39" s="71"/>
      <c r="HTD39" s="71"/>
      <c r="HTE39" s="71"/>
      <c r="HTF39" s="71"/>
      <c r="HTG39" s="71"/>
      <c r="HTH39" s="71"/>
      <c r="HTI39" s="71"/>
      <c r="HTJ39" s="71"/>
      <c r="HTK39" s="71"/>
      <c r="HTL39" s="71"/>
      <c r="HTM39" s="71"/>
      <c r="HTN39" s="71"/>
      <c r="HTO39" s="71"/>
      <c r="HTP39" s="71"/>
      <c r="HTQ39" s="71"/>
      <c r="HTR39" s="71"/>
      <c r="HTS39" s="71"/>
      <c r="HTT39" s="71"/>
      <c r="HTU39" s="71"/>
      <c r="HTV39" s="71"/>
      <c r="HTW39" s="71"/>
      <c r="HTX39" s="71"/>
      <c r="HTY39" s="71"/>
      <c r="HTZ39" s="71"/>
      <c r="HUA39" s="71"/>
      <c r="HUB39" s="71"/>
      <c r="HUC39" s="71"/>
      <c r="HUD39" s="71"/>
      <c r="HUE39" s="71"/>
      <c r="HUF39" s="71"/>
      <c r="HUG39" s="71"/>
      <c r="HUH39" s="71"/>
      <c r="HUI39" s="71"/>
      <c r="HUJ39" s="71"/>
      <c r="HUK39" s="71"/>
      <c r="HUL39" s="71"/>
      <c r="HUM39" s="71"/>
      <c r="HUN39" s="71"/>
      <c r="HUO39" s="71"/>
      <c r="HUP39" s="71"/>
      <c r="HUQ39" s="71"/>
      <c r="HUR39" s="71"/>
      <c r="HUS39" s="71"/>
      <c r="HUT39" s="71"/>
      <c r="HUU39" s="71"/>
      <c r="HUV39" s="71"/>
      <c r="HUW39" s="71"/>
      <c r="HUX39" s="71"/>
      <c r="HUY39" s="71"/>
      <c r="HUZ39" s="71"/>
      <c r="HVA39" s="71"/>
      <c r="HVB39" s="71"/>
      <c r="HVC39" s="71"/>
      <c r="HVD39" s="71"/>
      <c r="HVE39" s="71"/>
      <c r="HVF39" s="71"/>
      <c r="HVG39" s="71"/>
      <c r="HVH39" s="71"/>
      <c r="HVI39" s="71"/>
      <c r="HVJ39" s="71"/>
      <c r="HVK39" s="71"/>
      <c r="HVL39" s="71"/>
      <c r="HVM39" s="71"/>
      <c r="HVN39" s="71"/>
      <c r="HVO39" s="71"/>
      <c r="HVP39" s="71"/>
      <c r="HVQ39" s="71"/>
      <c r="HVR39" s="71"/>
      <c r="HVS39" s="71"/>
      <c r="HVT39" s="71"/>
      <c r="HVU39" s="71"/>
      <c r="HVV39" s="71"/>
      <c r="HVW39" s="71"/>
      <c r="HVX39" s="71"/>
      <c r="HVY39" s="71"/>
      <c r="HVZ39" s="71"/>
      <c r="HWA39" s="71"/>
      <c r="HWB39" s="71"/>
      <c r="HWC39" s="71"/>
      <c r="HWD39" s="71"/>
      <c r="HWE39" s="71"/>
      <c r="HWF39" s="71"/>
      <c r="HWG39" s="71"/>
      <c r="HWH39" s="71"/>
      <c r="HWI39" s="71"/>
      <c r="HWJ39" s="71"/>
      <c r="HWK39" s="71"/>
      <c r="HWL39" s="71"/>
      <c r="HWM39" s="71"/>
      <c r="HWN39" s="71"/>
      <c r="HWO39" s="71"/>
      <c r="HWP39" s="71"/>
      <c r="HWQ39" s="71"/>
      <c r="HWR39" s="71"/>
      <c r="HWS39" s="71"/>
      <c r="HWT39" s="71"/>
      <c r="HWU39" s="71"/>
      <c r="HWV39" s="71"/>
      <c r="HWW39" s="71"/>
      <c r="HWX39" s="71"/>
      <c r="HWY39" s="71"/>
      <c r="HWZ39" s="71"/>
      <c r="HXA39" s="71"/>
      <c r="HXB39" s="71"/>
      <c r="HXC39" s="71"/>
      <c r="HXD39" s="71"/>
      <c r="HXE39" s="71"/>
      <c r="HXF39" s="71"/>
      <c r="HXG39" s="71"/>
      <c r="HXH39" s="71"/>
      <c r="HXI39" s="71"/>
      <c r="HXJ39" s="71"/>
      <c r="HXK39" s="71"/>
      <c r="HXL39" s="71"/>
      <c r="HXM39" s="71"/>
      <c r="HXN39" s="71"/>
      <c r="HXO39" s="71"/>
      <c r="HXP39" s="71"/>
      <c r="HXQ39" s="71"/>
      <c r="HXR39" s="71"/>
      <c r="HXS39" s="71"/>
      <c r="HXT39" s="71"/>
      <c r="HXU39" s="71"/>
      <c r="HXV39" s="71"/>
      <c r="HXW39" s="71"/>
      <c r="HXX39" s="71"/>
      <c r="HXY39" s="71"/>
      <c r="HXZ39" s="71"/>
      <c r="HYA39" s="71"/>
      <c r="HYB39" s="71"/>
      <c r="HYC39" s="71"/>
      <c r="HYD39" s="71"/>
      <c r="HYE39" s="71"/>
      <c r="HYF39" s="71"/>
      <c r="HYG39" s="71"/>
      <c r="HYH39" s="71"/>
      <c r="HYI39" s="71"/>
      <c r="HYJ39" s="71"/>
      <c r="HYK39" s="71"/>
      <c r="HYL39" s="71"/>
      <c r="HYM39" s="71"/>
      <c r="HYN39" s="71"/>
      <c r="HYO39" s="71"/>
      <c r="HYP39" s="71"/>
      <c r="HYQ39" s="71"/>
      <c r="HYR39" s="71"/>
      <c r="HYS39" s="71"/>
      <c r="HYT39" s="71"/>
      <c r="HYU39" s="71"/>
      <c r="HYV39" s="71"/>
      <c r="HYW39" s="71"/>
      <c r="HYX39" s="71"/>
      <c r="HYY39" s="71"/>
      <c r="HYZ39" s="71"/>
      <c r="HZA39" s="71"/>
      <c r="HZB39" s="71"/>
      <c r="HZC39" s="71"/>
      <c r="HZD39" s="71"/>
      <c r="HZE39" s="71"/>
      <c r="HZF39" s="71"/>
      <c r="HZG39" s="71"/>
      <c r="HZH39" s="71"/>
      <c r="HZI39" s="71"/>
      <c r="HZJ39" s="71"/>
      <c r="HZK39" s="71"/>
      <c r="HZL39" s="71"/>
      <c r="HZM39" s="71"/>
      <c r="HZN39" s="71"/>
      <c r="HZO39" s="71"/>
      <c r="HZP39" s="71"/>
      <c r="HZQ39" s="71"/>
      <c r="HZR39" s="71"/>
      <c r="HZS39" s="71"/>
      <c r="HZT39" s="71"/>
      <c r="HZU39" s="71"/>
      <c r="HZV39" s="71"/>
      <c r="HZW39" s="71"/>
      <c r="HZX39" s="71"/>
      <c r="HZY39" s="71"/>
      <c r="HZZ39" s="71"/>
      <c r="IAA39" s="71"/>
      <c r="IAB39" s="71"/>
      <c r="IAC39" s="71"/>
      <c r="IAD39" s="71"/>
      <c r="IAE39" s="71"/>
      <c r="IAF39" s="71"/>
      <c r="IAG39" s="71"/>
      <c r="IAH39" s="71"/>
      <c r="IAI39" s="71"/>
      <c r="IAJ39" s="71"/>
      <c r="IAK39" s="71"/>
      <c r="IAL39" s="71"/>
      <c r="IAM39" s="71"/>
      <c r="IAN39" s="71"/>
      <c r="IAO39" s="71"/>
      <c r="IAP39" s="71"/>
      <c r="IAQ39" s="71"/>
      <c r="IAR39" s="71"/>
      <c r="IAS39" s="71"/>
      <c r="IAT39" s="71"/>
      <c r="IAU39" s="71"/>
      <c r="IAV39" s="71"/>
      <c r="IAW39" s="71"/>
      <c r="IAX39" s="71"/>
      <c r="IAY39" s="71"/>
      <c r="IAZ39" s="71"/>
      <c r="IBA39" s="71"/>
      <c r="IBB39" s="71"/>
      <c r="IBC39" s="71"/>
      <c r="IBD39" s="71"/>
      <c r="IBE39" s="71"/>
      <c r="IBF39" s="71"/>
      <c r="IBG39" s="71"/>
      <c r="IBH39" s="71"/>
      <c r="IBI39" s="71"/>
      <c r="IBJ39" s="71"/>
      <c r="IBK39" s="71"/>
      <c r="IBL39" s="71"/>
      <c r="IBM39" s="71"/>
      <c r="IBN39" s="71"/>
      <c r="IBO39" s="71"/>
      <c r="IBP39" s="71"/>
      <c r="IBQ39" s="71"/>
      <c r="IBR39" s="71"/>
      <c r="IBS39" s="71"/>
      <c r="IBT39" s="71"/>
      <c r="IBU39" s="71"/>
      <c r="IBV39" s="71"/>
      <c r="IBW39" s="71"/>
      <c r="IBX39" s="71"/>
      <c r="IBY39" s="71"/>
      <c r="IBZ39" s="71"/>
      <c r="ICA39" s="71"/>
      <c r="ICB39" s="71"/>
      <c r="ICC39" s="71"/>
      <c r="ICD39" s="71"/>
      <c r="ICE39" s="71"/>
      <c r="ICF39" s="71"/>
      <c r="ICG39" s="71"/>
      <c r="ICH39" s="71"/>
      <c r="ICI39" s="71"/>
      <c r="ICJ39" s="71"/>
      <c r="ICK39" s="71"/>
      <c r="ICL39" s="71"/>
      <c r="ICM39" s="71"/>
      <c r="ICN39" s="71"/>
      <c r="ICO39" s="71"/>
      <c r="ICP39" s="71"/>
      <c r="ICQ39" s="71"/>
      <c r="ICR39" s="71"/>
      <c r="ICS39" s="71"/>
      <c r="ICT39" s="71"/>
      <c r="ICU39" s="71"/>
      <c r="ICV39" s="71"/>
      <c r="ICW39" s="71"/>
      <c r="ICX39" s="71"/>
      <c r="ICY39" s="71"/>
      <c r="ICZ39" s="71"/>
      <c r="IDA39" s="71"/>
      <c r="IDB39" s="71"/>
      <c r="IDC39" s="71"/>
      <c r="IDD39" s="71"/>
      <c r="IDE39" s="71"/>
      <c r="IDF39" s="71"/>
      <c r="IDG39" s="71"/>
      <c r="IDH39" s="71"/>
      <c r="IDI39" s="71"/>
      <c r="IDJ39" s="71"/>
      <c r="IDK39" s="71"/>
      <c r="IDL39" s="71"/>
      <c r="IDM39" s="71"/>
      <c r="IDN39" s="71"/>
      <c r="IDO39" s="71"/>
      <c r="IDP39" s="71"/>
      <c r="IDQ39" s="71"/>
      <c r="IDR39" s="71"/>
      <c r="IDS39" s="71"/>
      <c r="IDT39" s="71"/>
      <c r="IDU39" s="71"/>
      <c r="IDV39" s="71"/>
      <c r="IDW39" s="71"/>
      <c r="IDX39" s="71"/>
      <c r="IDY39" s="71"/>
      <c r="IDZ39" s="71"/>
      <c r="IEA39" s="71"/>
      <c r="IEB39" s="71"/>
      <c r="IEC39" s="71"/>
      <c r="IED39" s="71"/>
      <c r="IEE39" s="71"/>
      <c r="IEF39" s="71"/>
      <c r="IEG39" s="71"/>
      <c r="IEH39" s="71"/>
      <c r="IEI39" s="71"/>
      <c r="IEJ39" s="71"/>
      <c r="IEK39" s="71"/>
      <c r="IEL39" s="71"/>
      <c r="IEM39" s="71"/>
      <c r="IEN39" s="71"/>
      <c r="IEO39" s="71"/>
      <c r="IEP39" s="71"/>
      <c r="IEQ39" s="71"/>
      <c r="IER39" s="71"/>
      <c r="IES39" s="71"/>
      <c r="IET39" s="71"/>
      <c r="IEU39" s="71"/>
      <c r="IEV39" s="71"/>
      <c r="IEW39" s="71"/>
      <c r="IEX39" s="71"/>
      <c r="IEY39" s="71"/>
      <c r="IEZ39" s="71"/>
      <c r="IFA39" s="71"/>
      <c r="IFB39" s="71"/>
      <c r="IFC39" s="71"/>
      <c r="IFD39" s="71"/>
      <c r="IFE39" s="71"/>
      <c r="IFF39" s="71"/>
      <c r="IFG39" s="71"/>
      <c r="IFH39" s="71"/>
      <c r="IFI39" s="71"/>
      <c r="IFJ39" s="71"/>
      <c r="IFK39" s="71"/>
      <c r="IFL39" s="71"/>
      <c r="IFM39" s="71"/>
      <c r="IFN39" s="71"/>
      <c r="IFO39" s="71"/>
      <c r="IFP39" s="71"/>
      <c r="IFQ39" s="71"/>
      <c r="IFR39" s="71"/>
      <c r="IFS39" s="71"/>
      <c r="IFT39" s="71"/>
      <c r="IFU39" s="71"/>
      <c r="IFV39" s="71"/>
      <c r="IFW39" s="71"/>
      <c r="IFX39" s="71"/>
      <c r="IFY39" s="71"/>
      <c r="IFZ39" s="71"/>
      <c r="IGA39" s="71"/>
      <c r="IGB39" s="71"/>
      <c r="IGC39" s="71"/>
      <c r="IGD39" s="71"/>
      <c r="IGE39" s="71"/>
      <c r="IGF39" s="71"/>
      <c r="IGG39" s="71"/>
      <c r="IGH39" s="71"/>
      <c r="IGI39" s="71"/>
      <c r="IGJ39" s="71"/>
      <c r="IGK39" s="71"/>
      <c r="IGL39" s="71"/>
      <c r="IGM39" s="71"/>
      <c r="IGN39" s="71"/>
      <c r="IGO39" s="71"/>
      <c r="IGP39" s="71"/>
      <c r="IGQ39" s="71"/>
      <c r="IGR39" s="71"/>
      <c r="IGS39" s="71"/>
      <c r="IGT39" s="71"/>
      <c r="IGU39" s="71"/>
      <c r="IGV39" s="71"/>
      <c r="IGW39" s="71"/>
      <c r="IGX39" s="71"/>
      <c r="IGY39" s="71"/>
      <c r="IGZ39" s="71"/>
      <c r="IHA39" s="71"/>
      <c r="IHB39" s="71"/>
      <c r="IHC39" s="71"/>
      <c r="IHD39" s="71"/>
      <c r="IHE39" s="71"/>
      <c r="IHF39" s="71"/>
      <c r="IHG39" s="71"/>
      <c r="IHH39" s="71"/>
      <c r="IHI39" s="71"/>
      <c r="IHJ39" s="71"/>
      <c r="IHK39" s="71"/>
      <c r="IHL39" s="71"/>
      <c r="IHM39" s="71"/>
      <c r="IHN39" s="71"/>
      <c r="IHO39" s="71"/>
      <c r="IHP39" s="71"/>
      <c r="IHQ39" s="71"/>
      <c r="IHR39" s="71"/>
      <c r="IHS39" s="71"/>
      <c r="IHT39" s="71"/>
      <c r="IHU39" s="71"/>
      <c r="IHV39" s="71"/>
      <c r="IHW39" s="71"/>
      <c r="IHX39" s="71"/>
      <c r="IHY39" s="71"/>
      <c r="IHZ39" s="71"/>
      <c r="IIA39" s="71"/>
      <c r="IIB39" s="71"/>
      <c r="IIC39" s="71"/>
      <c r="IID39" s="71"/>
      <c r="IIE39" s="71"/>
      <c r="IIF39" s="71"/>
      <c r="IIG39" s="71"/>
      <c r="IIH39" s="71"/>
      <c r="III39" s="71"/>
      <c r="IIJ39" s="71"/>
      <c r="IIK39" s="71"/>
      <c r="IIL39" s="71"/>
      <c r="IIM39" s="71"/>
      <c r="IIN39" s="71"/>
      <c r="IIO39" s="71"/>
      <c r="IIP39" s="71"/>
      <c r="IIQ39" s="71"/>
      <c r="IIR39" s="71"/>
      <c r="IIS39" s="71"/>
      <c r="IIT39" s="71"/>
      <c r="IIU39" s="71"/>
      <c r="IIV39" s="71"/>
      <c r="IIW39" s="71"/>
      <c r="IIX39" s="71"/>
      <c r="IIY39" s="71"/>
      <c r="IIZ39" s="71"/>
      <c r="IJA39" s="71"/>
      <c r="IJB39" s="71"/>
      <c r="IJC39" s="71"/>
      <c r="IJD39" s="71"/>
      <c r="IJE39" s="71"/>
      <c r="IJF39" s="71"/>
      <c r="IJG39" s="71"/>
      <c r="IJH39" s="71"/>
      <c r="IJI39" s="71"/>
      <c r="IJJ39" s="71"/>
      <c r="IJK39" s="71"/>
      <c r="IJL39" s="71"/>
      <c r="IJM39" s="71"/>
      <c r="IJN39" s="71"/>
      <c r="IJO39" s="71"/>
      <c r="IJP39" s="71"/>
      <c r="IJQ39" s="71"/>
      <c r="IJR39" s="71"/>
      <c r="IJS39" s="71"/>
      <c r="IJT39" s="71"/>
      <c r="IJU39" s="71"/>
      <c r="IJV39" s="71"/>
      <c r="IJW39" s="71"/>
      <c r="IJX39" s="71"/>
      <c r="IJY39" s="71"/>
      <c r="IJZ39" s="71"/>
      <c r="IKA39" s="71"/>
      <c r="IKB39" s="71"/>
      <c r="IKC39" s="71"/>
      <c r="IKD39" s="71"/>
      <c r="IKE39" s="71"/>
      <c r="IKF39" s="71"/>
      <c r="IKG39" s="71"/>
      <c r="IKH39" s="71"/>
      <c r="IKI39" s="71"/>
      <c r="IKJ39" s="71"/>
      <c r="IKK39" s="71"/>
      <c r="IKL39" s="71"/>
      <c r="IKM39" s="71"/>
      <c r="IKN39" s="71"/>
      <c r="IKO39" s="71"/>
      <c r="IKP39" s="71"/>
      <c r="IKQ39" s="71"/>
      <c r="IKR39" s="71"/>
      <c r="IKS39" s="71"/>
      <c r="IKT39" s="71"/>
      <c r="IKU39" s="71"/>
      <c r="IKV39" s="71"/>
      <c r="IKW39" s="71"/>
      <c r="IKX39" s="71"/>
      <c r="IKY39" s="71"/>
      <c r="IKZ39" s="71"/>
      <c r="ILA39" s="71"/>
      <c r="ILB39" s="71"/>
      <c r="ILC39" s="71"/>
      <c r="ILD39" s="71"/>
      <c r="ILE39" s="71"/>
      <c r="ILF39" s="71"/>
      <c r="ILG39" s="71"/>
      <c r="ILH39" s="71"/>
      <c r="ILI39" s="71"/>
      <c r="ILJ39" s="71"/>
      <c r="ILK39" s="71"/>
      <c r="ILL39" s="71"/>
      <c r="ILM39" s="71"/>
      <c r="ILN39" s="71"/>
      <c r="ILO39" s="71"/>
      <c r="ILP39" s="71"/>
      <c r="ILQ39" s="71"/>
      <c r="ILR39" s="71"/>
      <c r="ILS39" s="71"/>
      <c r="ILT39" s="71"/>
      <c r="ILU39" s="71"/>
      <c r="ILV39" s="71"/>
      <c r="ILW39" s="71"/>
      <c r="ILX39" s="71"/>
      <c r="ILY39" s="71"/>
      <c r="ILZ39" s="71"/>
      <c r="IMA39" s="71"/>
      <c r="IMB39" s="71"/>
      <c r="IMC39" s="71"/>
      <c r="IMD39" s="71"/>
      <c r="IME39" s="71"/>
      <c r="IMF39" s="71"/>
      <c r="IMG39" s="71"/>
      <c r="IMH39" s="71"/>
      <c r="IMI39" s="71"/>
      <c r="IMJ39" s="71"/>
      <c r="IMK39" s="71"/>
      <c r="IML39" s="71"/>
      <c r="IMM39" s="71"/>
      <c r="IMN39" s="71"/>
      <c r="IMO39" s="71"/>
      <c r="IMP39" s="71"/>
      <c r="IMQ39" s="71"/>
      <c r="IMR39" s="71"/>
      <c r="IMS39" s="71"/>
      <c r="IMT39" s="71"/>
      <c r="IMU39" s="71"/>
      <c r="IMV39" s="71"/>
      <c r="IMW39" s="71"/>
      <c r="IMX39" s="71"/>
      <c r="IMY39" s="71"/>
      <c r="IMZ39" s="71"/>
      <c r="INA39" s="71"/>
      <c r="INB39" s="71"/>
      <c r="INC39" s="71"/>
      <c r="IND39" s="71"/>
      <c r="INE39" s="71"/>
      <c r="INF39" s="71"/>
      <c r="ING39" s="71"/>
      <c r="INH39" s="71"/>
      <c r="INI39" s="71"/>
      <c r="INJ39" s="71"/>
      <c r="INK39" s="71"/>
      <c r="INL39" s="71"/>
      <c r="INM39" s="71"/>
      <c r="INN39" s="71"/>
      <c r="INO39" s="71"/>
      <c r="INP39" s="71"/>
      <c r="INQ39" s="71"/>
      <c r="INR39" s="71"/>
      <c r="INS39" s="71"/>
      <c r="INT39" s="71"/>
      <c r="INU39" s="71"/>
      <c r="INV39" s="71"/>
      <c r="INW39" s="71"/>
      <c r="INX39" s="71"/>
      <c r="INY39" s="71"/>
      <c r="INZ39" s="71"/>
      <c r="IOA39" s="71"/>
      <c r="IOB39" s="71"/>
      <c r="IOC39" s="71"/>
      <c r="IOD39" s="71"/>
      <c r="IOE39" s="71"/>
      <c r="IOF39" s="71"/>
      <c r="IOG39" s="71"/>
      <c r="IOH39" s="71"/>
      <c r="IOI39" s="71"/>
      <c r="IOJ39" s="71"/>
      <c r="IOK39" s="71"/>
      <c r="IOL39" s="71"/>
      <c r="IOM39" s="71"/>
      <c r="ION39" s="71"/>
      <c r="IOO39" s="71"/>
      <c r="IOP39" s="71"/>
      <c r="IOQ39" s="71"/>
      <c r="IOR39" s="71"/>
      <c r="IOS39" s="71"/>
      <c r="IOT39" s="71"/>
      <c r="IOU39" s="71"/>
      <c r="IOV39" s="71"/>
      <c r="IOW39" s="71"/>
      <c r="IOX39" s="71"/>
      <c r="IOY39" s="71"/>
      <c r="IOZ39" s="71"/>
      <c r="IPA39" s="71"/>
      <c r="IPB39" s="71"/>
      <c r="IPC39" s="71"/>
      <c r="IPD39" s="71"/>
      <c r="IPE39" s="71"/>
      <c r="IPF39" s="71"/>
      <c r="IPG39" s="71"/>
      <c r="IPH39" s="71"/>
      <c r="IPI39" s="71"/>
      <c r="IPJ39" s="71"/>
      <c r="IPK39" s="71"/>
      <c r="IPL39" s="71"/>
      <c r="IPM39" s="71"/>
      <c r="IPN39" s="71"/>
      <c r="IPO39" s="71"/>
      <c r="IPP39" s="71"/>
      <c r="IPQ39" s="71"/>
      <c r="IPR39" s="71"/>
      <c r="IPS39" s="71"/>
      <c r="IPT39" s="71"/>
      <c r="IPU39" s="71"/>
      <c r="IPV39" s="71"/>
      <c r="IPW39" s="71"/>
      <c r="IPX39" s="71"/>
      <c r="IPY39" s="71"/>
      <c r="IPZ39" s="71"/>
      <c r="IQA39" s="71"/>
      <c r="IQB39" s="71"/>
      <c r="IQC39" s="71"/>
      <c r="IQD39" s="71"/>
      <c r="IQE39" s="71"/>
      <c r="IQF39" s="71"/>
      <c r="IQG39" s="71"/>
      <c r="IQH39" s="71"/>
      <c r="IQI39" s="71"/>
      <c r="IQJ39" s="71"/>
      <c r="IQK39" s="71"/>
      <c r="IQL39" s="71"/>
      <c r="IQM39" s="71"/>
      <c r="IQN39" s="71"/>
      <c r="IQO39" s="71"/>
      <c r="IQP39" s="71"/>
      <c r="IQQ39" s="71"/>
      <c r="IQR39" s="71"/>
      <c r="IQS39" s="71"/>
      <c r="IQT39" s="71"/>
      <c r="IQU39" s="71"/>
      <c r="IQV39" s="71"/>
      <c r="IQW39" s="71"/>
      <c r="IQX39" s="71"/>
      <c r="IQY39" s="71"/>
      <c r="IQZ39" s="71"/>
      <c r="IRA39" s="71"/>
      <c r="IRB39" s="71"/>
      <c r="IRC39" s="71"/>
      <c r="IRD39" s="71"/>
      <c r="IRE39" s="71"/>
      <c r="IRF39" s="71"/>
      <c r="IRG39" s="71"/>
      <c r="IRH39" s="71"/>
      <c r="IRI39" s="71"/>
      <c r="IRJ39" s="71"/>
      <c r="IRK39" s="71"/>
      <c r="IRL39" s="71"/>
      <c r="IRM39" s="71"/>
      <c r="IRN39" s="71"/>
      <c r="IRO39" s="71"/>
      <c r="IRP39" s="71"/>
      <c r="IRQ39" s="71"/>
      <c r="IRR39" s="71"/>
      <c r="IRS39" s="71"/>
      <c r="IRT39" s="71"/>
      <c r="IRU39" s="71"/>
      <c r="IRV39" s="71"/>
      <c r="IRW39" s="71"/>
      <c r="IRX39" s="71"/>
      <c r="IRY39" s="71"/>
      <c r="IRZ39" s="71"/>
      <c r="ISA39" s="71"/>
      <c r="ISB39" s="71"/>
      <c r="ISC39" s="71"/>
      <c r="ISD39" s="71"/>
      <c r="ISE39" s="71"/>
      <c r="ISF39" s="71"/>
      <c r="ISG39" s="71"/>
      <c r="ISH39" s="71"/>
      <c r="ISI39" s="71"/>
      <c r="ISJ39" s="71"/>
      <c r="ISK39" s="71"/>
      <c r="ISL39" s="71"/>
      <c r="ISM39" s="71"/>
      <c r="ISN39" s="71"/>
      <c r="ISO39" s="71"/>
      <c r="ISP39" s="71"/>
      <c r="ISQ39" s="71"/>
      <c r="ISR39" s="71"/>
      <c r="ISS39" s="71"/>
      <c r="IST39" s="71"/>
      <c r="ISU39" s="71"/>
      <c r="ISV39" s="71"/>
      <c r="ISW39" s="71"/>
      <c r="ISX39" s="71"/>
      <c r="ISY39" s="71"/>
      <c r="ISZ39" s="71"/>
      <c r="ITA39" s="71"/>
      <c r="ITB39" s="71"/>
      <c r="ITC39" s="71"/>
      <c r="ITD39" s="71"/>
      <c r="ITE39" s="71"/>
      <c r="ITF39" s="71"/>
      <c r="ITG39" s="71"/>
      <c r="ITH39" s="71"/>
      <c r="ITI39" s="71"/>
      <c r="ITJ39" s="71"/>
      <c r="ITK39" s="71"/>
      <c r="ITL39" s="71"/>
      <c r="ITM39" s="71"/>
      <c r="ITN39" s="71"/>
      <c r="ITO39" s="71"/>
      <c r="ITP39" s="71"/>
      <c r="ITQ39" s="71"/>
      <c r="ITR39" s="71"/>
      <c r="ITS39" s="71"/>
      <c r="ITT39" s="71"/>
      <c r="ITU39" s="71"/>
      <c r="ITV39" s="71"/>
      <c r="ITW39" s="71"/>
      <c r="ITX39" s="71"/>
      <c r="ITY39" s="71"/>
      <c r="ITZ39" s="71"/>
      <c r="IUA39" s="71"/>
      <c r="IUB39" s="71"/>
      <c r="IUC39" s="71"/>
      <c r="IUD39" s="71"/>
      <c r="IUE39" s="71"/>
      <c r="IUF39" s="71"/>
      <c r="IUG39" s="71"/>
      <c r="IUH39" s="71"/>
      <c r="IUI39" s="71"/>
      <c r="IUJ39" s="71"/>
      <c r="IUK39" s="71"/>
      <c r="IUL39" s="71"/>
      <c r="IUM39" s="71"/>
      <c r="IUN39" s="71"/>
      <c r="IUO39" s="71"/>
      <c r="IUP39" s="71"/>
      <c r="IUQ39" s="71"/>
      <c r="IUR39" s="71"/>
      <c r="IUS39" s="71"/>
      <c r="IUT39" s="71"/>
      <c r="IUU39" s="71"/>
      <c r="IUV39" s="71"/>
      <c r="IUW39" s="71"/>
      <c r="IUX39" s="71"/>
      <c r="IUY39" s="71"/>
      <c r="IUZ39" s="71"/>
      <c r="IVA39" s="71"/>
      <c r="IVB39" s="71"/>
      <c r="IVC39" s="71"/>
      <c r="IVD39" s="71"/>
      <c r="IVE39" s="71"/>
      <c r="IVF39" s="71"/>
      <c r="IVG39" s="71"/>
      <c r="IVH39" s="71"/>
      <c r="IVI39" s="71"/>
      <c r="IVJ39" s="71"/>
      <c r="IVK39" s="71"/>
      <c r="IVL39" s="71"/>
      <c r="IVM39" s="71"/>
      <c r="IVN39" s="71"/>
      <c r="IVO39" s="71"/>
      <c r="IVP39" s="71"/>
      <c r="IVQ39" s="71"/>
      <c r="IVR39" s="71"/>
      <c r="IVS39" s="71"/>
      <c r="IVT39" s="71"/>
      <c r="IVU39" s="71"/>
      <c r="IVV39" s="71"/>
      <c r="IVW39" s="71"/>
      <c r="IVX39" s="71"/>
      <c r="IVY39" s="71"/>
      <c r="IVZ39" s="71"/>
      <c r="IWA39" s="71"/>
      <c r="IWB39" s="71"/>
      <c r="IWC39" s="71"/>
      <c r="IWD39" s="71"/>
      <c r="IWE39" s="71"/>
      <c r="IWF39" s="71"/>
      <c r="IWG39" s="71"/>
      <c r="IWH39" s="71"/>
      <c r="IWI39" s="71"/>
      <c r="IWJ39" s="71"/>
      <c r="IWK39" s="71"/>
      <c r="IWL39" s="71"/>
      <c r="IWM39" s="71"/>
      <c r="IWN39" s="71"/>
      <c r="IWO39" s="71"/>
      <c r="IWP39" s="71"/>
      <c r="IWQ39" s="71"/>
      <c r="IWR39" s="71"/>
      <c r="IWS39" s="71"/>
      <c r="IWT39" s="71"/>
      <c r="IWU39" s="71"/>
      <c r="IWV39" s="71"/>
      <c r="IWW39" s="71"/>
      <c r="IWX39" s="71"/>
      <c r="IWY39" s="71"/>
      <c r="IWZ39" s="71"/>
      <c r="IXA39" s="71"/>
      <c r="IXB39" s="71"/>
      <c r="IXC39" s="71"/>
      <c r="IXD39" s="71"/>
      <c r="IXE39" s="71"/>
      <c r="IXF39" s="71"/>
      <c r="IXG39" s="71"/>
      <c r="IXH39" s="71"/>
      <c r="IXI39" s="71"/>
      <c r="IXJ39" s="71"/>
      <c r="IXK39" s="71"/>
      <c r="IXL39" s="71"/>
      <c r="IXM39" s="71"/>
      <c r="IXN39" s="71"/>
      <c r="IXO39" s="71"/>
      <c r="IXP39" s="71"/>
      <c r="IXQ39" s="71"/>
      <c r="IXR39" s="71"/>
      <c r="IXS39" s="71"/>
      <c r="IXT39" s="71"/>
      <c r="IXU39" s="71"/>
      <c r="IXV39" s="71"/>
      <c r="IXW39" s="71"/>
      <c r="IXX39" s="71"/>
      <c r="IXY39" s="71"/>
      <c r="IXZ39" s="71"/>
      <c r="IYA39" s="71"/>
      <c r="IYB39" s="71"/>
      <c r="IYC39" s="71"/>
      <c r="IYD39" s="71"/>
      <c r="IYE39" s="71"/>
      <c r="IYF39" s="71"/>
      <c r="IYG39" s="71"/>
      <c r="IYH39" s="71"/>
      <c r="IYI39" s="71"/>
      <c r="IYJ39" s="71"/>
      <c r="IYK39" s="71"/>
      <c r="IYL39" s="71"/>
      <c r="IYM39" s="71"/>
      <c r="IYN39" s="71"/>
      <c r="IYO39" s="71"/>
      <c r="IYP39" s="71"/>
      <c r="IYQ39" s="71"/>
      <c r="IYR39" s="71"/>
      <c r="IYS39" s="71"/>
      <c r="IYT39" s="71"/>
      <c r="IYU39" s="71"/>
      <c r="IYV39" s="71"/>
      <c r="IYW39" s="71"/>
      <c r="IYX39" s="71"/>
      <c r="IYY39" s="71"/>
      <c r="IYZ39" s="71"/>
      <c r="IZA39" s="71"/>
      <c r="IZB39" s="71"/>
      <c r="IZC39" s="71"/>
      <c r="IZD39" s="71"/>
      <c r="IZE39" s="71"/>
      <c r="IZF39" s="71"/>
      <c r="IZG39" s="71"/>
      <c r="IZH39" s="71"/>
      <c r="IZI39" s="71"/>
      <c r="IZJ39" s="71"/>
      <c r="IZK39" s="71"/>
      <c r="IZL39" s="71"/>
      <c r="IZM39" s="71"/>
      <c r="IZN39" s="71"/>
      <c r="IZO39" s="71"/>
      <c r="IZP39" s="71"/>
      <c r="IZQ39" s="71"/>
      <c r="IZR39" s="71"/>
      <c r="IZS39" s="71"/>
      <c r="IZT39" s="71"/>
      <c r="IZU39" s="71"/>
      <c r="IZV39" s="71"/>
      <c r="IZW39" s="71"/>
      <c r="IZX39" s="71"/>
      <c r="IZY39" s="71"/>
      <c r="IZZ39" s="71"/>
      <c r="JAA39" s="71"/>
      <c r="JAB39" s="71"/>
      <c r="JAC39" s="71"/>
      <c r="JAD39" s="71"/>
      <c r="JAE39" s="71"/>
      <c r="JAF39" s="71"/>
      <c r="JAG39" s="71"/>
      <c r="JAH39" s="71"/>
      <c r="JAI39" s="71"/>
      <c r="JAJ39" s="71"/>
      <c r="JAK39" s="71"/>
      <c r="JAL39" s="71"/>
      <c r="JAM39" s="71"/>
      <c r="JAN39" s="71"/>
      <c r="JAO39" s="71"/>
      <c r="JAP39" s="71"/>
      <c r="JAQ39" s="71"/>
      <c r="JAR39" s="71"/>
      <c r="JAS39" s="71"/>
      <c r="JAT39" s="71"/>
      <c r="JAU39" s="71"/>
      <c r="JAV39" s="71"/>
      <c r="JAW39" s="71"/>
      <c r="JAX39" s="71"/>
      <c r="JAY39" s="71"/>
      <c r="JAZ39" s="71"/>
      <c r="JBA39" s="71"/>
      <c r="JBB39" s="71"/>
      <c r="JBC39" s="71"/>
      <c r="JBD39" s="71"/>
      <c r="JBE39" s="71"/>
      <c r="JBF39" s="71"/>
      <c r="JBG39" s="71"/>
      <c r="JBH39" s="71"/>
      <c r="JBI39" s="71"/>
      <c r="JBJ39" s="71"/>
      <c r="JBK39" s="71"/>
      <c r="JBL39" s="71"/>
      <c r="JBM39" s="71"/>
      <c r="JBN39" s="71"/>
      <c r="JBO39" s="71"/>
      <c r="JBP39" s="71"/>
      <c r="JBQ39" s="71"/>
      <c r="JBR39" s="71"/>
      <c r="JBS39" s="71"/>
      <c r="JBT39" s="71"/>
      <c r="JBU39" s="71"/>
      <c r="JBV39" s="71"/>
      <c r="JBW39" s="71"/>
      <c r="JBX39" s="71"/>
      <c r="JBY39" s="71"/>
      <c r="JBZ39" s="71"/>
      <c r="JCA39" s="71"/>
      <c r="JCB39" s="71"/>
      <c r="JCC39" s="71"/>
      <c r="JCD39" s="71"/>
      <c r="JCE39" s="71"/>
      <c r="JCF39" s="71"/>
      <c r="JCG39" s="71"/>
      <c r="JCH39" s="71"/>
      <c r="JCI39" s="71"/>
      <c r="JCJ39" s="71"/>
      <c r="JCK39" s="71"/>
      <c r="JCL39" s="71"/>
      <c r="JCM39" s="71"/>
      <c r="JCN39" s="71"/>
      <c r="JCO39" s="71"/>
      <c r="JCP39" s="71"/>
      <c r="JCQ39" s="71"/>
      <c r="JCR39" s="71"/>
      <c r="JCS39" s="71"/>
      <c r="JCT39" s="71"/>
      <c r="JCU39" s="71"/>
      <c r="JCV39" s="71"/>
      <c r="JCW39" s="71"/>
      <c r="JCX39" s="71"/>
      <c r="JCY39" s="71"/>
      <c r="JCZ39" s="71"/>
      <c r="JDA39" s="71"/>
      <c r="JDB39" s="71"/>
      <c r="JDC39" s="71"/>
      <c r="JDD39" s="71"/>
      <c r="JDE39" s="71"/>
      <c r="JDF39" s="71"/>
      <c r="JDG39" s="71"/>
      <c r="JDH39" s="71"/>
      <c r="JDI39" s="71"/>
      <c r="JDJ39" s="71"/>
      <c r="JDK39" s="71"/>
      <c r="JDL39" s="71"/>
      <c r="JDM39" s="71"/>
      <c r="JDN39" s="71"/>
      <c r="JDO39" s="71"/>
      <c r="JDP39" s="71"/>
      <c r="JDQ39" s="71"/>
      <c r="JDR39" s="71"/>
      <c r="JDS39" s="71"/>
      <c r="JDT39" s="71"/>
      <c r="JDU39" s="71"/>
      <c r="JDV39" s="71"/>
      <c r="JDW39" s="71"/>
      <c r="JDX39" s="71"/>
      <c r="JDY39" s="71"/>
      <c r="JDZ39" s="71"/>
      <c r="JEA39" s="71"/>
      <c r="JEB39" s="71"/>
      <c r="JEC39" s="71"/>
      <c r="JED39" s="71"/>
      <c r="JEE39" s="71"/>
      <c r="JEF39" s="71"/>
      <c r="JEG39" s="71"/>
      <c r="JEH39" s="71"/>
      <c r="JEI39" s="71"/>
      <c r="JEJ39" s="71"/>
      <c r="JEK39" s="71"/>
      <c r="JEL39" s="71"/>
      <c r="JEM39" s="71"/>
      <c r="JEN39" s="71"/>
      <c r="JEO39" s="71"/>
      <c r="JEP39" s="71"/>
      <c r="JEQ39" s="71"/>
      <c r="JER39" s="71"/>
      <c r="JES39" s="71"/>
      <c r="JET39" s="71"/>
      <c r="JEU39" s="71"/>
      <c r="JEV39" s="71"/>
      <c r="JEW39" s="71"/>
      <c r="JEX39" s="71"/>
      <c r="JEY39" s="71"/>
      <c r="JEZ39" s="71"/>
      <c r="JFA39" s="71"/>
      <c r="JFB39" s="71"/>
      <c r="JFC39" s="71"/>
      <c r="JFD39" s="71"/>
      <c r="JFE39" s="71"/>
      <c r="JFF39" s="71"/>
      <c r="JFG39" s="71"/>
      <c r="JFH39" s="71"/>
      <c r="JFI39" s="71"/>
      <c r="JFJ39" s="71"/>
      <c r="JFK39" s="71"/>
      <c r="JFL39" s="71"/>
      <c r="JFM39" s="71"/>
      <c r="JFN39" s="71"/>
      <c r="JFO39" s="71"/>
      <c r="JFP39" s="71"/>
      <c r="JFQ39" s="71"/>
      <c r="JFR39" s="71"/>
      <c r="JFS39" s="71"/>
      <c r="JFT39" s="71"/>
      <c r="JFU39" s="71"/>
      <c r="JFV39" s="71"/>
      <c r="JFW39" s="71"/>
      <c r="JFX39" s="71"/>
      <c r="JFY39" s="71"/>
      <c r="JFZ39" s="71"/>
      <c r="JGA39" s="71"/>
      <c r="JGB39" s="71"/>
      <c r="JGC39" s="71"/>
      <c r="JGD39" s="71"/>
      <c r="JGE39" s="71"/>
      <c r="JGF39" s="71"/>
      <c r="JGG39" s="71"/>
      <c r="JGH39" s="71"/>
      <c r="JGI39" s="71"/>
      <c r="JGJ39" s="71"/>
      <c r="JGK39" s="71"/>
      <c r="JGL39" s="71"/>
      <c r="JGM39" s="71"/>
      <c r="JGN39" s="71"/>
      <c r="JGO39" s="71"/>
      <c r="JGP39" s="71"/>
      <c r="JGQ39" s="71"/>
      <c r="JGR39" s="71"/>
      <c r="JGS39" s="71"/>
      <c r="JGT39" s="71"/>
      <c r="JGU39" s="71"/>
      <c r="JGV39" s="71"/>
      <c r="JGW39" s="71"/>
      <c r="JGX39" s="71"/>
      <c r="JGY39" s="71"/>
      <c r="JGZ39" s="71"/>
      <c r="JHA39" s="71"/>
      <c r="JHB39" s="71"/>
      <c r="JHC39" s="71"/>
      <c r="JHD39" s="71"/>
      <c r="JHE39" s="71"/>
      <c r="JHF39" s="71"/>
      <c r="JHG39" s="71"/>
      <c r="JHH39" s="71"/>
      <c r="JHI39" s="71"/>
      <c r="JHJ39" s="71"/>
      <c r="JHK39" s="71"/>
      <c r="JHL39" s="71"/>
      <c r="JHM39" s="71"/>
      <c r="JHN39" s="71"/>
      <c r="JHO39" s="71"/>
      <c r="JHP39" s="71"/>
      <c r="JHQ39" s="71"/>
      <c r="JHR39" s="71"/>
      <c r="JHS39" s="71"/>
      <c r="JHT39" s="71"/>
      <c r="JHU39" s="71"/>
      <c r="JHV39" s="71"/>
      <c r="JHW39" s="71"/>
      <c r="JHX39" s="71"/>
      <c r="JHY39" s="71"/>
      <c r="JHZ39" s="71"/>
      <c r="JIA39" s="71"/>
      <c r="JIB39" s="71"/>
      <c r="JIC39" s="71"/>
      <c r="JID39" s="71"/>
      <c r="JIE39" s="71"/>
      <c r="JIF39" s="71"/>
      <c r="JIG39" s="71"/>
      <c r="JIH39" s="71"/>
      <c r="JII39" s="71"/>
      <c r="JIJ39" s="71"/>
      <c r="JIK39" s="71"/>
      <c r="JIL39" s="71"/>
      <c r="JIM39" s="71"/>
      <c r="JIN39" s="71"/>
      <c r="JIO39" s="71"/>
      <c r="JIP39" s="71"/>
      <c r="JIQ39" s="71"/>
      <c r="JIR39" s="71"/>
      <c r="JIS39" s="71"/>
      <c r="JIT39" s="71"/>
      <c r="JIU39" s="71"/>
      <c r="JIV39" s="71"/>
      <c r="JIW39" s="71"/>
      <c r="JIX39" s="71"/>
      <c r="JIY39" s="71"/>
      <c r="JIZ39" s="71"/>
      <c r="JJA39" s="71"/>
      <c r="JJB39" s="71"/>
      <c r="JJC39" s="71"/>
      <c r="JJD39" s="71"/>
      <c r="JJE39" s="71"/>
      <c r="JJF39" s="71"/>
      <c r="JJG39" s="71"/>
      <c r="JJH39" s="71"/>
      <c r="JJI39" s="71"/>
      <c r="JJJ39" s="71"/>
      <c r="JJK39" s="71"/>
      <c r="JJL39" s="71"/>
      <c r="JJM39" s="71"/>
      <c r="JJN39" s="71"/>
      <c r="JJO39" s="71"/>
      <c r="JJP39" s="71"/>
      <c r="JJQ39" s="71"/>
      <c r="JJR39" s="71"/>
      <c r="JJS39" s="71"/>
      <c r="JJT39" s="71"/>
      <c r="JJU39" s="71"/>
      <c r="JJV39" s="71"/>
      <c r="JJW39" s="71"/>
      <c r="JJX39" s="71"/>
      <c r="JJY39" s="71"/>
      <c r="JJZ39" s="71"/>
      <c r="JKA39" s="71"/>
      <c r="JKB39" s="71"/>
      <c r="JKC39" s="71"/>
      <c r="JKD39" s="71"/>
      <c r="JKE39" s="71"/>
      <c r="JKF39" s="71"/>
      <c r="JKG39" s="71"/>
      <c r="JKH39" s="71"/>
      <c r="JKI39" s="71"/>
      <c r="JKJ39" s="71"/>
      <c r="JKK39" s="71"/>
      <c r="JKL39" s="71"/>
      <c r="JKM39" s="71"/>
      <c r="JKN39" s="71"/>
      <c r="JKO39" s="71"/>
      <c r="JKP39" s="71"/>
      <c r="JKQ39" s="71"/>
      <c r="JKR39" s="71"/>
      <c r="JKS39" s="71"/>
      <c r="JKT39" s="71"/>
      <c r="JKU39" s="71"/>
      <c r="JKV39" s="71"/>
      <c r="JKW39" s="71"/>
      <c r="JKX39" s="71"/>
      <c r="JKY39" s="71"/>
      <c r="JKZ39" s="71"/>
      <c r="JLA39" s="71"/>
      <c r="JLB39" s="71"/>
      <c r="JLC39" s="71"/>
      <c r="JLD39" s="71"/>
      <c r="JLE39" s="71"/>
      <c r="JLF39" s="71"/>
      <c r="JLG39" s="71"/>
      <c r="JLH39" s="71"/>
      <c r="JLI39" s="71"/>
      <c r="JLJ39" s="71"/>
      <c r="JLK39" s="71"/>
      <c r="JLL39" s="71"/>
      <c r="JLM39" s="71"/>
      <c r="JLN39" s="71"/>
      <c r="JLO39" s="71"/>
      <c r="JLP39" s="71"/>
      <c r="JLQ39" s="71"/>
      <c r="JLR39" s="71"/>
      <c r="JLS39" s="71"/>
      <c r="JLT39" s="71"/>
      <c r="JLU39" s="71"/>
      <c r="JLV39" s="71"/>
      <c r="JLW39" s="71"/>
      <c r="JLX39" s="71"/>
      <c r="JLY39" s="71"/>
      <c r="JLZ39" s="71"/>
      <c r="JMA39" s="71"/>
      <c r="JMB39" s="71"/>
      <c r="JMC39" s="71"/>
      <c r="JMD39" s="71"/>
      <c r="JME39" s="71"/>
      <c r="JMF39" s="71"/>
      <c r="JMG39" s="71"/>
      <c r="JMH39" s="71"/>
      <c r="JMI39" s="71"/>
      <c r="JMJ39" s="71"/>
      <c r="JMK39" s="71"/>
      <c r="JML39" s="71"/>
      <c r="JMM39" s="71"/>
      <c r="JMN39" s="71"/>
      <c r="JMO39" s="71"/>
      <c r="JMP39" s="71"/>
      <c r="JMQ39" s="71"/>
      <c r="JMR39" s="71"/>
      <c r="JMS39" s="71"/>
      <c r="JMT39" s="71"/>
      <c r="JMU39" s="71"/>
      <c r="JMV39" s="71"/>
      <c r="JMW39" s="71"/>
      <c r="JMX39" s="71"/>
      <c r="JMY39" s="71"/>
      <c r="JMZ39" s="71"/>
      <c r="JNA39" s="71"/>
      <c r="JNB39" s="71"/>
      <c r="JNC39" s="71"/>
      <c r="JND39" s="71"/>
      <c r="JNE39" s="71"/>
      <c r="JNF39" s="71"/>
      <c r="JNG39" s="71"/>
      <c r="JNH39" s="71"/>
      <c r="JNI39" s="71"/>
      <c r="JNJ39" s="71"/>
      <c r="JNK39" s="71"/>
      <c r="JNL39" s="71"/>
      <c r="JNM39" s="71"/>
      <c r="JNN39" s="71"/>
      <c r="JNO39" s="71"/>
      <c r="JNP39" s="71"/>
      <c r="JNQ39" s="71"/>
      <c r="JNR39" s="71"/>
      <c r="JNS39" s="71"/>
      <c r="JNT39" s="71"/>
      <c r="JNU39" s="71"/>
      <c r="JNV39" s="71"/>
      <c r="JNW39" s="71"/>
      <c r="JNX39" s="71"/>
      <c r="JNY39" s="71"/>
      <c r="JNZ39" s="71"/>
      <c r="JOA39" s="71"/>
      <c r="JOB39" s="71"/>
      <c r="JOC39" s="71"/>
      <c r="JOD39" s="71"/>
      <c r="JOE39" s="71"/>
      <c r="JOF39" s="71"/>
      <c r="JOG39" s="71"/>
      <c r="JOH39" s="71"/>
      <c r="JOI39" s="71"/>
      <c r="JOJ39" s="71"/>
      <c r="JOK39" s="71"/>
      <c r="JOL39" s="71"/>
      <c r="JOM39" s="71"/>
      <c r="JON39" s="71"/>
      <c r="JOO39" s="71"/>
      <c r="JOP39" s="71"/>
      <c r="JOQ39" s="71"/>
      <c r="JOR39" s="71"/>
      <c r="JOS39" s="71"/>
      <c r="JOT39" s="71"/>
      <c r="JOU39" s="71"/>
      <c r="JOV39" s="71"/>
      <c r="JOW39" s="71"/>
      <c r="JOX39" s="71"/>
      <c r="JOY39" s="71"/>
      <c r="JOZ39" s="71"/>
      <c r="JPA39" s="71"/>
      <c r="JPB39" s="71"/>
      <c r="JPC39" s="71"/>
      <c r="JPD39" s="71"/>
      <c r="JPE39" s="71"/>
      <c r="JPF39" s="71"/>
      <c r="JPG39" s="71"/>
      <c r="JPH39" s="71"/>
      <c r="JPI39" s="71"/>
      <c r="JPJ39" s="71"/>
      <c r="JPK39" s="71"/>
      <c r="JPL39" s="71"/>
      <c r="JPM39" s="71"/>
      <c r="JPN39" s="71"/>
      <c r="JPO39" s="71"/>
      <c r="JPP39" s="71"/>
      <c r="JPQ39" s="71"/>
      <c r="JPR39" s="71"/>
      <c r="JPS39" s="71"/>
      <c r="JPT39" s="71"/>
      <c r="JPU39" s="71"/>
      <c r="JPV39" s="71"/>
      <c r="JPW39" s="71"/>
      <c r="JPX39" s="71"/>
      <c r="JPY39" s="71"/>
      <c r="JPZ39" s="71"/>
      <c r="JQA39" s="71"/>
      <c r="JQB39" s="71"/>
      <c r="JQC39" s="71"/>
      <c r="JQD39" s="71"/>
      <c r="JQE39" s="71"/>
      <c r="JQF39" s="71"/>
      <c r="JQG39" s="71"/>
      <c r="JQH39" s="71"/>
      <c r="JQI39" s="71"/>
      <c r="JQJ39" s="71"/>
      <c r="JQK39" s="71"/>
      <c r="JQL39" s="71"/>
      <c r="JQM39" s="71"/>
      <c r="JQN39" s="71"/>
      <c r="JQO39" s="71"/>
      <c r="JQP39" s="71"/>
      <c r="JQQ39" s="71"/>
      <c r="JQR39" s="71"/>
      <c r="JQS39" s="71"/>
      <c r="JQT39" s="71"/>
      <c r="JQU39" s="71"/>
      <c r="JQV39" s="71"/>
      <c r="JQW39" s="71"/>
      <c r="JQX39" s="71"/>
      <c r="JQY39" s="71"/>
      <c r="JQZ39" s="71"/>
      <c r="JRA39" s="71"/>
      <c r="JRB39" s="71"/>
      <c r="JRC39" s="71"/>
      <c r="JRD39" s="71"/>
      <c r="JRE39" s="71"/>
      <c r="JRF39" s="71"/>
      <c r="JRG39" s="71"/>
      <c r="JRH39" s="71"/>
      <c r="JRI39" s="71"/>
      <c r="JRJ39" s="71"/>
      <c r="JRK39" s="71"/>
      <c r="JRL39" s="71"/>
      <c r="JRM39" s="71"/>
      <c r="JRN39" s="71"/>
      <c r="JRO39" s="71"/>
      <c r="JRP39" s="71"/>
      <c r="JRQ39" s="71"/>
      <c r="JRR39" s="71"/>
      <c r="JRS39" s="71"/>
      <c r="JRT39" s="71"/>
      <c r="JRU39" s="71"/>
      <c r="JRV39" s="71"/>
      <c r="JRW39" s="71"/>
      <c r="JRX39" s="71"/>
      <c r="JRY39" s="71"/>
      <c r="JRZ39" s="71"/>
      <c r="JSA39" s="71"/>
      <c r="JSB39" s="71"/>
      <c r="JSC39" s="71"/>
      <c r="JSD39" s="71"/>
      <c r="JSE39" s="71"/>
      <c r="JSF39" s="71"/>
      <c r="JSG39" s="71"/>
      <c r="JSH39" s="71"/>
      <c r="JSI39" s="71"/>
      <c r="JSJ39" s="71"/>
      <c r="JSK39" s="71"/>
      <c r="JSL39" s="71"/>
      <c r="JSM39" s="71"/>
      <c r="JSN39" s="71"/>
      <c r="JSO39" s="71"/>
      <c r="JSP39" s="71"/>
      <c r="JSQ39" s="71"/>
      <c r="JSR39" s="71"/>
      <c r="JSS39" s="71"/>
      <c r="JST39" s="71"/>
      <c r="JSU39" s="71"/>
      <c r="JSV39" s="71"/>
      <c r="JSW39" s="71"/>
      <c r="JSX39" s="71"/>
      <c r="JSY39" s="71"/>
      <c r="JSZ39" s="71"/>
      <c r="JTA39" s="71"/>
      <c r="JTB39" s="71"/>
      <c r="JTC39" s="71"/>
      <c r="JTD39" s="71"/>
      <c r="JTE39" s="71"/>
      <c r="JTF39" s="71"/>
      <c r="JTG39" s="71"/>
      <c r="JTH39" s="71"/>
      <c r="JTI39" s="71"/>
      <c r="JTJ39" s="71"/>
      <c r="JTK39" s="71"/>
      <c r="JTL39" s="71"/>
      <c r="JTM39" s="71"/>
      <c r="JTN39" s="71"/>
      <c r="JTO39" s="71"/>
      <c r="JTP39" s="71"/>
      <c r="JTQ39" s="71"/>
      <c r="JTR39" s="71"/>
      <c r="JTS39" s="71"/>
      <c r="JTT39" s="71"/>
      <c r="JTU39" s="71"/>
      <c r="JTV39" s="71"/>
      <c r="JTW39" s="71"/>
      <c r="JTX39" s="71"/>
      <c r="JTY39" s="71"/>
      <c r="JTZ39" s="71"/>
      <c r="JUA39" s="71"/>
      <c r="JUB39" s="71"/>
      <c r="JUC39" s="71"/>
      <c r="JUD39" s="71"/>
      <c r="JUE39" s="71"/>
      <c r="JUF39" s="71"/>
      <c r="JUG39" s="71"/>
      <c r="JUH39" s="71"/>
      <c r="JUI39" s="71"/>
      <c r="JUJ39" s="71"/>
      <c r="JUK39" s="71"/>
      <c r="JUL39" s="71"/>
      <c r="JUM39" s="71"/>
      <c r="JUN39" s="71"/>
      <c r="JUO39" s="71"/>
      <c r="JUP39" s="71"/>
      <c r="JUQ39" s="71"/>
      <c r="JUR39" s="71"/>
      <c r="JUS39" s="71"/>
      <c r="JUT39" s="71"/>
      <c r="JUU39" s="71"/>
      <c r="JUV39" s="71"/>
      <c r="JUW39" s="71"/>
      <c r="JUX39" s="71"/>
      <c r="JUY39" s="71"/>
      <c r="JUZ39" s="71"/>
      <c r="JVA39" s="71"/>
      <c r="JVB39" s="71"/>
      <c r="JVC39" s="71"/>
      <c r="JVD39" s="71"/>
      <c r="JVE39" s="71"/>
      <c r="JVF39" s="71"/>
      <c r="JVG39" s="71"/>
      <c r="JVH39" s="71"/>
      <c r="JVI39" s="71"/>
      <c r="JVJ39" s="71"/>
      <c r="JVK39" s="71"/>
      <c r="JVL39" s="71"/>
      <c r="JVM39" s="71"/>
      <c r="JVN39" s="71"/>
      <c r="JVO39" s="71"/>
      <c r="JVP39" s="71"/>
      <c r="JVQ39" s="71"/>
      <c r="JVR39" s="71"/>
      <c r="JVS39" s="71"/>
      <c r="JVT39" s="71"/>
      <c r="JVU39" s="71"/>
      <c r="JVV39" s="71"/>
      <c r="JVW39" s="71"/>
      <c r="JVX39" s="71"/>
      <c r="JVY39" s="71"/>
      <c r="JVZ39" s="71"/>
      <c r="JWA39" s="71"/>
      <c r="JWB39" s="71"/>
      <c r="JWC39" s="71"/>
      <c r="JWD39" s="71"/>
      <c r="JWE39" s="71"/>
      <c r="JWF39" s="71"/>
      <c r="JWG39" s="71"/>
      <c r="JWH39" s="71"/>
      <c r="JWI39" s="71"/>
      <c r="JWJ39" s="71"/>
      <c r="JWK39" s="71"/>
      <c r="JWL39" s="71"/>
      <c r="JWM39" s="71"/>
      <c r="JWN39" s="71"/>
      <c r="JWO39" s="71"/>
      <c r="JWP39" s="71"/>
      <c r="JWQ39" s="71"/>
      <c r="JWR39" s="71"/>
      <c r="JWS39" s="71"/>
      <c r="JWT39" s="71"/>
      <c r="JWU39" s="71"/>
      <c r="JWV39" s="71"/>
      <c r="JWW39" s="71"/>
      <c r="JWX39" s="71"/>
      <c r="JWY39" s="71"/>
      <c r="JWZ39" s="71"/>
      <c r="JXA39" s="71"/>
      <c r="JXB39" s="71"/>
      <c r="JXC39" s="71"/>
      <c r="JXD39" s="71"/>
      <c r="JXE39" s="71"/>
      <c r="JXF39" s="71"/>
      <c r="JXG39" s="71"/>
      <c r="JXH39" s="71"/>
      <c r="JXI39" s="71"/>
      <c r="JXJ39" s="71"/>
      <c r="JXK39" s="71"/>
      <c r="JXL39" s="71"/>
      <c r="JXM39" s="71"/>
      <c r="JXN39" s="71"/>
      <c r="JXO39" s="71"/>
      <c r="JXP39" s="71"/>
      <c r="JXQ39" s="71"/>
      <c r="JXR39" s="71"/>
      <c r="JXS39" s="71"/>
      <c r="JXT39" s="71"/>
      <c r="JXU39" s="71"/>
      <c r="JXV39" s="71"/>
      <c r="JXW39" s="71"/>
      <c r="JXX39" s="71"/>
      <c r="JXY39" s="71"/>
      <c r="JXZ39" s="71"/>
      <c r="JYA39" s="71"/>
      <c r="JYB39" s="71"/>
      <c r="JYC39" s="71"/>
      <c r="JYD39" s="71"/>
      <c r="JYE39" s="71"/>
      <c r="JYF39" s="71"/>
      <c r="JYG39" s="71"/>
      <c r="JYH39" s="71"/>
      <c r="JYI39" s="71"/>
      <c r="JYJ39" s="71"/>
      <c r="JYK39" s="71"/>
      <c r="JYL39" s="71"/>
      <c r="JYM39" s="71"/>
      <c r="JYN39" s="71"/>
      <c r="JYO39" s="71"/>
      <c r="JYP39" s="71"/>
      <c r="JYQ39" s="71"/>
      <c r="JYR39" s="71"/>
      <c r="JYS39" s="71"/>
      <c r="JYT39" s="71"/>
      <c r="JYU39" s="71"/>
      <c r="JYV39" s="71"/>
      <c r="JYW39" s="71"/>
      <c r="JYX39" s="71"/>
      <c r="JYY39" s="71"/>
      <c r="JYZ39" s="71"/>
      <c r="JZA39" s="71"/>
      <c r="JZB39" s="71"/>
      <c r="JZC39" s="71"/>
      <c r="JZD39" s="71"/>
      <c r="JZE39" s="71"/>
      <c r="JZF39" s="71"/>
      <c r="JZG39" s="71"/>
      <c r="JZH39" s="71"/>
      <c r="JZI39" s="71"/>
      <c r="JZJ39" s="71"/>
      <c r="JZK39" s="71"/>
      <c r="JZL39" s="71"/>
      <c r="JZM39" s="71"/>
      <c r="JZN39" s="71"/>
      <c r="JZO39" s="71"/>
      <c r="JZP39" s="71"/>
      <c r="JZQ39" s="71"/>
      <c r="JZR39" s="71"/>
      <c r="JZS39" s="71"/>
      <c r="JZT39" s="71"/>
      <c r="JZU39" s="71"/>
      <c r="JZV39" s="71"/>
      <c r="JZW39" s="71"/>
      <c r="JZX39" s="71"/>
      <c r="JZY39" s="71"/>
      <c r="JZZ39" s="71"/>
      <c r="KAA39" s="71"/>
      <c r="KAB39" s="71"/>
      <c r="KAC39" s="71"/>
      <c r="KAD39" s="71"/>
      <c r="KAE39" s="71"/>
      <c r="KAF39" s="71"/>
      <c r="KAG39" s="71"/>
      <c r="KAH39" s="71"/>
      <c r="KAI39" s="71"/>
      <c r="KAJ39" s="71"/>
      <c r="KAK39" s="71"/>
      <c r="KAL39" s="71"/>
      <c r="KAM39" s="71"/>
      <c r="KAN39" s="71"/>
      <c r="KAO39" s="71"/>
      <c r="KAP39" s="71"/>
      <c r="KAQ39" s="71"/>
      <c r="KAR39" s="71"/>
      <c r="KAS39" s="71"/>
      <c r="KAT39" s="71"/>
      <c r="KAU39" s="71"/>
      <c r="KAV39" s="71"/>
      <c r="KAW39" s="71"/>
      <c r="KAX39" s="71"/>
      <c r="KAY39" s="71"/>
      <c r="KAZ39" s="71"/>
      <c r="KBA39" s="71"/>
      <c r="KBB39" s="71"/>
      <c r="KBC39" s="71"/>
      <c r="KBD39" s="71"/>
      <c r="KBE39" s="71"/>
      <c r="KBF39" s="71"/>
      <c r="KBG39" s="71"/>
      <c r="KBH39" s="71"/>
      <c r="KBI39" s="71"/>
      <c r="KBJ39" s="71"/>
      <c r="KBK39" s="71"/>
      <c r="KBL39" s="71"/>
      <c r="KBM39" s="71"/>
      <c r="KBN39" s="71"/>
      <c r="KBO39" s="71"/>
      <c r="KBP39" s="71"/>
      <c r="KBQ39" s="71"/>
      <c r="KBR39" s="71"/>
      <c r="KBS39" s="71"/>
      <c r="KBT39" s="71"/>
      <c r="KBU39" s="71"/>
      <c r="KBV39" s="71"/>
      <c r="KBW39" s="71"/>
      <c r="KBX39" s="71"/>
      <c r="KBY39" s="71"/>
      <c r="KBZ39" s="71"/>
      <c r="KCA39" s="71"/>
      <c r="KCB39" s="71"/>
      <c r="KCC39" s="71"/>
      <c r="KCD39" s="71"/>
      <c r="KCE39" s="71"/>
      <c r="KCF39" s="71"/>
      <c r="KCG39" s="71"/>
      <c r="KCH39" s="71"/>
      <c r="KCI39" s="71"/>
      <c r="KCJ39" s="71"/>
      <c r="KCK39" s="71"/>
      <c r="KCL39" s="71"/>
      <c r="KCM39" s="71"/>
      <c r="KCN39" s="71"/>
      <c r="KCO39" s="71"/>
      <c r="KCP39" s="71"/>
      <c r="KCQ39" s="71"/>
      <c r="KCR39" s="71"/>
      <c r="KCS39" s="71"/>
      <c r="KCT39" s="71"/>
      <c r="KCU39" s="71"/>
      <c r="KCV39" s="71"/>
      <c r="KCW39" s="71"/>
      <c r="KCX39" s="71"/>
      <c r="KCY39" s="71"/>
      <c r="KCZ39" s="71"/>
      <c r="KDA39" s="71"/>
      <c r="KDB39" s="71"/>
      <c r="KDC39" s="71"/>
      <c r="KDD39" s="71"/>
      <c r="KDE39" s="71"/>
      <c r="KDF39" s="71"/>
      <c r="KDG39" s="71"/>
      <c r="KDH39" s="71"/>
      <c r="KDI39" s="71"/>
      <c r="KDJ39" s="71"/>
      <c r="KDK39" s="71"/>
      <c r="KDL39" s="71"/>
      <c r="KDM39" s="71"/>
      <c r="KDN39" s="71"/>
      <c r="KDO39" s="71"/>
      <c r="KDP39" s="71"/>
      <c r="KDQ39" s="71"/>
      <c r="KDR39" s="71"/>
      <c r="KDS39" s="71"/>
      <c r="KDT39" s="71"/>
      <c r="KDU39" s="71"/>
      <c r="KDV39" s="71"/>
      <c r="KDW39" s="71"/>
      <c r="KDX39" s="71"/>
      <c r="KDY39" s="71"/>
      <c r="KDZ39" s="71"/>
      <c r="KEA39" s="71"/>
      <c r="KEB39" s="71"/>
      <c r="KEC39" s="71"/>
      <c r="KED39" s="71"/>
      <c r="KEE39" s="71"/>
      <c r="KEF39" s="71"/>
      <c r="KEG39" s="71"/>
      <c r="KEH39" s="71"/>
      <c r="KEI39" s="71"/>
      <c r="KEJ39" s="71"/>
      <c r="KEK39" s="71"/>
      <c r="KEL39" s="71"/>
      <c r="KEM39" s="71"/>
      <c r="KEN39" s="71"/>
      <c r="KEO39" s="71"/>
      <c r="KEP39" s="71"/>
      <c r="KEQ39" s="71"/>
      <c r="KER39" s="71"/>
      <c r="KES39" s="71"/>
      <c r="KET39" s="71"/>
      <c r="KEU39" s="71"/>
      <c r="KEV39" s="71"/>
      <c r="KEW39" s="71"/>
      <c r="KEX39" s="71"/>
      <c r="KEY39" s="71"/>
      <c r="KEZ39" s="71"/>
      <c r="KFA39" s="71"/>
      <c r="KFB39" s="71"/>
      <c r="KFC39" s="71"/>
      <c r="KFD39" s="71"/>
      <c r="KFE39" s="71"/>
      <c r="KFF39" s="71"/>
      <c r="KFG39" s="71"/>
      <c r="KFH39" s="71"/>
      <c r="KFI39" s="71"/>
      <c r="KFJ39" s="71"/>
      <c r="KFK39" s="71"/>
      <c r="KFL39" s="71"/>
      <c r="KFM39" s="71"/>
      <c r="KFN39" s="71"/>
      <c r="KFO39" s="71"/>
      <c r="KFP39" s="71"/>
      <c r="KFQ39" s="71"/>
      <c r="KFR39" s="71"/>
      <c r="KFS39" s="71"/>
      <c r="KFT39" s="71"/>
      <c r="KFU39" s="71"/>
      <c r="KFV39" s="71"/>
      <c r="KFW39" s="71"/>
      <c r="KFX39" s="71"/>
      <c r="KFY39" s="71"/>
      <c r="KFZ39" s="71"/>
      <c r="KGA39" s="71"/>
      <c r="KGB39" s="71"/>
      <c r="KGC39" s="71"/>
      <c r="KGD39" s="71"/>
      <c r="KGE39" s="71"/>
      <c r="KGF39" s="71"/>
      <c r="KGG39" s="71"/>
      <c r="KGH39" s="71"/>
      <c r="KGI39" s="71"/>
      <c r="KGJ39" s="71"/>
      <c r="KGK39" s="71"/>
      <c r="KGL39" s="71"/>
      <c r="KGM39" s="71"/>
      <c r="KGN39" s="71"/>
      <c r="KGO39" s="71"/>
      <c r="KGP39" s="71"/>
      <c r="KGQ39" s="71"/>
      <c r="KGR39" s="71"/>
      <c r="KGS39" s="71"/>
      <c r="KGT39" s="71"/>
      <c r="KGU39" s="71"/>
      <c r="KGV39" s="71"/>
      <c r="KGW39" s="71"/>
      <c r="KGX39" s="71"/>
      <c r="KGY39" s="71"/>
      <c r="KGZ39" s="71"/>
      <c r="KHA39" s="71"/>
      <c r="KHB39" s="71"/>
      <c r="KHC39" s="71"/>
      <c r="KHD39" s="71"/>
      <c r="KHE39" s="71"/>
      <c r="KHF39" s="71"/>
      <c r="KHG39" s="71"/>
      <c r="KHH39" s="71"/>
      <c r="KHI39" s="71"/>
      <c r="KHJ39" s="71"/>
      <c r="KHK39" s="71"/>
      <c r="KHL39" s="71"/>
      <c r="KHM39" s="71"/>
      <c r="KHN39" s="71"/>
      <c r="KHO39" s="71"/>
      <c r="KHP39" s="71"/>
      <c r="KHQ39" s="71"/>
      <c r="KHR39" s="71"/>
      <c r="KHS39" s="71"/>
      <c r="KHT39" s="71"/>
      <c r="KHU39" s="71"/>
      <c r="KHV39" s="71"/>
      <c r="KHW39" s="71"/>
      <c r="KHX39" s="71"/>
      <c r="KHY39" s="71"/>
      <c r="KHZ39" s="71"/>
      <c r="KIA39" s="71"/>
      <c r="KIB39" s="71"/>
      <c r="KIC39" s="71"/>
      <c r="KID39" s="71"/>
      <c r="KIE39" s="71"/>
      <c r="KIF39" s="71"/>
      <c r="KIG39" s="71"/>
      <c r="KIH39" s="71"/>
      <c r="KII39" s="71"/>
      <c r="KIJ39" s="71"/>
      <c r="KIK39" s="71"/>
      <c r="KIL39" s="71"/>
      <c r="KIM39" s="71"/>
      <c r="KIN39" s="71"/>
      <c r="KIO39" s="71"/>
      <c r="KIP39" s="71"/>
      <c r="KIQ39" s="71"/>
      <c r="KIR39" s="71"/>
      <c r="KIS39" s="71"/>
      <c r="KIT39" s="71"/>
      <c r="KIU39" s="71"/>
      <c r="KIV39" s="71"/>
      <c r="KIW39" s="71"/>
      <c r="KIX39" s="71"/>
      <c r="KIY39" s="71"/>
      <c r="KIZ39" s="71"/>
      <c r="KJA39" s="71"/>
      <c r="KJB39" s="71"/>
      <c r="KJC39" s="71"/>
      <c r="KJD39" s="71"/>
      <c r="KJE39" s="71"/>
      <c r="KJF39" s="71"/>
      <c r="KJG39" s="71"/>
      <c r="KJH39" s="71"/>
      <c r="KJI39" s="71"/>
      <c r="KJJ39" s="71"/>
      <c r="KJK39" s="71"/>
      <c r="KJL39" s="71"/>
      <c r="KJM39" s="71"/>
      <c r="KJN39" s="71"/>
      <c r="KJO39" s="71"/>
      <c r="KJP39" s="71"/>
      <c r="KJQ39" s="71"/>
      <c r="KJR39" s="71"/>
      <c r="KJS39" s="71"/>
      <c r="KJT39" s="71"/>
      <c r="KJU39" s="71"/>
      <c r="KJV39" s="71"/>
      <c r="KJW39" s="71"/>
      <c r="KJX39" s="71"/>
      <c r="KJY39" s="71"/>
      <c r="KJZ39" s="71"/>
      <c r="KKA39" s="71"/>
      <c r="KKB39" s="71"/>
      <c r="KKC39" s="71"/>
      <c r="KKD39" s="71"/>
      <c r="KKE39" s="71"/>
      <c r="KKF39" s="71"/>
      <c r="KKG39" s="71"/>
      <c r="KKH39" s="71"/>
      <c r="KKI39" s="71"/>
      <c r="KKJ39" s="71"/>
      <c r="KKK39" s="71"/>
      <c r="KKL39" s="71"/>
      <c r="KKM39" s="71"/>
      <c r="KKN39" s="71"/>
      <c r="KKO39" s="71"/>
      <c r="KKP39" s="71"/>
      <c r="KKQ39" s="71"/>
      <c r="KKR39" s="71"/>
      <c r="KKS39" s="71"/>
      <c r="KKT39" s="71"/>
      <c r="KKU39" s="71"/>
      <c r="KKV39" s="71"/>
      <c r="KKW39" s="71"/>
      <c r="KKX39" s="71"/>
      <c r="KKY39" s="71"/>
      <c r="KKZ39" s="71"/>
      <c r="KLA39" s="71"/>
      <c r="KLB39" s="71"/>
      <c r="KLC39" s="71"/>
      <c r="KLD39" s="71"/>
      <c r="KLE39" s="71"/>
      <c r="KLF39" s="71"/>
      <c r="KLG39" s="71"/>
      <c r="KLH39" s="71"/>
      <c r="KLI39" s="71"/>
      <c r="KLJ39" s="71"/>
      <c r="KLK39" s="71"/>
      <c r="KLL39" s="71"/>
      <c r="KLM39" s="71"/>
      <c r="KLN39" s="71"/>
      <c r="KLO39" s="71"/>
      <c r="KLP39" s="71"/>
      <c r="KLQ39" s="71"/>
      <c r="KLR39" s="71"/>
      <c r="KLS39" s="71"/>
      <c r="KLT39" s="71"/>
      <c r="KLU39" s="71"/>
      <c r="KLV39" s="71"/>
      <c r="KLW39" s="71"/>
      <c r="KLX39" s="71"/>
      <c r="KLY39" s="71"/>
      <c r="KLZ39" s="71"/>
      <c r="KMA39" s="71"/>
      <c r="KMB39" s="71"/>
      <c r="KMC39" s="71"/>
      <c r="KMD39" s="71"/>
      <c r="KME39" s="71"/>
      <c r="KMF39" s="71"/>
      <c r="KMG39" s="71"/>
      <c r="KMH39" s="71"/>
      <c r="KMI39" s="71"/>
      <c r="KMJ39" s="71"/>
      <c r="KMK39" s="71"/>
      <c r="KML39" s="71"/>
      <c r="KMM39" s="71"/>
      <c r="KMN39" s="71"/>
      <c r="KMO39" s="71"/>
      <c r="KMP39" s="71"/>
      <c r="KMQ39" s="71"/>
      <c r="KMR39" s="71"/>
      <c r="KMS39" s="71"/>
      <c r="KMT39" s="71"/>
      <c r="KMU39" s="71"/>
      <c r="KMV39" s="71"/>
      <c r="KMW39" s="71"/>
      <c r="KMX39" s="71"/>
      <c r="KMY39" s="71"/>
      <c r="KMZ39" s="71"/>
      <c r="KNA39" s="71"/>
      <c r="KNB39" s="71"/>
      <c r="KNC39" s="71"/>
      <c r="KND39" s="71"/>
      <c r="KNE39" s="71"/>
      <c r="KNF39" s="71"/>
      <c r="KNG39" s="71"/>
      <c r="KNH39" s="71"/>
      <c r="KNI39" s="71"/>
      <c r="KNJ39" s="71"/>
      <c r="KNK39" s="71"/>
      <c r="KNL39" s="71"/>
      <c r="KNM39" s="71"/>
      <c r="KNN39" s="71"/>
      <c r="KNO39" s="71"/>
      <c r="KNP39" s="71"/>
      <c r="KNQ39" s="71"/>
      <c r="KNR39" s="71"/>
      <c r="KNS39" s="71"/>
      <c r="KNT39" s="71"/>
      <c r="KNU39" s="71"/>
      <c r="KNV39" s="71"/>
      <c r="KNW39" s="71"/>
      <c r="KNX39" s="71"/>
      <c r="KNY39" s="71"/>
      <c r="KNZ39" s="71"/>
      <c r="KOA39" s="71"/>
      <c r="KOB39" s="71"/>
      <c r="KOC39" s="71"/>
      <c r="KOD39" s="71"/>
      <c r="KOE39" s="71"/>
      <c r="KOF39" s="71"/>
      <c r="KOG39" s="71"/>
      <c r="KOH39" s="71"/>
      <c r="KOI39" s="71"/>
      <c r="KOJ39" s="71"/>
      <c r="KOK39" s="71"/>
      <c r="KOL39" s="71"/>
      <c r="KOM39" s="71"/>
      <c r="KON39" s="71"/>
      <c r="KOO39" s="71"/>
      <c r="KOP39" s="71"/>
      <c r="KOQ39" s="71"/>
      <c r="KOR39" s="71"/>
      <c r="KOS39" s="71"/>
      <c r="KOT39" s="71"/>
      <c r="KOU39" s="71"/>
      <c r="KOV39" s="71"/>
      <c r="KOW39" s="71"/>
      <c r="KOX39" s="71"/>
      <c r="KOY39" s="71"/>
      <c r="KOZ39" s="71"/>
      <c r="KPA39" s="71"/>
      <c r="KPB39" s="71"/>
      <c r="KPC39" s="71"/>
      <c r="KPD39" s="71"/>
      <c r="KPE39" s="71"/>
      <c r="KPF39" s="71"/>
      <c r="KPG39" s="71"/>
      <c r="KPH39" s="71"/>
      <c r="KPI39" s="71"/>
      <c r="KPJ39" s="71"/>
      <c r="KPK39" s="71"/>
      <c r="KPL39" s="71"/>
      <c r="KPM39" s="71"/>
      <c r="KPN39" s="71"/>
      <c r="KPO39" s="71"/>
      <c r="KPP39" s="71"/>
      <c r="KPQ39" s="71"/>
      <c r="KPR39" s="71"/>
      <c r="KPS39" s="71"/>
      <c r="KPT39" s="71"/>
      <c r="KPU39" s="71"/>
      <c r="KPV39" s="71"/>
      <c r="KPW39" s="71"/>
      <c r="KPX39" s="71"/>
      <c r="KPY39" s="71"/>
      <c r="KPZ39" s="71"/>
      <c r="KQA39" s="71"/>
      <c r="KQB39" s="71"/>
      <c r="KQC39" s="71"/>
      <c r="KQD39" s="71"/>
      <c r="KQE39" s="71"/>
      <c r="KQF39" s="71"/>
      <c r="KQG39" s="71"/>
      <c r="KQH39" s="71"/>
      <c r="KQI39" s="71"/>
      <c r="KQJ39" s="71"/>
      <c r="KQK39" s="71"/>
      <c r="KQL39" s="71"/>
      <c r="KQM39" s="71"/>
      <c r="KQN39" s="71"/>
      <c r="KQO39" s="71"/>
      <c r="KQP39" s="71"/>
      <c r="KQQ39" s="71"/>
      <c r="KQR39" s="71"/>
      <c r="KQS39" s="71"/>
      <c r="KQT39" s="71"/>
      <c r="KQU39" s="71"/>
      <c r="KQV39" s="71"/>
      <c r="KQW39" s="71"/>
      <c r="KQX39" s="71"/>
      <c r="KQY39" s="71"/>
      <c r="KQZ39" s="71"/>
      <c r="KRA39" s="71"/>
      <c r="KRB39" s="71"/>
      <c r="KRC39" s="71"/>
      <c r="KRD39" s="71"/>
      <c r="KRE39" s="71"/>
      <c r="KRF39" s="71"/>
      <c r="KRG39" s="71"/>
      <c r="KRH39" s="71"/>
      <c r="KRI39" s="71"/>
      <c r="KRJ39" s="71"/>
      <c r="KRK39" s="71"/>
      <c r="KRL39" s="71"/>
      <c r="KRM39" s="71"/>
      <c r="KRN39" s="71"/>
      <c r="KRO39" s="71"/>
      <c r="KRP39" s="71"/>
      <c r="KRQ39" s="71"/>
      <c r="KRR39" s="71"/>
      <c r="KRS39" s="71"/>
      <c r="KRT39" s="71"/>
      <c r="KRU39" s="71"/>
      <c r="KRV39" s="71"/>
      <c r="KRW39" s="71"/>
      <c r="KRX39" s="71"/>
      <c r="KRY39" s="71"/>
      <c r="KRZ39" s="71"/>
      <c r="KSA39" s="71"/>
      <c r="KSB39" s="71"/>
      <c r="KSC39" s="71"/>
      <c r="KSD39" s="71"/>
      <c r="KSE39" s="71"/>
      <c r="KSF39" s="71"/>
      <c r="KSG39" s="71"/>
      <c r="KSH39" s="71"/>
      <c r="KSI39" s="71"/>
      <c r="KSJ39" s="71"/>
      <c r="KSK39" s="71"/>
      <c r="KSL39" s="71"/>
      <c r="KSM39" s="71"/>
      <c r="KSN39" s="71"/>
      <c r="KSO39" s="71"/>
      <c r="KSP39" s="71"/>
      <c r="KSQ39" s="71"/>
      <c r="KSR39" s="71"/>
      <c r="KSS39" s="71"/>
      <c r="KST39" s="71"/>
      <c r="KSU39" s="71"/>
      <c r="KSV39" s="71"/>
      <c r="KSW39" s="71"/>
      <c r="KSX39" s="71"/>
      <c r="KSY39" s="71"/>
      <c r="KSZ39" s="71"/>
      <c r="KTA39" s="71"/>
      <c r="KTB39" s="71"/>
      <c r="KTC39" s="71"/>
      <c r="KTD39" s="71"/>
      <c r="KTE39" s="71"/>
      <c r="KTF39" s="71"/>
      <c r="KTG39" s="71"/>
      <c r="KTH39" s="71"/>
      <c r="KTI39" s="71"/>
      <c r="KTJ39" s="71"/>
      <c r="KTK39" s="71"/>
      <c r="KTL39" s="71"/>
      <c r="KTM39" s="71"/>
      <c r="KTN39" s="71"/>
      <c r="KTO39" s="71"/>
      <c r="KTP39" s="71"/>
      <c r="KTQ39" s="71"/>
      <c r="KTR39" s="71"/>
      <c r="KTS39" s="71"/>
      <c r="KTT39" s="71"/>
      <c r="KTU39" s="71"/>
      <c r="KTV39" s="71"/>
      <c r="KTW39" s="71"/>
      <c r="KTX39" s="71"/>
      <c r="KTY39" s="71"/>
      <c r="KTZ39" s="71"/>
      <c r="KUA39" s="71"/>
      <c r="KUB39" s="71"/>
      <c r="KUC39" s="71"/>
      <c r="KUD39" s="71"/>
      <c r="KUE39" s="71"/>
      <c r="KUF39" s="71"/>
      <c r="KUG39" s="71"/>
      <c r="KUH39" s="71"/>
      <c r="KUI39" s="71"/>
      <c r="KUJ39" s="71"/>
      <c r="KUK39" s="71"/>
      <c r="KUL39" s="71"/>
      <c r="KUM39" s="71"/>
      <c r="KUN39" s="71"/>
      <c r="KUO39" s="71"/>
      <c r="KUP39" s="71"/>
      <c r="KUQ39" s="71"/>
      <c r="KUR39" s="71"/>
      <c r="KUS39" s="71"/>
      <c r="KUT39" s="71"/>
      <c r="KUU39" s="71"/>
      <c r="KUV39" s="71"/>
      <c r="KUW39" s="71"/>
      <c r="KUX39" s="71"/>
      <c r="KUY39" s="71"/>
      <c r="KUZ39" s="71"/>
      <c r="KVA39" s="71"/>
      <c r="KVB39" s="71"/>
      <c r="KVC39" s="71"/>
      <c r="KVD39" s="71"/>
      <c r="KVE39" s="71"/>
      <c r="KVF39" s="71"/>
      <c r="KVG39" s="71"/>
      <c r="KVH39" s="71"/>
      <c r="KVI39" s="71"/>
      <c r="KVJ39" s="71"/>
      <c r="KVK39" s="71"/>
      <c r="KVL39" s="71"/>
      <c r="KVM39" s="71"/>
      <c r="KVN39" s="71"/>
      <c r="KVO39" s="71"/>
      <c r="KVP39" s="71"/>
      <c r="KVQ39" s="71"/>
      <c r="KVR39" s="71"/>
      <c r="KVS39" s="71"/>
      <c r="KVT39" s="71"/>
      <c r="KVU39" s="71"/>
      <c r="KVV39" s="71"/>
      <c r="KVW39" s="71"/>
      <c r="KVX39" s="71"/>
      <c r="KVY39" s="71"/>
      <c r="KVZ39" s="71"/>
      <c r="KWA39" s="71"/>
      <c r="KWB39" s="71"/>
      <c r="KWC39" s="71"/>
      <c r="KWD39" s="71"/>
      <c r="KWE39" s="71"/>
      <c r="KWF39" s="71"/>
      <c r="KWG39" s="71"/>
      <c r="KWH39" s="71"/>
      <c r="KWI39" s="71"/>
      <c r="KWJ39" s="71"/>
      <c r="KWK39" s="71"/>
      <c r="KWL39" s="71"/>
      <c r="KWM39" s="71"/>
      <c r="KWN39" s="71"/>
      <c r="KWO39" s="71"/>
      <c r="KWP39" s="71"/>
      <c r="KWQ39" s="71"/>
      <c r="KWR39" s="71"/>
      <c r="KWS39" s="71"/>
      <c r="KWT39" s="71"/>
      <c r="KWU39" s="71"/>
      <c r="KWV39" s="71"/>
      <c r="KWW39" s="71"/>
      <c r="KWX39" s="71"/>
      <c r="KWY39" s="71"/>
      <c r="KWZ39" s="71"/>
      <c r="KXA39" s="71"/>
      <c r="KXB39" s="71"/>
      <c r="KXC39" s="71"/>
      <c r="KXD39" s="71"/>
      <c r="KXE39" s="71"/>
      <c r="KXF39" s="71"/>
      <c r="KXG39" s="71"/>
      <c r="KXH39" s="71"/>
      <c r="KXI39" s="71"/>
      <c r="KXJ39" s="71"/>
      <c r="KXK39" s="71"/>
      <c r="KXL39" s="71"/>
      <c r="KXM39" s="71"/>
      <c r="KXN39" s="71"/>
      <c r="KXO39" s="71"/>
      <c r="KXP39" s="71"/>
      <c r="KXQ39" s="71"/>
      <c r="KXR39" s="71"/>
      <c r="KXS39" s="71"/>
      <c r="KXT39" s="71"/>
      <c r="KXU39" s="71"/>
      <c r="KXV39" s="71"/>
      <c r="KXW39" s="71"/>
      <c r="KXX39" s="71"/>
      <c r="KXY39" s="71"/>
      <c r="KXZ39" s="71"/>
      <c r="KYA39" s="71"/>
      <c r="KYB39" s="71"/>
      <c r="KYC39" s="71"/>
      <c r="KYD39" s="71"/>
      <c r="KYE39" s="71"/>
      <c r="KYF39" s="71"/>
      <c r="KYG39" s="71"/>
      <c r="KYH39" s="71"/>
      <c r="KYI39" s="71"/>
      <c r="KYJ39" s="71"/>
      <c r="KYK39" s="71"/>
      <c r="KYL39" s="71"/>
      <c r="KYM39" s="71"/>
      <c r="KYN39" s="71"/>
      <c r="KYO39" s="71"/>
      <c r="KYP39" s="71"/>
      <c r="KYQ39" s="71"/>
      <c r="KYR39" s="71"/>
      <c r="KYS39" s="71"/>
      <c r="KYT39" s="71"/>
      <c r="KYU39" s="71"/>
      <c r="KYV39" s="71"/>
      <c r="KYW39" s="71"/>
      <c r="KYX39" s="71"/>
      <c r="KYY39" s="71"/>
      <c r="KYZ39" s="71"/>
      <c r="KZA39" s="71"/>
      <c r="KZB39" s="71"/>
      <c r="KZC39" s="71"/>
      <c r="KZD39" s="71"/>
      <c r="KZE39" s="71"/>
      <c r="KZF39" s="71"/>
      <c r="KZG39" s="71"/>
      <c r="KZH39" s="71"/>
      <c r="KZI39" s="71"/>
      <c r="KZJ39" s="71"/>
      <c r="KZK39" s="71"/>
      <c r="KZL39" s="71"/>
      <c r="KZM39" s="71"/>
      <c r="KZN39" s="71"/>
      <c r="KZO39" s="71"/>
      <c r="KZP39" s="71"/>
      <c r="KZQ39" s="71"/>
      <c r="KZR39" s="71"/>
      <c r="KZS39" s="71"/>
      <c r="KZT39" s="71"/>
      <c r="KZU39" s="71"/>
      <c r="KZV39" s="71"/>
      <c r="KZW39" s="71"/>
      <c r="KZX39" s="71"/>
      <c r="KZY39" s="71"/>
      <c r="KZZ39" s="71"/>
      <c r="LAA39" s="71"/>
      <c r="LAB39" s="71"/>
      <c r="LAC39" s="71"/>
      <c r="LAD39" s="71"/>
      <c r="LAE39" s="71"/>
      <c r="LAF39" s="71"/>
      <c r="LAG39" s="71"/>
      <c r="LAH39" s="71"/>
      <c r="LAI39" s="71"/>
      <c r="LAJ39" s="71"/>
      <c r="LAK39" s="71"/>
      <c r="LAL39" s="71"/>
      <c r="LAM39" s="71"/>
      <c r="LAN39" s="71"/>
      <c r="LAO39" s="71"/>
      <c r="LAP39" s="71"/>
      <c r="LAQ39" s="71"/>
      <c r="LAR39" s="71"/>
      <c r="LAS39" s="71"/>
      <c r="LAT39" s="71"/>
      <c r="LAU39" s="71"/>
      <c r="LAV39" s="71"/>
      <c r="LAW39" s="71"/>
      <c r="LAX39" s="71"/>
      <c r="LAY39" s="71"/>
      <c r="LAZ39" s="71"/>
      <c r="LBA39" s="71"/>
      <c r="LBB39" s="71"/>
      <c r="LBC39" s="71"/>
      <c r="LBD39" s="71"/>
      <c r="LBE39" s="71"/>
      <c r="LBF39" s="71"/>
      <c r="LBG39" s="71"/>
      <c r="LBH39" s="71"/>
      <c r="LBI39" s="71"/>
      <c r="LBJ39" s="71"/>
      <c r="LBK39" s="71"/>
      <c r="LBL39" s="71"/>
      <c r="LBM39" s="71"/>
      <c r="LBN39" s="71"/>
      <c r="LBO39" s="71"/>
      <c r="LBP39" s="71"/>
      <c r="LBQ39" s="71"/>
      <c r="LBR39" s="71"/>
      <c r="LBS39" s="71"/>
      <c r="LBT39" s="71"/>
      <c r="LBU39" s="71"/>
      <c r="LBV39" s="71"/>
      <c r="LBW39" s="71"/>
      <c r="LBX39" s="71"/>
      <c r="LBY39" s="71"/>
      <c r="LBZ39" s="71"/>
      <c r="LCA39" s="71"/>
      <c r="LCB39" s="71"/>
      <c r="LCC39" s="71"/>
      <c r="LCD39" s="71"/>
      <c r="LCE39" s="71"/>
      <c r="LCF39" s="71"/>
      <c r="LCG39" s="71"/>
      <c r="LCH39" s="71"/>
      <c r="LCI39" s="71"/>
      <c r="LCJ39" s="71"/>
      <c r="LCK39" s="71"/>
      <c r="LCL39" s="71"/>
      <c r="LCM39" s="71"/>
      <c r="LCN39" s="71"/>
      <c r="LCO39" s="71"/>
      <c r="LCP39" s="71"/>
      <c r="LCQ39" s="71"/>
      <c r="LCR39" s="71"/>
      <c r="LCS39" s="71"/>
      <c r="LCT39" s="71"/>
      <c r="LCU39" s="71"/>
      <c r="LCV39" s="71"/>
      <c r="LCW39" s="71"/>
      <c r="LCX39" s="71"/>
      <c r="LCY39" s="71"/>
      <c r="LCZ39" s="71"/>
      <c r="LDA39" s="71"/>
      <c r="LDB39" s="71"/>
      <c r="LDC39" s="71"/>
      <c r="LDD39" s="71"/>
      <c r="LDE39" s="71"/>
      <c r="LDF39" s="71"/>
      <c r="LDG39" s="71"/>
      <c r="LDH39" s="71"/>
      <c r="LDI39" s="71"/>
      <c r="LDJ39" s="71"/>
      <c r="LDK39" s="71"/>
      <c r="LDL39" s="71"/>
      <c r="LDM39" s="71"/>
      <c r="LDN39" s="71"/>
      <c r="LDO39" s="71"/>
      <c r="LDP39" s="71"/>
      <c r="LDQ39" s="71"/>
      <c r="LDR39" s="71"/>
      <c r="LDS39" s="71"/>
      <c r="LDT39" s="71"/>
      <c r="LDU39" s="71"/>
      <c r="LDV39" s="71"/>
      <c r="LDW39" s="71"/>
      <c r="LDX39" s="71"/>
      <c r="LDY39" s="71"/>
      <c r="LDZ39" s="71"/>
      <c r="LEA39" s="71"/>
      <c r="LEB39" s="71"/>
      <c r="LEC39" s="71"/>
      <c r="LED39" s="71"/>
      <c r="LEE39" s="71"/>
      <c r="LEF39" s="71"/>
      <c r="LEG39" s="71"/>
      <c r="LEH39" s="71"/>
      <c r="LEI39" s="71"/>
      <c r="LEJ39" s="71"/>
      <c r="LEK39" s="71"/>
      <c r="LEL39" s="71"/>
      <c r="LEM39" s="71"/>
      <c r="LEN39" s="71"/>
      <c r="LEO39" s="71"/>
      <c r="LEP39" s="71"/>
      <c r="LEQ39" s="71"/>
      <c r="LER39" s="71"/>
      <c r="LES39" s="71"/>
      <c r="LET39" s="71"/>
      <c r="LEU39" s="71"/>
      <c r="LEV39" s="71"/>
      <c r="LEW39" s="71"/>
      <c r="LEX39" s="71"/>
      <c r="LEY39" s="71"/>
      <c r="LEZ39" s="71"/>
      <c r="LFA39" s="71"/>
      <c r="LFB39" s="71"/>
      <c r="LFC39" s="71"/>
      <c r="LFD39" s="71"/>
      <c r="LFE39" s="71"/>
      <c r="LFF39" s="71"/>
      <c r="LFG39" s="71"/>
      <c r="LFH39" s="71"/>
      <c r="LFI39" s="71"/>
      <c r="LFJ39" s="71"/>
      <c r="LFK39" s="71"/>
      <c r="LFL39" s="71"/>
      <c r="LFM39" s="71"/>
      <c r="LFN39" s="71"/>
      <c r="LFO39" s="71"/>
      <c r="LFP39" s="71"/>
      <c r="LFQ39" s="71"/>
      <c r="LFR39" s="71"/>
      <c r="LFS39" s="71"/>
      <c r="LFT39" s="71"/>
      <c r="LFU39" s="71"/>
      <c r="LFV39" s="71"/>
      <c r="LFW39" s="71"/>
      <c r="LFX39" s="71"/>
      <c r="LFY39" s="71"/>
      <c r="LFZ39" s="71"/>
      <c r="LGA39" s="71"/>
      <c r="LGB39" s="71"/>
      <c r="LGC39" s="71"/>
      <c r="LGD39" s="71"/>
      <c r="LGE39" s="71"/>
      <c r="LGF39" s="71"/>
      <c r="LGG39" s="71"/>
      <c r="LGH39" s="71"/>
      <c r="LGI39" s="71"/>
      <c r="LGJ39" s="71"/>
      <c r="LGK39" s="71"/>
      <c r="LGL39" s="71"/>
      <c r="LGM39" s="71"/>
      <c r="LGN39" s="71"/>
      <c r="LGO39" s="71"/>
      <c r="LGP39" s="71"/>
      <c r="LGQ39" s="71"/>
      <c r="LGR39" s="71"/>
      <c r="LGS39" s="71"/>
      <c r="LGT39" s="71"/>
      <c r="LGU39" s="71"/>
      <c r="LGV39" s="71"/>
      <c r="LGW39" s="71"/>
      <c r="LGX39" s="71"/>
      <c r="LGY39" s="71"/>
      <c r="LGZ39" s="71"/>
      <c r="LHA39" s="71"/>
      <c r="LHB39" s="71"/>
      <c r="LHC39" s="71"/>
      <c r="LHD39" s="71"/>
      <c r="LHE39" s="71"/>
      <c r="LHF39" s="71"/>
      <c r="LHG39" s="71"/>
      <c r="LHH39" s="71"/>
      <c r="LHI39" s="71"/>
      <c r="LHJ39" s="71"/>
      <c r="LHK39" s="71"/>
      <c r="LHL39" s="71"/>
      <c r="LHM39" s="71"/>
      <c r="LHN39" s="71"/>
      <c r="LHO39" s="71"/>
      <c r="LHP39" s="71"/>
      <c r="LHQ39" s="71"/>
      <c r="LHR39" s="71"/>
      <c r="LHS39" s="71"/>
      <c r="LHT39" s="71"/>
      <c r="LHU39" s="71"/>
      <c r="LHV39" s="71"/>
      <c r="LHW39" s="71"/>
      <c r="LHX39" s="71"/>
      <c r="LHY39" s="71"/>
      <c r="LHZ39" s="71"/>
      <c r="LIA39" s="71"/>
      <c r="LIB39" s="71"/>
      <c r="LIC39" s="71"/>
      <c r="LID39" s="71"/>
      <c r="LIE39" s="71"/>
      <c r="LIF39" s="71"/>
      <c r="LIG39" s="71"/>
      <c r="LIH39" s="71"/>
      <c r="LII39" s="71"/>
      <c r="LIJ39" s="71"/>
      <c r="LIK39" s="71"/>
      <c r="LIL39" s="71"/>
      <c r="LIM39" s="71"/>
      <c r="LIN39" s="71"/>
      <c r="LIO39" s="71"/>
      <c r="LIP39" s="71"/>
      <c r="LIQ39" s="71"/>
      <c r="LIR39" s="71"/>
      <c r="LIS39" s="71"/>
      <c r="LIT39" s="71"/>
      <c r="LIU39" s="71"/>
      <c r="LIV39" s="71"/>
      <c r="LIW39" s="71"/>
      <c r="LIX39" s="71"/>
      <c r="LIY39" s="71"/>
      <c r="LIZ39" s="71"/>
      <c r="LJA39" s="71"/>
      <c r="LJB39" s="71"/>
      <c r="LJC39" s="71"/>
      <c r="LJD39" s="71"/>
      <c r="LJE39" s="71"/>
      <c r="LJF39" s="71"/>
      <c r="LJG39" s="71"/>
      <c r="LJH39" s="71"/>
      <c r="LJI39" s="71"/>
      <c r="LJJ39" s="71"/>
      <c r="LJK39" s="71"/>
      <c r="LJL39" s="71"/>
      <c r="LJM39" s="71"/>
      <c r="LJN39" s="71"/>
      <c r="LJO39" s="71"/>
      <c r="LJP39" s="71"/>
      <c r="LJQ39" s="71"/>
      <c r="LJR39" s="71"/>
      <c r="LJS39" s="71"/>
      <c r="LJT39" s="71"/>
      <c r="LJU39" s="71"/>
      <c r="LJV39" s="71"/>
      <c r="LJW39" s="71"/>
      <c r="LJX39" s="71"/>
      <c r="LJY39" s="71"/>
      <c r="LJZ39" s="71"/>
      <c r="LKA39" s="71"/>
      <c r="LKB39" s="71"/>
      <c r="LKC39" s="71"/>
      <c r="LKD39" s="71"/>
      <c r="LKE39" s="71"/>
      <c r="LKF39" s="71"/>
      <c r="LKG39" s="71"/>
      <c r="LKH39" s="71"/>
      <c r="LKI39" s="71"/>
      <c r="LKJ39" s="71"/>
      <c r="LKK39" s="71"/>
      <c r="LKL39" s="71"/>
      <c r="LKM39" s="71"/>
      <c r="LKN39" s="71"/>
      <c r="LKO39" s="71"/>
      <c r="LKP39" s="71"/>
      <c r="LKQ39" s="71"/>
      <c r="LKR39" s="71"/>
      <c r="LKS39" s="71"/>
      <c r="LKT39" s="71"/>
      <c r="LKU39" s="71"/>
      <c r="LKV39" s="71"/>
      <c r="LKW39" s="71"/>
      <c r="LKX39" s="71"/>
      <c r="LKY39" s="71"/>
      <c r="LKZ39" s="71"/>
      <c r="LLA39" s="71"/>
      <c r="LLB39" s="71"/>
      <c r="LLC39" s="71"/>
      <c r="LLD39" s="71"/>
      <c r="LLE39" s="71"/>
      <c r="LLF39" s="71"/>
      <c r="LLG39" s="71"/>
      <c r="LLH39" s="71"/>
      <c r="LLI39" s="71"/>
      <c r="LLJ39" s="71"/>
      <c r="LLK39" s="71"/>
      <c r="LLL39" s="71"/>
      <c r="LLM39" s="71"/>
      <c r="LLN39" s="71"/>
      <c r="LLO39" s="71"/>
      <c r="LLP39" s="71"/>
      <c r="LLQ39" s="71"/>
      <c r="LLR39" s="71"/>
      <c r="LLS39" s="71"/>
      <c r="LLT39" s="71"/>
      <c r="LLU39" s="71"/>
      <c r="LLV39" s="71"/>
      <c r="LLW39" s="71"/>
      <c r="LLX39" s="71"/>
      <c r="LLY39" s="71"/>
      <c r="LLZ39" s="71"/>
      <c r="LMA39" s="71"/>
      <c r="LMB39" s="71"/>
      <c r="LMC39" s="71"/>
      <c r="LMD39" s="71"/>
      <c r="LME39" s="71"/>
      <c r="LMF39" s="71"/>
      <c r="LMG39" s="71"/>
      <c r="LMH39" s="71"/>
      <c r="LMI39" s="71"/>
      <c r="LMJ39" s="71"/>
      <c r="LMK39" s="71"/>
      <c r="LML39" s="71"/>
      <c r="LMM39" s="71"/>
      <c r="LMN39" s="71"/>
      <c r="LMO39" s="71"/>
      <c r="LMP39" s="71"/>
      <c r="LMQ39" s="71"/>
      <c r="LMR39" s="71"/>
      <c r="LMS39" s="71"/>
      <c r="LMT39" s="71"/>
      <c r="LMU39" s="71"/>
      <c r="LMV39" s="71"/>
      <c r="LMW39" s="71"/>
      <c r="LMX39" s="71"/>
      <c r="LMY39" s="71"/>
      <c r="LMZ39" s="71"/>
      <c r="LNA39" s="71"/>
      <c r="LNB39" s="71"/>
      <c r="LNC39" s="71"/>
      <c r="LND39" s="71"/>
      <c r="LNE39" s="71"/>
      <c r="LNF39" s="71"/>
      <c r="LNG39" s="71"/>
      <c r="LNH39" s="71"/>
      <c r="LNI39" s="71"/>
      <c r="LNJ39" s="71"/>
      <c r="LNK39" s="71"/>
      <c r="LNL39" s="71"/>
      <c r="LNM39" s="71"/>
      <c r="LNN39" s="71"/>
      <c r="LNO39" s="71"/>
      <c r="LNP39" s="71"/>
      <c r="LNQ39" s="71"/>
      <c r="LNR39" s="71"/>
      <c r="LNS39" s="71"/>
      <c r="LNT39" s="71"/>
      <c r="LNU39" s="71"/>
      <c r="LNV39" s="71"/>
      <c r="LNW39" s="71"/>
      <c r="LNX39" s="71"/>
      <c r="LNY39" s="71"/>
      <c r="LNZ39" s="71"/>
      <c r="LOA39" s="71"/>
      <c r="LOB39" s="71"/>
      <c r="LOC39" s="71"/>
      <c r="LOD39" s="71"/>
      <c r="LOE39" s="71"/>
      <c r="LOF39" s="71"/>
      <c r="LOG39" s="71"/>
      <c r="LOH39" s="71"/>
      <c r="LOI39" s="71"/>
      <c r="LOJ39" s="71"/>
      <c r="LOK39" s="71"/>
      <c r="LOL39" s="71"/>
      <c r="LOM39" s="71"/>
      <c r="LON39" s="71"/>
      <c r="LOO39" s="71"/>
      <c r="LOP39" s="71"/>
      <c r="LOQ39" s="71"/>
      <c r="LOR39" s="71"/>
      <c r="LOS39" s="71"/>
      <c r="LOT39" s="71"/>
      <c r="LOU39" s="71"/>
      <c r="LOV39" s="71"/>
      <c r="LOW39" s="71"/>
      <c r="LOX39" s="71"/>
      <c r="LOY39" s="71"/>
      <c r="LOZ39" s="71"/>
      <c r="LPA39" s="71"/>
      <c r="LPB39" s="71"/>
      <c r="LPC39" s="71"/>
      <c r="LPD39" s="71"/>
      <c r="LPE39" s="71"/>
      <c r="LPF39" s="71"/>
      <c r="LPG39" s="71"/>
      <c r="LPH39" s="71"/>
      <c r="LPI39" s="71"/>
      <c r="LPJ39" s="71"/>
      <c r="LPK39" s="71"/>
      <c r="LPL39" s="71"/>
      <c r="LPM39" s="71"/>
      <c r="LPN39" s="71"/>
      <c r="LPO39" s="71"/>
      <c r="LPP39" s="71"/>
      <c r="LPQ39" s="71"/>
      <c r="LPR39" s="71"/>
      <c r="LPS39" s="71"/>
      <c r="LPT39" s="71"/>
      <c r="LPU39" s="71"/>
      <c r="LPV39" s="71"/>
      <c r="LPW39" s="71"/>
      <c r="LPX39" s="71"/>
      <c r="LPY39" s="71"/>
      <c r="LPZ39" s="71"/>
      <c r="LQA39" s="71"/>
      <c r="LQB39" s="71"/>
      <c r="LQC39" s="71"/>
      <c r="LQD39" s="71"/>
      <c r="LQE39" s="71"/>
      <c r="LQF39" s="71"/>
      <c r="LQG39" s="71"/>
      <c r="LQH39" s="71"/>
      <c r="LQI39" s="71"/>
      <c r="LQJ39" s="71"/>
      <c r="LQK39" s="71"/>
      <c r="LQL39" s="71"/>
      <c r="LQM39" s="71"/>
      <c r="LQN39" s="71"/>
      <c r="LQO39" s="71"/>
      <c r="LQP39" s="71"/>
      <c r="LQQ39" s="71"/>
      <c r="LQR39" s="71"/>
      <c r="LQS39" s="71"/>
      <c r="LQT39" s="71"/>
      <c r="LQU39" s="71"/>
      <c r="LQV39" s="71"/>
      <c r="LQW39" s="71"/>
      <c r="LQX39" s="71"/>
      <c r="LQY39" s="71"/>
      <c r="LQZ39" s="71"/>
      <c r="LRA39" s="71"/>
      <c r="LRB39" s="71"/>
      <c r="LRC39" s="71"/>
      <c r="LRD39" s="71"/>
      <c r="LRE39" s="71"/>
      <c r="LRF39" s="71"/>
      <c r="LRG39" s="71"/>
      <c r="LRH39" s="71"/>
      <c r="LRI39" s="71"/>
      <c r="LRJ39" s="71"/>
      <c r="LRK39" s="71"/>
      <c r="LRL39" s="71"/>
      <c r="LRM39" s="71"/>
      <c r="LRN39" s="71"/>
      <c r="LRO39" s="71"/>
      <c r="LRP39" s="71"/>
      <c r="LRQ39" s="71"/>
      <c r="LRR39" s="71"/>
      <c r="LRS39" s="71"/>
      <c r="LRT39" s="71"/>
      <c r="LRU39" s="71"/>
      <c r="LRV39" s="71"/>
      <c r="LRW39" s="71"/>
      <c r="LRX39" s="71"/>
      <c r="LRY39" s="71"/>
      <c r="LRZ39" s="71"/>
      <c r="LSA39" s="71"/>
      <c r="LSB39" s="71"/>
      <c r="LSC39" s="71"/>
      <c r="LSD39" s="71"/>
      <c r="LSE39" s="71"/>
      <c r="LSF39" s="71"/>
      <c r="LSG39" s="71"/>
      <c r="LSH39" s="71"/>
      <c r="LSI39" s="71"/>
      <c r="LSJ39" s="71"/>
      <c r="LSK39" s="71"/>
      <c r="LSL39" s="71"/>
      <c r="LSM39" s="71"/>
      <c r="LSN39" s="71"/>
      <c r="LSO39" s="71"/>
      <c r="LSP39" s="71"/>
      <c r="LSQ39" s="71"/>
      <c r="LSR39" s="71"/>
      <c r="LSS39" s="71"/>
      <c r="LST39" s="71"/>
      <c r="LSU39" s="71"/>
      <c r="LSV39" s="71"/>
      <c r="LSW39" s="71"/>
      <c r="LSX39" s="71"/>
      <c r="LSY39" s="71"/>
      <c r="LSZ39" s="71"/>
      <c r="LTA39" s="71"/>
      <c r="LTB39" s="71"/>
      <c r="LTC39" s="71"/>
      <c r="LTD39" s="71"/>
      <c r="LTE39" s="71"/>
      <c r="LTF39" s="71"/>
      <c r="LTG39" s="71"/>
      <c r="LTH39" s="71"/>
      <c r="LTI39" s="71"/>
      <c r="LTJ39" s="71"/>
      <c r="LTK39" s="71"/>
      <c r="LTL39" s="71"/>
      <c r="LTM39" s="71"/>
      <c r="LTN39" s="71"/>
      <c r="LTO39" s="71"/>
      <c r="LTP39" s="71"/>
      <c r="LTQ39" s="71"/>
      <c r="LTR39" s="71"/>
      <c r="LTS39" s="71"/>
      <c r="LTT39" s="71"/>
      <c r="LTU39" s="71"/>
      <c r="LTV39" s="71"/>
      <c r="LTW39" s="71"/>
      <c r="LTX39" s="71"/>
      <c r="LTY39" s="71"/>
      <c r="LTZ39" s="71"/>
      <c r="LUA39" s="71"/>
      <c r="LUB39" s="71"/>
      <c r="LUC39" s="71"/>
      <c r="LUD39" s="71"/>
      <c r="LUE39" s="71"/>
      <c r="LUF39" s="71"/>
      <c r="LUG39" s="71"/>
      <c r="LUH39" s="71"/>
      <c r="LUI39" s="71"/>
      <c r="LUJ39" s="71"/>
      <c r="LUK39" s="71"/>
      <c r="LUL39" s="71"/>
      <c r="LUM39" s="71"/>
      <c r="LUN39" s="71"/>
      <c r="LUO39" s="71"/>
      <c r="LUP39" s="71"/>
      <c r="LUQ39" s="71"/>
      <c r="LUR39" s="71"/>
      <c r="LUS39" s="71"/>
      <c r="LUT39" s="71"/>
      <c r="LUU39" s="71"/>
      <c r="LUV39" s="71"/>
      <c r="LUW39" s="71"/>
      <c r="LUX39" s="71"/>
      <c r="LUY39" s="71"/>
      <c r="LUZ39" s="71"/>
      <c r="LVA39" s="71"/>
      <c r="LVB39" s="71"/>
      <c r="LVC39" s="71"/>
      <c r="LVD39" s="71"/>
      <c r="LVE39" s="71"/>
      <c r="LVF39" s="71"/>
      <c r="LVG39" s="71"/>
      <c r="LVH39" s="71"/>
      <c r="LVI39" s="71"/>
      <c r="LVJ39" s="71"/>
      <c r="LVK39" s="71"/>
      <c r="LVL39" s="71"/>
      <c r="LVM39" s="71"/>
      <c r="LVN39" s="71"/>
      <c r="LVO39" s="71"/>
      <c r="LVP39" s="71"/>
      <c r="LVQ39" s="71"/>
      <c r="LVR39" s="71"/>
      <c r="LVS39" s="71"/>
      <c r="LVT39" s="71"/>
      <c r="LVU39" s="71"/>
      <c r="LVV39" s="71"/>
      <c r="LVW39" s="71"/>
      <c r="LVX39" s="71"/>
      <c r="LVY39" s="71"/>
      <c r="LVZ39" s="71"/>
      <c r="LWA39" s="71"/>
      <c r="LWB39" s="71"/>
      <c r="LWC39" s="71"/>
      <c r="LWD39" s="71"/>
      <c r="LWE39" s="71"/>
      <c r="LWF39" s="71"/>
      <c r="LWG39" s="71"/>
      <c r="LWH39" s="71"/>
      <c r="LWI39" s="71"/>
      <c r="LWJ39" s="71"/>
      <c r="LWK39" s="71"/>
      <c r="LWL39" s="71"/>
      <c r="LWM39" s="71"/>
      <c r="LWN39" s="71"/>
      <c r="LWO39" s="71"/>
      <c r="LWP39" s="71"/>
      <c r="LWQ39" s="71"/>
      <c r="LWR39" s="71"/>
      <c r="LWS39" s="71"/>
      <c r="LWT39" s="71"/>
      <c r="LWU39" s="71"/>
      <c r="LWV39" s="71"/>
      <c r="LWW39" s="71"/>
      <c r="LWX39" s="71"/>
      <c r="LWY39" s="71"/>
      <c r="LWZ39" s="71"/>
      <c r="LXA39" s="71"/>
      <c r="LXB39" s="71"/>
      <c r="LXC39" s="71"/>
      <c r="LXD39" s="71"/>
      <c r="LXE39" s="71"/>
      <c r="LXF39" s="71"/>
      <c r="LXG39" s="71"/>
      <c r="LXH39" s="71"/>
      <c r="LXI39" s="71"/>
      <c r="LXJ39" s="71"/>
      <c r="LXK39" s="71"/>
      <c r="LXL39" s="71"/>
      <c r="LXM39" s="71"/>
      <c r="LXN39" s="71"/>
      <c r="LXO39" s="71"/>
      <c r="LXP39" s="71"/>
      <c r="LXQ39" s="71"/>
      <c r="LXR39" s="71"/>
      <c r="LXS39" s="71"/>
      <c r="LXT39" s="71"/>
      <c r="LXU39" s="71"/>
      <c r="LXV39" s="71"/>
      <c r="LXW39" s="71"/>
      <c r="LXX39" s="71"/>
      <c r="LXY39" s="71"/>
      <c r="LXZ39" s="71"/>
      <c r="LYA39" s="71"/>
      <c r="LYB39" s="71"/>
      <c r="LYC39" s="71"/>
      <c r="LYD39" s="71"/>
      <c r="LYE39" s="71"/>
      <c r="LYF39" s="71"/>
      <c r="LYG39" s="71"/>
      <c r="LYH39" s="71"/>
      <c r="LYI39" s="71"/>
      <c r="LYJ39" s="71"/>
      <c r="LYK39" s="71"/>
      <c r="LYL39" s="71"/>
      <c r="LYM39" s="71"/>
      <c r="LYN39" s="71"/>
      <c r="LYO39" s="71"/>
      <c r="LYP39" s="71"/>
      <c r="LYQ39" s="71"/>
      <c r="LYR39" s="71"/>
      <c r="LYS39" s="71"/>
      <c r="LYT39" s="71"/>
      <c r="LYU39" s="71"/>
      <c r="LYV39" s="71"/>
      <c r="LYW39" s="71"/>
      <c r="LYX39" s="71"/>
      <c r="LYY39" s="71"/>
      <c r="LYZ39" s="71"/>
      <c r="LZA39" s="71"/>
      <c r="LZB39" s="71"/>
      <c r="LZC39" s="71"/>
      <c r="LZD39" s="71"/>
      <c r="LZE39" s="71"/>
      <c r="LZF39" s="71"/>
      <c r="LZG39" s="71"/>
      <c r="LZH39" s="71"/>
      <c r="LZI39" s="71"/>
      <c r="LZJ39" s="71"/>
      <c r="LZK39" s="71"/>
      <c r="LZL39" s="71"/>
      <c r="LZM39" s="71"/>
      <c r="LZN39" s="71"/>
      <c r="LZO39" s="71"/>
      <c r="LZP39" s="71"/>
      <c r="LZQ39" s="71"/>
      <c r="LZR39" s="71"/>
      <c r="LZS39" s="71"/>
      <c r="LZT39" s="71"/>
      <c r="LZU39" s="71"/>
      <c r="LZV39" s="71"/>
      <c r="LZW39" s="71"/>
      <c r="LZX39" s="71"/>
      <c r="LZY39" s="71"/>
      <c r="LZZ39" s="71"/>
      <c r="MAA39" s="71"/>
      <c r="MAB39" s="71"/>
      <c r="MAC39" s="71"/>
      <c r="MAD39" s="71"/>
      <c r="MAE39" s="71"/>
      <c r="MAF39" s="71"/>
      <c r="MAG39" s="71"/>
      <c r="MAH39" s="71"/>
      <c r="MAI39" s="71"/>
      <c r="MAJ39" s="71"/>
      <c r="MAK39" s="71"/>
      <c r="MAL39" s="71"/>
      <c r="MAM39" s="71"/>
      <c r="MAN39" s="71"/>
      <c r="MAO39" s="71"/>
      <c r="MAP39" s="71"/>
      <c r="MAQ39" s="71"/>
      <c r="MAR39" s="71"/>
      <c r="MAS39" s="71"/>
      <c r="MAT39" s="71"/>
      <c r="MAU39" s="71"/>
      <c r="MAV39" s="71"/>
      <c r="MAW39" s="71"/>
      <c r="MAX39" s="71"/>
      <c r="MAY39" s="71"/>
      <c r="MAZ39" s="71"/>
      <c r="MBA39" s="71"/>
      <c r="MBB39" s="71"/>
      <c r="MBC39" s="71"/>
      <c r="MBD39" s="71"/>
      <c r="MBE39" s="71"/>
      <c r="MBF39" s="71"/>
      <c r="MBG39" s="71"/>
      <c r="MBH39" s="71"/>
      <c r="MBI39" s="71"/>
      <c r="MBJ39" s="71"/>
      <c r="MBK39" s="71"/>
      <c r="MBL39" s="71"/>
      <c r="MBM39" s="71"/>
      <c r="MBN39" s="71"/>
      <c r="MBO39" s="71"/>
      <c r="MBP39" s="71"/>
      <c r="MBQ39" s="71"/>
      <c r="MBR39" s="71"/>
      <c r="MBS39" s="71"/>
      <c r="MBT39" s="71"/>
      <c r="MBU39" s="71"/>
      <c r="MBV39" s="71"/>
      <c r="MBW39" s="71"/>
      <c r="MBX39" s="71"/>
      <c r="MBY39" s="71"/>
      <c r="MBZ39" s="71"/>
      <c r="MCA39" s="71"/>
      <c r="MCB39" s="71"/>
      <c r="MCC39" s="71"/>
      <c r="MCD39" s="71"/>
      <c r="MCE39" s="71"/>
      <c r="MCF39" s="71"/>
      <c r="MCG39" s="71"/>
      <c r="MCH39" s="71"/>
      <c r="MCI39" s="71"/>
      <c r="MCJ39" s="71"/>
      <c r="MCK39" s="71"/>
      <c r="MCL39" s="71"/>
      <c r="MCM39" s="71"/>
      <c r="MCN39" s="71"/>
      <c r="MCO39" s="71"/>
      <c r="MCP39" s="71"/>
      <c r="MCQ39" s="71"/>
      <c r="MCR39" s="71"/>
      <c r="MCS39" s="71"/>
      <c r="MCT39" s="71"/>
      <c r="MCU39" s="71"/>
      <c r="MCV39" s="71"/>
      <c r="MCW39" s="71"/>
      <c r="MCX39" s="71"/>
      <c r="MCY39" s="71"/>
      <c r="MCZ39" s="71"/>
      <c r="MDA39" s="71"/>
      <c r="MDB39" s="71"/>
      <c r="MDC39" s="71"/>
      <c r="MDD39" s="71"/>
      <c r="MDE39" s="71"/>
      <c r="MDF39" s="71"/>
      <c r="MDG39" s="71"/>
      <c r="MDH39" s="71"/>
      <c r="MDI39" s="71"/>
      <c r="MDJ39" s="71"/>
      <c r="MDK39" s="71"/>
      <c r="MDL39" s="71"/>
      <c r="MDM39" s="71"/>
      <c r="MDN39" s="71"/>
      <c r="MDO39" s="71"/>
      <c r="MDP39" s="71"/>
      <c r="MDQ39" s="71"/>
      <c r="MDR39" s="71"/>
      <c r="MDS39" s="71"/>
      <c r="MDT39" s="71"/>
      <c r="MDU39" s="71"/>
      <c r="MDV39" s="71"/>
      <c r="MDW39" s="71"/>
      <c r="MDX39" s="71"/>
      <c r="MDY39" s="71"/>
      <c r="MDZ39" s="71"/>
      <c r="MEA39" s="71"/>
      <c r="MEB39" s="71"/>
      <c r="MEC39" s="71"/>
      <c r="MED39" s="71"/>
      <c r="MEE39" s="71"/>
      <c r="MEF39" s="71"/>
      <c r="MEG39" s="71"/>
      <c r="MEH39" s="71"/>
      <c r="MEI39" s="71"/>
      <c r="MEJ39" s="71"/>
      <c r="MEK39" s="71"/>
      <c r="MEL39" s="71"/>
      <c r="MEM39" s="71"/>
      <c r="MEN39" s="71"/>
      <c r="MEO39" s="71"/>
      <c r="MEP39" s="71"/>
      <c r="MEQ39" s="71"/>
      <c r="MER39" s="71"/>
      <c r="MES39" s="71"/>
      <c r="MET39" s="71"/>
      <c r="MEU39" s="71"/>
      <c r="MEV39" s="71"/>
      <c r="MEW39" s="71"/>
      <c r="MEX39" s="71"/>
      <c r="MEY39" s="71"/>
      <c r="MEZ39" s="71"/>
      <c r="MFA39" s="71"/>
      <c r="MFB39" s="71"/>
      <c r="MFC39" s="71"/>
      <c r="MFD39" s="71"/>
      <c r="MFE39" s="71"/>
      <c r="MFF39" s="71"/>
      <c r="MFG39" s="71"/>
      <c r="MFH39" s="71"/>
      <c r="MFI39" s="71"/>
      <c r="MFJ39" s="71"/>
      <c r="MFK39" s="71"/>
      <c r="MFL39" s="71"/>
      <c r="MFM39" s="71"/>
      <c r="MFN39" s="71"/>
      <c r="MFO39" s="71"/>
      <c r="MFP39" s="71"/>
      <c r="MFQ39" s="71"/>
      <c r="MFR39" s="71"/>
      <c r="MFS39" s="71"/>
      <c r="MFT39" s="71"/>
      <c r="MFU39" s="71"/>
      <c r="MFV39" s="71"/>
      <c r="MFW39" s="71"/>
      <c r="MFX39" s="71"/>
      <c r="MFY39" s="71"/>
      <c r="MFZ39" s="71"/>
      <c r="MGA39" s="71"/>
      <c r="MGB39" s="71"/>
      <c r="MGC39" s="71"/>
      <c r="MGD39" s="71"/>
      <c r="MGE39" s="71"/>
      <c r="MGF39" s="71"/>
      <c r="MGG39" s="71"/>
      <c r="MGH39" s="71"/>
      <c r="MGI39" s="71"/>
      <c r="MGJ39" s="71"/>
      <c r="MGK39" s="71"/>
      <c r="MGL39" s="71"/>
      <c r="MGM39" s="71"/>
      <c r="MGN39" s="71"/>
      <c r="MGO39" s="71"/>
      <c r="MGP39" s="71"/>
      <c r="MGQ39" s="71"/>
      <c r="MGR39" s="71"/>
      <c r="MGS39" s="71"/>
      <c r="MGT39" s="71"/>
      <c r="MGU39" s="71"/>
      <c r="MGV39" s="71"/>
      <c r="MGW39" s="71"/>
      <c r="MGX39" s="71"/>
      <c r="MGY39" s="71"/>
      <c r="MGZ39" s="71"/>
      <c r="MHA39" s="71"/>
      <c r="MHB39" s="71"/>
      <c r="MHC39" s="71"/>
      <c r="MHD39" s="71"/>
      <c r="MHE39" s="71"/>
      <c r="MHF39" s="71"/>
      <c r="MHG39" s="71"/>
      <c r="MHH39" s="71"/>
      <c r="MHI39" s="71"/>
      <c r="MHJ39" s="71"/>
      <c r="MHK39" s="71"/>
      <c r="MHL39" s="71"/>
      <c r="MHM39" s="71"/>
      <c r="MHN39" s="71"/>
      <c r="MHO39" s="71"/>
      <c r="MHP39" s="71"/>
      <c r="MHQ39" s="71"/>
      <c r="MHR39" s="71"/>
      <c r="MHS39" s="71"/>
      <c r="MHT39" s="71"/>
      <c r="MHU39" s="71"/>
      <c r="MHV39" s="71"/>
      <c r="MHW39" s="71"/>
      <c r="MHX39" s="71"/>
      <c r="MHY39" s="71"/>
      <c r="MHZ39" s="71"/>
      <c r="MIA39" s="71"/>
      <c r="MIB39" s="71"/>
      <c r="MIC39" s="71"/>
      <c r="MID39" s="71"/>
      <c r="MIE39" s="71"/>
      <c r="MIF39" s="71"/>
      <c r="MIG39" s="71"/>
      <c r="MIH39" s="71"/>
      <c r="MII39" s="71"/>
      <c r="MIJ39" s="71"/>
      <c r="MIK39" s="71"/>
      <c r="MIL39" s="71"/>
      <c r="MIM39" s="71"/>
      <c r="MIN39" s="71"/>
      <c r="MIO39" s="71"/>
      <c r="MIP39" s="71"/>
      <c r="MIQ39" s="71"/>
      <c r="MIR39" s="71"/>
      <c r="MIS39" s="71"/>
      <c r="MIT39" s="71"/>
      <c r="MIU39" s="71"/>
      <c r="MIV39" s="71"/>
      <c r="MIW39" s="71"/>
      <c r="MIX39" s="71"/>
      <c r="MIY39" s="71"/>
      <c r="MIZ39" s="71"/>
      <c r="MJA39" s="71"/>
      <c r="MJB39" s="71"/>
      <c r="MJC39" s="71"/>
      <c r="MJD39" s="71"/>
      <c r="MJE39" s="71"/>
      <c r="MJF39" s="71"/>
      <c r="MJG39" s="71"/>
      <c r="MJH39" s="71"/>
      <c r="MJI39" s="71"/>
      <c r="MJJ39" s="71"/>
      <c r="MJK39" s="71"/>
      <c r="MJL39" s="71"/>
      <c r="MJM39" s="71"/>
      <c r="MJN39" s="71"/>
      <c r="MJO39" s="71"/>
      <c r="MJP39" s="71"/>
      <c r="MJQ39" s="71"/>
      <c r="MJR39" s="71"/>
      <c r="MJS39" s="71"/>
      <c r="MJT39" s="71"/>
      <c r="MJU39" s="71"/>
      <c r="MJV39" s="71"/>
      <c r="MJW39" s="71"/>
      <c r="MJX39" s="71"/>
      <c r="MJY39" s="71"/>
      <c r="MJZ39" s="71"/>
      <c r="MKA39" s="71"/>
      <c r="MKB39" s="71"/>
      <c r="MKC39" s="71"/>
      <c r="MKD39" s="71"/>
      <c r="MKE39" s="71"/>
      <c r="MKF39" s="71"/>
      <c r="MKG39" s="71"/>
      <c r="MKH39" s="71"/>
      <c r="MKI39" s="71"/>
      <c r="MKJ39" s="71"/>
      <c r="MKK39" s="71"/>
      <c r="MKL39" s="71"/>
      <c r="MKM39" s="71"/>
      <c r="MKN39" s="71"/>
      <c r="MKO39" s="71"/>
      <c r="MKP39" s="71"/>
      <c r="MKQ39" s="71"/>
      <c r="MKR39" s="71"/>
      <c r="MKS39" s="71"/>
      <c r="MKT39" s="71"/>
      <c r="MKU39" s="71"/>
      <c r="MKV39" s="71"/>
      <c r="MKW39" s="71"/>
      <c r="MKX39" s="71"/>
      <c r="MKY39" s="71"/>
      <c r="MKZ39" s="71"/>
      <c r="MLA39" s="71"/>
      <c r="MLB39" s="71"/>
      <c r="MLC39" s="71"/>
      <c r="MLD39" s="71"/>
      <c r="MLE39" s="71"/>
      <c r="MLF39" s="71"/>
      <c r="MLG39" s="71"/>
      <c r="MLH39" s="71"/>
      <c r="MLI39" s="71"/>
      <c r="MLJ39" s="71"/>
      <c r="MLK39" s="71"/>
      <c r="MLL39" s="71"/>
      <c r="MLM39" s="71"/>
      <c r="MLN39" s="71"/>
      <c r="MLO39" s="71"/>
      <c r="MLP39" s="71"/>
      <c r="MLQ39" s="71"/>
      <c r="MLR39" s="71"/>
      <c r="MLS39" s="71"/>
      <c r="MLT39" s="71"/>
      <c r="MLU39" s="71"/>
      <c r="MLV39" s="71"/>
      <c r="MLW39" s="71"/>
      <c r="MLX39" s="71"/>
      <c r="MLY39" s="71"/>
      <c r="MLZ39" s="71"/>
      <c r="MMA39" s="71"/>
      <c r="MMB39" s="71"/>
      <c r="MMC39" s="71"/>
      <c r="MMD39" s="71"/>
      <c r="MME39" s="71"/>
      <c r="MMF39" s="71"/>
      <c r="MMG39" s="71"/>
      <c r="MMH39" s="71"/>
      <c r="MMI39" s="71"/>
      <c r="MMJ39" s="71"/>
      <c r="MMK39" s="71"/>
      <c r="MML39" s="71"/>
      <c r="MMM39" s="71"/>
      <c r="MMN39" s="71"/>
      <c r="MMO39" s="71"/>
      <c r="MMP39" s="71"/>
      <c r="MMQ39" s="71"/>
      <c r="MMR39" s="71"/>
      <c r="MMS39" s="71"/>
      <c r="MMT39" s="71"/>
      <c r="MMU39" s="71"/>
      <c r="MMV39" s="71"/>
      <c r="MMW39" s="71"/>
      <c r="MMX39" s="71"/>
      <c r="MMY39" s="71"/>
      <c r="MMZ39" s="71"/>
      <c r="MNA39" s="71"/>
      <c r="MNB39" s="71"/>
      <c r="MNC39" s="71"/>
      <c r="MND39" s="71"/>
      <c r="MNE39" s="71"/>
      <c r="MNF39" s="71"/>
      <c r="MNG39" s="71"/>
      <c r="MNH39" s="71"/>
      <c r="MNI39" s="71"/>
      <c r="MNJ39" s="71"/>
      <c r="MNK39" s="71"/>
      <c r="MNL39" s="71"/>
      <c r="MNM39" s="71"/>
      <c r="MNN39" s="71"/>
      <c r="MNO39" s="71"/>
      <c r="MNP39" s="71"/>
      <c r="MNQ39" s="71"/>
      <c r="MNR39" s="71"/>
      <c r="MNS39" s="71"/>
      <c r="MNT39" s="71"/>
      <c r="MNU39" s="71"/>
      <c r="MNV39" s="71"/>
      <c r="MNW39" s="71"/>
      <c r="MNX39" s="71"/>
      <c r="MNY39" s="71"/>
      <c r="MNZ39" s="71"/>
      <c r="MOA39" s="71"/>
      <c r="MOB39" s="71"/>
      <c r="MOC39" s="71"/>
      <c r="MOD39" s="71"/>
      <c r="MOE39" s="71"/>
      <c r="MOF39" s="71"/>
      <c r="MOG39" s="71"/>
      <c r="MOH39" s="71"/>
      <c r="MOI39" s="71"/>
      <c r="MOJ39" s="71"/>
      <c r="MOK39" s="71"/>
      <c r="MOL39" s="71"/>
      <c r="MOM39" s="71"/>
      <c r="MON39" s="71"/>
      <c r="MOO39" s="71"/>
      <c r="MOP39" s="71"/>
      <c r="MOQ39" s="71"/>
      <c r="MOR39" s="71"/>
      <c r="MOS39" s="71"/>
      <c r="MOT39" s="71"/>
      <c r="MOU39" s="71"/>
      <c r="MOV39" s="71"/>
      <c r="MOW39" s="71"/>
      <c r="MOX39" s="71"/>
      <c r="MOY39" s="71"/>
      <c r="MOZ39" s="71"/>
      <c r="MPA39" s="71"/>
      <c r="MPB39" s="71"/>
      <c r="MPC39" s="71"/>
      <c r="MPD39" s="71"/>
      <c r="MPE39" s="71"/>
      <c r="MPF39" s="71"/>
      <c r="MPG39" s="71"/>
      <c r="MPH39" s="71"/>
      <c r="MPI39" s="71"/>
      <c r="MPJ39" s="71"/>
      <c r="MPK39" s="71"/>
      <c r="MPL39" s="71"/>
      <c r="MPM39" s="71"/>
      <c r="MPN39" s="71"/>
      <c r="MPO39" s="71"/>
      <c r="MPP39" s="71"/>
      <c r="MPQ39" s="71"/>
      <c r="MPR39" s="71"/>
      <c r="MPS39" s="71"/>
      <c r="MPT39" s="71"/>
      <c r="MPU39" s="71"/>
      <c r="MPV39" s="71"/>
      <c r="MPW39" s="71"/>
      <c r="MPX39" s="71"/>
      <c r="MPY39" s="71"/>
      <c r="MPZ39" s="71"/>
      <c r="MQA39" s="71"/>
      <c r="MQB39" s="71"/>
      <c r="MQC39" s="71"/>
      <c r="MQD39" s="71"/>
      <c r="MQE39" s="71"/>
      <c r="MQF39" s="71"/>
      <c r="MQG39" s="71"/>
      <c r="MQH39" s="71"/>
      <c r="MQI39" s="71"/>
      <c r="MQJ39" s="71"/>
      <c r="MQK39" s="71"/>
      <c r="MQL39" s="71"/>
      <c r="MQM39" s="71"/>
      <c r="MQN39" s="71"/>
      <c r="MQO39" s="71"/>
      <c r="MQP39" s="71"/>
      <c r="MQQ39" s="71"/>
      <c r="MQR39" s="71"/>
      <c r="MQS39" s="71"/>
      <c r="MQT39" s="71"/>
      <c r="MQU39" s="71"/>
      <c r="MQV39" s="71"/>
      <c r="MQW39" s="71"/>
      <c r="MQX39" s="71"/>
      <c r="MQY39" s="71"/>
      <c r="MQZ39" s="71"/>
      <c r="MRA39" s="71"/>
      <c r="MRB39" s="71"/>
      <c r="MRC39" s="71"/>
      <c r="MRD39" s="71"/>
      <c r="MRE39" s="71"/>
      <c r="MRF39" s="71"/>
      <c r="MRG39" s="71"/>
      <c r="MRH39" s="71"/>
      <c r="MRI39" s="71"/>
      <c r="MRJ39" s="71"/>
      <c r="MRK39" s="71"/>
      <c r="MRL39" s="71"/>
      <c r="MRM39" s="71"/>
      <c r="MRN39" s="71"/>
      <c r="MRO39" s="71"/>
      <c r="MRP39" s="71"/>
      <c r="MRQ39" s="71"/>
      <c r="MRR39" s="71"/>
      <c r="MRS39" s="71"/>
      <c r="MRT39" s="71"/>
      <c r="MRU39" s="71"/>
      <c r="MRV39" s="71"/>
      <c r="MRW39" s="71"/>
      <c r="MRX39" s="71"/>
      <c r="MRY39" s="71"/>
      <c r="MRZ39" s="71"/>
      <c r="MSA39" s="71"/>
      <c r="MSB39" s="71"/>
      <c r="MSC39" s="71"/>
      <c r="MSD39" s="71"/>
      <c r="MSE39" s="71"/>
      <c r="MSF39" s="71"/>
      <c r="MSG39" s="71"/>
      <c r="MSH39" s="71"/>
      <c r="MSI39" s="71"/>
      <c r="MSJ39" s="71"/>
      <c r="MSK39" s="71"/>
      <c r="MSL39" s="71"/>
      <c r="MSM39" s="71"/>
      <c r="MSN39" s="71"/>
      <c r="MSO39" s="71"/>
      <c r="MSP39" s="71"/>
      <c r="MSQ39" s="71"/>
      <c r="MSR39" s="71"/>
      <c r="MSS39" s="71"/>
      <c r="MST39" s="71"/>
      <c r="MSU39" s="71"/>
      <c r="MSV39" s="71"/>
      <c r="MSW39" s="71"/>
      <c r="MSX39" s="71"/>
      <c r="MSY39" s="71"/>
      <c r="MSZ39" s="71"/>
      <c r="MTA39" s="71"/>
      <c r="MTB39" s="71"/>
      <c r="MTC39" s="71"/>
      <c r="MTD39" s="71"/>
      <c r="MTE39" s="71"/>
      <c r="MTF39" s="71"/>
      <c r="MTG39" s="71"/>
      <c r="MTH39" s="71"/>
      <c r="MTI39" s="71"/>
      <c r="MTJ39" s="71"/>
      <c r="MTK39" s="71"/>
      <c r="MTL39" s="71"/>
      <c r="MTM39" s="71"/>
      <c r="MTN39" s="71"/>
      <c r="MTO39" s="71"/>
      <c r="MTP39" s="71"/>
      <c r="MTQ39" s="71"/>
      <c r="MTR39" s="71"/>
      <c r="MTS39" s="71"/>
      <c r="MTT39" s="71"/>
      <c r="MTU39" s="71"/>
      <c r="MTV39" s="71"/>
      <c r="MTW39" s="71"/>
      <c r="MTX39" s="71"/>
      <c r="MTY39" s="71"/>
      <c r="MTZ39" s="71"/>
      <c r="MUA39" s="71"/>
      <c r="MUB39" s="71"/>
      <c r="MUC39" s="71"/>
      <c r="MUD39" s="71"/>
      <c r="MUE39" s="71"/>
      <c r="MUF39" s="71"/>
      <c r="MUG39" s="71"/>
      <c r="MUH39" s="71"/>
      <c r="MUI39" s="71"/>
      <c r="MUJ39" s="71"/>
      <c r="MUK39" s="71"/>
      <c r="MUL39" s="71"/>
      <c r="MUM39" s="71"/>
      <c r="MUN39" s="71"/>
      <c r="MUO39" s="71"/>
      <c r="MUP39" s="71"/>
      <c r="MUQ39" s="71"/>
      <c r="MUR39" s="71"/>
      <c r="MUS39" s="71"/>
      <c r="MUT39" s="71"/>
      <c r="MUU39" s="71"/>
      <c r="MUV39" s="71"/>
      <c r="MUW39" s="71"/>
      <c r="MUX39" s="71"/>
      <c r="MUY39" s="71"/>
      <c r="MUZ39" s="71"/>
      <c r="MVA39" s="71"/>
      <c r="MVB39" s="71"/>
      <c r="MVC39" s="71"/>
      <c r="MVD39" s="71"/>
      <c r="MVE39" s="71"/>
      <c r="MVF39" s="71"/>
      <c r="MVG39" s="71"/>
      <c r="MVH39" s="71"/>
      <c r="MVI39" s="71"/>
      <c r="MVJ39" s="71"/>
      <c r="MVK39" s="71"/>
      <c r="MVL39" s="71"/>
      <c r="MVM39" s="71"/>
      <c r="MVN39" s="71"/>
      <c r="MVO39" s="71"/>
      <c r="MVP39" s="71"/>
      <c r="MVQ39" s="71"/>
      <c r="MVR39" s="71"/>
      <c r="MVS39" s="71"/>
      <c r="MVT39" s="71"/>
      <c r="MVU39" s="71"/>
      <c r="MVV39" s="71"/>
      <c r="MVW39" s="71"/>
      <c r="MVX39" s="71"/>
      <c r="MVY39" s="71"/>
      <c r="MVZ39" s="71"/>
      <c r="MWA39" s="71"/>
      <c r="MWB39" s="71"/>
      <c r="MWC39" s="71"/>
      <c r="MWD39" s="71"/>
      <c r="MWE39" s="71"/>
      <c r="MWF39" s="71"/>
      <c r="MWG39" s="71"/>
      <c r="MWH39" s="71"/>
      <c r="MWI39" s="71"/>
      <c r="MWJ39" s="71"/>
      <c r="MWK39" s="71"/>
      <c r="MWL39" s="71"/>
      <c r="MWM39" s="71"/>
      <c r="MWN39" s="71"/>
      <c r="MWO39" s="71"/>
      <c r="MWP39" s="71"/>
      <c r="MWQ39" s="71"/>
      <c r="MWR39" s="71"/>
      <c r="MWS39" s="71"/>
      <c r="MWT39" s="71"/>
      <c r="MWU39" s="71"/>
      <c r="MWV39" s="71"/>
      <c r="MWW39" s="71"/>
      <c r="MWX39" s="71"/>
      <c r="MWY39" s="71"/>
      <c r="MWZ39" s="71"/>
      <c r="MXA39" s="71"/>
      <c r="MXB39" s="71"/>
      <c r="MXC39" s="71"/>
      <c r="MXD39" s="71"/>
      <c r="MXE39" s="71"/>
      <c r="MXF39" s="71"/>
      <c r="MXG39" s="71"/>
      <c r="MXH39" s="71"/>
      <c r="MXI39" s="71"/>
      <c r="MXJ39" s="71"/>
      <c r="MXK39" s="71"/>
      <c r="MXL39" s="71"/>
      <c r="MXM39" s="71"/>
      <c r="MXN39" s="71"/>
      <c r="MXO39" s="71"/>
      <c r="MXP39" s="71"/>
      <c r="MXQ39" s="71"/>
      <c r="MXR39" s="71"/>
      <c r="MXS39" s="71"/>
      <c r="MXT39" s="71"/>
      <c r="MXU39" s="71"/>
      <c r="MXV39" s="71"/>
      <c r="MXW39" s="71"/>
      <c r="MXX39" s="71"/>
      <c r="MXY39" s="71"/>
      <c r="MXZ39" s="71"/>
      <c r="MYA39" s="71"/>
      <c r="MYB39" s="71"/>
      <c r="MYC39" s="71"/>
      <c r="MYD39" s="71"/>
      <c r="MYE39" s="71"/>
      <c r="MYF39" s="71"/>
      <c r="MYG39" s="71"/>
      <c r="MYH39" s="71"/>
      <c r="MYI39" s="71"/>
      <c r="MYJ39" s="71"/>
      <c r="MYK39" s="71"/>
      <c r="MYL39" s="71"/>
      <c r="MYM39" s="71"/>
      <c r="MYN39" s="71"/>
      <c r="MYO39" s="71"/>
      <c r="MYP39" s="71"/>
      <c r="MYQ39" s="71"/>
      <c r="MYR39" s="71"/>
      <c r="MYS39" s="71"/>
      <c r="MYT39" s="71"/>
      <c r="MYU39" s="71"/>
      <c r="MYV39" s="71"/>
      <c r="MYW39" s="71"/>
      <c r="MYX39" s="71"/>
      <c r="MYY39" s="71"/>
      <c r="MYZ39" s="71"/>
      <c r="MZA39" s="71"/>
      <c r="MZB39" s="71"/>
      <c r="MZC39" s="71"/>
      <c r="MZD39" s="71"/>
      <c r="MZE39" s="71"/>
      <c r="MZF39" s="71"/>
      <c r="MZG39" s="71"/>
      <c r="MZH39" s="71"/>
      <c r="MZI39" s="71"/>
      <c r="MZJ39" s="71"/>
      <c r="MZK39" s="71"/>
      <c r="MZL39" s="71"/>
      <c r="MZM39" s="71"/>
      <c r="MZN39" s="71"/>
      <c r="MZO39" s="71"/>
      <c r="MZP39" s="71"/>
      <c r="MZQ39" s="71"/>
      <c r="MZR39" s="71"/>
      <c r="MZS39" s="71"/>
      <c r="MZT39" s="71"/>
      <c r="MZU39" s="71"/>
      <c r="MZV39" s="71"/>
      <c r="MZW39" s="71"/>
      <c r="MZX39" s="71"/>
      <c r="MZY39" s="71"/>
      <c r="MZZ39" s="71"/>
      <c r="NAA39" s="71"/>
      <c r="NAB39" s="71"/>
      <c r="NAC39" s="71"/>
      <c r="NAD39" s="71"/>
      <c r="NAE39" s="71"/>
      <c r="NAF39" s="71"/>
      <c r="NAG39" s="71"/>
      <c r="NAH39" s="71"/>
      <c r="NAI39" s="71"/>
      <c r="NAJ39" s="71"/>
      <c r="NAK39" s="71"/>
      <c r="NAL39" s="71"/>
      <c r="NAM39" s="71"/>
      <c r="NAN39" s="71"/>
      <c r="NAO39" s="71"/>
      <c r="NAP39" s="71"/>
      <c r="NAQ39" s="71"/>
      <c r="NAR39" s="71"/>
      <c r="NAS39" s="71"/>
      <c r="NAT39" s="71"/>
      <c r="NAU39" s="71"/>
      <c r="NAV39" s="71"/>
      <c r="NAW39" s="71"/>
      <c r="NAX39" s="71"/>
      <c r="NAY39" s="71"/>
      <c r="NAZ39" s="71"/>
      <c r="NBA39" s="71"/>
      <c r="NBB39" s="71"/>
      <c r="NBC39" s="71"/>
      <c r="NBD39" s="71"/>
      <c r="NBE39" s="71"/>
      <c r="NBF39" s="71"/>
      <c r="NBG39" s="71"/>
      <c r="NBH39" s="71"/>
      <c r="NBI39" s="71"/>
      <c r="NBJ39" s="71"/>
      <c r="NBK39" s="71"/>
      <c r="NBL39" s="71"/>
      <c r="NBM39" s="71"/>
      <c r="NBN39" s="71"/>
      <c r="NBO39" s="71"/>
      <c r="NBP39" s="71"/>
      <c r="NBQ39" s="71"/>
      <c r="NBR39" s="71"/>
      <c r="NBS39" s="71"/>
      <c r="NBT39" s="71"/>
      <c r="NBU39" s="71"/>
      <c r="NBV39" s="71"/>
      <c r="NBW39" s="71"/>
      <c r="NBX39" s="71"/>
      <c r="NBY39" s="71"/>
      <c r="NBZ39" s="71"/>
      <c r="NCA39" s="71"/>
      <c r="NCB39" s="71"/>
      <c r="NCC39" s="71"/>
      <c r="NCD39" s="71"/>
      <c r="NCE39" s="71"/>
      <c r="NCF39" s="71"/>
      <c r="NCG39" s="71"/>
      <c r="NCH39" s="71"/>
      <c r="NCI39" s="71"/>
      <c r="NCJ39" s="71"/>
      <c r="NCK39" s="71"/>
      <c r="NCL39" s="71"/>
      <c r="NCM39" s="71"/>
      <c r="NCN39" s="71"/>
      <c r="NCO39" s="71"/>
      <c r="NCP39" s="71"/>
      <c r="NCQ39" s="71"/>
      <c r="NCR39" s="71"/>
      <c r="NCS39" s="71"/>
      <c r="NCT39" s="71"/>
      <c r="NCU39" s="71"/>
      <c r="NCV39" s="71"/>
      <c r="NCW39" s="71"/>
      <c r="NCX39" s="71"/>
      <c r="NCY39" s="71"/>
      <c r="NCZ39" s="71"/>
      <c r="NDA39" s="71"/>
      <c r="NDB39" s="71"/>
      <c r="NDC39" s="71"/>
      <c r="NDD39" s="71"/>
      <c r="NDE39" s="71"/>
      <c r="NDF39" s="71"/>
      <c r="NDG39" s="71"/>
      <c r="NDH39" s="71"/>
      <c r="NDI39" s="71"/>
      <c r="NDJ39" s="71"/>
      <c r="NDK39" s="71"/>
      <c r="NDL39" s="71"/>
      <c r="NDM39" s="71"/>
      <c r="NDN39" s="71"/>
      <c r="NDO39" s="71"/>
      <c r="NDP39" s="71"/>
      <c r="NDQ39" s="71"/>
      <c r="NDR39" s="71"/>
      <c r="NDS39" s="71"/>
      <c r="NDT39" s="71"/>
      <c r="NDU39" s="71"/>
      <c r="NDV39" s="71"/>
      <c r="NDW39" s="71"/>
      <c r="NDX39" s="71"/>
      <c r="NDY39" s="71"/>
      <c r="NDZ39" s="71"/>
      <c r="NEA39" s="71"/>
      <c r="NEB39" s="71"/>
      <c r="NEC39" s="71"/>
      <c r="NED39" s="71"/>
      <c r="NEE39" s="71"/>
      <c r="NEF39" s="71"/>
      <c r="NEG39" s="71"/>
      <c r="NEH39" s="71"/>
      <c r="NEI39" s="71"/>
      <c r="NEJ39" s="71"/>
      <c r="NEK39" s="71"/>
      <c r="NEL39" s="71"/>
      <c r="NEM39" s="71"/>
      <c r="NEN39" s="71"/>
      <c r="NEO39" s="71"/>
      <c r="NEP39" s="71"/>
      <c r="NEQ39" s="71"/>
      <c r="NER39" s="71"/>
      <c r="NES39" s="71"/>
      <c r="NET39" s="71"/>
      <c r="NEU39" s="71"/>
      <c r="NEV39" s="71"/>
      <c r="NEW39" s="71"/>
      <c r="NEX39" s="71"/>
      <c r="NEY39" s="71"/>
      <c r="NEZ39" s="71"/>
      <c r="NFA39" s="71"/>
      <c r="NFB39" s="71"/>
      <c r="NFC39" s="71"/>
      <c r="NFD39" s="71"/>
      <c r="NFE39" s="71"/>
      <c r="NFF39" s="71"/>
      <c r="NFG39" s="71"/>
      <c r="NFH39" s="71"/>
      <c r="NFI39" s="71"/>
      <c r="NFJ39" s="71"/>
      <c r="NFK39" s="71"/>
      <c r="NFL39" s="71"/>
      <c r="NFM39" s="71"/>
      <c r="NFN39" s="71"/>
      <c r="NFO39" s="71"/>
      <c r="NFP39" s="71"/>
      <c r="NFQ39" s="71"/>
      <c r="NFR39" s="71"/>
      <c r="NFS39" s="71"/>
      <c r="NFT39" s="71"/>
      <c r="NFU39" s="71"/>
      <c r="NFV39" s="71"/>
      <c r="NFW39" s="71"/>
      <c r="NFX39" s="71"/>
      <c r="NFY39" s="71"/>
      <c r="NFZ39" s="71"/>
      <c r="NGA39" s="71"/>
      <c r="NGB39" s="71"/>
      <c r="NGC39" s="71"/>
      <c r="NGD39" s="71"/>
      <c r="NGE39" s="71"/>
      <c r="NGF39" s="71"/>
      <c r="NGG39" s="71"/>
      <c r="NGH39" s="71"/>
      <c r="NGI39" s="71"/>
      <c r="NGJ39" s="71"/>
      <c r="NGK39" s="71"/>
      <c r="NGL39" s="71"/>
      <c r="NGM39" s="71"/>
      <c r="NGN39" s="71"/>
      <c r="NGO39" s="71"/>
      <c r="NGP39" s="71"/>
      <c r="NGQ39" s="71"/>
      <c r="NGR39" s="71"/>
      <c r="NGS39" s="71"/>
      <c r="NGT39" s="71"/>
      <c r="NGU39" s="71"/>
      <c r="NGV39" s="71"/>
      <c r="NGW39" s="71"/>
      <c r="NGX39" s="71"/>
      <c r="NGY39" s="71"/>
      <c r="NGZ39" s="71"/>
      <c r="NHA39" s="71"/>
      <c r="NHB39" s="71"/>
      <c r="NHC39" s="71"/>
      <c r="NHD39" s="71"/>
      <c r="NHE39" s="71"/>
      <c r="NHF39" s="71"/>
      <c r="NHG39" s="71"/>
      <c r="NHH39" s="71"/>
      <c r="NHI39" s="71"/>
      <c r="NHJ39" s="71"/>
      <c r="NHK39" s="71"/>
      <c r="NHL39" s="71"/>
      <c r="NHM39" s="71"/>
      <c r="NHN39" s="71"/>
      <c r="NHO39" s="71"/>
      <c r="NHP39" s="71"/>
      <c r="NHQ39" s="71"/>
      <c r="NHR39" s="71"/>
      <c r="NHS39" s="71"/>
      <c r="NHT39" s="71"/>
      <c r="NHU39" s="71"/>
      <c r="NHV39" s="71"/>
      <c r="NHW39" s="71"/>
      <c r="NHX39" s="71"/>
      <c r="NHY39" s="71"/>
      <c r="NHZ39" s="71"/>
      <c r="NIA39" s="71"/>
      <c r="NIB39" s="71"/>
      <c r="NIC39" s="71"/>
      <c r="NID39" s="71"/>
      <c r="NIE39" s="71"/>
      <c r="NIF39" s="71"/>
      <c r="NIG39" s="71"/>
      <c r="NIH39" s="71"/>
      <c r="NII39" s="71"/>
      <c r="NIJ39" s="71"/>
      <c r="NIK39" s="71"/>
      <c r="NIL39" s="71"/>
      <c r="NIM39" s="71"/>
      <c r="NIN39" s="71"/>
      <c r="NIO39" s="71"/>
      <c r="NIP39" s="71"/>
      <c r="NIQ39" s="71"/>
      <c r="NIR39" s="71"/>
      <c r="NIS39" s="71"/>
      <c r="NIT39" s="71"/>
      <c r="NIU39" s="71"/>
      <c r="NIV39" s="71"/>
      <c r="NIW39" s="71"/>
      <c r="NIX39" s="71"/>
      <c r="NIY39" s="71"/>
      <c r="NIZ39" s="71"/>
      <c r="NJA39" s="71"/>
      <c r="NJB39" s="71"/>
      <c r="NJC39" s="71"/>
      <c r="NJD39" s="71"/>
      <c r="NJE39" s="71"/>
      <c r="NJF39" s="71"/>
      <c r="NJG39" s="71"/>
      <c r="NJH39" s="71"/>
      <c r="NJI39" s="71"/>
      <c r="NJJ39" s="71"/>
      <c r="NJK39" s="71"/>
      <c r="NJL39" s="71"/>
      <c r="NJM39" s="71"/>
      <c r="NJN39" s="71"/>
      <c r="NJO39" s="71"/>
      <c r="NJP39" s="71"/>
      <c r="NJQ39" s="71"/>
      <c r="NJR39" s="71"/>
      <c r="NJS39" s="71"/>
      <c r="NJT39" s="71"/>
      <c r="NJU39" s="71"/>
      <c r="NJV39" s="71"/>
      <c r="NJW39" s="71"/>
      <c r="NJX39" s="71"/>
      <c r="NJY39" s="71"/>
      <c r="NJZ39" s="71"/>
      <c r="NKA39" s="71"/>
      <c r="NKB39" s="71"/>
      <c r="NKC39" s="71"/>
      <c r="NKD39" s="71"/>
      <c r="NKE39" s="71"/>
      <c r="NKF39" s="71"/>
      <c r="NKG39" s="71"/>
      <c r="NKH39" s="71"/>
      <c r="NKI39" s="71"/>
      <c r="NKJ39" s="71"/>
      <c r="NKK39" s="71"/>
      <c r="NKL39" s="71"/>
      <c r="NKM39" s="71"/>
      <c r="NKN39" s="71"/>
      <c r="NKO39" s="71"/>
      <c r="NKP39" s="71"/>
      <c r="NKQ39" s="71"/>
      <c r="NKR39" s="71"/>
      <c r="NKS39" s="71"/>
      <c r="NKT39" s="71"/>
      <c r="NKU39" s="71"/>
      <c r="NKV39" s="71"/>
      <c r="NKW39" s="71"/>
      <c r="NKX39" s="71"/>
      <c r="NKY39" s="71"/>
      <c r="NKZ39" s="71"/>
      <c r="NLA39" s="71"/>
      <c r="NLB39" s="71"/>
      <c r="NLC39" s="71"/>
      <c r="NLD39" s="71"/>
      <c r="NLE39" s="71"/>
      <c r="NLF39" s="71"/>
      <c r="NLG39" s="71"/>
      <c r="NLH39" s="71"/>
      <c r="NLI39" s="71"/>
      <c r="NLJ39" s="71"/>
      <c r="NLK39" s="71"/>
      <c r="NLL39" s="71"/>
      <c r="NLM39" s="71"/>
      <c r="NLN39" s="71"/>
      <c r="NLO39" s="71"/>
      <c r="NLP39" s="71"/>
      <c r="NLQ39" s="71"/>
      <c r="NLR39" s="71"/>
      <c r="NLS39" s="71"/>
      <c r="NLT39" s="71"/>
      <c r="NLU39" s="71"/>
      <c r="NLV39" s="71"/>
      <c r="NLW39" s="71"/>
      <c r="NLX39" s="71"/>
      <c r="NLY39" s="71"/>
      <c r="NLZ39" s="71"/>
      <c r="NMA39" s="71"/>
      <c r="NMB39" s="71"/>
      <c r="NMC39" s="71"/>
      <c r="NMD39" s="71"/>
      <c r="NME39" s="71"/>
      <c r="NMF39" s="71"/>
      <c r="NMG39" s="71"/>
      <c r="NMH39" s="71"/>
      <c r="NMI39" s="71"/>
      <c r="NMJ39" s="71"/>
      <c r="NMK39" s="71"/>
      <c r="NML39" s="71"/>
      <c r="NMM39" s="71"/>
      <c r="NMN39" s="71"/>
      <c r="NMO39" s="71"/>
      <c r="NMP39" s="71"/>
      <c r="NMQ39" s="71"/>
      <c r="NMR39" s="71"/>
      <c r="NMS39" s="71"/>
      <c r="NMT39" s="71"/>
      <c r="NMU39" s="71"/>
      <c r="NMV39" s="71"/>
      <c r="NMW39" s="71"/>
      <c r="NMX39" s="71"/>
      <c r="NMY39" s="71"/>
      <c r="NMZ39" s="71"/>
      <c r="NNA39" s="71"/>
      <c r="NNB39" s="71"/>
      <c r="NNC39" s="71"/>
      <c r="NND39" s="71"/>
      <c r="NNE39" s="71"/>
      <c r="NNF39" s="71"/>
      <c r="NNG39" s="71"/>
      <c r="NNH39" s="71"/>
      <c r="NNI39" s="71"/>
      <c r="NNJ39" s="71"/>
      <c r="NNK39" s="71"/>
      <c r="NNL39" s="71"/>
      <c r="NNM39" s="71"/>
      <c r="NNN39" s="71"/>
      <c r="NNO39" s="71"/>
      <c r="NNP39" s="71"/>
      <c r="NNQ39" s="71"/>
      <c r="NNR39" s="71"/>
      <c r="NNS39" s="71"/>
      <c r="NNT39" s="71"/>
      <c r="NNU39" s="71"/>
      <c r="NNV39" s="71"/>
      <c r="NNW39" s="71"/>
      <c r="NNX39" s="71"/>
      <c r="NNY39" s="71"/>
      <c r="NNZ39" s="71"/>
      <c r="NOA39" s="71"/>
      <c r="NOB39" s="71"/>
      <c r="NOC39" s="71"/>
      <c r="NOD39" s="71"/>
      <c r="NOE39" s="71"/>
      <c r="NOF39" s="71"/>
      <c r="NOG39" s="71"/>
      <c r="NOH39" s="71"/>
      <c r="NOI39" s="71"/>
      <c r="NOJ39" s="71"/>
      <c r="NOK39" s="71"/>
      <c r="NOL39" s="71"/>
      <c r="NOM39" s="71"/>
      <c r="NON39" s="71"/>
      <c r="NOO39" s="71"/>
      <c r="NOP39" s="71"/>
      <c r="NOQ39" s="71"/>
      <c r="NOR39" s="71"/>
      <c r="NOS39" s="71"/>
      <c r="NOT39" s="71"/>
      <c r="NOU39" s="71"/>
      <c r="NOV39" s="71"/>
      <c r="NOW39" s="71"/>
      <c r="NOX39" s="71"/>
      <c r="NOY39" s="71"/>
      <c r="NOZ39" s="71"/>
      <c r="NPA39" s="71"/>
      <c r="NPB39" s="71"/>
      <c r="NPC39" s="71"/>
      <c r="NPD39" s="71"/>
      <c r="NPE39" s="71"/>
      <c r="NPF39" s="71"/>
      <c r="NPG39" s="71"/>
      <c r="NPH39" s="71"/>
      <c r="NPI39" s="71"/>
      <c r="NPJ39" s="71"/>
      <c r="NPK39" s="71"/>
      <c r="NPL39" s="71"/>
      <c r="NPM39" s="71"/>
      <c r="NPN39" s="71"/>
      <c r="NPO39" s="71"/>
      <c r="NPP39" s="71"/>
      <c r="NPQ39" s="71"/>
      <c r="NPR39" s="71"/>
      <c r="NPS39" s="71"/>
      <c r="NPT39" s="71"/>
      <c r="NPU39" s="71"/>
      <c r="NPV39" s="71"/>
      <c r="NPW39" s="71"/>
      <c r="NPX39" s="71"/>
      <c r="NPY39" s="71"/>
      <c r="NPZ39" s="71"/>
      <c r="NQA39" s="71"/>
      <c r="NQB39" s="71"/>
      <c r="NQC39" s="71"/>
      <c r="NQD39" s="71"/>
      <c r="NQE39" s="71"/>
      <c r="NQF39" s="71"/>
      <c r="NQG39" s="71"/>
      <c r="NQH39" s="71"/>
      <c r="NQI39" s="71"/>
      <c r="NQJ39" s="71"/>
      <c r="NQK39" s="71"/>
      <c r="NQL39" s="71"/>
      <c r="NQM39" s="71"/>
      <c r="NQN39" s="71"/>
      <c r="NQO39" s="71"/>
      <c r="NQP39" s="71"/>
      <c r="NQQ39" s="71"/>
      <c r="NQR39" s="71"/>
      <c r="NQS39" s="71"/>
      <c r="NQT39" s="71"/>
      <c r="NQU39" s="71"/>
      <c r="NQV39" s="71"/>
      <c r="NQW39" s="71"/>
      <c r="NQX39" s="71"/>
      <c r="NQY39" s="71"/>
      <c r="NQZ39" s="71"/>
      <c r="NRA39" s="71"/>
      <c r="NRB39" s="71"/>
      <c r="NRC39" s="71"/>
      <c r="NRD39" s="71"/>
      <c r="NRE39" s="71"/>
      <c r="NRF39" s="71"/>
      <c r="NRG39" s="71"/>
      <c r="NRH39" s="71"/>
      <c r="NRI39" s="71"/>
      <c r="NRJ39" s="71"/>
      <c r="NRK39" s="71"/>
      <c r="NRL39" s="71"/>
      <c r="NRM39" s="71"/>
      <c r="NRN39" s="71"/>
      <c r="NRO39" s="71"/>
      <c r="NRP39" s="71"/>
      <c r="NRQ39" s="71"/>
      <c r="NRR39" s="71"/>
      <c r="NRS39" s="71"/>
      <c r="NRT39" s="71"/>
      <c r="NRU39" s="71"/>
      <c r="NRV39" s="71"/>
      <c r="NRW39" s="71"/>
      <c r="NRX39" s="71"/>
      <c r="NRY39" s="71"/>
      <c r="NRZ39" s="71"/>
      <c r="NSA39" s="71"/>
      <c r="NSB39" s="71"/>
      <c r="NSC39" s="71"/>
      <c r="NSD39" s="71"/>
      <c r="NSE39" s="71"/>
      <c r="NSF39" s="71"/>
      <c r="NSG39" s="71"/>
      <c r="NSH39" s="71"/>
      <c r="NSI39" s="71"/>
      <c r="NSJ39" s="71"/>
      <c r="NSK39" s="71"/>
      <c r="NSL39" s="71"/>
      <c r="NSM39" s="71"/>
      <c r="NSN39" s="71"/>
      <c r="NSO39" s="71"/>
      <c r="NSP39" s="71"/>
      <c r="NSQ39" s="71"/>
      <c r="NSR39" s="71"/>
      <c r="NSS39" s="71"/>
      <c r="NST39" s="71"/>
      <c r="NSU39" s="71"/>
      <c r="NSV39" s="71"/>
      <c r="NSW39" s="71"/>
      <c r="NSX39" s="71"/>
      <c r="NSY39" s="71"/>
      <c r="NSZ39" s="71"/>
      <c r="NTA39" s="71"/>
      <c r="NTB39" s="71"/>
      <c r="NTC39" s="71"/>
      <c r="NTD39" s="71"/>
      <c r="NTE39" s="71"/>
      <c r="NTF39" s="71"/>
      <c r="NTG39" s="71"/>
      <c r="NTH39" s="71"/>
      <c r="NTI39" s="71"/>
      <c r="NTJ39" s="71"/>
      <c r="NTK39" s="71"/>
      <c r="NTL39" s="71"/>
      <c r="NTM39" s="71"/>
      <c r="NTN39" s="71"/>
      <c r="NTO39" s="71"/>
      <c r="NTP39" s="71"/>
      <c r="NTQ39" s="71"/>
      <c r="NTR39" s="71"/>
      <c r="NTS39" s="71"/>
      <c r="NTT39" s="71"/>
      <c r="NTU39" s="71"/>
      <c r="NTV39" s="71"/>
      <c r="NTW39" s="71"/>
      <c r="NTX39" s="71"/>
      <c r="NTY39" s="71"/>
      <c r="NTZ39" s="71"/>
      <c r="NUA39" s="71"/>
      <c r="NUB39" s="71"/>
      <c r="NUC39" s="71"/>
      <c r="NUD39" s="71"/>
      <c r="NUE39" s="71"/>
      <c r="NUF39" s="71"/>
      <c r="NUG39" s="71"/>
      <c r="NUH39" s="71"/>
      <c r="NUI39" s="71"/>
      <c r="NUJ39" s="71"/>
      <c r="NUK39" s="71"/>
      <c r="NUL39" s="71"/>
      <c r="NUM39" s="71"/>
      <c r="NUN39" s="71"/>
      <c r="NUO39" s="71"/>
      <c r="NUP39" s="71"/>
      <c r="NUQ39" s="71"/>
      <c r="NUR39" s="71"/>
      <c r="NUS39" s="71"/>
      <c r="NUT39" s="71"/>
      <c r="NUU39" s="71"/>
      <c r="NUV39" s="71"/>
      <c r="NUW39" s="71"/>
      <c r="NUX39" s="71"/>
      <c r="NUY39" s="71"/>
      <c r="NUZ39" s="71"/>
      <c r="NVA39" s="71"/>
      <c r="NVB39" s="71"/>
      <c r="NVC39" s="71"/>
      <c r="NVD39" s="71"/>
      <c r="NVE39" s="71"/>
      <c r="NVF39" s="71"/>
      <c r="NVG39" s="71"/>
      <c r="NVH39" s="71"/>
      <c r="NVI39" s="71"/>
      <c r="NVJ39" s="71"/>
      <c r="NVK39" s="71"/>
      <c r="NVL39" s="71"/>
      <c r="NVM39" s="71"/>
      <c r="NVN39" s="71"/>
      <c r="NVO39" s="71"/>
      <c r="NVP39" s="71"/>
      <c r="NVQ39" s="71"/>
      <c r="NVR39" s="71"/>
      <c r="NVS39" s="71"/>
      <c r="NVT39" s="71"/>
      <c r="NVU39" s="71"/>
      <c r="NVV39" s="71"/>
      <c r="NVW39" s="71"/>
      <c r="NVX39" s="71"/>
      <c r="NVY39" s="71"/>
      <c r="NVZ39" s="71"/>
      <c r="NWA39" s="71"/>
      <c r="NWB39" s="71"/>
      <c r="NWC39" s="71"/>
      <c r="NWD39" s="71"/>
      <c r="NWE39" s="71"/>
      <c r="NWF39" s="71"/>
      <c r="NWG39" s="71"/>
      <c r="NWH39" s="71"/>
      <c r="NWI39" s="71"/>
      <c r="NWJ39" s="71"/>
      <c r="NWK39" s="71"/>
      <c r="NWL39" s="71"/>
      <c r="NWM39" s="71"/>
      <c r="NWN39" s="71"/>
      <c r="NWO39" s="71"/>
      <c r="NWP39" s="71"/>
      <c r="NWQ39" s="71"/>
      <c r="NWR39" s="71"/>
      <c r="NWS39" s="71"/>
      <c r="NWT39" s="71"/>
      <c r="NWU39" s="71"/>
      <c r="NWV39" s="71"/>
      <c r="NWW39" s="71"/>
      <c r="NWX39" s="71"/>
      <c r="NWY39" s="71"/>
      <c r="NWZ39" s="71"/>
      <c r="NXA39" s="71"/>
      <c r="NXB39" s="71"/>
      <c r="NXC39" s="71"/>
      <c r="NXD39" s="71"/>
      <c r="NXE39" s="71"/>
      <c r="NXF39" s="71"/>
      <c r="NXG39" s="71"/>
      <c r="NXH39" s="71"/>
      <c r="NXI39" s="71"/>
      <c r="NXJ39" s="71"/>
      <c r="NXK39" s="71"/>
      <c r="NXL39" s="71"/>
      <c r="NXM39" s="71"/>
      <c r="NXN39" s="71"/>
      <c r="NXO39" s="71"/>
      <c r="NXP39" s="71"/>
      <c r="NXQ39" s="71"/>
      <c r="NXR39" s="71"/>
      <c r="NXS39" s="71"/>
      <c r="NXT39" s="71"/>
      <c r="NXU39" s="71"/>
      <c r="NXV39" s="71"/>
      <c r="NXW39" s="71"/>
      <c r="NXX39" s="71"/>
      <c r="NXY39" s="71"/>
      <c r="NXZ39" s="71"/>
      <c r="NYA39" s="71"/>
      <c r="NYB39" s="71"/>
      <c r="NYC39" s="71"/>
      <c r="NYD39" s="71"/>
      <c r="NYE39" s="71"/>
      <c r="NYF39" s="71"/>
      <c r="NYG39" s="71"/>
      <c r="NYH39" s="71"/>
      <c r="NYI39" s="71"/>
      <c r="NYJ39" s="71"/>
      <c r="NYK39" s="71"/>
      <c r="NYL39" s="71"/>
      <c r="NYM39" s="71"/>
      <c r="NYN39" s="71"/>
      <c r="NYO39" s="71"/>
      <c r="NYP39" s="71"/>
      <c r="NYQ39" s="71"/>
      <c r="NYR39" s="71"/>
      <c r="NYS39" s="71"/>
      <c r="NYT39" s="71"/>
      <c r="NYU39" s="71"/>
      <c r="NYV39" s="71"/>
      <c r="NYW39" s="71"/>
      <c r="NYX39" s="71"/>
      <c r="NYY39" s="71"/>
      <c r="NYZ39" s="71"/>
      <c r="NZA39" s="71"/>
      <c r="NZB39" s="71"/>
      <c r="NZC39" s="71"/>
      <c r="NZD39" s="71"/>
      <c r="NZE39" s="71"/>
      <c r="NZF39" s="71"/>
      <c r="NZG39" s="71"/>
      <c r="NZH39" s="71"/>
      <c r="NZI39" s="71"/>
      <c r="NZJ39" s="71"/>
      <c r="NZK39" s="71"/>
      <c r="NZL39" s="71"/>
      <c r="NZM39" s="71"/>
      <c r="NZN39" s="71"/>
      <c r="NZO39" s="71"/>
      <c r="NZP39" s="71"/>
      <c r="NZQ39" s="71"/>
      <c r="NZR39" s="71"/>
      <c r="NZS39" s="71"/>
      <c r="NZT39" s="71"/>
      <c r="NZU39" s="71"/>
      <c r="NZV39" s="71"/>
      <c r="NZW39" s="71"/>
      <c r="NZX39" s="71"/>
      <c r="NZY39" s="71"/>
      <c r="NZZ39" s="71"/>
      <c r="OAA39" s="71"/>
      <c r="OAB39" s="71"/>
      <c r="OAC39" s="71"/>
      <c r="OAD39" s="71"/>
      <c r="OAE39" s="71"/>
      <c r="OAF39" s="71"/>
      <c r="OAG39" s="71"/>
      <c r="OAH39" s="71"/>
      <c r="OAI39" s="71"/>
      <c r="OAJ39" s="71"/>
      <c r="OAK39" s="71"/>
      <c r="OAL39" s="71"/>
      <c r="OAM39" s="71"/>
      <c r="OAN39" s="71"/>
      <c r="OAO39" s="71"/>
      <c r="OAP39" s="71"/>
      <c r="OAQ39" s="71"/>
      <c r="OAR39" s="71"/>
      <c r="OAS39" s="71"/>
      <c r="OAT39" s="71"/>
      <c r="OAU39" s="71"/>
      <c r="OAV39" s="71"/>
      <c r="OAW39" s="71"/>
      <c r="OAX39" s="71"/>
      <c r="OAY39" s="71"/>
      <c r="OAZ39" s="71"/>
      <c r="OBA39" s="71"/>
      <c r="OBB39" s="71"/>
      <c r="OBC39" s="71"/>
      <c r="OBD39" s="71"/>
      <c r="OBE39" s="71"/>
      <c r="OBF39" s="71"/>
      <c r="OBG39" s="71"/>
      <c r="OBH39" s="71"/>
      <c r="OBI39" s="71"/>
      <c r="OBJ39" s="71"/>
      <c r="OBK39" s="71"/>
      <c r="OBL39" s="71"/>
      <c r="OBM39" s="71"/>
      <c r="OBN39" s="71"/>
      <c r="OBO39" s="71"/>
      <c r="OBP39" s="71"/>
      <c r="OBQ39" s="71"/>
      <c r="OBR39" s="71"/>
      <c r="OBS39" s="71"/>
      <c r="OBT39" s="71"/>
      <c r="OBU39" s="71"/>
      <c r="OBV39" s="71"/>
      <c r="OBW39" s="71"/>
      <c r="OBX39" s="71"/>
      <c r="OBY39" s="71"/>
      <c r="OBZ39" s="71"/>
      <c r="OCA39" s="71"/>
      <c r="OCB39" s="71"/>
      <c r="OCC39" s="71"/>
      <c r="OCD39" s="71"/>
      <c r="OCE39" s="71"/>
      <c r="OCF39" s="71"/>
      <c r="OCG39" s="71"/>
      <c r="OCH39" s="71"/>
      <c r="OCI39" s="71"/>
      <c r="OCJ39" s="71"/>
      <c r="OCK39" s="71"/>
      <c r="OCL39" s="71"/>
      <c r="OCM39" s="71"/>
      <c r="OCN39" s="71"/>
      <c r="OCO39" s="71"/>
      <c r="OCP39" s="71"/>
      <c r="OCQ39" s="71"/>
      <c r="OCR39" s="71"/>
      <c r="OCS39" s="71"/>
      <c r="OCT39" s="71"/>
      <c r="OCU39" s="71"/>
      <c r="OCV39" s="71"/>
      <c r="OCW39" s="71"/>
      <c r="OCX39" s="71"/>
      <c r="OCY39" s="71"/>
      <c r="OCZ39" s="71"/>
      <c r="ODA39" s="71"/>
      <c r="ODB39" s="71"/>
      <c r="ODC39" s="71"/>
      <c r="ODD39" s="71"/>
      <c r="ODE39" s="71"/>
      <c r="ODF39" s="71"/>
      <c r="ODG39" s="71"/>
      <c r="ODH39" s="71"/>
      <c r="ODI39" s="71"/>
      <c r="ODJ39" s="71"/>
      <c r="ODK39" s="71"/>
      <c r="ODL39" s="71"/>
      <c r="ODM39" s="71"/>
      <c r="ODN39" s="71"/>
      <c r="ODO39" s="71"/>
      <c r="ODP39" s="71"/>
      <c r="ODQ39" s="71"/>
      <c r="ODR39" s="71"/>
      <c r="ODS39" s="71"/>
      <c r="ODT39" s="71"/>
      <c r="ODU39" s="71"/>
      <c r="ODV39" s="71"/>
      <c r="ODW39" s="71"/>
      <c r="ODX39" s="71"/>
      <c r="ODY39" s="71"/>
      <c r="ODZ39" s="71"/>
      <c r="OEA39" s="71"/>
      <c r="OEB39" s="71"/>
      <c r="OEC39" s="71"/>
      <c r="OED39" s="71"/>
      <c r="OEE39" s="71"/>
      <c r="OEF39" s="71"/>
      <c r="OEG39" s="71"/>
      <c r="OEH39" s="71"/>
      <c r="OEI39" s="71"/>
      <c r="OEJ39" s="71"/>
      <c r="OEK39" s="71"/>
      <c r="OEL39" s="71"/>
      <c r="OEM39" s="71"/>
      <c r="OEN39" s="71"/>
      <c r="OEO39" s="71"/>
      <c r="OEP39" s="71"/>
      <c r="OEQ39" s="71"/>
      <c r="OER39" s="71"/>
      <c r="OES39" s="71"/>
      <c r="OET39" s="71"/>
      <c r="OEU39" s="71"/>
      <c r="OEV39" s="71"/>
      <c r="OEW39" s="71"/>
      <c r="OEX39" s="71"/>
      <c r="OEY39" s="71"/>
      <c r="OEZ39" s="71"/>
      <c r="OFA39" s="71"/>
      <c r="OFB39" s="71"/>
      <c r="OFC39" s="71"/>
      <c r="OFD39" s="71"/>
      <c r="OFE39" s="71"/>
      <c r="OFF39" s="71"/>
      <c r="OFG39" s="71"/>
      <c r="OFH39" s="71"/>
      <c r="OFI39" s="71"/>
      <c r="OFJ39" s="71"/>
      <c r="OFK39" s="71"/>
      <c r="OFL39" s="71"/>
      <c r="OFM39" s="71"/>
      <c r="OFN39" s="71"/>
      <c r="OFO39" s="71"/>
      <c r="OFP39" s="71"/>
      <c r="OFQ39" s="71"/>
      <c r="OFR39" s="71"/>
      <c r="OFS39" s="71"/>
      <c r="OFT39" s="71"/>
      <c r="OFU39" s="71"/>
      <c r="OFV39" s="71"/>
      <c r="OFW39" s="71"/>
      <c r="OFX39" s="71"/>
      <c r="OFY39" s="71"/>
      <c r="OFZ39" s="71"/>
      <c r="OGA39" s="71"/>
      <c r="OGB39" s="71"/>
      <c r="OGC39" s="71"/>
      <c r="OGD39" s="71"/>
      <c r="OGE39" s="71"/>
      <c r="OGF39" s="71"/>
      <c r="OGG39" s="71"/>
      <c r="OGH39" s="71"/>
      <c r="OGI39" s="71"/>
      <c r="OGJ39" s="71"/>
      <c r="OGK39" s="71"/>
      <c r="OGL39" s="71"/>
      <c r="OGM39" s="71"/>
      <c r="OGN39" s="71"/>
      <c r="OGO39" s="71"/>
      <c r="OGP39" s="71"/>
      <c r="OGQ39" s="71"/>
      <c r="OGR39" s="71"/>
      <c r="OGS39" s="71"/>
      <c r="OGT39" s="71"/>
      <c r="OGU39" s="71"/>
      <c r="OGV39" s="71"/>
      <c r="OGW39" s="71"/>
      <c r="OGX39" s="71"/>
      <c r="OGY39" s="71"/>
      <c r="OGZ39" s="71"/>
      <c r="OHA39" s="71"/>
      <c r="OHB39" s="71"/>
      <c r="OHC39" s="71"/>
      <c r="OHD39" s="71"/>
      <c r="OHE39" s="71"/>
      <c r="OHF39" s="71"/>
      <c r="OHG39" s="71"/>
      <c r="OHH39" s="71"/>
      <c r="OHI39" s="71"/>
      <c r="OHJ39" s="71"/>
      <c r="OHK39" s="71"/>
      <c r="OHL39" s="71"/>
      <c r="OHM39" s="71"/>
      <c r="OHN39" s="71"/>
      <c r="OHO39" s="71"/>
      <c r="OHP39" s="71"/>
      <c r="OHQ39" s="71"/>
      <c r="OHR39" s="71"/>
      <c r="OHS39" s="71"/>
      <c r="OHT39" s="71"/>
      <c r="OHU39" s="71"/>
      <c r="OHV39" s="71"/>
      <c r="OHW39" s="71"/>
      <c r="OHX39" s="71"/>
      <c r="OHY39" s="71"/>
      <c r="OHZ39" s="71"/>
      <c r="OIA39" s="71"/>
      <c r="OIB39" s="71"/>
      <c r="OIC39" s="71"/>
      <c r="OID39" s="71"/>
      <c r="OIE39" s="71"/>
      <c r="OIF39" s="71"/>
      <c r="OIG39" s="71"/>
      <c r="OIH39" s="71"/>
      <c r="OII39" s="71"/>
      <c r="OIJ39" s="71"/>
      <c r="OIK39" s="71"/>
      <c r="OIL39" s="71"/>
      <c r="OIM39" s="71"/>
      <c r="OIN39" s="71"/>
      <c r="OIO39" s="71"/>
      <c r="OIP39" s="71"/>
      <c r="OIQ39" s="71"/>
      <c r="OIR39" s="71"/>
      <c r="OIS39" s="71"/>
      <c r="OIT39" s="71"/>
      <c r="OIU39" s="71"/>
      <c r="OIV39" s="71"/>
      <c r="OIW39" s="71"/>
      <c r="OIX39" s="71"/>
      <c r="OIY39" s="71"/>
      <c r="OIZ39" s="71"/>
      <c r="OJA39" s="71"/>
      <c r="OJB39" s="71"/>
      <c r="OJC39" s="71"/>
      <c r="OJD39" s="71"/>
      <c r="OJE39" s="71"/>
      <c r="OJF39" s="71"/>
      <c r="OJG39" s="71"/>
      <c r="OJH39" s="71"/>
      <c r="OJI39" s="71"/>
      <c r="OJJ39" s="71"/>
      <c r="OJK39" s="71"/>
      <c r="OJL39" s="71"/>
      <c r="OJM39" s="71"/>
      <c r="OJN39" s="71"/>
      <c r="OJO39" s="71"/>
      <c r="OJP39" s="71"/>
      <c r="OJQ39" s="71"/>
      <c r="OJR39" s="71"/>
      <c r="OJS39" s="71"/>
      <c r="OJT39" s="71"/>
      <c r="OJU39" s="71"/>
      <c r="OJV39" s="71"/>
      <c r="OJW39" s="71"/>
      <c r="OJX39" s="71"/>
      <c r="OJY39" s="71"/>
      <c r="OJZ39" s="71"/>
      <c r="OKA39" s="71"/>
      <c r="OKB39" s="71"/>
      <c r="OKC39" s="71"/>
      <c r="OKD39" s="71"/>
      <c r="OKE39" s="71"/>
      <c r="OKF39" s="71"/>
      <c r="OKG39" s="71"/>
      <c r="OKH39" s="71"/>
      <c r="OKI39" s="71"/>
      <c r="OKJ39" s="71"/>
      <c r="OKK39" s="71"/>
      <c r="OKL39" s="71"/>
      <c r="OKM39" s="71"/>
      <c r="OKN39" s="71"/>
      <c r="OKO39" s="71"/>
      <c r="OKP39" s="71"/>
      <c r="OKQ39" s="71"/>
      <c r="OKR39" s="71"/>
      <c r="OKS39" s="71"/>
      <c r="OKT39" s="71"/>
      <c r="OKU39" s="71"/>
      <c r="OKV39" s="71"/>
      <c r="OKW39" s="71"/>
      <c r="OKX39" s="71"/>
      <c r="OKY39" s="71"/>
      <c r="OKZ39" s="71"/>
      <c r="OLA39" s="71"/>
      <c r="OLB39" s="71"/>
      <c r="OLC39" s="71"/>
      <c r="OLD39" s="71"/>
      <c r="OLE39" s="71"/>
      <c r="OLF39" s="71"/>
      <c r="OLG39" s="71"/>
      <c r="OLH39" s="71"/>
      <c r="OLI39" s="71"/>
      <c r="OLJ39" s="71"/>
      <c r="OLK39" s="71"/>
      <c r="OLL39" s="71"/>
      <c r="OLM39" s="71"/>
      <c r="OLN39" s="71"/>
      <c r="OLO39" s="71"/>
      <c r="OLP39" s="71"/>
      <c r="OLQ39" s="71"/>
      <c r="OLR39" s="71"/>
      <c r="OLS39" s="71"/>
      <c r="OLT39" s="71"/>
      <c r="OLU39" s="71"/>
      <c r="OLV39" s="71"/>
      <c r="OLW39" s="71"/>
      <c r="OLX39" s="71"/>
      <c r="OLY39" s="71"/>
      <c r="OLZ39" s="71"/>
      <c r="OMA39" s="71"/>
      <c r="OMB39" s="71"/>
      <c r="OMC39" s="71"/>
      <c r="OMD39" s="71"/>
      <c r="OME39" s="71"/>
      <c r="OMF39" s="71"/>
      <c r="OMG39" s="71"/>
      <c r="OMH39" s="71"/>
      <c r="OMI39" s="71"/>
      <c r="OMJ39" s="71"/>
      <c r="OMK39" s="71"/>
      <c r="OML39" s="71"/>
      <c r="OMM39" s="71"/>
      <c r="OMN39" s="71"/>
      <c r="OMO39" s="71"/>
      <c r="OMP39" s="71"/>
      <c r="OMQ39" s="71"/>
      <c r="OMR39" s="71"/>
      <c r="OMS39" s="71"/>
      <c r="OMT39" s="71"/>
      <c r="OMU39" s="71"/>
      <c r="OMV39" s="71"/>
      <c r="OMW39" s="71"/>
      <c r="OMX39" s="71"/>
      <c r="OMY39" s="71"/>
      <c r="OMZ39" s="71"/>
      <c r="ONA39" s="71"/>
      <c r="ONB39" s="71"/>
      <c r="ONC39" s="71"/>
      <c r="OND39" s="71"/>
      <c r="ONE39" s="71"/>
      <c r="ONF39" s="71"/>
      <c r="ONG39" s="71"/>
      <c r="ONH39" s="71"/>
      <c r="ONI39" s="71"/>
      <c r="ONJ39" s="71"/>
      <c r="ONK39" s="71"/>
      <c r="ONL39" s="71"/>
      <c r="ONM39" s="71"/>
      <c r="ONN39" s="71"/>
      <c r="ONO39" s="71"/>
      <c r="ONP39" s="71"/>
      <c r="ONQ39" s="71"/>
      <c r="ONR39" s="71"/>
      <c r="ONS39" s="71"/>
      <c r="ONT39" s="71"/>
      <c r="ONU39" s="71"/>
      <c r="ONV39" s="71"/>
      <c r="ONW39" s="71"/>
      <c r="ONX39" s="71"/>
      <c r="ONY39" s="71"/>
      <c r="ONZ39" s="71"/>
      <c r="OOA39" s="71"/>
      <c r="OOB39" s="71"/>
      <c r="OOC39" s="71"/>
      <c r="OOD39" s="71"/>
      <c r="OOE39" s="71"/>
      <c r="OOF39" s="71"/>
      <c r="OOG39" s="71"/>
      <c r="OOH39" s="71"/>
      <c r="OOI39" s="71"/>
      <c r="OOJ39" s="71"/>
      <c r="OOK39" s="71"/>
      <c r="OOL39" s="71"/>
      <c r="OOM39" s="71"/>
      <c r="OON39" s="71"/>
      <c r="OOO39" s="71"/>
      <c r="OOP39" s="71"/>
      <c r="OOQ39" s="71"/>
      <c r="OOR39" s="71"/>
      <c r="OOS39" s="71"/>
      <c r="OOT39" s="71"/>
      <c r="OOU39" s="71"/>
      <c r="OOV39" s="71"/>
      <c r="OOW39" s="71"/>
      <c r="OOX39" s="71"/>
      <c r="OOY39" s="71"/>
      <c r="OOZ39" s="71"/>
      <c r="OPA39" s="71"/>
      <c r="OPB39" s="71"/>
      <c r="OPC39" s="71"/>
      <c r="OPD39" s="71"/>
      <c r="OPE39" s="71"/>
      <c r="OPF39" s="71"/>
      <c r="OPG39" s="71"/>
      <c r="OPH39" s="71"/>
      <c r="OPI39" s="71"/>
      <c r="OPJ39" s="71"/>
      <c r="OPK39" s="71"/>
      <c r="OPL39" s="71"/>
      <c r="OPM39" s="71"/>
      <c r="OPN39" s="71"/>
      <c r="OPO39" s="71"/>
      <c r="OPP39" s="71"/>
      <c r="OPQ39" s="71"/>
      <c r="OPR39" s="71"/>
      <c r="OPS39" s="71"/>
      <c r="OPT39" s="71"/>
      <c r="OPU39" s="71"/>
      <c r="OPV39" s="71"/>
      <c r="OPW39" s="71"/>
      <c r="OPX39" s="71"/>
      <c r="OPY39" s="71"/>
      <c r="OPZ39" s="71"/>
      <c r="OQA39" s="71"/>
      <c r="OQB39" s="71"/>
      <c r="OQC39" s="71"/>
      <c r="OQD39" s="71"/>
      <c r="OQE39" s="71"/>
      <c r="OQF39" s="71"/>
      <c r="OQG39" s="71"/>
      <c r="OQH39" s="71"/>
      <c r="OQI39" s="71"/>
      <c r="OQJ39" s="71"/>
      <c r="OQK39" s="71"/>
      <c r="OQL39" s="71"/>
      <c r="OQM39" s="71"/>
      <c r="OQN39" s="71"/>
      <c r="OQO39" s="71"/>
      <c r="OQP39" s="71"/>
      <c r="OQQ39" s="71"/>
      <c r="OQR39" s="71"/>
      <c r="OQS39" s="71"/>
      <c r="OQT39" s="71"/>
      <c r="OQU39" s="71"/>
      <c r="OQV39" s="71"/>
      <c r="OQW39" s="71"/>
      <c r="OQX39" s="71"/>
      <c r="OQY39" s="71"/>
      <c r="OQZ39" s="71"/>
      <c r="ORA39" s="71"/>
      <c r="ORB39" s="71"/>
      <c r="ORC39" s="71"/>
      <c r="ORD39" s="71"/>
      <c r="ORE39" s="71"/>
      <c r="ORF39" s="71"/>
      <c r="ORG39" s="71"/>
      <c r="ORH39" s="71"/>
      <c r="ORI39" s="71"/>
      <c r="ORJ39" s="71"/>
      <c r="ORK39" s="71"/>
      <c r="ORL39" s="71"/>
      <c r="ORM39" s="71"/>
      <c r="ORN39" s="71"/>
      <c r="ORO39" s="71"/>
      <c r="ORP39" s="71"/>
      <c r="ORQ39" s="71"/>
      <c r="ORR39" s="71"/>
      <c r="ORS39" s="71"/>
      <c r="ORT39" s="71"/>
      <c r="ORU39" s="71"/>
      <c r="ORV39" s="71"/>
      <c r="ORW39" s="71"/>
      <c r="ORX39" s="71"/>
      <c r="ORY39" s="71"/>
      <c r="ORZ39" s="71"/>
      <c r="OSA39" s="71"/>
      <c r="OSB39" s="71"/>
      <c r="OSC39" s="71"/>
      <c r="OSD39" s="71"/>
      <c r="OSE39" s="71"/>
      <c r="OSF39" s="71"/>
      <c r="OSG39" s="71"/>
      <c r="OSH39" s="71"/>
      <c r="OSI39" s="71"/>
      <c r="OSJ39" s="71"/>
      <c r="OSK39" s="71"/>
      <c r="OSL39" s="71"/>
      <c r="OSM39" s="71"/>
      <c r="OSN39" s="71"/>
      <c r="OSO39" s="71"/>
      <c r="OSP39" s="71"/>
      <c r="OSQ39" s="71"/>
      <c r="OSR39" s="71"/>
      <c r="OSS39" s="71"/>
      <c r="OST39" s="71"/>
      <c r="OSU39" s="71"/>
      <c r="OSV39" s="71"/>
      <c r="OSW39" s="71"/>
      <c r="OSX39" s="71"/>
      <c r="OSY39" s="71"/>
      <c r="OSZ39" s="71"/>
      <c r="OTA39" s="71"/>
      <c r="OTB39" s="71"/>
      <c r="OTC39" s="71"/>
      <c r="OTD39" s="71"/>
      <c r="OTE39" s="71"/>
      <c r="OTF39" s="71"/>
      <c r="OTG39" s="71"/>
      <c r="OTH39" s="71"/>
      <c r="OTI39" s="71"/>
      <c r="OTJ39" s="71"/>
      <c r="OTK39" s="71"/>
      <c r="OTL39" s="71"/>
      <c r="OTM39" s="71"/>
      <c r="OTN39" s="71"/>
      <c r="OTO39" s="71"/>
      <c r="OTP39" s="71"/>
      <c r="OTQ39" s="71"/>
      <c r="OTR39" s="71"/>
      <c r="OTS39" s="71"/>
      <c r="OTT39" s="71"/>
      <c r="OTU39" s="71"/>
      <c r="OTV39" s="71"/>
      <c r="OTW39" s="71"/>
      <c r="OTX39" s="71"/>
      <c r="OTY39" s="71"/>
      <c r="OTZ39" s="71"/>
      <c r="OUA39" s="71"/>
      <c r="OUB39" s="71"/>
      <c r="OUC39" s="71"/>
      <c r="OUD39" s="71"/>
      <c r="OUE39" s="71"/>
      <c r="OUF39" s="71"/>
      <c r="OUG39" s="71"/>
      <c r="OUH39" s="71"/>
      <c r="OUI39" s="71"/>
      <c r="OUJ39" s="71"/>
      <c r="OUK39" s="71"/>
      <c r="OUL39" s="71"/>
      <c r="OUM39" s="71"/>
      <c r="OUN39" s="71"/>
      <c r="OUO39" s="71"/>
      <c r="OUP39" s="71"/>
      <c r="OUQ39" s="71"/>
      <c r="OUR39" s="71"/>
      <c r="OUS39" s="71"/>
      <c r="OUT39" s="71"/>
      <c r="OUU39" s="71"/>
      <c r="OUV39" s="71"/>
      <c r="OUW39" s="71"/>
      <c r="OUX39" s="71"/>
      <c r="OUY39" s="71"/>
      <c r="OUZ39" s="71"/>
      <c r="OVA39" s="71"/>
      <c r="OVB39" s="71"/>
      <c r="OVC39" s="71"/>
      <c r="OVD39" s="71"/>
      <c r="OVE39" s="71"/>
      <c r="OVF39" s="71"/>
      <c r="OVG39" s="71"/>
      <c r="OVH39" s="71"/>
      <c r="OVI39" s="71"/>
      <c r="OVJ39" s="71"/>
      <c r="OVK39" s="71"/>
      <c r="OVL39" s="71"/>
      <c r="OVM39" s="71"/>
      <c r="OVN39" s="71"/>
      <c r="OVO39" s="71"/>
      <c r="OVP39" s="71"/>
      <c r="OVQ39" s="71"/>
      <c r="OVR39" s="71"/>
      <c r="OVS39" s="71"/>
      <c r="OVT39" s="71"/>
      <c r="OVU39" s="71"/>
      <c r="OVV39" s="71"/>
      <c r="OVW39" s="71"/>
      <c r="OVX39" s="71"/>
      <c r="OVY39" s="71"/>
      <c r="OVZ39" s="71"/>
      <c r="OWA39" s="71"/>
      <c r="OWB39" s="71"/>
      <c r="OWC39" s="71"/>
      <c r="OWD39" s="71"/>
      <c r="OWE39" s="71"/>
      <c r="OWF39" s="71"/>
      <c r="OWG39" s="71"/>
      <c r="OWH39" s="71"/>
      <c r="OWI39" s="71"/>
      <c r="OWJ39" s="71"/>
      <c r="OWK39" s="71"/>
      <c r="OWL39" s="71"/>
      <c r="OWM39" s="71"/>
      <c r="OWN39" s="71"/>
      <c r="OWO39" s="71"/>
      <c r="OWP39" s="71"/>
      <c r="OWQ39" s="71"/>
      <c r="OWR39" s="71"/>
      <c r="OWS39" s="71"/>
      <c r="OWT39" s="71"/>
      <c r="OWU39" s="71"/>
      <c r="OWV39" s="71"/>
      <c r="OWW39" s="71"/>
      <c r="OWX39" s="71"/>
      <c r="OWY39" s="71"/>
      <c r="OWZ39" s="71"/>
      <c r="OXA39" s="71"/>
      <c r="OXB39" s="71"/>
      <c r="OXC39" s="71"/>
      <c r="OXD39" s="71"/>
      <c r="OXE39" s="71"/>
      <c r="OXF39" s="71"/>
      <c r="OXG39" s="71"/>
      <c r="OXH39" s="71"/>
      <c r="OXI39" s="71"/>
      <c r="OXJ39" s="71"/>
      <c r="OXK39" s="71"/>
      <c r="OXL39" s="71"/>
      <c r="OXM39" s="71"/>
      <c r="OXN39" s="71"/>
      <c r="OXO39" s="71"/>
      <c r="OXP39" s="71"/>
      <c r="OXQ39" s="71"/>
      <c r="OXR39" s="71"/>
      <c r="OXS39" s="71"/>
      <c r="OXT39" s="71"/>
      <c r="OXU39" s="71"/>
      <c r="OXV39" s="71"/>
      <c r="OXW39" s="71"/>
      <c r="OXX39" s="71"/>
      <c r="OXY39" s="71"/>
      <c r="OXZ39" s="71"/>
      <c r="OYA39" s="71"/>
      <c r="OYB39" s="71"/>
      <c r="OYC39" s="71"/>
      <c r="OYD39" s="71"/>
      <c r="OYE39" s="71"/>
      <c r="OYF39" s="71"/>
      <c r="OYG39" s="71"/>
      <c r="OYH39" s="71"/>
      <c r="OYI39" s="71"/>
      <c r="OYJ39" s="71"/>
      <c r="OYK39" s="71"/>
      <c r="OYL39" s="71"/>
      <c r="OYM39" s="71"/>
      <c r="OYN39" s="71"/>
      <c r="OYO39" s="71"/>
      <c r="OYP39" s="71"/>
      <c r="OYQ39" s="71"/>
      <c r="OYR39" s="71"/>
      <c r="OYS39" s="71"/>
      <c r="OYT39" s="71"/>
      <c r="OYU39" s="71"/>
      <c r="OYV39" s="71"/>
      <c r="OYW39" s="71"/>
      <c r="OYX39" s="71"/>
      <c r="OYY39" s="71"/>
      <c r="OYZ39" s="71"/>
      <c r="OZA39" s="71"/>
      <c r="OZB39" s="71"/>
      <c r="OZC39" s="71"/>
      <c r="OZD39" s="71"/>
      <c r="OZE39" s="71"/>
      <c r="OZF39" s="71"/>
      <c r="OZG39" s="71"/>
      <c r="OZH39" s="71"/>
      <c r="OZI39" s="71"/>
      <c r="OZJ39" s="71"/>
      <c r="OZK39" s="71"/>
      <c r="OZL39" s="71"/>
      <c r="OZM39" s="71"/>
      <c r="OZN39" s="71"/>
      <c r="OZO39" s="71"/>
      <c r="OZP39" s="71"/>
      <c r="OZQ39" s="71"/>
      <c r="OZR39" s="71"/>
      <c r="OZS39" s="71"/>
      <c r="OZT39" s="71"/>
      <c r="OZU39" s="71"/>
      <c r="OZV39" s="71"/>
      <c r="OZW39" s="71"/>
      <c r="OZX39" s="71"/>
      <c r="OZY39" s="71"/>
      <c r="OZZ39" s="71"/>
      <c r="PAA39" s="71"/>
      <c r="PAB39" s="71"/>
      <c r="PAC39" s="71"/>
      <c r="PAD39" s="71"/>
      <c r="PAE39" s="71"/>
      <c r="PAF39" s="71"/>
      <c r="PAG39" s="71"/>
      <c r="PAH39" s="71"/>
      <c r="PAI39" s="71"/>
      <c r="PAJ39" s="71"/>
      <c r="PAK39" s="71"/>
      <c r="PAL39" s="71"/>
      <c r="PAM39" s="71"/>
      <c r="PAN39" s="71"/>
      <c r="PAO39" s="71"/>
      <c r="PAP39" s="71"/>
      <c r="PAQ39" s="71"/>
      <c r="PAR39" s="71"/>
      <c r="PAS39" s="71"/>
      <c r="PAT39" s="71"/>
      <c r="PAU39" s="71"/>
      <c r="PAV39" s="71"/>
      <c r="PAW39" s="71"/>
      <c r="PAX39" s="71"/>
      <c r="PAY39" s="71"/>
      <c r="PAZ39" s="71"/>
      <c r="PBA39" s="71"/>
      <c r="PBB39" s="71"/>
      <c r="PBC39" s="71"/>
      <c r="PBD39" s="71"/>
      <c r="PBE39" s="71"/>
      <c r="PBF39" s="71"/>
      <c r="PBG39" s="71"/>
      <c r="PBH39" s="71"/>
      <c r="PBI39" s="71"/>
      <c r="PBJ39" s="71"/>
      <c r="PBK39" s="71"/>
      <c r="PBL39" s="71"/>
      <c r="PBM39" s="71"/>
      <c r="PBN39" s="71"/>
      <c r="PBO39" s="71"/>
      <c r="PBP39" s="71"/>
      <c r="PBQ39" s="71"/>
      <c r="PBR39" s="71"/>
      <c r="PBS39" s="71"/>
      <c r="PBT39" s="71"/>
      <c r="PBU39" s="71"/>
      <c r="PBV39" s="71"/>
      <c r="PBW39" s="71"/>
      <c r="PBX39" s="71"/>
      <c r="PBY39" s="71"/>
      <c r="PBZ39" s="71"/>
      <c r="PCA39" s="71"/>
      <c r="PCB39" s="71"/>
      <c r="PCC39" s="71"/>
      <c r="PCD39" s="71"/>
      <c r="PCE39" s="71"/>
      <c r="PCF39" s="71"/>
      <c r="PCG39" s="71"/>
      <c r="PCH39" s="71"/>
      <c r="PCI39" s="71"/>
      <c r="PCJ39" s="71"/>
      <c r="PCK39" s="71"/>
      <c r="PCL39" s="71"/>
      <c r="PCM39" s="71"/>
      <c r="PCN39" s="71"/>
      <c r="PCO39" s="71"/>
      <c r="PCP39" s="71"/>
      <c r="PCQ39" s="71"/>
      <c r="PCR39" s="71"/>
      <c r="PCS39" s="71"/>
      <c r="PCT39" s="71"/>
      <c r="PCU39" s="71"/>
      <c r="PCV39" s="71"/>
      <c r="PCW39" s="71"/>
      <c r="PCX39" s="71"/>
      <c r="PCY39" s="71"/>
      <c r="PCZ39" s="71"/>
      <c r="PDA39" s="71"/>
      <c r="PDB39" s="71"/>
      <c r="PDC39" s="71"/>
      <c r="PDD39" s="71"/>
      <c r="PDE39" s="71"/>
      <c r="PDF39" s="71"/>
      <c r="PDG39" s="71"/>
      <c r="PDH39" s="71"/>
      <c r="PDI39" s="71"/>
      <c r="PDJ39" s="71"/>
      <c r="PDK39" s="71"/>
      <c r="PDL39" s="71"/>
      <c r="PDM39" s="71"/>
      <c r="PDN39" s="71"/>
      <c r="PDO39" s="71"/>
      <c r="PDP39" s="71"/>
      <c r="PDQ39" s="71"/>
      <c r="PDR39" s="71"/>
      <c r="PDS39" s="71"/>
      <c r="PDT39" s="71"/>
      <c r="PDU39" s="71"/>
      <c r="PDV39" s="71"/>
      <c r="PDW39" s="71"/>
      <c r="PDX39" s="71"/>
      <c r="PDY39" s="71"/>
      <c r="PDZ39" s="71"/>
      <c r="PEA39" s="71"/>
      <c r="PEB39" s="71"/>
      <c r="PEC39" s="71"/>
      <c r="PED39" s="71"/>
      <c r="PEE39" s="71"/>
      <c r="PEF39" s="71"/>
      <c r="PEG39" s="71"/>
      <c r="PEH39" s="71"/>
      <c r="PEI39" s="71"/>
      <c r="PEJ39" s="71"/>
      <c r="PEK39" s="71"/>
      <c r="PEL39" s="71"/>
      <c r="PEM39" s="71"/>
      <c r="PEN39" s="71"/>
      <c r="PEO39" s="71"/>
      <c r="PEP39" s="71"/>
      <c r="PEQ39" s="71"/>
      <c r="PER39" s="71"/>
      <c r="PES39" s="71"/>
      <c r="PET39" s="71"/>
      <c r="PEU39" s="71"/>
      <c r="PEV39" s="71"/>
      <c r="PEW39" s="71"/>
      <c r="PEX39" s="71"/>
      <c r="PEY39" s="71"/>
      <c r="PEZ39" s="71"/>
      <c r="PFA39" s="71"/>
      <c r="PFB39" s="71"/>
      <c r="PFC39" s="71"/>
      <c r="PFD39" s="71"/>
      <c r="PFE39" s="71"/>
      <c r="PFF39" s="71"/>
      <c r="PFG39" s="71"/>
      <c r="PFH39" s="71"/>
      <c r="PFI39" s="71"/>
      <c r="PFJ39" s="71"/>
      <c r="PFK39" s="71"/>
      <c r="PFL39" s="71"/>
      <c r="PFM39" s="71"/>
      <c r="PFN39" s="71"/>
      <c r="PFO39" s="71"/>
      <c r="PFP39" s="71"/>
      <c r="PFQ39" s="71"/>
      <c r="PFR39" s="71"/>
      <c r="PFS39" s="71"/>
      <c r="PFT39" s="71"/>
      <c r="PFU39" s="71"/>
      <c r="PFV39" s="71"/>
      <c r="PFW39" s="71"/>
      <c r="PFX39" s="71"/>
      <c r="PFY39" s="71"/>
      <c r="PFZ39" s="71"/>
      <c r="PGA39" s="71"/>
      <c r="PGB39" s="71"/>
      <c r="PGC39" s="71"/>
      <c r="PGD39" s="71"/>
      <c r="PGE39" s="71"/>
      <c r="PGF39" s="71"/>
      <c r="PGG39" s="71"/>
      <c r="PGH39" s="71"/>
      <c r="PGI39" s="71"/>
      <c r="PGJ39" s="71"/>
      <c r="PGK39" s="71"/>
      <c r="PGL39" s="71"/>
      <c r="PGM39" s="71"/>
      <c r="PGN39" s="71"/>
      <c r="PGO39" s="71"/>
      <c r="PGP39" s="71"/>
      <c r="PGQ39" s="71"/>
      <c r="PGR39" s="71"/>
      <c r="PGS39" s="71"/>
      <c r="PGT39" s="71"/>
      <c r="PGU39" s="71"/>
      <c r="PGV39" s="71"/>
      <c r="PGW39" s="71"/>
      <c r="PGX39" s="71"/>
      <c r="PGY39" s="71"/>
      <c r="PGZ39" s="71"/>
      <c r="PHA39" s="71"/>
      <c r="PHB39" s="71"/>
      <c r="PHC39" s="71"/>
      <c r="PHD39" s="71"/>
      <c r="PHE39" s="71"/>
      <c r="PHF39" s="71"/>
      <c r="PHG39" s="71"/>
      <c r="PHH39" s="71"/>
      <c r="PHI39" s="71"/>
      <c r="PHJ39" s="71"/>
      <c r="PHK39" s="71"/>
      <c r="PHL39" s="71"/>
      <c r="PHM39" s="71"/>
      <c r="PHN39" s="71"/>
      <c r="PHO39" s="71"/>
      <c r="PHP39" s="71"/>
      <c r="PHQ39" s="71"/>
      <c r="PHR39" s="71"/>
      <c r="PHS39" s="71"/>
      <c r="PHT39" s="71"/>
      <c r="PHU39" s="71"/>
      <c r="PHV39" s="71"/>
      <c r="PHW39" s="71"/>
      <c r="PHX39" s="71"/>
      <c r="PHY39" s="71"/>
      <c r="PHZ39" s="71"/>
      <c r="PIA39" s="71"/>
      <c r="PIB39" s="71"/>
      <c r="PIC39" s="71"/>
      <c r="PID39" s="71"/>
      <c r="PIE39" s="71"/>
      <c r="PIF39" s="71"/>
      <c r="PIG39" s="71"/>
      <c r="PIH39" s="71"/>
      <c r="PII39" s="71"/>
      <c r="PIJ39" s="71"/>
      <c r="PIK39" s="71"/>
      <c r="PIL39" s="71"/>
      <c r="PIM39" s="71"/>
      <c r="PIN39" s="71"/>
      <c r="PIO39" s="71"/>
      <c r="PIP39" s="71"/>
      <c r="PIQ39" s="71"/>
      <c r="PIR39" s="71"/>
      <c r="PIS39" s="71"/>
      <c r="PIT39" s="71"/>
      <c r="PIU39" s="71"/>
      <c r="PIV39" s="71"/>
      <c r="PIW39" s="71"/>
      <c r="PIX39" s="71"/>
      <c r="PIY39" s="71"/>
      <c r="PIZ39" s="71"/>
      <c r="PJA39" s="71"/>
      <c r="PJB39" s="71"/>
      <c r="PJC39" s="71"/>
      <c r="PJD39" s="71"/>
      <c r="PJE39" s="71"/>
      <c r="PJF39" s="71"/>
      <c r="PJG39" s="71"/>
      <c r="PJH39" s="71"/>
      <c r="PJI39" s="71"/>
      <c r="PJJ39" s="71"/>
      <c r="PJK39" s="71"/>
      <c r="PJL39" s="71"/>
      <c r="PJM39" s="71"/>
      <c r="PJN39" s="71"/>
      <c r="PJO39" s="71"/>
      <c r="PJP39" s="71"/>
      <c r="PJQ39" s="71"/>
      <c r="PJR39" s="71"/>
      <c r="PJS39" s="71"/>
      <c r="PJT39" s="71"/>
      <c r="PJU39" s="71"/>
      <c r="PJV39" s="71"/>
      <c r="PJW39" s="71"/>
      <c r="PJX39" s="71"/>
      <c r="PJY39" s="71"/>
      <c r="PJZ39" s="71"/>
      <c r="PKA39" s="71"/>
      <c r="PKB39" s="71"/>
      <c r="PKC39" s="71"/>
      <c r="PKD39" s="71"/>
      <c r="PKE39" s="71"/>
      <c r="PKF39" s="71"/>
      <c r="PKG39" s="71"/>
      <c r="PKH39" s="71"/>
      <c r="PKI39" s="71"/>
      <c r="PKJ39" s="71"/>
      <c r="PKK39" s="71"/>
      <c r="PKL39" s="71"/>
      <c r="PKM39" s="71"/>
      <c r="PKN39" s="71"/>
      <c r="PKO39" s="71"/>
      <c r="PKP39" s="71"/>
      <c r="PKQ39" s="71"/>
      <c r="PKR39" s="71"/>
      <c r="PKS39" s="71"/>
      <c r="PKT39" s="71"/>
      <c r="PKU39" s="71"/>
      <c r="PKV39" s="71"/>
      <c r="PKW39" s="71"/>
      <c r="PKX39" s="71"/>
      <c r="PKY39" s="71"/>
      <c r="PKZ39" s="71"/>
      <c r="PLA39" s="71"/>
      <c r="PLB39" s="71"/>
      <c r="PLC39" s="71"/>
      <c r="PLD39" s="71"/>
      <c r="PLE39" s="71"/>
      <c r="PLF39" s="71"/>
      <c r="PLG39" s="71"/>
      <c r="PLH39" s="71"/>
      <c r="PLI39" s="71"/>
      <c r="PLJ39" s="71"/>
      <c r="PLK39" s="71"/>
      <c r="PLL39" s="71"/>
      <c r="PLM39" s="71"/>
      <c r="PLN39" s="71"/>
      <c r="PLO39" s="71"/>
      <c r="PLP39" s="71"/>
      <c r="PLQ39" s="71"/>
      <c r="PLR39" s="71"/>
      <c r="PLS39" s="71"/>
      <c r="PLT39" s="71"/>
      <c r="PLU39" s="71"/>
      <c r="PLV39" s="71"/>
      <c r="PLW39" s="71"/>
      <c r="PLX39" s="71"/>
      <c r="PLY39" s="71"/>
      <c r="PLZ39" s="71"/>
      <c r="PMA39" s="71"/>
      <c r="PMB39" s="71"/>
      <c r="PMC39" s="71"/>
      <c r="PMD39" s="71"/>
      <c r="PME39" s="71"/>
      <c r="PMF39" s="71"/>
      <c r="PMG39" s="71"/>
      <c r="PMH39" s="71"/>
      <c r="PMI39" s="71"/>
      <c r="PMJ39" s="71"/>
      <c r="PMK39" s="71"/>
      <c r="PML39" s="71"/>
      <c r="PMM39" s="71"/>
      <c r="PMN39" s="71"/>
      <c r="PMO39" s="71"/>
      <c r="PMP39" s="71"/>
      <c r="PMQ39" s="71"/>
      <c r="PMR39" s="71"/>
      <c r="PMS39" s="71"/>
      <c r="PMT39" s="71"/>
      <c r="PMU39" s="71"/>
      <c r="PMV39" s="71"/>
      <c r="PMW39" s="71"/>
      <c r="PMX39" s="71"/>
      <c r="PMY39" s="71"/>
      <c r="PMZ39" s="71"/>
      <c r="PNA39" s="71"/>
      <c r="PNB39" s="71"/>
      <c r="PNC39" s="71"/>
      <c r="PND39" s="71"/>
      <c r="PNE39" s="71"/>
      <c r="PNF39" s="71"/>
      <c r="PNG39" s="71"/>
      <c r="PNH39" s="71"/>
      <c r="PNI39" s="71"/>
      <c r="PNJ39" s="71"/>
      <c r="PNK39" s="71"/>
      <c r="PNL39" s="71"/>
      <c r="PNM39" s="71"/>
      <c r="PNN39" s="71"/>
      <c r="PNO39" s="71"/>
      <c r="PNP39" s="71"/>
      <c r="PNQ39" s="71"/>
      <c r="PNR39" s="71"/>
      <c r="PNS39" s="71"/>
      <c r="PNT39" s="71"/>
      <c r="PNU39" s="71"/>
      <c r="PNV39" s="71"/>
      <c r="PNW39" s="71"/>
      <c r="PNX39" s="71"/>
      <c r="PNY39" s="71"/>
      <c r="PNZ39" s="71"/>
      <c r="POA39" s="71"/>
      <c r="POB39" s="71"/>
      <c r="POC39" s="71"/>
      <c r="POD39" s="71"/>
      <c r="POE39" s="71"/>
      <c r="POF39" s="71"/>
      <c r="POG39" s="71"/>
      <c r="POH39" s="71"/>
      <c r="POI39" s="71"/>
      <c r="POJ39" s="71"/>
      <c r="POK39" s="71"/>
      <c r="POL39" s="71"/>
      <c r="POM39" s="71"/>
      <c r="PON39" s="71"/>
      <c r="POO39" s="71"/>
      <c r="POP39" s="71"/>
      <c r="POQ39" s="71"/>
      <c r="POR39" s="71"/>
      <c r="POS39" s="71"/>
      <c r="POT39" s="71"/>
      <c r="POU39" s="71"/>
      <c r="POV39" s="71"/>
      <c r="POW39" s="71"/>
      <c r="POX39" s="71"/>
      <c r="POY39" s="71"/>
      <c r="POZ39" s="71"/>
      <c r="PPA39" s="71"/>
      <c r="PPB39" s="71"/>
      <c r="PPC39" s="71"/>
      <c r="PPD39" s="71"/>
      <c r="PPE39" s="71"/>
      <c r="PPF39" s="71"/>
      <c r="PPG39" s="71"/>
      <c r="PPH39" s="71"/>
      <c r="PPI39" s="71"/>
      <c r="PPJ39" s="71"/>
      <c r="PPK39" s="71"/>
      <c r="PPL39" s="71"/>
      <c r="PPM39" s="71"/>
      <c r="PPN39" s="71"/>
      <c r="PPO39" s="71"/>
      <c r="PPP39" s="71"/>
      <c r="PPQ39" s="71"/>
      <c r="PPR39" s="71"/>
      <c r="PPS39" s="71"/>
      <c r="PPT39" s="71"/>
      <c r="PPU39" s="71"/>
      <c r="PPV39" s="71"/>
      <c r="PPW39" s="71"/>
      <c r="PPX39" s="71"/>
      <c r="PPY39" s="71"/>
      <c r="PPZ39" s="71"/>
      <c r="PQA39" s="71"/>
      <c r="PQB39" s="71"/>
      <c r="PQC39" s="71"/>
      <c r="PQD39" s="71"/>
      <c r="PQE39" s="71"/>
      <c r="PQF39" s="71"/>
      <c r="PQG39" s="71"/>
      <c r="PQH39" s="71"/>
      <c r="PQI39" s="71"/>
      <c r="PQJ39" s="71"/>
      <c r="PQK39" s="71"/>
      <c r="PQL39" s="71"/>
      <c r="PQM39" s="71"/>
      <c r="PQN39" s="71"/>
      <c r="PQO39" s="71"/>
      <c r="PQP39" s="71"/>
      <c r="PQQ39" s="71"/>
      <c r="PQR39" s="71"/>
      <c r="PQS39" s="71"/>
      <c r="PQT39" s="71"/>
      <c r="PQU39" s="71"/>
      <c r="PQV39" s="71"/>
      <c r="PQW39" s="71"/>
      <c r="PQX39" s="71"/>
      <c r="PQY39" s="71"/>
      <c r="PQZ39" s="71"/>
      <c r="PRA39" s="71"/>
      <c r="PRB39" s="71"/>
      <c r="PRC39" s="71"/>
      <c r="PRD39" s="71"/>
      <c r="PRE39" s="71"/>
      <c r="PRF39" s="71"/>
      <c r="PRG39" s="71"/>
      <c r="PRH39" s="71"/>
      <c r="PRI39" s="71"/>
      <c r="PRJ39" s="71"/>
      <c r="PRK39" s="71"/>
      <c r="PRL39" s="71"/>
      <c r="PRM39" s="71"/>
      <c r="PRN39" s="71"/>
      <c r="PRO39" s="71"/>
      <c r="PRP39" s="71"/>
      <c r="PRQ39" s="71"/>
      <c r="PRR39" s="71"/>
      <c r="PRS39" s="71"/>
      <c r="PRT39" s="71"/>
      <c r="PRU39" s="71"/>
      <c r="PRV39" s="71"/>
      <c r="PRW39" s="71"/>
      <c r="PRX39" s="71"/>
      <c r="PRY39" s="71"/>
      <c r="PRZ39" s="71"/>
      <c r="PSA39" s="71"/>
      <c r="PSB39" s="71"/>
      <c r="PSC39" s="71"/>
      <c r="PSD39" s="71"/>
      <c r="PSE39" s="71"/>
      <c r="PSF39" s="71"/>
      <c r="PSG39" s="71"/>
      <c r="PSH39" s="71"/>
      <c r="PSI39" s="71"/>
      <c r="PSJ39" s="71"/>
      <c r="PSK39" s="71"/>
      <c r="PSL39" s="71"/>
      <c r="PSM39" s="71"/>
      <c r="PSN39" s="71"/>
      <c r="PSO39" s="71"/>
      <c r="PSP39" s="71"/>
      <c r="PSQ39" s="71"/>
      <c r="PSR39" s="71"/>
      <c r="PSS39" s="71"/>
      <c r="PST39" s="71"/>
      <c r="PSU39" s="71"/>
      <c r="PSV39" s="71"/>
      <c r="PSW39" s="71"/>
      <c r="PSX39" s="71"/>
      <c r="PSY39" s="71"/>
      <c r="PSZ39" s="71"/>
      <c r="PTA39" s="71"/>
      <c r="PTB39" s="71"/>
      <c r="PTC39" s="71"/>
      <c r="PTD39" s="71"/>
      <c r="PTE39" s="71"/>
      <c r="PTF39" s="71"/>
      <c r="PTG39" s="71"/>
      <c r="PTH39" s="71"/>
      <c r="PTI39" s="71"/>
      <c r="PTJ39" s="71"/>
      <c r="PTK39" s="71"/>
      <c r="PTL39" s="71"/>
      <c r="PTM39" s="71"/>
      <c r="PTN39" s="71"/>
      <c r="PTO39" s="71"/>
      <c r="PTP39" s="71"/>
      <c r="PTQ39" s="71"/>
      <c r="PTR39" s="71"/>
      <c r="PTS39" s="71"/>
      <c r="PTT39" s="71"/>
      <c r="PTU39" s="71"/>
      <c r="PTV39" s="71"/>
      <c r="PTW39" s="71"/>
      <c r="PTX39" s="71"/>
      <c r="PTY39" s="71"/>
      <c r="PTZ39" s="71"/>
      <c r="PUA39" s="71"/>
      <c r="PUB39" s="71"/>
      <c r="PUC39" s="71"/>
      <c r="PUD39" s="71"/>
      <c r="PUE39" s="71"/>
      <c r="PUF39" s="71"/>
      <c r="PUG39" s="71"/>
      <c r="PUH39" s="71"/>
      <c r="PUI39" s="71"/>
      <c r="PUJ39" s="71"/>
      <c r="PUK39" s="71"/>
      <c r="PUL39" s="71"/>
      <c r="PUM39" s="71"/>
      <c r="PUN39" s="71"/>
      <c r="PUO39" s="71"/>
      <c r="PUP39" s="71"/>
      <c r="PUQ39" s="71"/>
      <c r="PUR39" s="71"/>
      <c r="PUS39" s="71"/>
      <c r="PUT39" s="71"/>
      <c r="PUU39" s="71"/>
      <c r="PUV39" s="71"/>
      <c r="PUW39" s="71"/>
      <c r="PUX39" s="71"/>
      <c r="PUY39" s="71"/>
      <c r="PUZ39" s="71"/>
      <c r="PVA39" s="71"/>
      <c r="PVB39" s="71"/>
      <c r="PVC39" s="71"/>
      <c r="PVD39" s="71"/>
      <c r="PVE39" s="71"/>
      <c r="PVF39" s="71"/>
      <c r="PVG39" s="71"/>
      <c r="PVH39" s="71"/>
      <c r="PVI39" s="71"/>
      <c r="PVJ39" s="71"/>
      <c r="PVK39" s="71"/>
      <c r="PVL39" s="71"/>
      <c r="PVM39" s="71"/>
      <c r="PVN39" s="71"/>
      <c r="PVO39" s="71"/>
      <c r="PVP39" s="71"/>
      <c r="PVQ39" s="71"/>
      <c r="PVR39" s="71"/>
      <c r="PVS39" s="71"/>
      <c r="PVT39" s="71"/>
      <c r="PVU39" s="71"/>
      <c r="PVV39" s="71"/>
      <c r="PVW39" s="71"/>
      <c r="PVX39" s="71"/>
      <c r="PVY39" s="71"/>
      <c r="PVZ39" s="71"/>
      <c r="PWA39" s="71"/>
      <c r="PWB39" s="71"/>
      <c r="PWC39" s="71"/>
      <c r="PWD39" s="71"/>
      <c r="PWE39" s="71"/>
      <c r="PWF39" s="71"/>
      <c r="PWG39" s="71"/>
      <c r="PWH39" s="71"/>
      <c r="PWI39" s="71"/>
      <c r="PWJ39" s="71"/>
      <c r="PWK39" s="71"/>
      <c r="PWL39" s="71"/>
      <c r="PWM39" s="71"/>
      <c r="PWN39" s="71"/>
      <c r="PWO39" s="71"/>
      <c r="PWP39" s="71"/>
      <c r="PWQ39" s="71"/>
      <c r="PWR39" s="71"/>
      <c r="PWS39" s="71"/>
      <c r="PWT39" s="71"/>
      <c r="PWU39" s="71"/>
      <c r="PWV39" s="71"/>
      <c r="PWW39" s="71"/>
      <c r="PWX39" s="71"/>
      <c r="PWY39" s="71"/>
      <c r="PWZ39" s="71"/>
      <c r="PXA39" s="71"/>
      <c r="PXB39" s="71"/>
      <c r="PXC39" s="71"/>
      <c r="PXD39" s="71"/>
      <c r="PXE39" s="71"/>
      <c r="PXF39" s="71"/>
      <c r="PXG39" s="71"/>
      <c r="PXH39" s="71"/>
      <c r="PXI39" s="71"/>
      <c r="PXJ39" s="71"/>
      <c r="PXK39" s="71"/>
      <c r="PXL39" s="71"/>
      <c r="PXM39" s="71"/>
      <c r="PXN39" s="71"/>
      <c r="PXO39" s="71"/>
      <c r="PXP39" s="71"/>
      <c r="PXQ39" s="71"/>
      <c r="PXR39" s="71"/>
      <c r="PXS39" s="71"/>
      <c r="PXT39" s="71"/>
      <c r="PXU39" s="71"/>
      <c r="PXV39" s="71"/>
      <c r="PXW39" s="71"/>
      <c r="PXX39" s="71"/>
      <c r="PXY39" s="71"/>
      <c r="PXZ39" s="71"/>
      <c r="PYA39" s="71"/>
      <c r="PYB39" s="71"/>
      <c r="PYC39" s="71"/>
      <c r="PYD39" s="71"/>
      <c r="PYE39" s="71"/>
      <c r="PYF39" s="71"/>
      <c r="PYG39" s="71"/>
      <c r="PYH39" s="71"/>
      <c r="PYI39" s="71"/>
      <c r="PYJ39" s="71"/>
      <c r="PYK39" s="71"/>
      <c r="PYL39" s="71"/>
      <c r="PYM39" s="71"/>
      <c r="PYN39" s="71"/>
      <c r="PYO39" s="71"/>
      <c r="PYP39" s="71"/>
      <c r="PYQ39" s="71"/>
      <c r="PYR39" s="71"/>
      <c r="PYS39" s="71"/>
      <c r="PYT39" s="71"/>
      <c r="PYU39" s="71"/>
      <c r="PYV39" s="71"/>
      <c r="PYW39" s="71"/>
      <c r="PYX39" s="71"/>
      <c r="PYY39" s="71"/>
      <c r="PYZ39" s="71"/>
      <c r="PZA39" s="71"/>
      <c r="PZB39" s="71"/>
      <c r="PZC39" s="71"/>
      <c r="PZD39" s="71"/>
      <c r="PZE39" s="71"/>
      <c r="PZF39" s="71"/>
      <c r="PZG39" s="71"/>
      <c r="PZH39" s="71"/>
      <c r="PZI39" s="71"/>
      <c r="PZJ39" s="71"/>
      <c r="PZK39" s="71"/>
      <c r="PZL39" s="71"/>
      <c r="PZM39" s="71"/>
      <c r="PZN39" s="71"/>
      <c r="PZO39" s="71"/>
      <c r="PZP39" s="71"/>
      <c r="PZQ39" s="71"/>
      <c r="PZR39" s="71"/>
      <c r="PZS39" s="71"/>
      <c r="PZT39" s="71"/>
      <c r="PZU39" s="71"/>
      <c r="PZV39" s="71"/>
      <c r="PZW39" s="71"/>
      <c r="PZX39" s="71"/>
      <c r="PZY39" s="71"/>
      <c r="PZZ39" s="71"/>
      <c r="QAA39" s="71"/>
      <c r="QAB39" s="71"/>
      <c r="QAC39" s="71"/>
      <c r="QAD39" s="71"/>
      <c r="QAE39" s="71"/>
      <c r="QAF39" s="71"/>
      <c r="QAG39" s="71"/>
      <c r="QAH39" s="71"/>
      <c r="QAI39" s="71"/>
      <c r="QAJ39" s="71"/>
      <c r="QAK39" s="71"/>
      <c r="QAL39" s="71"/>
      <c r="QAM39" s="71"/>
      <c r="QAN39" s="71"/>
      <c r="QAO39" s="71"/>
      <c r="QAP39" s="71"/>
      <c r="QAQ39" s="71"/>
      <c r="QAR39" s="71"/>
      <c r="QAS39" s="71"/>
      <c r="QAT39" s="71"/>
      <c r="QAU39" s="71"/>
      <c r="QAV39" s="71"/>
      <c r="QAW39" s="71"/>
      <c r="QAX39" s="71"/>
      <c r="QAY39" s="71"/>
      <c r="QAZ39" s="71"/>
      <c r="QBA39" s="71"/>
      <c r="QBB39" s="71"/>
      <c r="QBC39" s="71"/>
      <c r="QBD39" s="71"/>
      <c r="QBE39" s="71"/>
      <c r="QBF39" s="71"/>
      <c r="QBG39" s="71"/>
      <c r="QBH39" s="71"/>
      <c r="QBI39" s="71"/>
      <c r="QBJ39" s="71"/>
      <c r="QBK39" s="71"/>
      <c r="QBL39" s="71"/>
      <c r="QBM39" s="71"/>
      <c r="QBN39" s="71"/>
      <c r="QBO39" s="71"/>
      <c r="QBP39" s="71"/>
      <c r="QBQ39" s="71"/>
      <c r="QBR39" s="71"/>
      <c r="QBS39" s="71"/>
      <c r="QBT39" s="71"/>
      <c r="QBU39" s="71"/>
      <c r="QBV39" s="71"/>
      <c r="QBW39" s="71"/>
      <c r="QBX39" s="71"/>
      <c r="QBY39" s="71"/>
      <c r="QBZ39" s="71"/>
      <c r="QCA39" s="71"/>
      <c r="QCB39" s="71"/>
      <c r="QCC39" s="71"/>
      <c r="QCD39" s="71"/>
      <c r="QCE39" s="71"/>
      <c r="QCF39" s="71"/>
      <c r="QCG39" s="71"/>
      <c r="QCH39" s="71"/>
      <c r="QCI39" s="71"/>
      <c r="QCJ39" s="71"/>
      <c r="QCK39" s="71"/>
      <c r="QCL39" s="71"/>
      <c r="QCM39" s="71"/>
      <c r="QCN39" s="71"/>
      <c r="QCO39" s="71"/>
      <c r="QCP39" s="71"/>
      <c r="QCQ39" s="71"/>
      <c r="QCR39" s="71"/>
      <c r="QCS39" s="71"/>
      <c r="QCT39" s="71"/>
      <c r="QCU39" s="71"/>
      <c r="QCV39" s="71"/>
      <c r="QCW39" s="71"/>
      <c r="QCX39" s="71"/>
      <c r="QCY39" s="71"/>
      <c r="QCZ39" s="71"/>
      <c r="QDA39" s="71"/>
      <c r="QDB39" s="71"/>
      <c r="QDC39" s="71"/>
      <c r="QDD39" s="71"/>
      <c r="QDE39" s="71"/>
      <c r="QDF39" s="71"/>
      <c r="QDG39" s="71"/>
      <c r="QDH39" s="71"/>
      <c r="QDI39" s="71"/>
      <c r="QDJ39" s="71"/>
      <c r="QDK39" s="71"/>
      <c r="QDL39" s="71"/>
      <c r="QDM39" s="71"/>
      <c r="QDN39" s="71"/>
      <c r="QDO39" s="71"/>
      <c r="QDP39" s="71"/>
      <c r="QDQ39" s="71"/>
      <c r="QDR39" s="71"/>
      <c r="QDS39" s="71"/>
      <c r="QDT39" s="71"/>
      <c r="QDU39" s="71"/>
      <c r="QDV39" s="71"/>
      <c r="QDW39" s="71"/>
      <c r="QDX39" s="71"/>
      <c r="QDY39" s="71"/>
      <c r="QDZ39" s="71"/>
      <c r="QEA39" s="71"/>
      <c r="QEB39" s="71"/>
      <c r="QEC39" s="71"/>
      <c r="QED39" s="71"/>
      <c r="QEE39" s="71"/>
      <c r="QEF39" s="71"/>
      <c r="QEG39" s="71"/>
      <c r="QEH39" s="71"/>
      <c r="QEI39" s="71"/>
      <c r="QEJ39" s="71"/>
      <c r="QEK39" s="71"/>
      <c r="QEL39" s="71"/>
      <c r="QEM39" s="71"/>
      <c r="QEN39" s="71"/>
      <c r="QEO39" s="71"/>
      <c r="QEP39" s="71"/>
      <c r="QEQ39" s="71"/>
      <c r="QER39" s="71"/>
      <c r="QES39" s="71"/>
      <c r="QET39" s="71"/>
      <c r="QEU39" s="71"/>
      <c r="QEV39" s="71"/>
      <c r="QEW39" s="71"/>
      <c r="QEX39" s="71"/>
      <c r="QEY39" s="71"/>
      <c r="QEZ39" s="71"/>
      <c r="QFA39" s="71"/>
      <c r="QFB39" s="71"/>
      <c r="QFC39" s="71"/>
      <c r="QFD39" s="71"/>
      <c r="QFE39" s="71"/>
      <c r="QFF39" s="71"/>
      <c r="QFG39" s="71"/>
      <c r="QFH39" s="71"/>
      <c r="QFI39" s="71"/>
      <c r="QFJ39" s="71"/>
      <c r="QFK39" s="71"/>
      <c r="QFL39" s="71"/>
      <c r="QFM39" s="71"/>
      <c r="QFN39" s="71"/>
      <c r="QFO39" s="71"/>
      <c r="QFP39" s="71"/>
      <c r="QFQ39" s="71"/>
      <c r="QFR39" s="71"/>
      <c r="QFS39" s="71"/>
      <c r="QFT39" s="71"/>
      <c r="QFU39" s="71"/>
      <c r="QFV39" s="71"/>
      <c r="QFW39" s="71"/>
      <c r="QFX39" s="71"/>
      <c r="QFY39" s="71"/>
      <c r="QFZ39" s="71"/>
      <c r="QGA39" s="71"/>
      <c r="QGB39" s="71"/>
      <c r="QGC39" s="71"/>
      <c r="QGD39" s="71"/>
      <c r="QGE39" s="71"/>
      <c r="QGF39" s="71"/>
      <c r="QGG39" s="71"/>
      <c r="QGH39" s="71"/>
      <c r="QGI39" s="71"/>
      <c r="QGJ39" s="71"/>
      <c r="QGK39" s="71"/>
      <c r="QGL39" s="71"/>
      <c r="QGM39" s="71"/>
      <c r="QGN39" s="71"/>
      <c r="QGO39" s="71"/>
      <c r="QGP39" s="71"/>
      <c r="QGQ39" s="71"/>
      <c r="QGR39" s="71"/>
      <c r="QGS39" s="71"/>
      <c r="QGT39" s="71"/>
      <c r="QGU39" s="71"/>
      <c r="QGV39" s="71"/>
      <c r="QGW39" s="71"/>
      <c r="QGX39" s="71"/>
      <c r="QGY39" s="71"/>
      <c r="QGZ39" s="71"/>
      <c r="QHA39" s="71"/>
      <c r="QHB39" s="71"/>
      <c r="QHC39" s="71"/>
      <c r="QHD39" s="71"/>
      <c r="QHE39" s="71"/>
      <c r="QHF39" s="71"/>
      <c r="QHG39" s="71"/>
      <c r="QHH39" s="71"/>
      <c r="QHI39" s="71"/>
      <c r="QHJ39" s="71"/>
      <c r="QHK39" s="71"/>
      <c r="QHL39" s="71"/>
      <c r="QHM39" s="71"/>
      <c r="QHN39" s="71"/>
      <c r="QHO39" s="71"/>
      <c r="QHP39" s="71"/>
      <c r="QHQ39" s="71"/>
      <c r="QHR39" s="71"/>
      <c r="QHS39" s="71"/>
      <c r="QHT39" s="71"/>
      <c r="QHU39" s="71"/>
      <c r="QHV39" s="71"/>
      <c r="QHW39" s="71"/>
      <c r="QHX39" s="71"/>
      <c r="QHY39" s="71"/>
      <c r="QHZ39" s="71"/>
      <c r="QIA39" s="71"/>
      <c r="QIB39" s="71"/>
      <c r="QIC39" s="71"/>
      <c r="QID39" s="71"/>
      <c r="QIE39" s="71"/>
      <c r="QIF39" s="71"/>
      <c r="QIG39" s="71"/>
      <c r="QIH39" s="71"/>
      <c r="QII39" s="71"/>
      <c r="QIJ39" s="71"/>
      <c r="QIK39" s="71"/>
      <c r="QIL39" s="71"/>
      <c r="QIM39" s="71"/>
      <c r="QIN39" s="71"/>
      <c r="QIO39" s="71"/>
      <c r="QIP39" s="71"/>
      <c r="QIQ39" s="71"/>
      <c r="QIR39" s="71"/>
      <c r="QIS39" s="71"/>
      <c r="QIT39" s="71"/>
      <c r="QIU39" s="71"/>
      <c r="QIV39" s="71"/>
      <c r="QIW39" s="71"/>
      <c r="QIX39" s="71"/>
      <c r="QIY39" s="71"/>
      <c r="QIZ39" s="71"/>
      <c r="QJA39" s="71"/>
      <c r="QJB39" s="71"/>
      <c r="QJC39" s="71"/>
      <c r="QJD39" s="71"/>
      <c r="QJE39" s="71"/>
      <c r="QJF39" s="71"/>
      <c r="QJG39" s="71"/>
      <c r="QJH39" s="71"/>
      <c r="QJI39" s="71"/>
      <c r="QJJ39" s="71"/>
      <c r="QJK39" s="71"/>
      <c r="QJL39" s="71"/>
      <c r="QJM39" s="71"/>
      <c r="QJN39" s="71"/>
      <c r="QJO39" s="71"/>
      <c r="QJP39" s="71"/>
      <c r="QJQ39" s="71"/>
      <c r="QJR39" s="71"/>
      <c r="QJS39" s="71"/>
      <c r="QJT39" s="71"/>
      <c r="QJU39" s="71"/>
      <c r="QJV39" s="71"/>
      <c r="QJW39" s="71"/>
      <c r="QJX39" s="71"/>
      <c r="QJY39" s="71"/>
      <c r="QJZ39" s="71"/>
      <c r="QKA39" s="71"/>
      <c r="QKB39" s="71"/>
      <c r="QKC39" s="71"/>
      <c r="QKD39" s="71"/>
      <c r="QKE39" s="71"/>
      <c r="QKF39" s="71"/>
      <c r="QKG39" s="71"/>
      <c r="QKH39" s="71"/>
      <c r="QKI39" s="71"/>
      <c r="QKJ39" s="71"/>
      <c r="QKK39" s="71"/>
      <c r="QKL39" s="71"/>
      <c r="QKM39" s="71"/>
      <c r="QKN39" s="71"/>
      <c r="QKO39" s="71"/>
      <c r="QKP39" s="71"/>
      <c r="QKQ39" s="71"/>
      <c r="QKR39" s="71"/>
      <c r="QKS39" s="71"/>
      <c r="QKT39" s="71"/>
      <c r="QKU39" s="71"/>
      <c r="QKV39" s="71"/>
      <c r="QKW39" s="71"/>
      <c r="QKX39" s="71"/>
      <c r="QKY39" s="71"/>
      <c r="QKZ39" s="71"/>
      <c r="QLA39" s="71"/>
      <c r="QLB39" s="71"/>
      <c r="QLC39" s="71"/>
      <c r="QLD39" s="71"/>
      <c r="QLE39" s="71"/>
      <c r="QLF39" s="71"/>
      <c r="QLG39" s="71"/>
      <c r="QLH39" s="71"/>
      <c r="QLI39" s="71"/>
      <c r="QLJ39" s="71"/>
      <c r="QLK39" s="71"/>
      <c r="QLL39" s="71"/>
      <c r="QLM39" s="71"/>
      <c r="QLN39" s="71"/>
      <c r="QLO39" s="71"/>
      <c r="QLP39" s="71"/>
      <c r="QLQ39" s="71"/>
      <c r="QLR39" s="71"/>
      <c r="QLS39" s="71"/>
      <c r="QLT39" s="71"/>
      <c r="QLU39" s="71"/>
      <c r="QLV39" s="71"/>
      <c r="QLW39" s="71"/>
      <c r="QLX39" s="71"/>
      <c r="QLY39" s="71"/>
      <c r="QLZ39" s="71"/>
      <c r="QMA39" s="71"/>
      <c r="QMB39" s="71"/>
      <c r="QMC39" s="71"/>
      <c r="QMD39" s="71"/>
      <c r="QME39" s="71"/>
      <c r="QMF39" s="71"/>
      <c r="QMG39" s="71"/>
      <c r="QMH39" s="71"/>
      <c r="QMI39" s="71"/>
      <c r="QMJ39" s="71"/>
      <c r="QMK39" s="71"/>
      <c r="QML39" s="71"/>
      <c r="QMM39" s="71"/>
      <c r="QMN39" s="71"/>
      <c r="QMO39" s="71"/>
      <c r="QMP39" s="71"/>
      <c r="QMQ39" s="71"/>
      <c r="QMR39" s="71"/>
      <c r="QMS39" s="71"/>
      <c r="QMT39" s="71"/>
      <c r="QMU39" s="71"/>
      <c r="QMV39" s="71"/>
      <c r="QMW39" s="71"/>
      <c r="QMX39" s="71"/>
      <c r="QMY39" s="71"/>
      <c r="QMZ39" s="71"/>
      <c r="QNA39" s="71"/>
      <c r="QNB39" s="71"/>
      <c r="QNC39" s="71"/>
      <c r="QND39" s="71"/>
      <c r="QNE39" s="71"/>
      <c r="QNF39" s="71"/>
      <c r="QNG39" s="71"/>
      <c r="QNH39" s="71"/>
      <c r="QNI39" s="71"/>
      <c r="QNJ39" s="71"/>
      <c r="QNK39" s="71"/>
      <c r="QNL39" s="71"/>
      <c r="QNM39" s="71"/>
      <c r="QNN39" s="71"/>
      <c r="QNO39" s="71"/>
      <c r="QNP39" s="71"/>
      <c r="QNQ39" s="71"/>
      <c r="QNR39" s="71"/>
      <c r="QNS39" s="71"/>
      <c r="QNT39" s="71"/>
      <c r="QNU39" s="71"/>
      <c r="QNV39" s="71"/>
      <c r="QNW39" s="71"/>
      <c r="QNX39" s="71"/>
      <c r="QNY39" s="71"/>
      <c r="QNZ39" s="71"/>
      <c r="QOA39" s="71"/>
      <c r="QOB39" s="71"/>
      <c r="QOC39" s="71"/>
      <c r="QOD39" s="71"/>
      <c r="QOE39" s="71"/>
      <c r="QOF39" s="71"/>
      <c r="QOG39" s="71"/>
      <c r="QOH39" s="71"/>
      <c r="QOI39" s="71"/>
      <c r="QOJ39" s="71"/>
      <c r="QOK39" s="71"/>
      <c r="QOL39" s="71"/>
      <c r="QOM39" s="71"/>
      <c r="QON39" s="71"/>
      <c r="QOO39" s="71"/>
      <c r="QOP39" s="71"/>
      <c r="QOQ39" s="71"/>
      <c r="QOR39" s="71"/>
      <c r="QOS39" s="71"/>
      <c r="QOT39" s="71"/>
      <c r="QOU39" s="71"/>
      <c r="QOV39" s="71"/>
      <c r="QOW39" s="71"/>
      <c r="QOX39" s="71"/>
      <c r="QOY39" s="71"/>
      <c r="QOZ39" s="71"/>
      <c r="QPA39" s="71"/>
      <c r="QPB39" s="71"/>
      <c r="QPC39" s="71"/>
      <c r="QPD39" s="71"/>
      <c r="QPE39" s="71"/>
      <c r="QPF39" s="71"/>
      <c r="QPG39" s="71"/>
      <c r="QPH39" s="71"/>
      <c r="QPI39" s="71"/>
      <c r="QPJ39" s="71"/>
      <c r="QPK39" s="71"/>
      <c r="QPL39" s="71"/>
      <c r="QPM39" s="71"/>
      <c r="QPN39" s="71"/>
      <c r="QPO39" s="71"/>
      <c r="QPP39" s="71"/>
      <c r="QPQ39" s="71"/>
      <c r="QPR39" s="71"/>
      <c r="QPS39" s="71"/>
      <c r="QPT39" s="71"/>
      <c r="QPU39" s="71"/>
      <c r="QPV39" s="71"/>
      <c r="QPW39" s="71"/>
      <c r="QPX39" s="71"/>
      <c r="QPY39" s="71"/>
      <c r="QPZ39" s="71"/>
      <c r="QQA39" s="71"/>
      <c r="QQB39" s="71"/>
      <c r="QQC39" s="71"/>
      <c r="QQD39" s="71"/>
      <c r="QQE39" s="71"/>
      <c r="QQF39" s="71"/>
      <c r="QQG39" s="71"/>
      <c r="QQH39" s="71"/>
      <c r="QQI39" s="71"/>
      <c r="QQJ39" s="71"/>
      <c r="QQK39" s="71"/>
      <c r="QQL39" s="71"/>
      <c r="QQM39" s="71"/>
      <c r="QQN39" s="71"/>
      <c r="QQO39" s="71"/>
      <c r="QQP39" s="71"/>
      <c r="QQQ39" s="71"/>
      <c r="QQR39" s="71"/>
      <c r="QQS39" s="71"/>
      <c r="QQT39" s="71"/>
      <c r="QQU39" s="71"/>
      <c r="QQV39" s="71"/>
      <c r="QQW39" s="71"/>
      <c r="QQX39" s="71"/>
      <c r="QQY39" s="71"/>
      <c r="QQZ39" s="71"/>
      <c r="QRA39" s="71"/>
      <c r="QRB39" s="71"/>
      <c r="QRC39" s="71"/>
      <c r="QRD39" s="71"/>
      <c r="QRE39" s="71"/>
      <c r="QRF39" s="71"/>
      <c r="QRG39" s="71"/>
      <c r="QRH39" s="71"/>
      <c r="QRI39" s="71"/>
      <c r="QRJ39" s="71"/>
      <c r="QRK39" s="71"/>
      <c r="QRL39" s="71"/>
      <c r="QRM39" s="71"/>
      <c r="QRN39" s="71"/>
      <c r="QRO39" s="71"/>
      <c r="QRP39" s="71"/>
      <c r="QRQ39" s="71"/>
      <c r="QRR39" s="71"/>
      <c r="QRS39" s="71"/>
      <c r="QRT39" s="71"/>
      <c r="QRU39" s="71"/>
      <c r="QRV39" s="71"/>
      <c r="QRW39" s="71"/>
      <c r="QRX39" s="71"/>
      <c r="QRY39" s="71"/>
      <c r="QRZ39" s="71"/>
      <c r="QSA39" s="71"/>
      <c r="QSB39" s="71"/>
      <c r="QSC39" s="71"/>
      <c r="QSD39" s="71"/>
      <c r="QSE39" s="71"/>
      <c r="QSF39" s="71"/>
      <c r="QSG39" s="71"/>
      <c r="QSH39" s="71"/>
      <c r="QSI39" s="71"/>
      <c r="QSJ39" s="71"/>
      <c r="QSK39" s="71"/>
      <c r="QSL39" s="71"/>
      <c r="QSM39" s="71"/>
      <c r="QSN39" s="71"/>
      <c r="QSO39" s="71"/>
      <c r="QSP39" s="71"/>
      <c r="QSQ39" s="71"/>
      <c r="QSR39" s="71"/>
      <c r="QSS39" s="71"/>
      <c r="QST39" s="71"/>
      <c r="QSU39" s="71"/>
      <c r="QSV39" s="71"/>
      <c r="QSW39" s="71"/>
      <c r="QSX39" s="71"/>
      <c r="QSY39" s="71"/>
      <c r="QSZ39" s="71"/>
      <c r="QTA39" s="71"/>
      <c r="QTB39" s="71"/>
      <c r="QTC39" s="71"/>
      <c r="QTD39" s="71"/>
      <c r="QTE39" s="71"/>
      <c r="QTF39" s="71"/>
      <c r="QTG39" s="71"/>
      <c r="QTH39" s="71"/>
      <c r="QTI39" s="71"/>
      <c r="QTJ39" s="71"/>
      <c r="QTK39" s="71"/>
      <c r="QTL39" s="71"/>
      <c r="QTM39" s="71"/>
      <c r="QTN39" s="71"/>
      <c r="QTO39" s="71"/>
      <c r="QTP39" s="71"/>
      <c r="QTQ39" s="71"/>
      <c r="QTR39" s="71"/>
      <c r="QTS39" s="71"/>
      <c r="QTT39" s="71"/>
      <c r="QTU39" s="71"/>
      <c r="QTV39" s="71"/>
      <c r="QTW39" s="71"/>
      <c r="QTX39" s="71"/>
      <c r="QTY39" s="71"/>
      <c r="QTZ39" s="71"/>
      <c r="QUA39" s="71"/>
      <c r="QUB39" s="71"/>
      <c r="QUC39" s="71"/>
      <c r="QUD39" s="71"/>
      <c r="QUE39" s="71"/>
      <c r="QUF39" s="71"/>
      <c r="QUG39" s="71"/>
      <c r="QUH39" s="71"/>
      <c r="QUI39" s="71"/>
      <c r="QUJ39" s="71"/>
      <c r="QUK39" s="71"/>
      <c r="QUL39" s="71"/>
      <c r="QUM39" s="71"/>
      <c r="QUN39" s="71"/>
      <c r="QUO39" s="71"/>
      <c r="QUP39" s="71"/>
      <c r="QUQ39" s="71"/>
      <c r="QUR39" s="71"/>
      <c r="QUS39" s="71"/>
      <c r="QUT39" s="71"/>
      <c r="QUU39" s="71"/>
      <c r="QUV39" s="71"/>
      <c r="QUW39" s="71"/>
      <c r="QUX39" s="71"/>
      <c r="QUY39" s="71"/>
      <c r="QUZ39" s="71"/>
      <c r="QVA39" s="71"/>
      <c r="QVB39" s="71"/>
      <c r="QVC39" s="71"/>
      <c r="QVD39" s="71"/>
      <c r="QVE39" s="71"/>
      <c r="QVF39" s="71"/>
      <c r="QVG39" s="71"/>
      <c r="QVH39" s="71"/>
      <c r="QVI39" s="71"/>
      <c r="QVJ39" s="71"/>
      <c r="QVK39" s="71"/>
      <c r="QVL39" s="71"/>
      <c r="QVM39" s="71"/>
      <c r="QVN39" s="71"/>
      <c r="QVO39" s="71"/>
      <c r="QVP39" s="71"/>
      <c r="QVQ39" s="71"/>
      <c r="QVR39" s="71"/>
      <c r="QVS39" s="71"/>
      <c r="QVT39" s="71"/>
      <c r="QVU39" s="71"/>
      <c r="QVV39" s="71"/>
      <c r="QVW39" s="71"/>
      <c r="QVX39" s="71"/>
      <c r="QVY39" s="71"/>
      <c r="QVZ39" s="71"/>
      <c r="QWA39" s="71"/>
      <c r="QWB39" s="71"/>
      <c r="QWC39" s="71"/>
      <c r="QWD39" s="71"/>
      <c r="QWE39" s="71"/>
      <c r="QWF39" s="71"/>
      <c r="QWG39" s="71"/>
      <c r="QWH39" s="71"/>
      <c r="QWI39" s="71"/>
      <c r="QWJ39" s="71"/>
      <c r="QWK39" s="71"/>
      <c r="QWL39" s="71"/>
      <c r="QWM39" s="71"/>
      <c r="QWN39" s="71"/>
      <c r="QWO39" s="71"/>
      <c r="QWP39" s="71"/>
      <c r="QWQ39" s="71"/>
      <c r="QWR39" s="71"/>
      <c r="QWS39" s="71"/>
      <c r="QWT39" s="71"/>
      <c r="QWU39" s="71"/>
      <c r="QWV39" s="71"/>
      <c r="QWW39" s="71"/>
      <c r="QWX39" s="71"/>
      <c r="QWY39" s="71"/>
      <c r="QWZ39" s="71"/>
      <c r="QXA39" s="71"/>
      <c r="QXB39" s="71"/>
      <c r="QXC39" s="71"/>
      <c r="QXD39" s="71"/>
      <c r="QXE39" s="71"/>
      <c r="QXF39" s="71"/>
      <c r="QXG39" s="71"/>
      <c r="QXH39" s="71"/>
      <c r="QXI39" s="71"/>
      <c r="QXJ39" s="71"/>
      <c r="QXK39" s="71"/>
      <c r="QXL39" s="71"/>
      <c r="QXM39" s="71"/>
      <c r="QXN39" s="71"/>
      <c r="QXO39" s="71"/>
      <c r="QXP39" s="71"/>
      <c r="QXQ39" s="71"/>
      <c r="QXR39" s="71"/>
      <c r="QXS39" s="71"/>
      <c r="QXT39" s="71"/>
      <c r="QXU39" s="71"/>
      <c r="QXV39" s="71"/>
      <c r="QXW39" s="71"/>
      <c r="QXX39" s="71"/>
      <c r="QXY39" s="71"/>
      <c r="QXZ39" s="71"/>
      <c r="QYA39" s="71"/>
      <c r="QYB39" s="71"/>
      <c r="QYC39" s="71"/>
      <c r="QYD39" s="71"/>
      <c r="QYE39" s="71"/>
      <c r="QYF39" s="71"/>
      <c r="QYG39" s="71"/>
      <c r="QYH39" s="71"/>
      <c r="QYI39" s="71"/>
      <c r="QYJ39" s="71"/>
      <c r="QYK39" s="71"/>
      <c r="QYL39" s="71"/>
      <c r="QYM39" s="71"/>
      <c r="QYN39" s="71"/>
      <c r="QYO39" s="71"/>
      <c r="QYP39" s="71"/>
      <c r="QYQ39" s="71"/>
      <c r="QYR39" s="71"/>
      <c r="QYS39" s="71"/>
      <c r="QYT39" s="71"/>
      <c r="QYU39" s="71"/>
      <c r="QYV39" s="71"/>
      <c r="QYW39" s="71"/>
      <c r="QYX39" s="71"/>
      <c r="QYY39" s="71"/>
      <c r="QYZ39" s="71"/>
      <c r="QZA39" s="71"/>
      <c r="QZB39" s="71"/>
      <c r="QZC39" s="71"/>
      <c r="QZD39" s="71"/>
      <c r="QZE39" s="71"/>
      <c r="QZF39" s="71"/>
      <c r="QZG39" s="71"/>
      <c r="QZH39" s="71"/>
      <c r="QZI39" s="71"/>
      <c r="QZJ39" s="71"/>
      <c r="QZK39" s="71"/>
      <c r="QZL39" s="71"/>
      <c r="QZM39" s="71"/>
      <c r="QZN39" s="71"/>
      <c r="QZO39" s="71"/>
      <c r="QZP39" s="71"/>
      <c r="QZQ39" s="71"/>
      <c r="QZR39" s="71"/>
      <c r="QZS39" s="71"/>
      <c r="QZT39" s="71"/>
      <c r="QZU39" s="71"/>
      <c r="QZV39" s="71"/>
      <c r="QZW39" s="71"/>
      <c r="QZX39" s="71"/>
      <c r="QZY39" s="71"/>
      <c r="QZZ39" s="71"/>
      <c r="RAA39" s="71"/>
      <c r="RAB39" s="71"/>
      <c r="RAC39" s="71"/>
      <c r="RAD39" s="71"/>
      <c r="RAE39" s="71"/>
      <c r="RAF39" s="71"/>
      <c r="RAG39" s="71"/>
      <c r="RAH39" s="71"/>
      <c r="RAI39" s="71"/>
      <c r="RAJ39" s="71"/>
      <c r="RAK39" s="71"/>
      <c r="RAL39" s="71"/>
      <c r="RAM39" s="71"/>
      <c r="RAN39" s="71"/>
      <c r="RAO39" s="71"/>
      <c r="RAP39" s="71"/>
      <c r="RAQ39" s="71"/>
      <c r="RAR39" s="71"/>
      <c r="RAS39" s="71"/>
      <c r="RAT39" s="71"/>
      <c r="RAU39" s="71"/>
      <c r="RAV39" s="71"/>
      <c r="RAW39" s="71"/>
      <c r="RAX39" s="71"/>
      <c r="RAY39" s="71"/>
      <c r="RAZ39" s="71"/>
      <c r="RBA39" s="71"/>
      <c r="RBB39" s="71"/>
      <c r="RBC39" s="71"/>
      <c r="RBD39" s="71"/>
      <c r="RBE39" s="71"/>
      <c r="RBF39" s="71"/>
      <c r="RBG39" s="71"/>
      <c r="RBH39" s="71"/>
      <c r="RBI39" s="71"/>
      <c r="RBJ39" s="71"/>
      <c r="RBK39" s="71"/>
      <c r="RBL39" s="71"/>
      <c r="RBM39" s="71"/>
      <c r="RBN39" s="71"/>
      <c r="RBO39" s="71"/>
      <c r="RBP39" s="71"/>
      <c r="RBQ39" s="71"/>
      <c r="RBR39" s="71"/>
      <c r="RBS39" s="71"/>
      <c r="RBT39" s="71"/>
      <c r="RBU39" s="71"/>
      <c r="RBV39" s="71"/>
      <c r="RBW39" s="71"/>
      <c r="RBX39" s="71"/>
      <c r="RBY39" s="71"/>
      <c r="RBZ39" s="71"/>
      <c r="RCA39" s="71"/>
      <c r="RCB39" s="71"/>
      <c r="RCC39" s="71"/>
      <c r="RCD39" s="71"/>
      <c r="RCE39" s="71"/>
      <c r="RCF39" s="71"/>
      <c r="RCG39" s="71"/>
      <c r="RCH39" s="71"/>
      <c r="RCI39" s="71"/>
      <c r="RCJ39" s="71"/>
      <c r="RCK39" s="71"/>
      <c r="RCL39" s="71"/>
      <c r="RCM39" s="71"/>
      <c r="RCN39" s="71"/>
      <c r="RCO39" s="71"/>
      <c r="RCP39" s="71"/>
      <c r="RCQ39" s="71"/>
      <c r="RCR39" s="71"/>
      <c r="RCS39" s="71"/>
      <c r="RCT39" s="71"/>
      <c r="RCU39" s="71"/>
      <c r="RCV39" s="71"/>
      <c r="RCW39" s="71"/>
      <c r="RCX39" s="71"/>
      <c r="RCY39" s="71"/>
      <c r="RCZ39" s="71"/>
      <c r="RDA39" s="71"/>
      <c r="RDB39" s="71"/>
      <c r="RDC39" s="71"/>
      <c r="RDD39" s="71"/>
      <c r="RDE39" s="71"/>
      <c r="RDF39" s="71"/>
      <c r="RDG39" s="71"/>
      <c r="RDH39" s="71"/>
      <c r="RDI39" s="71"/>
      <c r="RDJ39" s="71"/>
      <c r="RDK39" s="71"/>
      <c r="RDL39" s="71"/>
      <c r="RDM39" s="71"/>
      <c r="RDN39" s="71"/>
      <c r="RDO39" s="71"/>
      <c r="RDP39" s="71"/>
      <c r="RDQ39" s="71"/>
      <c r="RDR39" s="71"/>
      <c r="RDS39" s="71"/>
      <c r="RDT39" s="71"/>
      <c r="RDU39" s="71"/>
      <c r="RDV39" s="71"/>
      <c r="RDW39" s="71"/>
      <c r="RDX39" s="71"/>
      <c r="RDY39" s="71"/>
      <c r="RDZ39" s="71"/>
      <c r="REA39" s="71"/>
      <c r="REB39" s="71"/>
      <c r="REC39" s="71"/>
      <c r="RED39" s="71"/>
      <c r="REE39" s="71"/>
      <c r="REF39" s="71"/>
      <c r="REG39" s="71"/>
      <c r="REH39" s="71"/>
      <c r="REI39" s="71"/>
      <c r="REJ39" s="71"/>
      <c r="REK39" s="71"/>
      <c r="REL39" s="71"/>
      <c r="REM39" s="71"/>
      <c r="REN39" s="71"/>
      <c r="REO39" s="71"/>
      <c r="REP39" s="71"/>
      <c r="REQ39" s="71"/>
      <c r="RER39" s="71"/>
      <c r="RES39" s="71"/>
      <c r="RET39" s="71"/>
      <c r="REU39" s="71"/>
      <c r="REV39" s="71"/>
      <c r="REW39" s="71"/>
      <c r="REX39" s="71"/>
      <c r="REY39" s="71"/>
      <c r="REZ39" s="71"/>
      <c r="RFA39" s="71"/>
      <c r="RFB39" s="71"/>
      <c r="RFC39" s="71"/>
      <c r="RFD39" s="71"/>
      <c r="RFE39" s="71"/>
      <c r="RFF39" s="71"/>
      <c r="RFG39" s="71"/>
      <c r="RFH39" s="71"/>
      <c r="RFI39" s="71"/>
      <c r="RFJ39" s="71"/>
      <c r="RFK39" s="71"/>
      <c r="RFL39" s="71"/>
      <c r="RFM39" s="71"/>
      <c r="RFN39" s="71"/>
      <c r="RFO39" s="71"/>
      <c r="RFP39" s="71"/>
      <c r="RFQ39" s="71"/>
      <c r="RFR39" s="71"/>
      <c r="RFS39" s="71"/>
      <c r="RFT39" s="71"/>
      <c r="RFU39" s="71"/>
      <c r="RFV39" s="71"/>
      <c r="RFW39" s="71"/>
      <c r="RFX39" s="71"/>
      <c r="RFY39" s="71"/>
      <c r="RFZ39" s="71"/>
      <c r="RGA39" s="71"/>
      <c r="RGB39" s="71"/>
      <c r="RGC39" s="71"/>
      <c r="RGD39" s="71"/>
      <c r="RGE39" s="71"/>
      <c r="RGF39" s="71"/>
      <c r="RGG39" s="71"/>
      <c r="RGH39" s="71"/>
      <c r="RGI39" s="71"/>
      <c r="RGJ39" s="71"/>
      <c r="RGK39" s="71"/>
      <c r="RGL39" s="71"/>
      <c r="RGM39" s="71"/>
      <c r="RGN39" s="71"/>
      <c r="RGO39" s="71"/>
      <c r="RGP39" s="71"/>
      <c r="RGQ39" s="71"/>
      <c r="RGR39" s="71"/>
      <c r="RGS39" s="71"/>
      <c r="RGT39" s="71"/>
      <c r="RGU39" s="71"/>
      <c r="RGV39" s="71"/>
      <c r="RGW39" s="71"/>
      <c r="RGX39" s="71"/>
      <c r="RGY39" s="71"/>
      <c r="RGZ39" s="71"/>
      <c r="RHA39" s="71"/>
      <c r="RHB39" s="71"/>
      <c r="RHC39" s="71"/>
      <c r="RHD39" s="71"/>
      <c r="RHE39" s="71"/>
      <c r="RHF39" s="71"/>
      <c r="RHG39" s="71"/>
      <c r="RHH39" s="71"/>
      <c r="RHI39" s="71"/>
      <c r="RHJ39" s="71"/>
      <c r="RHK39" s="71"/>
      <c r="RHL39" s="71"/>
      <c r="RHM39" s="71"/>
      <c r="RHN39" s="71"/>
      <c r="RHO39" s="71"/>
      <c r="RHP39" s="71"/>
      <c r="RHQ39" s="71"/>
      <c r="RHR39" s="71"/>
      <c r="RHS39" s="71"/>
      <c r="RHT39" s="71"/>
      <c r="RHU39" s="71"/>
      <c r="RHV39" s="71"/>
      <c r="RHW39" s="71"/>
      <c r="RHX39" s="71"/>
      <c r="RHY39" s="71"/>
      <c r="RHZ39" s="71"/>
      <c r="RIA39" s="71"/>
      <c r="RIB39" s="71"/>
      <c r="RIC39" s="71"/>
      <c r="RID39" s="71"/>
      <c r="RIE39" s="71"/>
      <c r="RIF39" s="71"/>
      <c r="RIG39" s="71"/>
      <c r="RIH39" s="71"/>
      <c r="RII39" s="71"/>
      <c r="RIJ39" s="71"/>
      <c r="RIK39" s="71"/>
      <c r="RIL39" s="71"/>
      <c r="RIM39" s="71"/>
      <c r="RIN39" s="71"/>
      <c r="RIO39" s="71"/>
      <c r="RIP39" s="71"/>
      <c r="RIQ39" s="71"/>
      <c r="RIR39" s="71"/>
      <c r="RIS39" s="71"/>
      <c r="RIT39" s="71"/>
      <c r="RIU39" s="71"/>
      <c r="RIV39" s="71"/>
      <c r="RIW39" s="71"/>
      <c r="RIX39" s="71"/>
      <c r="RIY39" s="71"/>
      <c r="RIZ39" s="71"/>
      <c r="RJA39" s="71"/>
      <c r="RJB39" s="71"/>
      <c r="RJC39" s="71"/>
      <c r="RJD39" s="71"/>
      <c r="RJE39" s="71"/>
      <c r="RJF39" s="71"/>
      <c r="RJG39" s="71"/>
      <c r="RJH39" s="71"/>
      <c r="RJI39" s="71"/>
      <c r="RJJ39" s="71"/>
      <c r="RJK39" s="71"/>
      <c r="RJL39" s="71"/>
      <c r="RJM39" s="71"/>
      <c r="RJN39" s="71"/>
      <c r="RJO39" s="71"/>
      <c r="RJP39" s="71"/>
      <c r="RJQ39" s="71"/>
      <c r="RJR39" s="71"/>
      <c r="RJS39" s="71"/>
      <c r="RJT39" s="71"/>
      <c r="RJU39" s="71"/>
      <c r="RJV39" s="71"/>
      <c r="RJW39" s="71"/>
      <c r="RJX39" s="71"/>
      <c r="RJY39" s="71"/>
      <c r="RJZ39" s="71"/>
      <c r="RKA39" s="71"/>
      <c r="RKB39" s="71"/>
      <c r="RKC39" s="71"/>
      <c r="RKD39" s="71"/>
      <c r="RKE39" s="71"/>
      <c r="RKF39" s="71"/>
      <c r="RKG39" s="71"/>
      <c r="RKH39" s="71"/>
      <c r="RKI39" s="71"/>
      <c r="RKJ39" s="71"/>
      <c r="RKK39" s="71"/>
      <c r="RKL39" s="71"/>
      <c r="RKM39" s="71"/>
      <c r="RKN39" s="71"/>
      <c r="RKO39" s="71"/>
      <c r="RKP39" s="71"/>
      <c r="RKQ39" s="71"/>
      <c r="RKR39" s="71"/>
      <c r="RKS39" s="71"/>
      <c r="RKT39" s="71"/>
      <c r="RKU39" s="71"/>
      <c r="RKV39" s="71"/>
      <c r="RKW39" s="71"/>
      <c r="RKX39" s="71"/>
      <c r="RKY39" s="71"/>
      <c r="RKZ39" s="71"/>
      <c r="RLA39" s="71"/>
      <c r="RLB39" s="71"/>
      <c r="RLC39" s="71"/>
      <c r="RLD39" s="71"/>
      <c r="RLE39" s="71"/>
      <c r="RLF39" s="71"/>
      <c r="RLG39" s="71"/>
      <c r="RLH39" s="71"/>
      <c r="RLI39" s="71"/>
      <c r="RLJ39" s="71"/>
      <c r="RLK39" s="71"/>
      <c r="RLL39" s="71"/>
      <c r="RLM39" s="71"/>
      <c r="RLN39" s="71"/>
      <c r="RLO39" s="71"/>
      <c r="RLP39" s="71"/>
      <c r="RLQ39" s="71"/>
      <c r="RLR39" s="71"/>
      <c r="RLS39" s="71"/>
      <c r="RLT39" s="71"/>
      <c r="RLU39" s="71"/>
      <c r="RLV39" s="71"/>
      <c r="RLW39" s="71"/>
      <c r="RLX39" s="71"/>
      <c r="RLY39" s="71"/>
      <c r="RLZ39" s="71"/>
      <c r="RMA39" s="71"/>
      <c r="RMB39" s="71"/>
      <c r="RMC39" s="71"/>
      <c r="RMD39" s="71"/>
      <c r="RME39" s="71"/>
      <c r="RMF39" s="71"/>
      <c r="RMG39" s="71"/>
      <c r="RMH39" s="71"/>
      <c r="RMI39" s="71"/>
      <c r="RMJ39" s="71"/>
      <c r="RMK39" s="71"/>
      <c r="RML39" s="71"/>
      <c r="RMM39" s="71"/>
      <c r="RMN39" s="71"/>
      <c r="RMO39" s="71"/>
      <c r="RMP39" s="71"/>
      <c r="RMQ39" s="71"/>
      <c r="RMR39" s="71"/>
      <c r="RMS39" s="71"/>
      <c r="RMT39" s="71"/>
      <c r="RMU39" s="71"/>
      <c r="RMV39" s="71"/>
      <c r="RMW39" s="71"/>
      <c r="RMX39" s="71"/>
      <c r="RMY39" s="71"/>
      <c r="RMZ39" s="71"/>
      <c r="RNA39" s="71"/>
      <c r="RNB39" s="71"/>
      <c r="RNC39" s="71"/>
      <c r="RND39" s="71"/>
      <c r="RNE39" s="71"/>
      <c r="RNF39" s="71"/>
      <c r="RNG39" s="71"/>
      <c r="RNH39" s="71"/>
      <c r="RNI39" s="71"/>
      <c r="RNJ39" s="71"/>
      <c r="RNK39" s="71"/>
      <c r="RNL39" s="71"/>
      <c r="RNM39" s="71"/>
      <c r="RNN39" s="71"/>
      <c r="RNO39" s="71"/>
      <c r="RNP39" s="71"/>
      <c r="RNQ39" s="71"/>
      <c r="RNR39" s="71"/>
      <c r="RNS39" s="71"/>
      <c r="RNT39" s="71"/>
      <c r="RNU39" s="71"/>
      <c r="RNV39" s="71"/>
      <c r="RNW39" s="71"/>
      <c r="RNX39" s="71"/>
      <c r="RNY39" s="71"/>
      <c r="RNZ39" s="71"/>
      <c r="ROA39" s="71"/>
      <c r="ROB39" s="71"/>
      <c r="ROC39" s="71"/>
      <c r="ROD39" s="71"/>
      <c r="ROE39" s="71"/>
      <c r="ROF39" s="71"/>
      <c r="ROG39" s="71"/>
      <c r="ROH39" s="71"/>
      <c r="ROI39" s="71"/>
      <c r="ROJ39" s="71"/>
      <c r="ROK39" s="71"/>
      <c r="ROL39" s="71"/>
      <c r="ROM39" s="71"/>
      <c r="RON39" s="71"/>
      <c r="ROO39" s="71"/>
      <c r="ROP39" s="71"/>
      <c r="ROQ39" s="71"/>
      <c r="ROR39" s="71"/>
      <c r="ROS39" s="71"/>
      <c r="ROT39" s="71"/>
      <c r="ROU39" s="71"/>
      <c r="ROV39" s="71"/>
      <c r="ROW39" s="71"/>
      <c r="ROX39" s="71"/>
      <c r="ROY39" s="71"/>
      <c r="ROZ39" s="71"/>
      <c r="RPA39" s="71"/>
      <c r="RPB39" s="71"/>
      <c r="RPC39" s="71"/>
      <c r="RPD39" s="71"/>
      <c r="RPE39" s="71"/>
      <c r="RPF39" s="71"/>
      <c r="RPG39" s="71"/>
      <c r="RPH39" s="71"/>
      <c r="RPI39" s="71"/>
      <c r="RPJ39" s="71"/>
      <c r="RPK39" s="71"/>
      <c r="RPL39" s="71"/>
      <c r="RPM39" s="71"/>
      <c r="RPN39" s="71"/>
      <c r="RPO39" s="71"/>
      <c r="RPP39" s="71"/>
      <c r="RPQ39" s="71"/>
      <c r="RPR39" s="71"/>
      <c r="RPS39" s="71"/>
      <c r="RPT39" s="71"/>
      <c r="RPU39" s="71"/>
      <c r="RPV39" s="71"/>
      <c r="RPW39" s="71"/>
      <c r="RPX39" s="71"/>
      <c r="RPY39" s="71"/>
      <c r="RPZ39" s="71"/>
      <c r="RQA39" s="71"/>
      <c r="RQB39" s="71"/>
      <c r="RQC39" s="71"/>
      <c r="RQD39" s="71"/>
      <c r="RQE39" s="71"/>
      <c r="RQF39" s="71"/>
      <c r="RQG39" s="71"/>
      <c r="RQH39" s="71"/>
      <c r="RQI39" s="71"/>
      <c r="RQJ39" s="71"/>
      <c r="RQK39" s="71"/>
      <c r="RQL39" s="71"/>
      <c r="RQM39" s="71"/>
      <c r="RQN39" s="71"/>
      <c r="RQO39" s="71"/>
      <c r="RQP39" s="71"/>
      <c r="RQQ39" s="71"/>
      <c r="RQR39" s="71"/>
      <c r="RQS39" s="71"/>
      <c r="RQT39" s="71"/>
      <c r="RQU39" s="71"/>
      <c r="RQV39" s="71"/>
      <c r="RQW39" s="71"/>
      <c r="RQX39" s="71"/>
      <c r="RQY39" s="71"/>
      <c r="RQZ39" s="71"/>
      <c r="RRA39" s="71"/>
      <c r="RRB39" s="71"/>
      <c r="RRC39" s="71"/>
      <c r="RRD39" s="71"/>
      <c r="RRE39" s="71"/>
      <c r="RRF39" s="71"/>
      <c r="RRG39" s="71"/>
      <c r="RRH39" s="71"/>
      <c r="RRI39" s="71"/>
      <c r="RRJ39" s="71"/>
      <c r="RRK39" s="71"/>
      <c r="RRL39" s="71"/>
      <c r="RRM39" s="71"/>
      <c r="RRN39" s="71"/>
      <c r="RRO39" s="71"/>
      <c r="RRP39" s="71"/>
      <c r="RRQ39" s="71"/>
      <c r="RRR39" s="71"/>
      <c r="RRS39" s="71"/>
      <c r="RRT39" s="71"/>
      <c r="RRU39" s="71"/>
      <c r="RRV39" s="71"/>
      <c r="RRW39" s="71"/>
      <c r="RRX39" s="71"/>
      <c r="RRY39" s="71"/>
      <c r="RRZ39" s="71"/>
      <c r="RSA39" s="71"/>
      <c r="RSB39" s="71"/>
      <c r="RSC39" s="71"/>
      <c r="RSD39" s="71"/>
      <c r="RSE39" s="71"/>
      <c r="RSF39" s="71"/>
      <c r="RSG39" s="71"/>
      <c r="RSH39" s="71"/>
      <c r="RSI39" s="71"/>
      <c r="RSJ39" s="71"/>
      <c r="RSK39" s="71"/>
      <c r="RSL39" s="71"/>
      <c r="RSM39" s="71"/>
      <c r="RSN39" s="71"/>
      <c r="RSO39" s="71"/>
      <c r="RSP39" s="71"/>
      <c r="RSQ39" s="71"/>
      <c r="RSR39" s="71"/>
      <c r="RSS39" s="71"/>
      <c r="RST39" s="71"/>
      <c r="RSU39" s="71"/>
      <c r="RSV39" s="71"/>
      <c r="RSW39" s="71"/>
      <c r="RSX39" s="71"/>
      <c r="RSY39" s="71"/>
      <c r="RSZ39" s="71"/>
      <c r="RTA39" s="71"/>
      <c r="RTB39" s="71"/>
      <c r="RTC39" s="71"/>
      <c r="RTD39" s="71"/>
      <c r="RTE39" s="71"/>
      <c r="RTF39" s="71"/>
      <c r="RTG39" s="71"/>
      <c r="RTH39" s="71"/>
      <c r="RTI39" s="71"/>
      <c r="RTJ39" s="71"/>
      <c r="RTK39" s="71"/>
      <c r="RTL39" s="71"/>
      <c r="RTM39" s="71"/>
      <c r="RTN39" s="71"/>
      <c r="RTO39" s="71"/>
      <c r="RTP39" s="71"/>
      <c r="RTQ39" s="71"/>
      <c r="RTR39" s="71"/>
      <c r="RTS39" s="71"/>
      <c r="RTT39" s="71"/>
      <c r="RTU39" s="71"/>
      <c r="RTV39" s="71"/>
      <c r="RTW39" s="71"/>
      <c r="RTX39" s="71"/>
      <c r="RTY39" s="71"/>
      <c r="RTZ39" s="71"/>
      <c r="RUA39" s="71"/>
      <c r="RUB39" s="71"/>
      <c r="RUC39" s="71"/>
      <c r="RUD39" s="71"/>
      <c r="RUE39" s="71"/>
      <c r="RUF39" s="71"/>
      <c r="RUG39" s="71"/>
      <c r="RUH39" s="71"/>
      <c r="RUI39" s="71"/>
      <c r="RUJ39" s="71"/>
      <c r="RUK39" s="71"/>
      <c r="RUL39" s="71"/>
      <c r="RUM39" s="71"/>
      <c r="RUN39" s="71"/>
      <c r="RUO39" s="71"/>
      <c r="RUP39" s="71"/>
      <c r="RUQ39" s="71"/>
      <c r="RUR39" s="71"/>
      <c r="RUS39" s="71"/>
      <c r="RUT39" s="71"/>
      <c r="RUU39" s="71"/>
      <c r="RUV39" s="71"/>
      <c r="RUW39" s="71"/>
      <c r="RUX39" s="71"/>
      <c r="RUY39" s="71"/>
      <c r="RUZ39" s="71"/>
      <c r="RVA39" s="71"/>
      <c r="RVB39" s="71"/>
      <c r="RVC39" s="71"/>
      <c r="RVD39" s="71"/>
      <c r="RVE39" s="71"/>
      <c r="RVF39" s="71"/>
      <c r="RVG39" s="71"/>
      <c r="RVH39" s="71"/>
      <c r="RVI39" s="71"/>
      <c r="RVJ39" s="71"/>
      <c r="RVK39" s="71"/>
      <c r="RVL39" s="71"/>
      <c r="RVM39" s="71"/>
      <c r="RVN39" s="71"/>
      <c r="RVO39" s="71"/>
      <c r="RVP39" s="71"/>
      <c r="RVQ39" s="71"/>
      <c r="RVR39" s="71"/>
      <c r="RVS39" s="71"/>
      <c r="RVT39" s="71"/>
      <c r="RVU39" s="71"/>
      <c r="RVV39" s="71"/>
      <c r="RVW39" s="71"/>
      <c r="RVX39" s="71"/>
      <c r="RVY39" s="71"/>
      <c r="RVZ39" s="71"/>
      <c r="RWA39" s="71"/>
      <c r="RWB39" s="71"/>
      <c r="RWC39" s="71"/>
      <c r="RWD39" s="71"/>
      <c r="RWE39" s="71"/>
      <c r="RWF39" s="71"/>
      <c r="RWG39" s="71"/>
      <c r="RWH39" s="71"/>
      <c r="RWI39" s="71"/>
      <c r="RWJ39" s="71"/>
      <c r="RWK39" s="71"/>
      <c r="RWL39" s="71"/>
      <c r="RWM39" s="71"/>
      <c r="RWN39" s="71"/>
      <c r="RWO39" s="71"/>
      <c r="RWP39" s="71"/>
      <c r="RWQ39" s="71"/>
      <c r="RWR39" s="71"/>
      <c r="RWS39" s="71"/>
      <c r="RWT39" s="71"/>
      <c r="RWU39" s="71"/>
      <c r="RWV39" s="71"/>
      <c r="RWW39" s="71"/>
      <c r="RWX39" s="71"/>
      <c r="RWY39" s="71"/>
      <c r="RWZ39" s="71"/>
      <c r="RXA39" s="71"/>
      <c r="RXB39" s="71"/>
      <c r="RXC39" s="71"/>
      <c r="RXD39" s="71"/>
      <c r="RXE39" s="71"/>
      <c r="RXF39" s="71"/>
      <c r="RXG39" s="71"/>
      <c r="RXH39" s="71"/>
      <c r="RXI39" s="71"/>
      <c r="RXJ39" s="71"/>
      <c r="RXK39" s="71"/>
      <c r="RXL39" s="71"/>
      <c r="RXM39" s="71"/>
      <c r="RXN39" s="71"/>
      <c r="RXO39" s="71"/>
      <c r="RXP39" s="71"/>
      <c r="RXQ39" s="71"/>
      <c r="RXR39" s="71"/>
      <c r="RXS39" s="71"/>
      <c r="RXT39" s="71"/>
      <c r="RXU39" s="71"/>
      <c r="RXV39" s="71"/>
      <c r="RXW39" s="71"/>
      <c r="RXX39" s="71"/>
      <c r="RXY39" s="71"/>
      <c r="RXZ39" s="71"/>
      <c r="RYA39" s="71"/>
      <c r="RYB39" s="71"/>
      <c r="RYC39" s="71"/>
      <c r="RYD39" s="71"/>
      <c r="RYE39" s="71"/>
      <c r="RYF39" s="71"/>
      <c r="RYG39" s="71"/>
      <c r="RYH39" s="71"/>
      <c r="RYI39" s="71"/>
      <c r="RYJ39" s="71"/>
      <c r="RYK39" s="71"/>
      <c r="RYL39" s="71"/>
      <c r="RYM39" s="71"/>
      <c r="RYN39" s="71"/>
      <c r="RYO39" s="71"/>
      <c r="RYP39" s="71"/>
      <c r="RYQ39" s="71"/>
      <c r="RYR39" s="71"/>
      <c r="RYS39" s="71"/>
      <c r="RYT39" s="71"/>
      <c r="RYU39" s="71"/>
      <c r="RYV39" s="71"/>
      <c r="RYW39" s="71"/>
      <c r="RYX39" s="71"/>
      <c r="RYY39" s="71"/>
      <c r="RYZ39" s="71"/>
      <c r="RZA39" s="71"/>
      <c r="RZB39" s="71"/>
      <c r="RZC39" s="71"/>
      <c r="RZD39" s="71"/>
      <c r="RZE39" s="71"/>
      <c r="RZF39" s="71"/>
      <c r="RZG39" s="71"/>
      <c r="RZH39" s="71"/>
      <c r="RZI39" s="71"/>
      <c r="RZJ39" s="71"/>
      <c r="RZK39" s="71"/>
      <c r="RZL39" s="71"/>
      <c r="RZM39" s="71"/>
      <c r="RZN39" s="71"/>
      <c r="RZO39" s="71"/>
      <c r="RZP39" s="71"/>
      <c r="RZQ39" s="71"/>
      <c r="RZR39" s="71"/>
      <c r="RZS39" s="71"/>
      <c r="RZT39" s="71"/>
      <c r="RZU39" s="71"/>
      <c r="RZV39" s="71"/>
      <c r="RZW39" s="71"/>
      <c r="RZX39" s="71"/>
      <c r="RZY39" s="71"/>
      <c r="RZZ39" s="71"/>
      <c r="SAA39" s="71"/>
      <c r="SAB39" s="71"/>
      <c r="SAC39" s="71"/>
      <c r="SAD39" s="71"/>
      <c r="SAE39" s="71"/>
      <c r="SAF39" s="71"/>
      <c r="SAG39" s="71"/>
      <c r="SAH39" s="71"/>
      <c r="SAI39" s="71"/>
      <c r="SAJ39" s="71"/>
      <c r="SAK39" s="71"/>
      <c r="SAL39" s="71"/>
      <c r="SAM39" s="71"/>
      <c r="SAN39" s="71"/>
      <c r="SAO39" s="71"/>
      <c r="SAP39" s="71"/>
      <c r="SAQ39" s="71"/>
      <c r="SAR39" s="71"/>
      <c r="SAS39" s="71"/>
      <c r="SAT39" s="71"/>
      <c r="SAU39" s="71"/>
      <c r="SAV39" s="71"/>
      <c r="SAW39" s="71"/>
      <c r="SAX39" s="71"/>
      <c r="SAY39" s="71"/>
      <c r="SAZ39" s="71"/>
      <c r="SBA39" s="71"/>
      <c r="SBB39" s="71"/>
      <c r="SBC39" s="71"/>
      <c r="SBD39" s="71"/>
      <c r="SBE39" s="71"/>
      <c r="SBF39" s="71"/>
      <c r="SBG39" s="71"/>
      <c r="SBH39" s="71"/>
      <c r="SBI39" s="71"/>
      <c r="SBJ39" s="71"/>
      <c r="SBK39" s="71"/>
      <c r="SBL39" s="71"/>
      <c r="SBM39" s="71"/>
      <c r="SBN39" s="71"/>
      <c r="SBO39" s="71"/>
      <c r="SBP39" s="71"/>
      <c r="SBQ39" s="71"/>
      <c r="SBR39" s="71"/>
      <c r="SBS39" s="71"/>
      <c r="SBT39" s="71"/>
      <c r="SBU39" s="71"/>
      <c r="SBV39" s="71"/>
      <c r="SBW39" s="71"/>
      <c r="SBX39" s="71"/>
      <c r="SBY39" s="71"/>
      <c r="SBZ39" s="71"/>
      <c r="SCA39" s="71"/>
      <c r="SCB39" s="71"/>
      <c r="SCC39" s="71"/>
      <c r="SCD39" s="71"/>
      <c r="SCE39" s="71"/>
      <c r="SCF39" s="71"/>
      <c r="SCG39" s="71"/>
      <c r="SCH39" s="71"/>
      <c r="SCI39" s="71"/>
      <c r="SCJ39" s="71"/>
      <c r="SCK39" s="71"/>
      <c r="SCL39" s="71"/>
      <c r="SCM39" s="71"/>
      <c r="SCN39" s="71"/>
      <c r="SCO39" s="71"/>
      <c r="SCP39" s="71"/>
      <c r="SCQ39" s="71"/>
      <c r="SCR39" s="71"/>
      <c r="SCS39" s="71"/>
      <c r="SCT39" s="71"/>
      <c r="SCU39" s="71"/>
      <c r="SCV39" s="71"/>
      <c r="SCW39" s="71"/>
      <c r="SCX39" s="71"/>
      <c r="SCY39" s="71"/>
      <c r="SCZ39" s="71"/>
      <c r="SDA39" s="71"/>
      <c r="SDB39" s="71"/>
      <c r="SDC39" s="71"/>
      <c r="SDD39" s="71"/>
      <c r="SDE39" s="71"/>
      <c r="SDF39" s="71"/>
      <c r="SDG39" s="71"/>
      <c r="SDH39" s="71"/>
      <c r="SDI39" s="71"/>
      <c r="SDJ39" s="71"/>
      <c r="SDK39" s="71"/>
      <c r="SDL39" s="71"/>
      <c r="SDM39" s="71"/>
      <c r="SDN39" s="71"/>
      <c r="SDO39" s="71"/>
      <c r="SDP39" s="71"/>
      <c r="SDQ39" s="71"/>
      <c r="SDR39" s="71"/>
      <c r="SDS39" s="71"/>
      <c r="SDT39" s="71"/>
      <c r="SDU39" s="71"/>
      <c r="SDV39" s="71"/>
      <c r="SDW39" s="71"/>
      <c r="SDX39" s="71"/>
      <c r="SDY39" s="71"/>
      <c r="SDZ39" s="71"/>
      <c r="SEA39" s="71"/>
      <c r="SEB39" s="71"/>
      <c r="SEC39" s="71"/>
      <c r="SED39" s="71"/>
      <c r="SEE39" s="71"/>
      <c r="SEF39" s="71"/>
      <c r="SEG39" s="71"/>
      <c r="SEH39" s="71"/>
      <c r="SEI39" s="71"/>
      <c r="SEJ39" s="71"/>
      <c r="SEK39" s="71"/>
      <c r="SEL39" s="71"/>
      <c r="SEM39" s="71"/>
      <c r="SEN39" s="71"/>
      <c r="SEO39" s="71"/>
      <c r="SEP39" s="71"/>
      <c r="SEQ39" s="71"/>
      <c r="SER39" s="71"/>
      <c r="SES39" s="71"/>
      <c r="SET39" s="71"/>
      <c r="SEU39" s="71"/>
      <c r="SEV39" s="71"/>
      <c r="SEW39" s="71"/>
      <c r="SEX39" s="71"/>
      <c r="SEY39" s="71"/>
      <c r="SEZ39" s="71"/>
      <c r="SFA39" s="71"/>
      <c r="SFB39" s="71"/>
      <c r="SFC39" s="71"/>
      <c r="SFD39" s="71"/>
      <c r="SFE39" s="71"/>
      <c r="SFF39" s="71"/>
      <c r="SFG39" s="71"/>
      <c r="SFH39" s="71"/>
      <c r="SFI39" s="71"/>
      <c r="SFJ39" s="71"/>
      <c r="SFK39" s="71"/>
      <c r="SFL39" s="71"/>
      <c r="SFM39" s="71"/>
      <c r="SFN39" s="71"/>
      <c r="SFO39" s="71"/>
      <c r="SFP39" s="71"/>
      <c r="SFQ39" s="71"/>
      <c r="SFR39" s="71"/>
      <c r="SFS39" s="71"/>
      <c r="SFT39" s="71"/>
      <c r="SFU39" s="71"/>
      <c r="SFV39" s="71"/>
      <c r="SFW39" s="71"/>
      <c r="SFX39" s="71"/>
      <c r="SFY39" s="71"/>
      <c r="SFZ39" s="71"/>
      <c r="SGA39" s="71"/>
      <c r="SGB39" s="71"/>
      <c r="SGC39" s="71"/>
      <c r="SGD39" s="71"/>
      <c r="SGE39" s="71"/>
      <c r="SGF39" s="71"/>
      <c r="SGG39" s="71"/>
      <c r="SGH39" s="71"/>
      <c r="SGI39" s="71"/>
      <c r="SGJ39" s="71"/>
      <c r="SGK39" s="71"/>
      <c r="SGL39" s="71"/>
      <c r="SGM39" s="71"/>
      <c r="SGN39" s="71"/>
      <c r="SGO39" s="71"/>
      <c r="SGP39" s="71"/>
      <c r="SGQ39" s="71"/>
      <c r="SGR39" s="71"/>
      <c r="SGS39" s="71"/>
      <c r="SGT39" s="71"/>
      <c r="SGU39" s="71"/>
      <c r="SGV39" s="71"/>
      <c r="SGW39" s="71"/>
      <c r="SGX39" s="71"/>
      <c r="SGY39" s="71"/>
      <c r="SGZ39" s="71"/>
      <c r="SHA39" s="71"/>
      <c r="SHB39" s="71"/>
      <c r="SHC39" s="71"/>
      <c r="SHD39" s="71"/>
      <c r="SHE39" s="71"/>
      <c r="SHF39" s="71"/>
      <c r="SHG39" s="71"/>
      <c r="SHH39" s="71"/>
      <c r="SHI39" s="71"/>
      <c r="SHJ39" s="71"/>
      <c r="SHK39" s="71"/>
      <c r="SHL39" s="71"/>
      <c r="SHM39" s="71"/>
      <c r="SHN39" s="71"/>
      <c r="SHO39" s="71"/>
      <c r="SHP39" s="71"/>
      <c r="SHQ39" s="71"/>
      <c r="SHR39" s="71"/>
      <c r="SHS39" s="71"/>
      <c r="SHT39" s="71"/>
      <c r="SHU39" s="71"/>
      <c r="SHV39" s="71"/>
      <c r="SHW39" s="71"/>
      <c r="SHX39" s="71"/>
      <c r="SHY39" s="71"/>
      <c r="SHZ39" s="71"/>
      <c r="SIA39" s="71"/>
      <c r="SIB39" s="71"/>
      <c r="SIC39" s="71"/>
      <c r="SID39" s="71"/>
      <c r="SIE39" s="71"/>
      <c r="SIF39" s="71"/>
      <c r="SIG39" s="71"/>
      <c r="SIH39" s="71"/>
      <c r="SII39" s="71"/>
      <c r="SIJ39" s="71"/>
      <c r="SIK39" s="71"/>
      <c r="SIL39" s="71"/>
      <c r="SIM39" s="71"/>
      <c r="SIN39" s="71"/>
      <c r="SIO39" s="71"/>
      <c r="SIP39" s="71"/>
      <c r="SIQ39" s="71"/>
      <c r="SIR39" s="71"/>
      <c r="SIS39" s="71"/>
      <c r="SIT39" s="71"/>
      <c r="SIU39" s="71"/>
      <c r="SIV39" s="71"/>
      <c r="SIW39" s="71"/>
      <c r="SIX39" s="71"/>
      <c r="SIY39" s="71"/>
      <c r="SIZ39" s="71"/>
      <c r="SJA39" s="71"/>
      <c r="SJB39" s="71"/>
      <c r="SJC39" s="71"/>
      <c r="SJD39" s="71"/>
      <c r="SJE39" s="71"/>
      <c r="SJF39" s="71"/>
      <c r="SJG39" s="71"/>
      <c r="SJH39" s="71"/>
      <c r="SJI39" s="71"/>
      <c r="SJJ39" s="71"/>
      <c r="SJK39" s="71"/>
      <c r="SJL39" s="71"/>
      <c r="SJM39" s="71"/>
      <c r="SJN39" s="71"/>
      <c r="SJO39" s="71"/>
      <c r="SJP39" s="71"/>
      <c r="SJQ39" s="71"/>
      <c r="SJR39" s="71"/>
      <c r="SJS39" s="71"/>
      <c r="SJT39" s="71"/>
      <c r="SJU39" s="71"/>
      <c r="SJV39" s="71"/>
      <c r="SJW39" s="71"/>
      <c r="SJX39" s="71"/>
      <c r="SJY39" s="71"/>
      <c r="SJZ39" s="71"/>
      <c r="SKA39" s="71"/>
      <c r="SKB39" s="71"/>
      <c r="SKC39" s="71"/>
      <c r="SKD39" s="71"/>
      <c r="SKE39" s="71"/>
      <c r="SKF39" s="71"/>
      <c r="SKG39" s="71"/>
      <c r="SKH39" s="71"/>
      <c r="SKI39" s="71"/>
      <c r="SKJ39" s="71"/>
      <c r="SKK39" s="71"/>
      <c r="SKL39" s="71"/>
      <c r="SKM39" s="71"/>
      <c r="SKN39" s="71"/>
      <c r="SKO39" s="71"/>
      <c r="SKP39" s="71"/>
      <c r="SKQ39" s="71"/>
      <c r="SKR39" s="71"/>
      <c r="SKS39" s="71"/>
      <c r="SKT39" s="71"/>
      <c r="SKU39" s="71"/>
      <c r="SKV39" s="71"/>
      <c r="SKW39" s="71"/>
      <c r="SKX39" s="71"/>
      <c r="SKY39" s="71"/>
      <c r="SKZ39" s="71"/>
      <c r="SLA39" s="71"/>
      <c r="SLB39" s="71"/>
      <c r="SLC39" s="71"/>
      <c r="SLD39" s="71"/>
      <c r="SLE39" s="71"/>
      <c r="SLF39" s="71"/>
      <c r="SLG39" s="71"/>
      <c r="SLH39" s="71"/>
      <c r="SLI39" s="71"/>
      <c r="SLJ39" s="71"/>
      <c r="SLK39" s="71"/>
      <c r="SLL39" s="71"/>
      <c r="SLM39" s="71"/>
      <c r="SLN39" s="71"/>
      <c r="SLO39" s="71"/>
      <c r="SLP39" s="71"/>
      <c r="SLQ39" s="71"/>
      <c r="SLR39" s="71"/>
      <c r="SLS39" s="71"/>
      <c r="SLT39" s="71"/>
      <c r="SLU39" s="71"/>
      <c r="SLV39" s="71"/>
      <c r="SLW39" s="71"/>
      <c r="SLX39" s="71"/>
      <c r="SLY39" s="71"/>
      <c r="SLZ39" s="71"/>
      <c r="SMA39" s="71"/>
      <c r="SMB39" s="71"/>
      <c r="SMC39" s="71"/>
      <c r="SMD39" s="71"/>
      <c r="SME39" s="71"/>
      <c r="SMF39" s="71"/>
      <c r="SMG39" s="71"/>
      <c r="SMH39" s="71"/>
      <c r="SMI39" s="71"/>
      <c r="SMJ39" s="71"/>
      <c r="SMK39" s="71"/>
      <c r="SML39" s="71"/>
      <c r="SMM39" s="71"/>
      <c r="SMN39" s="71"/>
      <c r="SMO39" s="71"/>
      <c r="SMP39" s="71"/>
      <c r="SMQ39" s="71"/>
      <c r="SMR39" s="71"/>
      <c r="SMS39" s="71"/>
      <c r="SMT39" s="71"/>
      <c r="SMU39" s="71"/>
      <c r="SMV39" s="71"/>
      <c r="SMW39" s="71"/>
      <c r="SMX39" s="71"/>
      <c r="SMY39" s="71"/>
      <c r="SMZ39" s="71"/>
      <c r="SNA39" s="71"/>
      <c r="SNB39" s="71"/>
      <c r="SNC39" s="71"/>
      <c r="SND39" s="71"/>
      <c r="SNE39" s="71"/>
      <c r="SNF39" s="71"/>
      <c r="SNG39" s="71"/>
      <c r="SNH39" s="71"/>
      <c r="SNI39" s="71"/>
      <c r="SNJ39" s="71"/>
      <c r="SNK39" s="71"/>
      <c r="SNL39" s="71"/>
      <c r="SNM39" s="71"/>
      <c r="SNN39" s="71"/>
      <c r="SNO39" s="71"/>
      <c r="SNP39" s="71"/>
      <c r="SNQ39" s="71"/>
      <c r="SNR39" s="71"/>
      <c r="SNS39" s="71"/>
      <c r="SNT39" s="71"/>
      <c r="SNU39" s="71"/>
      <c r="SNV39" s="71"/>
      <c r="SNW39" s="71"/>
      <c r="SNX39" s="71"/>
      <c r="SNY39" s="71"/>
      <c r="SNZ39" s="71"/>
      <c r="SOA39" s="71"/>
      <c r="SOB39" s="71"/>
      <c r="SOC39" s="71"/>
      <c r="SOD39" s="71"/>
      <c r="SOE39" s="71"/>
      <c r="SOF39" s="71"/>
      <c r="SOG39" s="71"/>
      <c r="SOH39" s="71"/>
      <c r="SOI39" s="71"/>
      <c r="SOJ39" s="71"/>
      <c r="SOK39" s="71"/>
      <c r="SOL39" s="71"/>
      <c r="SOM39" s="71"/>
      <c r="SON39" s="71"/>
      <c r="SOO39" s="71"/>
      <c r="SOP39" s="71"/>
      <c r="SOQ39" s="71"/>
      <c r="SOR39" s="71"/>
      <c r="SOS39" s="71"/>
      <c r="SOT39" s="71"/>
      <c r="SOU39" s="71"/>
      <c r="SOV39" s="71"/>
      <c r="SOW39" s="71"/>
      <c r="SOX39" s="71"/>
      <c r="SOY39" s="71"/>
      <c r="SOZ39" s="71"/>
      <c r="SPA39" s="71"/>
      <c r="SPB39" s="71"/>
      <c r="SPC39" s="71"/>
      <c r="SPD39" s="71"/>
      <c r="SPE39" s="71"/>
      <c r="SPF39" s="71"/>
      <c r="SPG39" s="71"/>
      <c r="SPH39" s="71"/>
      <c r="SPI39" s="71"/>
      <c r="SPJ39" s="71"/>
      <c r="SPK39" s="71"/>
      <c r="SPL39" s="71"/>
      <c r="SPM39" s="71"/>
      <c r="SPN39" s="71"/>
      <c r="SPO39" s="71"/>
      <c r="SPP39" s="71"/>
      <c r="SPQ39" s="71"/>
      <c r="SPR39" s="71"/>
      <c r="SPS39" s="71"/>
      <c r="SPT39" s="71"/>
      <c r="SPU39" s="71"/>
      <c r="SPV39" s="71"/>
      <c r="SPW39" s="71"/>
      <c r="SPX39" s="71"/>
      <c r="SPY39" s="71"/>
      <c r="SPZ39" s="71"/>
      <c r="SQA39" s="71"/>
      <c r="SQB39" s="71"/>
      <c r="SQC39" s="71"/>
      <c r="SQD39" s="71"/>
      <c r="SQE39" s="71"/>
      <c r="SQF39" s="71"/>
      <c r="SQG39" s="71"/>
      <c r="SQH39" s="71"/>
      <c r="SQI39" s="71"/>
      <c r="SQJ39" s="71"/>
      <c r="SQK39" s="71"/>
      <c r="SQL39" s="71"/>
      <c r="SQM39" s="71"/>
      <c r="SQN39" s="71"/>
      <c r="SQO39" s="71"/>
      <c r="SQP39" s="71"/>
      <c r="SQQ39" s="71"/>
      <c r="SQR39" s="71"/>
      <c r="SQS39" s="71"/>
      <c r="SQT39" s="71"/>
      <c r="SQU39" s="71"/>
      <c r="SQV39" s="71"/>
      <c r="SQW39" s="71"/>
      <c r="SQX39" s="71"/>
      <c r="SQY39" s="71"/>
      <c r="SQZ39" s="71"/>
      <c r="SRA39" s="71"/>
      <c r="SRB39" s="71"/>
      <c r="SRC39" s="71"/>
      <c r="SRD39" s="71"/>
      <c r="SRE39" s="71"/>
      <c r="SRF39" s="71"/>
      <c r="SRG39" s="71"/>
      <c r="SRH39" s="71"/>
      <c r="SRI39" s="71"/>
      <c r="SRJ39" s="71"/>
      <c r="SRK39" s="71"/>
      <c r="SRL39" s="71"/>
      <c r="SRM39" s="71"/>
      <c r="SRN39" s="71"/>
      <c r="SRO39" s="71"/>
      <c r="SRP39" s="71"/>
      <c r="SRQ39" s="71"/>
      <c r="SRR39" s="71"/>
      <c r="SRS39" s="71"/>
      <c r="SRT39" s="71"/>
      <c r="SRU39" s="71"/>
      <c r="SRV39" s="71"/>
      <c r="SRW39" s="71"/>
      <c r="SRX39" s="71"/>
      <c r="SRY39" s="71"/>
      <c r="SRZ39" s="71"/>
      <c r="SSA39" s="71"/>
      <c r="SSB39" s="71"/>
      <c r="SSC39" s="71"/>
      <c r="SSD39" s="71"/>
      <c r="SSE39" s="71"/>
      <c r="SSF39" s="71"/>
      <c r="SSG39" s="71"/>
      <c r="SSH39" s="71"/>
      <c r="SSI39" s="71"/>
      <c r="SSJ39" s="71"/>
      <c r="SSK39" s="71"/>
      <c r="SSL39" s="71"/>
      <c r="SSM39" s="71"/>
      <c r="SSN39" s="71"/>
      <c r="SSO39" s="71"/>
      <c r="SSP39" s="71"/>
      <c r="SSQ39" s="71"/>
      <c r="SSR39" s="71"/>
      <c r="SSS39" s="71"/>
      <c r="SST39" s="71"/>
      <c r="SSU39" s="71"/>
      <c r="SSV39" s="71"/>
      <c r="SSW39" s="71"/>
      <c r="SSX39" s="71"/>
      <c r="SSY39" s="71"/>
      <c r="SSZ39" s="71"/>
      <c r="STA39" s="71"/>
      <c r="STB39" s="71"/>
      <c r="STC39" s="71"/>
      <c r="STD39" s="71"/>
      <c r="STE39" s="71"/>
      <c r="STF39" s="71"/>
      <c r="STG39" s="71"/>
      <c r="STH39" s="71"/>
      <c r="STI39" s="71"/>
      <c r="STJ39" s="71"/>
      <c r="STK39" s="71"/>
      <c r="STL39" s="71"/>
      <c r="STM39" s="71"/>
      <c r="STN39" s="71"/>
      <c r="STO39" s="71"/>
      <c r="STP39" s="71"/>
      <c r="STQ39" s="71"/>
      <c r="STR39" s="71"/>
      <c r="STS39" s="71"/>
      <c r="STT39" s="71"/>
      <c r="STU39" s="71"/>
      <c r="STV39" s="71"/>
      <c r="STW39" s="71"/>
      <c r="STX39" s="71"/>
      <c r="STY39" s="71"/>
      <c r="STZ39" s="71"/>
      <c r="SUA39" s="71"/>
      <c r="SUB39" s="71"/>
      <c r="SUC39" s="71"/>
      <c r="SUD39" s="71"/>
      <c r="SUE39" s="71"/>
      <c r="SUF39" s="71"/>
      <c r="SUG39" s="71"/>
      <c r="SUH39" s="71"/>
      <c r="SUI39" s="71"/>
      <c r="SUJ39" s="71"/>
      <c r="SUK39" s="71"/>
      <c r="SUL39" s="71"/>
      <c r="SUM39" s="71"/>
      <c r="SUN39" s="71"/>
      <c r="SUO39" s="71"/>
      <c r="SUP39" s="71"/>
      <c r="SUQ39" s="71"/>
      <c r="SUR39" s="71"/>
      <c r="SUS39" s="71"/>
      <c r="SUT39" s="71"/>
      <c r="SUU39" s="71"/>
      <c r="SUV39" s="71"/>
      <c r="SUW39" s="71"/>
      <c r="SUX39" s="71"/>
      <c r="SUY39" s="71"/>
      <c r="SUZ39" s="71"/>
      <c r="SVA39" s="71"/>
      <c r="SVB39" s="71"/>
      <c r="SVC39" s="71"/>
      <c r="SVD39" s="71"/>
      <c r="SVE39" s="71"/>
      <c r="SVF39" s="71"/>
      <c r="SVG39" s="71"/>
      <c r="SVH39" s="71"/>
      <c r="SVI39" s="71"/>
      <c r="SVJ39" s="71"/>
      <c r="SVK39" s="71"/>
      <c r="SVL39" s="71"/>
      <c r="SVM39" s="71"/>
      <c r="SVN39" s="71"/>
      <c r="SVO39" s="71"/>
      <c r="SVP39" s="71"/>
      <c r="SVQ39" s="71"/>
      <c r="SVR39" s="71"/>
      <c r="SVS39" s="71"/>
      <c r="SVT39" s="71"/>
      <c r="SVU39" s="71"/>
      <c r="SVV39" s="71"/>
      <c r="SVW39" s="71"/>
      <c r="SVX39" s="71"/>
      <c r="SVY39" s="71"/>
      <c r="SVZ39" s="71"/>
      <c r="SWA39" s="71"/>
      <c r="SWB39" s="71"/>
      <c r="SWC39" s="71"/>
      <c r="SWD39" s="71"/>
      <c r="SWE39" s="71"/>
      <c r="SWF39" s="71"/>
      <c r="SWG39" s="71"/>
      <c r="SWH39" s="71"/>
      <c r="SWI39" s="71"/>
      <c r="SWJ39" s="71"/>
      <c r="SWK39" s="71"/>
      <c r="SWL39" s="71"/>
      <c r="SWM39" s="71"/>
      <c r="SWN39" s="71"/>
      <c r="SWO39" s="71"/>
      <c r="SWP39" s="71"/>
      <c r="SWQ39" s="71"/>
      <c r="SWR39" s="71"/>
      <c r="SWS39" s="71"/>
      <c r="SWT39" s="71"/>
      <c r="SWU39" s="71"/>
      <c r="SWV39" s="71"/>
      <c r="SWW39" s="71"/>
      <c r="SWX39" s="71"/>
      <c r="SWY39" s="71"/>
      <c r="SWZ39" s="71"/>
      <c r="SXA39" s="71"/>
      <c r="SXB39" s="71"/>
      <c r="SXC39" s="71"/>
      <c r="SXD39" s="71"/>
      <c r="SXE39" s="71"/>
      <c r="SXF39" s="71"/>
      <c r="SXG39" s="71"/>
      <c r="SXH39" s="71"/>
      <c r="SXI39" s="71"/>
      <c r="SXJ39" s="71"/>
      <c r="SXK39" s="71"/>
      <c r="SXL39" s="71"/>
      <c r="SXM39" s="71"/>
      <c r="SXN39" s="71"/>
      <c r="SXO39" s="71"/>
      <c r="SXP39" s="71"/>
      <c r="SXQ39" s="71"/>
      <c r="SXR39" s="71"/>
      <c r="SXS39" s="71"/>
      <c r="SXT39" s="71"/>
      <c r="SXU39" s="71"/>
      <c r="SXV39" s="71"/>
      <c r="SXW39" s="71"/>
      <c r="SXX39" s="71"/>
      <c r="SXY39" s="71"/>
      <c r="SXZ39" s="71"/>
      <c r="SYA39" s="71"/>
      <c r="SYB39" s="71"/>
      <c r="SYC39" s="71"/>
      <c r="SYD39" s="71"/>
      <c r="SYE39" s="71"/>
      <c r="SYF39" s="71"/>
      <c r="SYG39" s="71"/>
      <c r="SYH39" s="71"/>
      <c r="SYI39" s="71"/>
      <c r="SYJ39" s="71"/>
      <c r="SYK39" s="71"/>
      <c r="SYL39" s="71"/>
      <c r="SYM39" s="71"/>
      <c r="SYN39" s="71"/>
      <c r="SYO39" s="71"/>
      <c r="SYP39" s="71"/>
      <c r="SYQ39" s="71"/>
      <c r="SYR39" s="71"/>
      <c r="SYS39" s="71"/>
      <c r="SYT39" s="71"/>
      <c r="SYU39" s="71"/>
      <c r="SYV39" s="71"/>
      <c r="SYW39" s="71"/>
      <c r="SYX39" s="71"/>
      <c r="SYY39" s="71"/>
      <c r="SYZ39" s="71"/>
      <c r="SZA39" s="71"/>
      <c r="SZB39" s="71"/>
      <c r="SZC39" s="71"/>
      <c r="SZD39" s="71"/>
      <c r="SZE39" s="71"/>
      <c r="SZF39" s="71"/>
      <c r="SZG39" s="71"/>
      <c r="SZH39" s="71"/>
      <c r="SZI39" s="71"/>
      <c r="SZJ39" s="71"/>
      <c r="SZK39" s="71"/>
      <c r="SZL39" s="71"/>
      <c r="SZM39" s="71"/>
      <c r="SZN39" s="71"/>
      <c r="SZO39" s="71"/>
      <c r="SZP39" s="71"/>
      <c r="SZQ39" s="71"/>
      <c r="SZR39" s="71"/>
      <c r="SZS39" s="71"/>
      <c r="SZT39" s="71"/>
      <c r="SZU39" s="71"/>
      <c r="SZV39" s="71"/>
      <c r="SZW39" s="71"/>
      <c r="SZX39" s="71"/>
      <c r="SZY39" s="71"/>
      <c r="SZZ39" s="71"/>
      <c r="TAA39" s="71"/>
      <c r="TAB39" s="71"/>
      <c r="TAC39" s="71"/>
      <c r="TAD39" s="71"/>
      <c r="TAE39" s="71"/>
      <c r="TAF39" s="71"/>
      <c r="TAG39" s="71"/>
      <c r="TAH39" s="71"/>
      <c r="TAI39" s="71"/>
      <c r="TAJ39" s="71"/>
      <c r="TAK39" s="71"/>
      <c r="TAL39" s="71"/>
      <c r="TAM39" s="71"/>
      <c r="TAN39" s="71"/>
      <c r="TAO39" s="71"/>
      <c r="TAP39" s="71"/>
      <c r="TAQ39" s="71"/>
      <c r="TAR39" s="71"/>
      <c r="TAS39" s="71"/>
      <c r="TAT39" s="71"/>
      <c r="TAU39" s="71"/>
      <c r="TAV39" s="71"/>
      <c r="TAW39" s="71"/>
      <c r="TAX39" s="71"/>
      <c r="TAY39" s="71"/>
      <c r="TAZ39" s="71"/>
      <c r="TBA39" s="71"/>
      <c r="TBB39" s="71"/>
      <c r="TBC39" s="71"/>
      <c r="TBD39" s="71"/>
      <c r="TBE39" s="71"/>
      <c r="TBF39" s="71"/>
      <c r="TBG39" s="71"/>
      <c r="TBH39" s="71"/>
      <c r="TBI39" s="71"/>
      <c r="TBJ39" s="71"/>
      <c r="TBK39" s="71"/>
      <c r="TBL39" s="71"/>
      <c r="TBM39" s="71"/>
      <c r="TBN39" s="71"/>
      <c r="TBO39" s="71"/>
      <c r="TBP39" s="71"/>
      <c r="TBQ39" s="71"/>
      <c r="TBR39" s="71"/>
      <c r="TBS39" s="71"/>
      <c r="TBT39" s="71"/>
      <c r="TBU39" s="71"/>
      <c r="TBV39" s="71"/>
      <c r="TBW39" s="71"/>
      <c r="TBX39" s="71"/>
      <c r="TBY39" s="71"/>
      <c r="TBZ39" s="71"/>
      <c r="TCA39" s="71"/>
      <c r="TCB39" s="71"/>
      <c r="TCC39" s="71"/>
      <c r="TCD39" s="71"/>
      <c r="TCE39" s="71"/>
      <c r="TCF39" s="71"/>
      <c r="TCG39" s="71"/>
      <c r="TCH39" s="71"/>
      <c r="TCI39" s="71"/>
      <c r="TCJ39" s="71"/>
      <c r="TCK39" s="71"/>
      <c r="TCL39" s="71"/>
      <c r="TCM39" s="71"/>
      <c r="TCN39" s="71"/>
      <c r="TCO39" s="71"/>
      <c r="TCP39" s="71"/>
      <c r="TCQ39" s="71"/>
      <c r="TCR39" s="71"/>
      <c r="TCS39" s="71"/>
      <c r="TCT39" s="71"/>
      <c r="TCU39" s="71"/>
      <c r="TCV39" s="71"/>
      <c r="TCW39" s="71"/>
      <c r="TCX39" s="71"/>
      <c r="TCY39" s="71"/>
      <c r="TCZ39" s="71"/>
      <c r="TDA39" s="71"/>
      <c r="TDB39" s="71"/>
      <c r="TDC39" s="71"/>
      <c r="TDD39" s="71"/>
      <c r="TDE39" s="71"/>
      <c r="TDF39" s="71"/>
      <c r="TDG39" s="71"/>
      <c r="TDH39" s="71"/>
      <c r="TDI39" s="71"/>
      <c r="TDJ39" s="71"/>
      <c r="TDK39" s="71"/>
      <c r="TDL39" s="71"/>
      <c r="TDM39" s="71"/>
      <c r="TDN39" s="71"/>
      <c r="TDO39" s="71"/>
      <c r="TDP39" s="71"/>
      <c r="TDQ39" s="71"/>
      <c r="TDR39" s="71"/>
      <c r="TDS39" s="71"/>
      <c r="TDT39" s="71"/>
      <c r="TDU39" s="71"/>
      <c r="TDV39" s="71"/>
      <c r="TDW39" s="71"/>
      <c r="TDX39" s="71"/>
      <c r="TDY39" s="71"/>
      <c r="TDZ39" s="71"/>
      <c r="TEA39" s="71"/>
      <c r="TEB39" s="71"/>
      <c r="TEC39" s="71"/>
      <c r="TED39" s="71"/>
      <c r="TEE39" s="71"/>
      <c r="TEF39" s="71"/>
      <c r="TEG39" s="71"/>
      <c r="TEH39" s="71"/>
      <c r="TEI39" s="71"/>
      <c r="TEJ39" s="71"/>
      <c r="TEK39" s="71"/>
      <c r="TEL39" s="71"/>
      <c r="TEM39" s="71"/>
      <c r="TEN39" s="71"/>
      <c r="TEO39" s="71"/>
      <c r="TEP39" s="71"/>
      <c r="TEQ39" s="71"/>
      <c r="TER39" s="71"/>
      <c r="TES39" s="71"/>
      <c r="TET39" s="71"/>
      <c r="TEU39" s="71"/>
      <c r="TEV39" s="71"/>
      <c r="TEW39" s="71"/>
      <c r="TEX39" s="71"/>
      <c r="TEY39" s="71"/>
      <c r="TEZ39" s="71"/>
      <c r="TFA39" s="71"/>
      <c r="TFB39" s="71"/>
      <c r="TFC39" s="71"/>
      <c r="TFD39" s="71"/>
      <c r="TFE39" s="71"/>
      <c r="TFF39" s="71"/>
      <c r="TFG39" s="71"/>
      <c r="TFH39" s="71"/>
      <c r="TFI39" s="71"/>
      <c r="TFJ39" s="71"/>
      <c r="TFK39" s="71"/>
      <c r="TFL39" s="71"/>
      <c r="TFM39" s="71"/>
      <c r="TFN39" s="71"/>
      <c r="TFO39" s="71"/>
      <c r="TFP39" s="71"/>
      <c r="TFQ39" s="71"/>
      <c r="TFR39" s="71"/>
      <c r="TFS39" s="71"/>
      <c r="TFT39" s="71"/>
      <c r="TFU39" s="71"/>
      <c r="TFV39" s="71"/>
      <c r="TFW39" s="71"/>
      <c r="TFX39" s="71"/>
      <c r="TFY39" s="71"/>
      <c r="TFZ39" s="71"/>
      <c r="TGA39" s="71"/>
      <c r="TGB39" s="71"/>
      <c r="TGC39" s="71"/>
      <c r="TGD39" s="71"/>
      <c r="TGE39" s="71"/>
      <c r="TGF39" s="71"/>
      <c r="TGG39" s="71"/>
      <c r="TGH39" s="71"/>
      <c r="TGI39" s="71"/>
      <c r="TGJ39" s="71"/>
      <c r="TGK39" s="71"/>
      <c r="TGL39" s="71"/>
      <c r="TGM39" s="71"/>
      <c r="TGN39" s="71"/>
      <c r="TGO39" s="71"/>
      <c r="TGP39" s="71"/>
      <c r="TGQ39" s="71"/>
      <c r="TGR39" s="71"/>
      <c r="TGS39" s="71"/>
      <c r="TGT39" s="71"/>
      <c r="TGU39" s="71"/>
      <c r="TGV39" s="71"/>
      <c r="TGW39" s="71"/>
      <c r="TGX39" s="71"/>
      <c r="TGY39" s="71"/>
      <c r="TGZ39" s="71"/>
      <c r="THA39" s="71"/>
      <c r="THB39" s="71"/>
      <c r="THC39" s="71"/>
      <c r="THD39" s="71"/>
      <c r="THE39" s="71"/>
      <c r="THF39" s="71"/>
      <c r="THG39" s="71"/>
      <c r="THH39" s="71"/>
      <c r="THI39" s="71"/>
      <c r="THJ39" s="71"/>
      <c r="THK39" s="71"/>
      <c r="THL39" s="71"/>
      <c r="THM39" s="71"/>
      <c r="THN39" s="71"/>
      <c r="THO39" s="71"/>
      <c r="THP39" s="71"/>
      <c r="THQ39" s="71"/>
      <c r="THR39" s="71"/>
      <c r="THS39" s="71"/>
      <c r="THT39" s="71"/>
      <c r="THU39" s="71"/>
      <c r="THV39" s="71"/>
      <c r="THW39" s="71"/>
      <c r="THX39" s="71"/>
      <c r="THY39" s="71"/>
      <c r="THZ39" s="71"/>
      <c r="TIA39" s="71"/>
      <c r="TIB39" s="71"/>
      <c r="TIC39" s="71"/>
      <c r="TID39" s="71"/>
      <c r="TIE39" s="71"/>
      <c r="TIF39" s="71"/>
      <c r="TIG39" s="71"/>
      <c r="TIH39" s="71"/>
      <c r="TII39" s="71"/>
      <c r="TIJ39" s="71"/>
      <c r="TIK39" s="71"/>
      <c r="TIL39" s="71"/>
      <c r="TIM39" s="71"/>
      <c r="TIN39" s="71"/>
      <c r="TIO39" s="71"/>
      <c r="TIP39" s="71"/>
      <c r="TIQ39" s="71"/>
      <c r="TIR39" s="71"/>
      <c r="TIS39" s="71"/>
      <c r="TIT39" s="71"/>
      <c r="TIU39" s="71"/>
      <c r="TIV39" s="71"/>
      <c r="TIW39" s="71"/>
      <c r="TIX39" s="71"/>
      <c r="TIY39" s="71"/>
      <c r="TIZ39" s="71"/>
      <c r="TJA39" s="71"/>
      <c r="TJB39" s="71"/>
      <c r="TJC39" s="71"/>
      <c r="TJD39" s="71"/>
      <c r="TJE39" s="71"/>
      <c r="TJF39" s="71"/>
      <c r="TJG39" s="71"/>
      <c r="TJH39" s="71"/>
      <c r="TJI39" s="71"/>
      <c r="TJJ39" s="71"/>
      <c r="TJK39" s="71"/>
      <c r="TJL39" s="71"/>
      <c r="TJM39" s="71"/>
      <c r="TJN39" s="71"/>
      <c r="TJO39" s="71"/>
      <c r="TJP39" s="71"/>
      <c r="TJQ39" s="71"/>
      <c r="TJR39" s="71"/>
      <c r="TJS39" s="71"/>
      <c r="TJT39" s="71"/>
      <c r="TJU39" s="71"/>
      <c r="TJV39" s="71"/>
      <c r="TJW39" s="71"/>
      <c r="TJX39" s="71"/>
      <c r="TJY39" s="71"/>
      <c r="TJZ39" s="71"/>
      <c r="TKA39" s="71"/>
      <c r="TKB39" s="71"/>
      <c r="TKC39" s="71"/>
      <c r="TKD39" s="71"/>
      <c r="TKE39" s="71"/>
      <c r="TKF39" s="71"/>
      <c r="TKG39" s="71"/>
      <c r="TKH39" s="71"/>
      <c r="TKI39" s="71"/>
      <c r="TKJ39" s="71"/>
      <c r="TKK39" s="71"/>
      <c r="TKL39" s="71"/>
      <c r="TKM39" s="71"/>
      <c r="TKN39" s="71"/>
      <c r="TKO39" s="71"/>
      <c r="TKP39" s="71"/>
      <c r="TKQ39" s="71"/>
      <c r="TKR39" s="71"/>
      <c r="TKS39" s="71"/>
      <c r="TKT39" s="71"/>
      <c r="TKU39" s="71"/>
      <c r="TKV39" s="71"/>
      <c r="TKW39" s="71"/>
      <c r="TKX39" s="71"/>
      <c r="TKY39" s="71"/>
      <c r="TKZ39" s="71"/>
      <c r="TLA39" s="71"/>
      <c r="TLB39" s="71"/>
      <c r="TLC39" s="71"/>
      <c r="TLD39" s="71"/>
      <c r="TLE39" s="71"/>
      <c r="TLF39" s="71"/>
      <c r="TLG39" s="71"/>
      <c r="TLH39" s="71"/>
      <c r="TLI39" s="71"/>
      <c r="TLJ39" s="71"/>
      <c r="TLK39" s="71"/>
      <c r="TLL39" s="71"/>
      <c r="TLM39" s="71"/>
      <c r="TLN39" s="71"/>
      <c r="TLO39" s="71"/>
      <c r="TLP39" s="71"/>
      <c r="TLQ39" s="71"/>
      <c r="TLR39" s="71"/>
      <c r="TLS39" s="71"/>
      <c r="TLT39" s="71"/>
      <c r="TLU39" s="71"/>
      <c r="TLV39" s="71"/>
      <c r="TLW39" s="71"/>
      <c r="TLX39" s="71"/>
      <c r="TLY39" s="71"/>
      <c r="TLZ39" s="71"/>
      <c r="TMA39" s="71"/>
      <c r="TMB39" s="71"/>
      <c r="TMC39" s="71"/>
      <c r="TMD39" s="71"/>
      <c r="TME39" s="71"/>
      <c r="TMF39" s="71"/>
      <c r="TMG39" s="71"/>
      <c r="TMH39" s="71"/>
      <c r="TMI39" s="71"/>
      <c r="TMJ39" s="71"/>
      <c r="TMK39" s="71"/>
      <c r="TML39" s="71"/>
      <c r="TMM39" s="71"/>
      <c r="TMN39" s="71"/>
      <c r="TMO39" s="71"/>
      <c r="TMP39" s="71"/>
      <c r="TMQ39" s="71"/>
      <c r="TMR39" s="71"/>
      <c r="TMS39" s="71"/>
      <c r="TMT39" s="71"/>
      <c r="TMU39" s="71"/>
      <c r="TMV39" s="71"/>
      <c r="TMW39" s="71"/>
      <c r="TMX39" s="71"/>
      <c r="TMY39" s="71"/>
      <c r="TMZ39" s="71"/>
      <c r="TNA39" s="71"/>
      <c r="TNB39" s="71"/>
      <c r="TNC39" s="71"/>
      <c r="TND39" s="71"/>
      <c r="TNE39" s="71"/>
      <c r="TNF39" s="71"/>
      <c r="TNG39" s="71"/>
      <c r="TNH39" s="71"/>
      <c r="TNI39" s="71"/>
      <c r="TNJ39" s="71"/>
      <c r="TNK39" s="71"/>
      <c r="TNL39" s="71"/>
      <c r="TNM39" s="71"/>
      <c r="TNN39" s="71"/>
      <c r="TNO39" s="71"/>
      <c r="TNP39" s="71"/>
      <c r="TNQ39" s="71"/>
      <c r="TNR39" s="71"/>
      <c r="TNS39" s="71"/>
      <c r="TNT39" s="71"/>
      <c r="TNU39" s="71"/>
      <c r="TNV39" s="71"/>
      <c r="TNW39" s="71"/>
      <c r="TNX39" s="71"/>
      <c r="TNY39" s="71"/>
      <c r="TNZ39" s="71"/>
      <c r="TOA39" s="71"/>
      <c r="TOB39" s="71"/>
      <c r="TOC39" s="71"/>
      <c r="TOD39" s="71"/>
      <c r="TOE39" s="71"/>
      <c r="TOF39" s="71"/>
      <c r="TOG39" s="71"/>
      <c r="TOH39" s="71"/>
      <c r="TOI39" s="71"/>
      <c r="TOJ39" s="71"/>
      <c r="TOK39" s="71"/>
      <c r="TOL39" s="71"/>
      <c r="TOM39" s="71"/>
      <c r="TON39" s="71"/>
      <c r="TOO39" s="71"/>
      <c r="TOP39" s="71"/>
      <c r="TOQ39" s="71"/>
      <c r="TOR39" s="71"/>
      <c r="TOS39" s="71"/>
      <c r="TOT39" s="71"/>
      <c r="TOU39" s="71"/>
      <c r="TOV39" s="71"/>
      <c r="TOW39" s="71"/>
      <c r="TOX39" s="71"/>
      <c r="TOY39" s="71"/>
      <c r="TOZ39" s="71"/>
      <c r="TPA39" s="71"/>
      <c r="TPB39" s="71"/>
      <c r="TPC39" s="71"/>
      <c r="TPD39" s="71"/>
      <c r="TPE39" s="71"/>
      <c r="TPF39" s="71"/>
      <c r="TPG39" s="71"/>
      <c r="TPH39" s="71"/>
      <c r="TPI39" s="71"/>
      <c r="TPJ39" s="71"/>
      <c r="TPK39" s="71"/>
      <c r="TPL39" s="71"/>
      <c r="TPM39" s="71"/>
      <c r="TPN39" s="71"/>
      <c r="TPO39" s="71"/>
      <c r="TPP39" s="71"/>
      <c r="TPQ39" s="71"/>
      <c r="TPR39" s="71"/>
      <c r="TPS39" s="71"/>
      <c r="TPT39" s="71"/>
      <c r="TPU39" s="71"/>
      <c r="TPV39" s="71"/>
      <c r="TPW39" s="71"/>
      <c r="TPX39" s="71"/>
      <c r="TPY39" s="71"/>
      <c r="TPZ39" s="71"/>
      <c r="TQA39" s="71"/>
      <c r="TQB39" s="71"/>
      <c r="TQC39" s="71"/>
      <c r="TQD39" s="71"/>
      <c r="TQE39" s="71"/>
      <c r="TQF39" s="71"/>
      <c r="TQG39" s="71"/>
      <c r="TQH39" s="71"/>
      <c r="TQI39" s="71"/>
      <c r="TQJ39" s="71"/>
      <c r="TQK39" s="71"/>
      <c r="TQL39" s="71"/>
      <c r="TQM39" s="71"/>
      <c r="TQN39" s="71"/>
      <c r="TQO39" s="71"/>
      <c r="TQP39" s="71"/>
      <c r="TQQ39" s="71"/>
      <c r="TQR39" s="71"/>
      <c r="TQS39" s="71"/>
      <c r="TQT39" s="71"/>
      <c r="TQU39" s="71"/>
      <c r="TQV39" s="71"/>
      <c r="TQW39" s="71"/>
      <c r="TQX39" s="71"/>
      <c r="TQY39" s="71"/>
      <c r="TQZ39" s="71"/>
      <c r="TRA39" s="71"/>
      <c r="TRB39" s="71"/>
      <c r="TRC39" s="71"/>
      <c r="TRD39" s="71"/>
      <c r="TRE39" s="71"/>
      <c r="TRF39" s="71"/>
      <c r="TRG39" s="71"/>
      <c r="TRH39" s="71"/>
      <c r="TRI39" s="71"/>
      <c r="TRJ39" s="71"/>
      <c r="TRK39" s="71"/>
      <c r="TRL39" s="71"/>
      <c r="TRM39" s="71"/>
      <c r="TRN39" s="71"/>
      <c r="TRO39" s="71"/>
      <c r="TRP39" s="71"/>
      <c r="TRQ39" s="71"/>
      <c r="TRR39" s="71"/>
      <c r="TRS39" s="71"/>
      <c r="TRT39" s="71"/>
      <c r="TRU39" s="71"/>
      <c r="TRV39" s="71"/>
      <c r="TRW39" s="71"/>
      <c r="TRX39" s="71"/>
      <c r="TRY39" s="71"/>
      <c r="TRZ39" s="71"/>
      <c r="TSA39" s="71"/>
      <c r="TSB39" s="71"/>
      <c r="TSC39" s="71"/>
      <c r="TSD39" s="71"/>
      <c r="TSE39" s="71"/>
      <c r="TSF39" s="71"/>
      <c r="TSG39" s="71"/>
      <c r="TSH39" s="71"/>
      <c r="TSI39" s="71"/>
      <c r="TSJ39" s="71"/>
      <c r="TSK39" s="71"/>
      <c r="TSL39" s="71"/>
      <c r="TSM39" s="71"/>
      <c r="TSN39" s="71"/>
      <c r="TSO39" s="71"/>
      <c r="TSP39" s="71"/>
      <c r="TSQ39" s="71"/>
      <c r="TSR39" s="71"/>
      <c r="TSS39" s="71"/>
      <c r="TST39" s="71"/>
      <c r="TSU39" s="71"/>
      <c r="TSV39" s="71"/>
      <c r="TSW39" s="71"/>
      <c r="TSX39" s="71"/>
      <c r="TSY39" s="71"/>
      <c r="TSZ39" s="71"/>
      <c r="TTA39" s="71"/>
      <c r="TTB39" s="71"/>
      <c r="TTC39" s="71"/>
      <c r="TTD39" s="71"/>
      <c r="TTE39" s="71"/>
      <c r="TTF39" s="71"/>
      <c r="TTG39" s="71"/>
      <c r="TTH39" s="71"/>
      <c r="TTI39" s="71"/>
      <c r="TTJ39" s="71"/>
      <c r="TTK39" s="71"/>
      <c r="TTL39" s="71"/>
      <c r="TTM39" s="71"/>
      <c r="TTN39" s="71"/>
      <c r="TTO39" s="71"/>
      <c r="TTP39" s="71"/>
      <c r="TTQ39" s="71"/>
      <c r="TTR39" s="71"/>
      <c r="TTS39" s="71"/>
      <c r="TTT39" s="71"/>
      <c r="TTU39" s="71"/>
      <c r="TTV39" s="71"/>
      <c r="TTW39" s="71"/>
      <c r="TTX39" s="71"/>
      <c r="TTY39" s="71"/>
      <c r="TTZ39" s="71"/>
      <c r="TUA39" s="71"/>
      <c r="TUB39" s="71"/>
      <c r="TUC39" s="71"/>
      <c r="TUD39" s="71"/>
      <c r="TUE39" s="71"/>
      <c r="TUF39" s="71"/>
      <c r="TUG39" s="71"/>
      <c r="TUH39" s="71"/>
      <c r="TUI39" s="71"/>
      <c r="TUJ39" s="71"/>
      <c r="TUK39" s="71"/>
      <c r="TUL39" s="71"/>
      <c r="TUM39" s="71"/>
      <c r="TUN39" s="71"/>
      <c r="TUO39" s="71"/>
      <c r="TUP39" s="71"/>
      <c r="TUQ39" s="71"/>
      <c r="TUR39" s="71"/>
      <c r="TUS39" s="71"/>
      <c r="TUT39" s="71"/>
      <c r="TUU39" s="71"/>
      <c r="TUV39" s="71"/>
      <c r="TUW39" s="71"/>
      <c r="TUX39" s="71"/>
      <c r="TUY39" s="71"/>
      <c r="TUZ39" s="71"/>
      <c r="TVA39" s="71"/>
      <c r="TVB39" s="71"/>
      <c r="TVC39" s="71"/>
      <c r="TVD39" s="71"/>
      <c r="TVE39" s="71"/>
      <c r="TVF39" s="71"/>
      <c r="TVG39" s="71"/>
      <c r="TVH39" s="71"/>
      <c r="TVI39" s="71"/>
      <c r="TVJ39" s="71"/>
      <c r="TVK39" s="71"/>
      <c r="TVL39" s="71"/>
      <c r="TVM39" s="71"/>
      <c r="TVN39" s="71"/>
      <c r="TVO39" s="71"/>
      <c r="TVP39" s="71"/>
      <c r="TVQ39" s="71"/>
      <c r="TVR39" s="71"/>
      <c r="TVS39" s="71"/>
      <c r="TVT39" s="71"/>
      <c r="TVU39" s="71"/>
      <c r="TVV39" s="71"/>
      <c r="TVW39" s="71"/>
      <c r="TVX39" s="71"/>
      <c r="TVY39" s="71"/>
      <c r="TVZ39" s="71"/>
      <c r="TWA39" s="71"/>
      <c r="TWB39" s="71"/>
      <c r="TWC39" s="71"/>
      <c r="TWD39" s="71"/>
      <c r="TWE39" s="71"/>
      <c r="TWF39" s="71"/>
      <c r="TWG39" s="71"/>
      <c r="TWH39" s="71"/>
      <c r="TWI39" s="71"/>
      <c r="TWJ39" s="71"/>
      <c r="TWK39" s="71"/>
      <c r="TWL39" s="71"/>
      <c r="TWM39" s="71"/>
      <c r="TWN39" s="71"/>
      <c r="TWO39" s="71"/>
      <c r="TWP39" s="71"/>
      <c r="TWQ39" s="71"/>
      <c r="TWR39" s="71"/>
      <c r="TWS39" s="71"/>
      <c r="TWT39" s="71"/>
      <c r="TWU39" s="71"/>
      <c r="TWV39" s="71"/>
      <c r="TWW39" s="71"/>
      <c r="TWX39" s="71"/>
      <c r="TWY39" s="71"/>
      <c r="TWZ39" s="71"/>
      <c r="TXA39" s="71"/>
      <c r="TXB39" s="71"/>
      <c r="TXC39" s="71"/>
      <c r="TXD39" s="71"/>
      <c r="TXE39" s="71"/>
      <c r="TXF39" s="71"/>
      <c r="TXG39" s="71"/>
      <c r="TXH39" s="71"/>
      <c r="TXI39" s="71"/>
      <c r="TXJ39" s="71"/>
      <c r="TXK39" s="71"/>
      <c r="TXL39" s="71"/>
      <c r="TXM39" s="71"/>
      <c r="TXN39" s="71"/>
      <c r="TXO39" s="71"/>
      <c r="TXP39" s="71"/>
      <c r="TXQ39" s="71"/>
      <c r="TXR39" s="71"/>
      <c r="TXS39" s="71"/>
      <c r="TXT39" s="71"/>
      <c r="TXU39" s="71"/>
      <c r="TXV39" s="71"/>
      <c r="TXW39" s="71"/>
      <c r="TXX39" s="71"/>
      <c r="TXY39" s="71"/>
      <c r="TXZ39" s="71"/>
      <c r="TYA39" s="71"/>
      <c r="TYB39" s="71"/>
      <c r="TYC39" s="71"/>
      <c r="TYD39" s="71"/>
      <c r="TYE39" s="71"/>
      <c r="TYF39" s="71"/>
      <c r="TYG39" s="71"/>
      <c r="TYH39" s="71"/>
      <c r="TYI39" s="71"/>
      <c r="TYJ39" s="71"/>
      <c r="TYK39" s="71"/>
      <c r="TYL39" s="71"/>
      <c r="TYM39" s="71"/>
      <c r="TYN39" s="71"/>
      <c r="TYO39" s="71"/>
      <c r="TYP39" s="71"/>
      <c r="TYQ39" s="71"/>
      <c r="TYR39" s="71"/>
      <c r="TYS39" s="71"/>
      <c r="TYT39" s="71"/>
      <c r="TYU39" s="71"/>
      <c r="TYV39" s="71"/>
      <c r="TYW39" s="71"/>
      <c r="TYX39" s="71"/>
      <c r="TYY39" s="71"/>
      <c r="TYZ39" s="71"/>
      <c r="TZA39" s="71"/>
      <c r="TZB39" s="71"/>
      <c r="TZC39" s="71"/>
      <c r="TZD39" s="71"/>
      <c r="TZE39" s="71"/>
      <c r="TZF39" s="71"/>
      <c r="TZG39" s="71"/>
      <c r="TZH39" s="71"/>
      <c r="TZI39" s="71"/>
      <c r="TZJ39" s="71"/>
      <c r="TZK39" s="71"/>
      <c r="TZL39" s="71"/>
      <c r="TZM39" s="71"/>
      <c r="TZN39" s="71"/>
      <c r="TZO39" s="71"/>
      <c r="TZP39" s="71"/>
      <c r="TZQ39" s="71"/>
      <c r="TZR39" s="71"/>
      <c r="TZS39" s="71"/>
      <c r="TZT39" s="71"/>
      <c r="TZU39" s="71"/>
      <c r="TZV39" s="71"/>
      <c r="TZW39" s="71"/>
      <c r="TZX39" s="71"/>
      <c r="TZY39" s="71"/>
      <c r="TZZ39" s="71"/>
      <c r="UAA39" s="71"/>
      <c r="UAB39" s="71"/>
      <c r="UAC39" s="71"/>
      <c r="UAD39" s="71"/>
      <c r="UAE39" s="71"/>
      <c r="UAF39" s="71"/>
      <c r="UAG39" s="71"/>
      <c r="UAH39" s="71"/>
      <c r="UAI39" s="71"/>
      <c r="UAJ39" s="71"/>
      <c r="UAK39" s="71"/>
      <c r="UAL39" s="71"/>
      <c r="UAM39" s="71"/>
      <c r="UAN39" s="71"/>
      <c r="UAO39" s="71"/>
      <c r="UAP39" s="71"/>
      <c r="UAQ39" s="71"/>
      <c r="UAR39" s="71"/>
      <c r="UAS39" s="71"/>
      <c r="UAT39" s="71"/>
      <c r="UAU39" s="71"/>
      <c r="UAV39" s="71"/>
      <c r="UAW39" s="71"/>
      <c r="UAX39" s="71"/>
      <c r="UAY39" s="71"/>
      <c r="UAZ39" s="71"/>
      <c r="UBA39" s="71"/>
      <c r="UBB39" s="71"/>
      <c r="UBC39" s="71"/>
      <c r="UBD39" s="71"/>
      <c r="UBE39" s="71"/>
      <c r="UBF39" s="71"/>
      <c r="UBG39" s="71"/>
      <c r="UBH39" s="71"/>
      <c r="UBI39" s="71"/>
      <c r="UBJ39" s="71"/>
      <c r="UBK39" s="71"/>
      <c r="UBL39" s="71"/>
      <c r="UBM39" s="71"/>
      <c r="UBN39" s="71"/>
      <c r="UBO39" s="71"/>
      <c r="UBP39" s="71"/>
      <c r="UBQ39" s="71"/>
      <c r="UBR39" s="71"/>
      <c r="UBS39" s="71"/>
      <c r="UBT39" s="71"/>
      <c r="UBU39" s="71"/>
      <c r="UBV39" s="71"/>
      <c r="UBW39" s="71"/>
      <c r="UBX39" s="71"/>
      <c r="UBY39" s="71"/>
      <c r="UBZ39" s="71"/>
      <c r="UCA39" s="71"/>
      <c r="UCB39" s="71"/>
      <c r="UCC39" s="71"/>
      <c r="UCD39" s="71"/>
      <c r="UCE39" s="71"/>
      <c r="UCF39" s="71"/>
      <c r="UCG39" s="71"/>
      <c r="UCH39" s="71"/>
      <c r="UCI39" s="71"/>
      <c r="UCJ39" s="71"/>
      <c r="UCK39" s="71"/>
      <c r="UCL39" s="71"/>
      <c r="UCM39" s="71"/>
      <c r="UCN39" s="71"/>
      <c r="UCO39" s="71"/>
      <c r="UCP39" s="71"/>
      <c r="UCQ39" s="71"/>
      <c r="UCR39" s="71"/>
      <c r="UCS39" s="71"/>
      <c r="UCT39" s="71"/>
      <c r="UCU39" s="71"/>
      <c r="UCV39" s="71"/>
      <c r="UCW39" s="71"/>
      <c r="UCX39" s="71"/>
      <c r="UCY39" s="71"/>
      <c r="UCZ39" s="71"/>
      <c r="UDA39" s="71"/>
      <c r="UDB39" s="71"/>
      <c r="UDC39" s="71"/>
      <c r="UDD39" s="71"/>
      <c r="UDE39" s="71"/>
      <c r="UDF39" s="71"/>
      <c r="UDG39" s="71"/>
      <c r="UDH39" s="71"/>
      <c r="UDI39" s="71"/>
      <c r="UDJ39" s="71"/>
      <c r="UDK39" s="71"/>
      <c r="UDL39" s="71"/>
      <c r="UDM39" s="71"/>
      <c r="UDN39" s="71"/>
      <c r="UDO39" s="71"/>
      <c r="UDP39" s="71"/>
      <c r="UDQ39" s="71"/>
      <c r="UDR39" s="71"/>
      <c r="UDS39" s="71"/>
      <c r="UDT39" s="71"/>
      <c r="UDU39" s="71"/>
      <c r="UDV39" s="71"/>
      <c r="UDW39" s="71"/>
      <c r="UDX39" s="71"/>
      <c r="UDY39" s="71"/>
      <c r="UDZ39" s="71"/>
      <c r="UEA39" s="71"/>
      <c r="UEB39" s="71"/>
      <c r="UEC39" s="71"/>
      <c r="UED39" s="71"/>
      <c r="UEE39" s="71"/>
      <c r="UEF39" s="71"/>
      <c r="UEG39" s="71"/>
      <c r="UEH39" s="71"/>
      <c r="UEI39" s="71"/>
      <c r="UEJ39" s="71"/>
      <c r="UEK39" s="71"/>
      <c r="UEL39" s="71"/>
      <c r="UEM39" s="71"/>
      <c r="UEN39" s="71"/>
      <c r="UEO39" s="71"/>
      <c r="UEP39" s="71"/>
      <c r="UEQ39" s="71"/>
      <c r="UER39" s="71"/>
      <c r="UES39" s="71"/>
      <c r="UET39" s="71"/>
      <c r="UEU39" s="71"/>
      <c r="UEV39" s="71"/>
      <c r="UEW39" s="71"/>
      <c r="UEX39" s="71"/>
      <c r="UEY39" s="71"/>
      <c r="UEZ39" s="71"/>
      <c r="UFA39" s="71"/>
      <c r="UFB39" s="71"/>
      <c r="UFC39" s="71"/>
      <c r="UFD39" s="71"/>
      <c r="UFE39" s="71"/>
      <c r="UFF39" s="71"/>
      <c r="UFG39" s="71"/>
      <c r="UFH39" s="71"/>
      <c r="UFI39" s="71"/>
      <c r="UFJ39" s="71"/>
      <c r="UFK39" s="71"/>
      <c r="UFL39" s="71"/>
      <c r="UFM39" s="71"/>
      <c r="UFN39" s="71"/>
      <c r="UFO39" s="71"/>
      <c r="UFP39" s="71"/>
      <c r="UFQ39" s="71"/>
      <c r="UFR39" s="71"/>
      <c r="UFS39" s="71"/>
      <c r="UFT39" s="71"/>
      <c r="UFU39" s="71"/>
      <c r="UFV39" s="71"/>
      <c r="UFW39" s="71"/>
      <c r="UFX39" s="71"/>
      <c r="UFY39" s="71"/>
      <c r="UFZ39" s="71"/>
      <c r="UGA39" s="71"/>
      <c r="UGB39" s="71"/>
      <c r="UGC39" s="71"/>
      <c r="UGD39" s="71"/>
      <c r="UGE39" s="71"/>
      <c r="UGF39" s="71"/>
      <c r="UGG39" s="71"/>
      <c r="UGH39" s="71"/>
      <c r="UGI39" s="71"/>
      <c r="UGJ39" s="71"/>
      <c r="UGK39" s="71"/>
      <c r="UGL39" s="71"/>
      <c r="UGM39" s="71"/>
      <c r="UGN39" s="71"/>
      <c r="UGO39" s="71"/>
      <c r="UGP39" s="71"/>
      <c r="UGQ39" s="71"/>
      <c r="UGR39" s="71"/>
      <c r="UGS39" s="71"/>
      <c r="UGT39" s="71"/>
      <c r="UGU39" s="71"/>
      <c r="UGV39" s="71"/>
      <c r="UGW39" s="71"/>
      <c r="UGX39" s="71"/>
      <c r="UGY39" s="71"/>
      <c r="UGZ39" s="71"/>
      <c r="UHA39" s="71"/>
      <c r="UHB39" s="71"/>
      <c r="UHC39" s="71"/>
      <c r="UHD39" s="71"/>
      <c r="UHE39" s="71"/>
      <c r="UHF39" s="71"/>
      <c r="UHG39" s="71"/>
      <c r="UHH39" s="71"/>
      <c r="UHI39" s="71"/>
      <c r="UHJ39" s="71"/>
      <c r="UHK39" s="71"/>
      <c r="UHL39" s="71"/>
      <c r="UHM39" s="71"/>
      <c r="UHN39" s="71"/>
      <c r="UHO39" s="71"/>
      <c r="UHP39" s="71"/>
      <c r="UHQ39" s="71"/>
      <c r="UHR39" s="71"/>
      <c r="UHS39" s="71"/>
      <c r="UHT39" s="71"/>
      <c r="UHU39" s="71"/>
      <c r="UHV39" s="71"/>
      <c r="UHW39" s="71"/>
      <c r="UHX39" s="71"/>
      <c r="UHY39" s="71"/>
      <c r="UHZ39" s="71"/>
      <c r="UIA39" s="71"/>
      <c r="UIB39" s="71"/>
      <c r="UIC39" s="71"/>
      <c r="UID39" s="71"/>
      <c r="UIE39" s="71"/>
      <c r="UIF39" s="71"/>
      <c r="UIG39" s="71"/>
      <c r="UIH39" s="71"/>
      <c r="UII39" s="71"/>
      <c r="UIJ39" s="71"/>
      <c r="UIK39" s="71"/>
      <c r="UIL39" s="71"/>
      <c r="UIM39" s="71"/>
      <c r="UIN39" s="71"/>
      <c r="UIO39" s="71"/>
      <c r="UIP39" s="71"/>
      <c r="UIQ39" s="71"/>
      <c r="UIR39" s="71"/>
      <c r="UIS39" s="71"/>
      <c r="UIT39" s="71"/>
      <c r="UIU39" s="71"/>
      <c r="UIV39" s="71"/>
      <c r="UIW39" s="71"/>
      <c r="UIX39" s="71"/>
      <c r="UIY39" s="71"/>
      <c r="UIZ39" s="71"/>
      <c r="UJA39" s="71"/>
      <c r="UJB39" s="71"/>
      <c r="UJC39" s="71"/>
      <c r="UJD39" s="71"/>
      <c r="UJE39" s="71"/>
      <c r="UJF39" s="71"/>
      <c r="UJG39" s="71"/>
      <c r="UJH39" s="71"/>
      <c r="UJI39" s="71"/>
      <c r="UJJ39" s="71"/>
      <c r="UJK39" s="71"/>
      <c r="UJL39" s="71"/>
      <c r="UJM39" s="71"/>
      <c r="UJN39" s="71"/>
      <c r="UJO39" s="71"/>
      <c r="UJP39" s="71"/>
      <c r="UJQ39" s="71"/>
      <c r="UJR39" s="71"/>
      <c r="UJS39" s="71"/>
      <c r="UJT39" s="71"/>
      <c r="UJU39" s="71"/>
      <c r="UJV39" s="71"/>
      <c r="UJW39" s="71"/>
      <c r="UJX39" s="71"/>
      <c r="UJY39" s="71"/>
      <c r="UJZ39" s="71"/>
      <c r="UKA39" s="71"/>
      <c r="UKB39" s="71"/>
      <c r="UKC39" s="71"/>
      <c r="UKD39" s="71"/>
      <c r="UKE39" s="71"/>
      <c r="UKF39" s="71"/>
      <c r="UKG39" s="71"/>
      <c r="UKH39" s="71"/>
      <c r="UKI39" s="71"/>
      <c r="UKJ39" s="71"/>
      <c r="UKK39" s="71"/>
      <c r="UKL39" s="71"/>
      <c r="UKM39" s="71"/>
      <c r="UKN39" s="71"/>
      <c r="UKO39" s="71"/>
      <c r="UKP39" s="71"/>
      <c r="UKQ39" s="71"/>
      <c r="UKR39" s="71"/>
      <c r="UKS39" s="71"/>
      <c r="UKT39" s="71"/>
      <c r="UKU39" s="71"/>
      <c r="UKV39" s="71"/>
      <c r="UKW39" s="71"/>
      <c r="UKX39" s="71"/>
      <c r="UKY39" s="71"/>
      <c r="UKZ39" s="71"/>
      <c r="ULA39" s="71"/>
      <c r="ULB39" s="71"/>
      <c r="ULC39" s="71"/>
      <c r="ULD39" s="71"/>
      <c r="ULE39" s="71"/>
      <c r="ULF39" s="71"/>
      <c r="ULG39" s="71"/>
      <c r="ULH39" s="71"/>
      <c r="ULI39" s="71"/>
      <c r="ULJ39" s="71"/>
      <c r="ULK39" s="71"/>
      <c r="ULL39" s="71"/>
      <c r="ULM39" s="71"/>
      <c r="ULN39" s="71"/>
      <c r="ULO39" s="71"/>
      <c r="ULP39" s="71"/>
      <c r="ULQ39" s="71"/>
      <c r="ULR39" s="71"/>
      <c r="ULS39" s="71"/>
      <c r="ULT39" s="71"/>
      <c r="ULU39" s="71"/>
      <c r="ULV39" s="71"/>
      <c r="ULW39" s="71"/>
      <c r="ULX39" s="71"/>
      <c r="ULY39" s="71"/>
      <c r="ULZ39" s="71"/>
      <c r="UMA39" s="71"/>
      <c r="UMB39" s="71"/>
      <c r="UMC39" s="71"/>
      <c r="UMD39" s="71"/>
      <c r="UME39" s="71"/>
      <c r="UMF39" s="71"/>
      <c r="UMG39" s="71"/>
      <c r="UMH39" s="71"/>
      <c r="UMI39" s="71"/>
      <c r="UMJ39" s="71"/>
      <c r="UMK39" s="71"/>
      <c r="UML39" s="71"/>
      <c r="UMM39" s="71"/>
      <c r="UMN39" s="71"/>
      <c r="UMO39" s="71"/>
      <c r="UMP39" s="71"/>
      <c r="UMQ39" s="71"/>
      <c r="UMR39" s="71"/>
      <c r="UMS39" s="71"/>
      <c r="UMT39" s="71"/>
      <c r="UMU39" s="71"/>
      <c r="UMV39" s="71"/>
      <c r="UMW39" s="71"/>
      <c r="UMX39" s="71"/>
      <c r="UMY39" s="71"/>
      <c r="UMZ39" s="71"/>
      <c r="UNA39" s="71"/>
      <c r="UNB39" s="71"/>
      <c r="UNC39" s="71"/>
      <c r="UND39" s="71"/>
      <c r="UNE39" s="71"/>
      <c r="UNF39" s="71"/>
      <c r="UNG39" s="71"/>
      <c r="UNH39" s="71"/>
      <c r="UNI39" s="71"/>
      <c r="UNJ39" s="71"/>
      <c r="UNK39" s="71"/>
      <c r="UNL39" s="71"/>
      <c r="UNM39" s="71"/>
      <c r="UNN39" s="71"/>
      <c r="UNO39" s="71"/>
      <c r="UNP39" s="71"/>
      <c r="UNQ39" s="71"/>
      <c r="UNR39" s="71"/>
      <c r="UNS39" s="71"/>
      <c r="UNT39" s="71"/>
      <c r="UNU39" s="71"/>
      <c r="UNV39" s="71"/>
      <c r="UNW39" s="71"/>
      <c r="UNX39" s="71"/>
      <c r="UNY39" s="71"/>
      <c r="UNZ39" s="71"/>
      <c r="UOA39" s="71"/>
      <c r="UOB39" s="71"/>
      <c r="UOC39" s="71"/>
      <c r="UOD39" s="71"/>
      <c r="UOE39" s="71"/>
      <c r="UOF39" s="71"/>
      <c r="UOG39" s="71"/>
      <c r="UOH39" s="71"/>
      <c r="UOI39" s="71"/>
      <c r="UOJ39" s="71"/>
      <c r="UOK39" s="71"/>
      <c r="UOL39" s="71"/>
      <c r="UOM39" s="71"/>
      <c r="UON39" s="71"/>
      <c r="UOO39" s="71"/>
      <c r="UOP39" s="71"/>
      <c r="UOQ39" s="71"/>
      <c r="UOR39" s="71"/>
      <c r="UOS39" s="71"/>
      <c r="UOT39" s="71"/>
      <c r="UOU39" s="71"/>
      <c r="UOV39" s="71"/>
      <c r="UOW39" s="71"/>
      <c r="UOX39" s="71"/>
      <c r="UOY39" s="71"/>
      <c r="UOZ39" s="71"/>
      <c r="UPA39" s="71"/>
      <c r="UPB39" s="71"/>
      <c r="UPC39" s="71"/>
      <c r="UPD39" s="71"/>
      <c r="UPE39" s="71"/>
      <c r="UPF39" s="71"/>
      <c r="UPG39" s="71"/>
      <c r="UPH39" s="71"/>
      <c r="UPI39" s="71"/>
      <c r="UPJ39" s="71"/>
      <c r="UPK39" s="71"/>
      <c r="UPL39" s="71"/>
      <c r="UPM39" s="71"/>
      <c r="UPN39" s="71"/>
      <c r="UPO39" s="71"/>
      <c r="UPP39" s="71"/>
      <c r="UPQ39" s="71"/>
      <c r="UPR39" s="71"/>
      <c r="UPS39" s="71"/>
      <c r="UPT39" s="71"/>
      <c r="UPU39" s="71"/>
      <c r="UPV39" s="71"/>
      <c r="UPW39" s="71"/>
      <c r="UPX39" s="71"/>
      <c r="UPY39" s="71"/>
      <c r="UPZ39" s="71"/>
      <c r="UQA39" s="71"/>
      <c r="UQB39" s="71"/>
      <c r="UQC39" s="71"/>
      <c r="UQD39" s="71"/>
      <c r="UQE39" s="71"/>
      <c r="UQF39" s="71"/>
      <c r="UQG39" s="71"/>
      <c r="UQH39" s="71"/>
      <c r="UQI39" s="71"/>
      <c r="UQJ39" s="71"/>
      <c r="UQK39" s="71"/>
      <c r="UQL39" s="71"/>
      <c r="UQM39" s="71"/>
      <c r="UQN39" s="71"/>
      <c r="UQO39" s="71"/>
      <c r="UQP39" s="71"/>
      <c r="UQQ39" s="71"/>
      <c r="UQR39" s="71"/>
      <c r="UQS39" s="71"/>
      <c r="UQT39" s="71"/>
      <c r="UQU39" s="71"/>
      <c r="UQV39" s="71"/>
      <c r="UQW39" s="71"/>
      <c r="UQX39" s="71"/>
      <c r="UQY39" s="71"/>
      <c r="UQZ39" s="71"/>
      <c r="URA39" s="71"/>
      <c r="URB39" s="71"/>
      <c r="URC39" s="71"/>
      <c r="URD39" s="71"/>
      <c r="URE39" s="71"/>
      <c r="URF39" s="71"/>
      <c r="URG39" s="71"/>
      <c r="URH39" s="71"/>
      <c r="URI39" s="71"/>
      <c r="URJ39" s="71"/>
      <c r="URK39" s="71"/>
      <c r="URL39" s="71"/>
      <c r="URM39" s="71"/>
      <c r="URN39" s="71"/>
      <c r="URO39" s="71"/>
      <c r="URP39" s="71"/>
      <c r="URQ39" s="71"/>
      <c r="URR39" s="71"/>
      <c r="URS39" s="71"/>
      <c r="URT39" s="71"/>
      <c r="URU39" s="71"/>
      <c r="URV39" s="71"/>
      <c r="URW39" s="71"/>
      <c r="URX39" s="71"/>
      <c r="URY39" s="71"/>
      <c r="URZ39" s="71"/>
      <c r="USA39" s="71"/>
      <c r="USB39" s="71"/>
      <c r="USC39" s="71"/>
      <c r="USD39" s="71"/>
      <c r="USE39" s="71"/>
      <c r="USF39" s="71"/>
      <c r="USG39" s="71"/>
      <c r="USH39" s="71"/>
      <c r="USI39" s="71"/>
      <c r="USJ39" s="71"/>
      <c r="USK39" s="71"/>
      <c r="USL39" s="71"/>
      <c r="USM39" s="71"/>
      <c r="USN39" s="71"/>
      <c r="USO39" s="71"/>
      <c r="USP39" s="71"/>
      <c r="USQ39" s="71"/>
      <c r="USR39" s="71"/>
      <c r="USS39" s="71"/>
      <c r="UST39" s="71"/>
      <c r="USU39" s="71"/>
      <c r="USV39" s="71"/>
      <c r="USW39" s="71"/>
      <c r="USX39" s="71"/>
      <c r="USY39" s="71"/>
      <c r="USZ39" s="71"/>
      <c r="UTA39" s="71"/>
      <c r="UTB39" s="71"/>
      <c r="UTC39" s="71"/>
      <c r="UTD39" s="71"/>
      <c r="UTE39" s="71"/>
      <c r="UTF39" s="71"/>
      <c r="UTG39" s="71"/>
      <c r="UTH39" s="71"/>
      <c r="UTI39" s="71"/>
      <c r="UTJ39" s="71"/>
      <c r="UTK39" s="71"/>
      <c r="UTL39" s="71"/>
      <c r="UTM39" s="71"/>
      <c r="UTN39" s="71"/>
      <c r="UTO39" s="71"/>
      <c r="UTP39" s="71"/>
      <c r="UTQ39" s="71"/>
      <c r="UTR39" s="71"/>
      <c r="UTS39" s="71"/>
      <c r="UTT39" s="71"/>
      <c r="UTU39" s="71"/>
      <c r="UTV39" s="71"/>
      <c r="UTW39" s="71"/>
      <c r="UTX39" s="71"/>
      <c r="UTY39" s="71"/>
      <c r="UTZ39" s="71"/>
      <c r="UUA39" s="71"/>
      <c r="UUB39" s="71"/>
      <c r="UUC39" s="71"/>
      <c r="UUD39" s="71"/>
      <c r="UUE39" s="71"/>
      <c r="UUF39" s="71"/>
      <c r="UUG39" s="71"/>
      <c r="UUH39" s="71"/>
      <c r="UUI39" s="71"/>
      <c r="UUJ39" s="71"/>
      <c r="UUK39" s="71"/>
      <c r="UUL39" s="71"/>
      <c r="UUM39" s="71"/>
      <c r="UUN39" s="71"/>
      <c r="UUO39" s="71"/>
      <c r="UUP39" s="71"/>
      <c r="UUQ39" s="71"/>
      <c r="UUR39" s="71"/>
      <c r="UUS39" s="71"/>
      <c r="UUT39" s="71"/>
      <c r="UUU39" s="71"/>
      <c r="UUV39" s="71"/>
      <c r="UUW39" s="71"/>
      <c r="UUX39" s="71"/>
      <c r="UUY39" s="71"/>
      <c r="UUZ39" s="71"/>
      <c r="UVA39" s="71"/>
      <c r="UVB39" s="71"/>
      <c r="UVC39" s="71"/>
      <c r="UVD39" s="71"/>
      <c r="UVE39" s="71"/>
      <c r="UVF39" s="71"/>
      <c r="UVG39" s="71"/>
      <c r="UVH39" s="71"/>
      <c r="UVI39" s="71"/>
      <c r="UVJ39" s="71"/>
      <c r="UVK39" s="71"/>
      <c r="UVL39" s="71"/>
      <c r="UVM39" s="71"/>
      <c r="UVN39" s="71"/>
      <c r="UVO39" s="71"/>
      <c r="UVP39" s="71"/>
      <c r="UVQ39" s="71"/>
      <c r="UVR39" s="71"/>
      <c r="UVS39" s="71"/>
      <c r="UVT39" s="71"/>
      <c r="UVU39" s="71"/>
      <c r="UVV39" s="71"/>
      <c r="UVW39" s="71"/>
      <c r="UVX39" s="71"/>
      <c r="UVY39" s="71"/>
      <c r="UVZ39" s="71"/>
      <c r="UWA39" s="71"/>
      <c r="UWB39" s="71"/>
      <c r="UWC39" s="71"/>
      <c r="UWD39" s="71"/>
      <c r="UWE39" s="71"/>
      <c r="UWF39" s="71"/>
      <c r="UWG39" s="71"/>
      <c r="UWH39" s="71"/>
      <c r="UWI39" s="71"/>
      <c r="UWJ39" s="71"/>
      <c r="UWK39" s="71"/>
      <c r="UWL39" s="71"/>
      <c r="UWM39" s="71"/>
      <c r="UWN39" s="71"/>
      <c r="UWO39" s="71"/>
      <c r="UWP39" s="71"/>
      <c r="UWQ39" s="71"/>
      <c r="UWR39" s="71"/>
      <c r="UWS39" s="71"/>
      <c r="UWT39" s="71"/>
      <c r="UWU39" s="71"/>
      <c r="UWV39" s="71"/>
      <c r="UWW39" s="71"/>
      <c r="UWX39" s="71"/>
      <c r="UWY39" s="71"/>
      <c r="UWZ39" s="71"/>
      <c r="UXA39" s="71"/>
      <c r="UXB39" s="71"/>
      <c r="UXC39" s="71"/>
      <c r="UXD39" s="71"/>
      <c r="UXE39" s="71"/>
      <c r="UXF39" s="71"/>
      <c r="UXG39" s="71"/>
      <c r="UXH39" s="71"/>
      <c r="UXI39" s="71"/>
      <c r="UXJ39" s="71"/>
      <c r="UXK39" s="71"/>
      <c r="UXL39" s="71"/>
      <c r="UXM39" s="71"/>
      <c r="UXN39" s="71"/>
      <c r="UXO39" s="71"/>
      <c r="UXP39" s="71"/>
      <c r="UXQ39" s="71"/>
      <c r="UXR39" s="71"/>
      <c r="UXS39" s="71"/>
      <c r="UXT39" s="71"/>
      <c r="UXU39" s="71"/>
      <c r="UXV39" s="71"/>
      <c r="UXW39" s="71"/>
      <c r="UXX39" s="71"/>
      <c r="UXY39" s="71"/>
      <c r="UXZ39" s="71"/>
      <c r="UYA39" s="71"/>
      <c r="UYB39" s="71"/>
      <c r="UYC39" s="71"/>
      <c r="UYD39" s="71"/>
      <c r="UYE39" s="71"/>
      <c r="UYF39" s="71"/>
      <c r="UYG39" s="71"/>
      <c r="UYH39" s="71"/>
      <c r="UYI39" s="71"/>
      <c r="UYJ39" s="71"/>
      <c r="UYK39" s="71"/>
      <c r="UYL39" s="71"/>
      <c r="UYM39" s="71"/>
      <c r="UYN39" s="71"/>
      <c r="UYO39" s="71"/>
      <c r="UYP39" s="71"/>
      <c r="UYQ39" s="71"/>
      <c r="UYR39" s="71"/>
      <c r="UYS39" s="71"/>
      <c r="UYT39" s="71"/>
      <c r="UYU39" s="71"/>
      <c r="UYV39" s="71"/>
      <c r="UYW39" s="71"/>
      <c r="UYX39" s="71"/>
      <c r="UYY39" s="71"/>
      <c r="UYZ39" s="71"/>
      <c r="UZA39" s="71"/>
      <c r="UZB39" s="71"/>
      <c r="UZC39" s="71"/>
      <c r="UZD39" s="71"/>
      <c r="UZE39" s="71"/>
      <c r="UZF39" s="71"/>
      <c r="UZG39" s="71"/>
      <c r="UZH39" s="71"/>
      <c r="UZI39" s="71"/>
      <c r="UZJ39" s="71"/>
      <c r="UZK39" s="71"/>
      <c r="UZL39" s="71"/>
      <c r="UZM39" s="71"/>
      <c r="UZN39" s="71"/>
      <c r="UZO39" s="71"/>
      <c r="UZP39" s="71"/>
      <c r="UZQ39" s="71"/>
      <c r="UZR39" s="71"/>
      <c r="UZS39" s="71"/>
      <c r="UZT39" s="71"/>
      <c r="UZU39" s="71"/>
      <c r="UZV39" s="71"/>
      <c r="UZW39" s="71"/>
      <c r="UZX39" s="71"/>
      <c r="UZY39" s="71"/>
      <c r="UZZ39" s="71"/>
      <c r="VAA39" s="71"/>
      <c r="VAB39" s="71"/>
      <c r="VAC39" s="71"/>
      <c r="VAD39" s="71"/>
      <c r="VAE39" s="71"/>
      <c r="VAF39" s="71"/>
      <c r="VAG39" s="71"/>
      <c r="VAH39" s="71"/>
      <c r="VAI39" s="71"/>
      <c r="VAJ39" s="71"/>
      <c r="VAK39" s="71"/>
      <c r="VAL39" s="71"/>
      <c r="VAM39" s="71"/>
      <c r="VAN39" s="71"/>
      <c r="VAO39" s="71"/>
      <c r="VAP39" s="71"/>
      <c r="VAQ39" s="71"/>
      <c r="VAR39" s="71"/>
      <c r="VAS39" s="71"/>
      <c r="VAT39" s="71"/>
      <c r="VAU39" s="71"/>
      <c r="VAV39" s="71"/>
      <c r="VAW39" s="71"/>
      <c r="VAX39" s="71"/>
      <c r="VAY39" s="71"/>
      <c r="VAZ39" s="71"/>
      <c r="VBA39" s="71"/>
      <c r="VBB39" s="71"/>
      <c r="VBC39" s="71"/>
      <c r="VBD39" s="71"/>
      <c r="VBE39" s="71"/>
      <c r="VBF39" s="71"/>
      <c r="VBG39" s="71"/>
      <c r="VBH39" s="71"/>
      <c r="VBI39" s="71"/>
      <c r="VBJ39" s="71"/>
      <c r="VBK39" s="71"/>
      <c r="VBL39" s="71"/>
      <c r="VBM39" s="71"/>
      <c r="VBN39" s="71"/>
      <c r="VBO39" s="71"/>
      <c r="VBP39" s="71"/>
      <c r="VBQ39" s="71"/>
      <c r="VBR39" s="71"/>
      <c r="VBS39" s="71"/>
      <c r="VBT39" s="71"/>
      <c r="VBU39" s="71"/>
      <c r="VBV39" s="71"/>
      <c r="VBW39" s="71"/>
      <c r="VBX39" s="71"/>
      <c r="VBY39" s="71"/>
      <c r="VBZ39" s="71"/>
      <c r="VCA39" s="71"/>
      <c r="VCB39" s="71"/>
      <c r="VCC39" s="71"/>
      <c r="VCD39" s="71"/>
      <c r="VCE39" s="71"/>
      <c r="VCF39" s="71"/>
      <c r="VCG39" s="71"/>
      <c r="VCH39" s="71"/>
      <c r="VCI39" s="71"/>
      <c r="VCJ39" s="71"/>
      <c r="VCK39" s="71"/>
      <c r="VCL39" s="71"/>
      <c r="VCM39" s="71"/>
      <c r="VCN39" s="71"/>
      <c r="VCO39" s="71"/>
      <c r="VCP39" s="71"/>
      <c r="VCQ39" s="71"/>
      <c r="VCR39" s="71"/>
      <c r="VCS39" s="71"/>
      <c r="VCT39" s="71"/>
      <c r="VCU39" s="71"/>
      <c r="VCV39" s="71"/>
      <c r="VCW39" s="71"/>
      <c r="VCX39" s="71"/>
      <c r="VCY39" s="71"/>
      <c r="VCZ39" s="71"/>
      <c r="VDA39" s="71"/>
      <c r="VDB39" s="71"/>
      <c r="VDC39" s="71"/>
      <c r="VDD39" s="71"/>
      <c r="VDE39" s="71"/>
      <c r="VDF39" s="71"/>
      <c r="VDG39" s="71"/>
      <c r="VDH39" s="71"/>
      <c r="VDI39" s="71"/>
      <c r="VDJ39" s="71"/>
      <c r="VDK39" s="71"/>
      <c r="VDL39" s="71"/>
      <c r="VDM39" s="71"/>
      <c r="VDN39" s="71"/>
      <c r="VDO39" s="71"/>
      <c r="VDP39" s="71"/>
      <c r="VDQ39" s="71"/>
      <c r="VDR39" s="71"/>
      <c r="VDS39" s="71"/>
      <c r="VDT39" s="71"/>
      <c r="VDU39" s="71"/>
      <c r="VDV39" s="71"/>
      <c r="VDW39" s="71"/>
      <c r="VDX39" s="71"/>
      <c r="VDY39" s="71"/>
      <c r="VDZ39" s="71"/>
      <c r="VEA39" s="71"/>
      <c r="VEB39" s="71"/>
      <c r="VEC39" s="71"/>
      <c r="VED39" s="71"/>
      <c r="VEE39" s="71"/>
      <c r="VEF39" s="71"/>
      <c r="VEG39" s="71"/>
      <c r="VEH39" s="71"/>
      <c r="VEI39" s="71"/>
      <c r="VEJ39" s="71"/>
      <c r="VEK39" s="71"/>
      <c r="VEL39" s="71"/>
      <c r="VEM39" s="71"/>
      <c r="VEN39" s="71"/>
      <c r="VEO39" s="71"/>
      <c r="VEP39" s="71"/>
      <c r="VEQ39" s="71"/>
      <c r="VER39" s="71"/>
      <c r="VES39" s="71"/>
      <c r="VET39" s="71"/>
      <c r="VEU39" s="71"/>
      <c r="VEV39" s="71"/>
      <c r="VEW39" s="71"/>
      <c r="VEX39" s="71"/>
      <c r="VEY39" s="71"/>
      <c r="VEZ39" s="71"/>
      <c r="VFA39" s="71"/>
      <c r="VFB39" s="71"/>
      <c r="VFC39" s="71"/>
      <c r="VFD39" s="71"/>
      <c r="VFE39" s="71"/>
      <c r="VFF39" s="71"/>
      <c r="VFG39" s="71"/>
      <c r="VFH39" s="71"/>
      <c r="VFI39" s="71"/>
      <c r="VFJ39" s="71"/>
      <c r="VFK39" s="71"/>
      <c r="VFL39" s="71"/>
      <c r="VFM39" s="71"/>
      <c r="VFN39" s="71"/>
      <c r="VFO39" s="71"/>
      <c r="VFP39" s="71"/>
      <c r="VFQ39" s="71"/>
      <c r="VFR39" s="71"/>
      <c r="VFS39" s="71"/>
      <c r="VFT39" s="71"/>
      <c r="VFU39" s="71"/>
      <c r="VFV39" s="71"/>
      <c r="VFW39" s="71"/>
      <c r="VFX39" s="71"/>
      <c r="VFY39" s="71"/>
      <c r="VFZ39" s="71"/>
      <c r="VGA39" s="71"/>
      <c r="VGB39" s="71"/>
      <c r="VGC39" s="71"/>
      <c r="VGD39" s="71"/>
      <c r="VGE39" s="71"/>
      <c r="VGF39" s="71"/>
      <c r="VGG39" s="71"/>
      <c r="VGH39" s="71"/>
      <c r="VGI39" s="71"/>
      <c r="VGJ39" s="71"/>
      <c r="VGK39" s="71"/>
      <c r="VGL39" s="71"/>
      <c r="VGM39" s="71"/>
      <c r="VGN39" s="71"/>
      <c r="VGO39" s="71"/>
      <c r="VGP39" s="71"/>
      <c r="VGQ39" s="71"/>
      <c r="VGR39" s="71"/>
      <c r="VGS39" s="71"/>
      <c r="VGT39" s="71"/>
      <c r="VGU39" s="71"/>
      <c r="VGV39" s="71"/>
      <c r="VGW39" s="71"/>
      <c r="VGX39" s="71"/>
      <c r="VGY39" s="71"/>
      <c r="VGZ39" s="71"/>
      <c r="VHA39" s="71"/>
      <c r="VHB39" s="71"/>
      <c r="VHC39" s="71"/>
      <c r="VHD39" s="71"/>
      <c r="VHE39" s="71"/>
      <c r="VHF39" s="71"/>
      <c r="VHG39" s="71"/>
      <c r="VHH39" s="71"/>
      <c r="VHI39" s="71"/>
      <c r="VHJ39" s="71"/>
      <c r="VHK39" s="71"/>
      <c r="VHL39" s="71"/>
      <c r="VHM39" s="71"/>
      <c r="VHN39" s="71"/>
      <c r="VHO39" s="71"/>
      <c r="VHP39" s="71"/>
      <c r="VHQ39" s="71"/>
      <c r="VHR39" s="71"/>
      <c r="VHS39" s="71"/>
      <c r="VHT39" s="71"/>
      <c r="VHU39" s="71"/>
      <c r="VHV39" s="71"/>
      <c r="VHW39" s="71"/>
      <c r="VHX39" s="71"/>
      <c r="VHY39" s="71"/>
      <c r="VHZ39" s="71"/>
      <c r="VIA39" s="71"/>
      <c r="VIB39" s="71"/>
      <c r="VIC39" s="71"/>
      <c r="VID39" s="71"/>
      <c r="VIE39" s="71"/>
      <c r="VIF39" s="71"/>
      <c r="VIG39" s="71"/>
      <c r="VIH39" s="71"/>
      <c r="VII39" s="71"/>
      <c r="VIJ39" s="71"/>
      <c r="VIK39" s="71"/>
      <c r="VIL39" s="71"/>
      <c r="VIM39" s="71"/>
      <c r="VIN39" s="71"/>
      <c r="VIO39" s="71"/>
      <c r="VIP39" s="71"/>
      <c r="VIQ39" s="71"/>
      <c r="VIR39" s="71"/>
      <c r="VIS39" s="71"/>
      <c r="VIT39" s="71"/>
      <c r="VIU39" s="71"/>
      <c r="VIV39" s="71"/>
      <c r="VIW39" s="71"/>
      <c r="VIX39" s="71"/>
      <c r="VIY39" s="71"/>
      <c r="VIZ39" s="71"/>
      <c r="VJA39" s="71"/>
      <c r="VJB39" s="71"/>
      <c r="VJC39" s="71"/>
      <c r="VJD39" s="71"/>
      <c r="VJE39" s="71"/>
      <c r="VJF39" s="71"/>
      <c r="VJG39" s="71"/>
      <c r="VJH39" s="71"/>
      <c r="VJI39" s="71"/>
      <c r="VJJ39" s="71"/>
      <c r="VJK39" s="71"/>
      <c r="VJL39" s="71"/>
      <c r="VJM39" s="71"/>
      <c r="VJN39" s="71"/>
      <c r="VJO39" s="71"/>
      <c r="VJP39" s="71"/>
      <c r="VJQ39" s="71"/>
      <c r="VJR39" s="71"/>
      <c r="VJS39" s="71"/>
      <c r="VJT39" s="71"/>
      <c r="VJU39" s="71"/>
      <c r="VJV39" s="71"/>
      <c r="VJW39" s="71"/>
      <c r="VJX39" s="71"/>
      <c r="VJY39" s="71"/>
      <c r="VJZ39" s="71"/>
      <c r="VKA39" s="71"/>
      <c r="VKB39" s="71"/>
      <c r="VKC39" s="71"/>
      <c r="VKD39" s="71"/>
      <c r="VKE39" s="71"/>
      <c r="VKF39" s="71"/>
      <c r="VKG39" s="71"/>
      <c r="VKH39" s="71"/>
      <c r="VKI39" s="71"/>
      <c r="VKJ39" s="71"/>
      <c r="VKK39" s="71"/>
      <c r="VKL39" s="71"/>
      <c r="VKM39" s="71"/>
      <c r="VKN39" s="71"/>
      <c r="VKO39" s="71"/>
      <c r="VKP39" s="71"/>
      <c r="VKQ39" s="71"/>
      <c r="VKR39" s="71"/>
      <c r="VKS39" s="71"/>
      <c r="VKT39" s="71"/>
      <c r="VKU39" s="71"/>
      <c r="VKV39" s="71"/>
      <c r="VKW39" s="71"/>
      <c r="VKX39" s="71"/>
      <c r="VKY39" s="71"/>
      <c r="VKZ39" s="71"/>
      <c r="VLA39" s="71"/>
      <c r="VLB39" s="71"/>
      <c r="VLC39" s="71"/>
      <c r="VLD39" s="71"/>
      <c r="VLE39" s="71"/>
      <c r="VLF39" s="71"/>
      <c r="VLG39" s="71"/>
      <c r="VLH39" s="71"/>
      <c r="VLI39" s="71"/>
      <c r="VLJ39" s="71"/>
      <c r="VLK39" s="71"/>
      <c r="VLL39" s="71"/>
      <c r="VLM39" s="71"/>
      <c r="VLN39" s="71"/>
      <c r="VLO39" s="71"/>
      <c r="VLP39" s="71"/>
      <c r="VLQ39" s="71"/>
      <c r="VLR39" s="71"/>
      <c r="VLS39" s="71"/>
      <c r="VLT39" s="71"/>
      <c r="VLU39" s="71"/>
      <c r="VLV39" s="71"/>
      <c r="VLW39" s="71"/>
      <c r="VLX39" s="71"/>
      <c r="VLY39" s="71"/>
      <c r="VLZ39" s="71"/>
      <c r="VMA39" s="71"/>
      <c r="VMB39" s="71"/>
      <c r="VMC39" s="71"/>
      <c r="VMD39" s="71"/>
      <c r="VME39" s="71"/>
      <c r="VMF39" s="71"/>
      <c r="VMG39" s="71"/>
      <c r="VMH39" s="71"/>
      <c r="VMI39" s="71"/>
      <c r="VMJ39" s="71"/>
      <c r="VMK39" s="71"/>
      <c r="VML39" s="71"/>
      <c r="VMM39" s="71"/>
      <c r="VMN39" s="71"/>
      <c r="VMO39" s="71"/>
      <c r="VMP39" s="71"/>
      <c r="VMQ39" s="71"/>
      <c r="VMR39" s="71"/>
      <c r="VMS39" s="71"/>
      <c r="VMT39" s="71"/>
      <c r="VMU39" s="71"/>
      <c r="VMV39" s="71"/>
      <c r="VMW39" s="71"/>
      <c r="VMX39" s="71"/>
      <c r="VMY39" s="71"/>
      <c r="VMZ39" s="71"/>
      <c r="VNA39" s="71"/>
      <c r="VNB39" s="71"/>
      <c r="VNC39" s="71"/>
      <c r="VND39" s="71"/>
      <c r="VNE39" s="71"/>
      <c r="VNF39" s="71"/>
      <c r="VNG39" s="71"/>
      <c r="VNH39" s="71"/>
      <c r="VNI39" s="71"/>
      <c r="VNJ39" s="71"/>
      <c r="VNK39" s="71"/>
      <c r="VNL39" s="71"/>
      <c r="VNM39" s="71"/>
      <c r="VNN39" s="71"/>
      <c r="VNO39" s="71"/>
      <c r="VNP39" s="71"/>
      <c r="VNQ39" s="71"/>
      <c r="VNR39" s="71"/>
      <c r="VNS39" s="71"/>
      <c r="VNT39" s="71"/>
      <c r="VNU39" s="71"/>
      <c r="VNV39" s="71"/>
      <c r="VNW39" s="71"/>
      <c r="VNX39" s="71"/>
      <c r="VNY39" s="71"/>
      <c r="VNZ39" s="71"/>
      <c r="VOA39" s="71"/>
      <c r="VOB39" s="71"/>
      <c r="VOC39" s="71"/>
      <c r="VOD39" s="71"/>
      <c r="VOE39" s="71"/>
      <c r="VOF39" s="71"/>
      <c r="VOG39" s="71"/>
      <c r="VOH39" s="71"/>
      <c r="VOI39" s="71"/>
      <c r="VOJ39" s="71"/>
      <c r="VOK39" s="71"/>
      <c r="VOL39" s="71"/>
      <c r="VOM39" s="71"/>
      <c r="VON39" s="71"/>
      <c r="VOO39" s="71"/>
      <c r="VOP39" s="71"/>
      <c r="VOQ39" s="71"/>
      <c r="VOR39" s="71"/>
      <c r="VOS39" s="71"/>
      <c r="VOT39" s="71"/>
      <c r="VOU39" s="71"/>
      <c r="VOV39" s="71"/>
      <c r="VOW39" s="71"/>
      <c r="VOX39" s="71"/>
      <c r="VOY39" s="71"/>
      <c r="VOZ39" s="71"/>
      <c r="VPA39" s="71"/>
      <c r="VPB39" s="71"/>
      <c r="VPC39" s="71"/>
      <c r="VPD39" s="71"/>
      <c r="VPE39" s="71"/>
      <c r="VPF39" s="71"/>
      <c r="VPG39" s="71"/>
      <c r="VPH39" s="71"/>
      <c r="VPI39" s="71"/>
      <c r="VPJ39" s="71"/>
      <c r="VPK39" s="71"/>
      <c r="VPL39" s="71"/>
      <c r="VPM39" s="71"/>
      <c r="VPN39" s="71"/>
      <c r="VPO39" s="71"/>
      <c r="VPP39" s="71"/>
      <c r="VPQ39" s="71"/>
      <c r="VPR39" s="71"/>
      <c r="VPS39" s="71"/>
      <c r="VPT39" s="71"/>
      <c r="VPU39" s="71"/>
      <c r="VPV39" s="71"/>
      <c r="VPW39" s="71"/>
      <c r="VPX39" s="71"/>
      <c r="VPY39" s="71"/>
      <c r="VPZ39" s="71"/>
      <c r="VQA39" s="71"/>
      <c r="VQB39" s="71"/>
      <c r="VQC39" s="71"/>
      <c r="VQD39" s="71"/>
      <c r="VQE39" s="71"/>
      <c r="VQF39" s="71"/>
      <c r="VQG39" s="71"/>
      <c r="VQH39" s="71"/>
      <c r="VQI39" s="71"/>
      <c r="VQJ39" s="71"/>
      <c r="VQK39" s="71"/>
      <c r="VQL39" s="71"/>
      <c r="VQM39" s="71"/>
      <c r="VQN39" s="71"/>
      <c r="VQO39" s="71"/>
      <c r="VQP39" s="71"/>
      <c r="VQQ39" s="71"/>
      <c r="VQR39" s="71"/>
      <c r="VQS39" s="71"/>
      <c r="VQT39" s="71"/>
      <c r="VQU39" s="71"/>
      <c r="VQV39" s="71"/>
      <c r="VQW39" s="71"/>
      <c r="VQX39" s="71"/>
      <c r="VQY39" s="71"/>
      <c r="VQZ39" s="71"/>
      <c r="VRA39" s="71"/>
      <c r="VRB39" s="71"/>
      <c r="VRC39" s="71"/>
      <c r="VRD39" s="71"/>
      <c r="VRE39" s="71"/>
      <c r="VRF39" s="71"/>
      <c r="VRG39" s="71"/>
      <c r="VRH39" s="71"/>
      <c r="VRI39" s="71"/>
      <c r="VRJ39" s="71"/>
      <c r="VRK39" s="71"/>
      <c r="VRL39" s="71"/>
      <c r="VRM39" s="71"/>
      <c r="VRN39" s="71"/>
      <c r="VRO39" s="71"/>
      <c r="VRP39" s="71"/>
      <c r="VRQ39" s="71"/>
      <c r="VRR39" s="71"/>
      <c r="VRS39" s="71"/>
      <c r="VRT39" s="71"/>
      <c r="VRU39" s="71"/>
      <c r="VRV39" s="71"/>
      <c r="VRW39" s="71"/>
      <c r="VRX39" s="71"/>
      <c r="VRY39" s="71"/>
      <c r="VRZ39" s="71"/>
      <c r="VSA39" s="71"/>
      <c r="VSB39" s="71"/>
      <c r="VSC39" s="71"/>
      <c r="VSD39" s="71"/>
      <c r="VSE39" s="71"/>
      <c r="VSF39" s="71"/>
      <c r="VSG39" s="71"/>
      <c r="VSH39" s="71"/>
      <c r="VSI39" s="71"/>
      <c r="VSJ39" s="71"/>
      <c r="VSK39" s="71"/>
      <c r="VSL39" s="71"/>
      <c r="VSM39" s="71"/>
      <c r="VSN39" s="71"/>
      <c r="VSO39" s="71"/>
      <c r="VSP39" s="71"/>
      <c r="VSQ39" s="71"/>
      <c r="VSR39" s="71"/>
      <c r="VSS39" s="71"/>
      <c r="VST39" s="71"/>
      <c r="VSU39" s="71"/>
      <c r="VSV39" s="71"/>
      <c r="VSW39" s="71"/>
      <c r="VSX39" s="71"/>
      <c r="VSY39" s="71"/>
      <c r="VSZ39" s="71"/>
      <c r="VTA39" s="71"/>
      <c r="VTB39" s="71"/>
      <c r="VTC39" s="71"/>
      <c r="VTD39" s="71"/>
      <c r="VTE39" s="71"/>
      <c r="VTF39" s="71"/>
      <c r="VTG39" s="71"/>
      <c r="VTH39" s="71"/>
      <c r="VTI39" s="71"/>
      <c r="VTJ39" s="71"/>
      <c r="VTK39" s="71"/>
      <c r="VTL39" s="71"/>
      <c r="VTM39" s="71"/>
      <c r="VTN39" s="71"/>
      <c r="VTO39" s="71"/>
      <c r="VTP39" s="71"/>
      <c r="VTQ39" s="71"/>
      <c r="VTR39" s="71"/>
      <c r="VTS39" s="71"/>
      <c r="VTT39" s="71"/>
      <c r="VTU39" s="71"/>
      <c r="VTV39" s="71"/>
      <c r="VTW39" s="71"/>
      <c r="VTX39" s="71"/>
      <c r="VTY39" s="71"/>
      <c r="VTZ39" s="71"/>
      <c r="VUA39" s="71"/>
      <c r="VUB39" s="71"/>
      <c r="VUC39" s="71"/>
      <c r="VUD39" s="71"/>
      <c r="VUE39" s="71"/>
      <c r="VUF39" s="71"/>
      <c r="VUG39" s="71"/>
      <c r="VUH39" s="71"/>
      <c r="VUI39" s="71"/>
      <c r="VUJ39" s="71"/>
      <c r="VUK39" s="71"/>
      <c r="VUL39" s="71"/>
      <c r="VUM39" s="71"/>
      <c r="VUN39" s="71"/>
      <c r="VUO39" s="71"/>
      <c r="VUP39" s="71"/>
      <c r="VUQ39" s="71"/>
      <c r="VUR39" s="71"/>
      <c r="VUS39" s="71"/>
      <c r="VUT39" s="71"/>
      <c r="VUU39" s="71"/>
      <c r="VUV39" s="71"/>
      <c r="VUW39" s="71"/>
      <c r="VUX39" s="71"/>
      <c r="VUY39" s="71"/>
      <c r="VUZ39" s="71"/>
      <c r="VVA39" s="71"/>
      <c r="VVB39" s="71"/>
      <c r="VVC39" s="71"/>
      <c r="VVD39" s="71"/>
      <c r="VVE39" s="71"/>
      <c r="VVF39" s="71"/>
      <c r="VVG39" s="71"/>
      <c r="VVH39" s="71"/>
      <c r="VVI39" s="71"/>
      <c r="VVJ39" s="71"/>
      <c r="VVK39" s="71"/>
      <c r="VVL39" s="71"/>
      <c r="VVM39" s="71"/>
      <c r="VVN39" s="71"/>
      <c r="VVO39" s="71"/>
      <c r="VVP39" s="71"/>
      <c r="VVQ39" s="71"/>
      <c r="VVR39" s="71"/>
      <c r="VVS39" s="71"/>
      <c r="VVT39" s="71"/>
      <c r="VVU39" s="71"/>
      <c r="VVV39" s="71"/>
      <c r="VVW39" s="71"/>
      <c r="VVX39" s="71"/>
      <c r="VVY39" s="71"/>
      <c r="VVZ39" s="71"/>
      <c r="VWA39" s="71"/>
      <c r="VWB39" s="71"/>
      <c r="VWC39" s="71"/>
      <c r="VWD39" s="71"/>
      <c r="VWE39" s="71"/>
      <c r="VWF39" s="71"/>
      <c r="VWG39" s="71"/>
      <c r="VWH39" s="71"/>
      <c r="VWI39" s="71"/>
      <c r="VWJ39" s="71"/>
      <c r="VWK39" s="71"/>
      <c r="VWL39" s="71"/>
      <c r="VWM39" s="71"/>
      <c r="VWN39" s="71"/>
      <c r="VWO39" s="71"/>
      <c r="VWP39" s="71"/>
      <c r="VWQ39" s="71"/>
      <c r="VWR39" s="71"/>
      <c r="VWS39" s="71"/>
      <c r="VWT39" s="71"/>
      <c r="VWU39" s="71"/>
      <c r="VWV39" s="71"/>
      <c r="VWW39" s="71"/>
      <c r="VWX39" s="71"/>
      <c r="VWY39" s="71"/>
      <c r="VWZ39" s="71"/>
      <c r="VXA39" s="71"/>
      <c r="VXB39" s="71"/>
      <c r="VXC39" s="71"/>
      <c r="VXD39" s="71"/>
      <c r="VXE39" s="71"/>
      <c r="VXF39" s="71"/>
      <c r="VXG39" s="71"/>
      <c r="VXH39" s="71"/>
      <c r="VXI39" s="71"/>
      <c r="VXJ39" s="71"/>
      <c r="VXK39" s="71"/>
      <c r="VXL39" s="71"/>
      <c r="VXM39" s="71"/>
      <c r="VXN39" s="71"/>
      <c r="VXO39" s="71"/>
      <c r="VXP39" s="71"/>
      <c r="VXQ39" s="71"/>
      <c r="VXR39" s="71"/>
      <c r="VXS39" s="71"/>
      <c r="VXT39" s="71"/>
      <c r="VXU39" s="71"/>
      <c r="VXV39" s="71"/>
      <c r="VXW39" s="71"/>
      <c r="VXX39" s="71"/>
      <c r="VXY39" s="71"/>
      <c r="VXZ39" s="71"/>
      <c r="VYA39" s="71"/>
      <c r="VYB39" s="71"/>
      <c r="VYC39" s="71"/>
      <c r="VYD39" s="71"/>
      <c r="VYE39" s="71"/>
      <c r="VYF39" s="71"/>
      <c r="VYG39" s="71"/>
      <c r="VYH39" s="71"/>
      <c r="VYI39" s="71"/>
      <c r="VYJ39" s="71"/>
      <c r="VYK39" s="71"/>
      <c r="VYL39" s="71"/>
      <c r="VYM39" s="71"/>
      <c r="VYN39" s="71"/>
      <c r="VYO39" s="71"/>
      <c r="VYP39" s="71"/>
      <c r="VYQ39" s="71"/>
      <c r="VYR39" s="71"/>
      <c r="VYS39" s="71"/>
      <c r="VYT39" s="71"/>
      <c r="VYU39" s="71"/>
      <c r="VYV39" s="71"/>
      <c r="VYW39" s="71"/>
      <c r="VYX39" s="71"/>
      <c r="VYY39" s="71"/>
      <c r="VYZ39" s="71"/>
      <c r="VZA39" s="71"/>
      <c r="VZB39" s="71"/>
      <c r="VZC39" s="71"/>
      <c r="VZD39" s="71"/>
      <c r="VZE39" s="71"/>
      <c r="VZF39" s="71"/>
      <c r="VZG39" s="71"/>
      <c r="VZH39" s="71"/>
      <c r="VZI39" s="71"/>
      <c r="VZJ39" s="71"/>
      <c r="VZK39" s="71"/>
      <c r="VZL39" s="71"/>
      <c r="VZM39" s="71"/>
      <c r="VZN39" s="71"/>
      <c r="VZO39" s="71"/>
      <c r="VZP39" s="71"/>
      <c r="VZQ39" s="71"/>
      <c r="VZR39" s="71"/>
      <c r="VZS39" s="71"/>
      <c r="VZT39" s="71"/>
      <c r="VZU39" s="71"/>
      <c r="VZV39" s="71"/>
      <c r="VZW39" s="71"/>
      <c r="VZX39" s="71"/>
      <c r="VZY39" s="71"/>
      <c r="VZZ39" s="71"/>
      <c r="WAA39" s="71"/>
      <c r="WAB39" s="71"/>
      <c r="WAC39" s="71"/>
      <c r="WAD39" s="71"/>
      <c r="WAE39" s="71"/>
      <c r="WAF39" s="71"/>
      <c r="WAG39" s="71"/>
      <c r="WAH39" s="71"/>
      <c r="WAI39" s="71"/>
      <c r="WAJ39" s="71"/>
      <c r="WAK39" s="71"/>
      <c r="WAL39" s="71"/>
      <c r="WAM39" s="71"/>
      <c r="WAN39" s="71"/>
      <c r="WAO39" s="71"/>
      <c r="WAP39" s="71"/>
      <c r="WAQ39" s="71"/>
      <c r="WAR39" s="71"/>
      <c r="WAS39" s="71"/>
      <c r="WAT39" s="71"/>
      <c r="WAU39" s="71"/>
      <c r="WAV39" s="71"/>
      <c r="WAW39" s="71"/>
      <c r="WAX39" s="71"/>
      <c r="WAY39" s="71"/>
      <c r="WAZ39" s="71"/>
      <c r="WBA39" s="71"/>
      <c r="WBB39" s="71"/>
      <c r="WBC39" s="71"/>
      <c r="WBD39" s="71"/>
      <c r="WBE39" s="71"/>
      <c r="WBF39" s="71"/>
      <c r="WBG39" s="71"/>
      <c r="WBH39" s="71"/>
      <c r="WBI39" s="71"/>
      <c r="WBJ39" s="71"/>
      <c r="WBK39" s="71"/>
      <c r="WBL39" s="71"/>
      <c r="WBM39" s="71"/>
      <c r="WBN39" s="71"/>
      <c r="WBO39" s="71"/>
      <c r="WBP39" s="71"/>
      <c r="WBQ39" s="71"/>
      <c r="WBR39" s="71"/>
      <c r="WBS39" s="71"/>
      <c r="WBT39" s="71"/>
      <c r="WBU39" s="71"/>
      <c r="WBV39" s="71"/>
      <c r="WBW39" s="71"/>
      <c r="WBX39" s="71"/>
      <c r="WBY39" s="71"/>
      <c r="WBZ39" s="71"/>
      <c r="WCA39" s="71"/>
      <c r="WCB39" s="71"/>
      <c r="WCC39" s="71"/>
      <c r="WCD39" s="71"/>
      <c r="WCE39" s="71"/>
      <c r="WCF39" s="71"/>
      <c r="WCG39" s="71"/>
      <c r="WCH39" s="71"/>
      <c r="WCI39" s="71"/>
      <c r="WCJ39" s="71"/>
      <c r="WCK39" s="71"/>
      <c r="WCL39" s="71"/>
      <c r="WCM39" s="71"/>
      <c r="WCN39" s="71"/>
      <c r="WCO39" s="71"/>
      <c r="WCP39" s="71"/>
      <c r="WCQ39" s="71"/>
      <c r="WCR39" s="71"/>
      <c r="WCS39" s="71"/>
      <c r="WCT39" s="71"/>
      <c r="WCU39" s="71"/>
      <c r="WCV39" s="71"/>
      <c r="WCW39" s="71"/>
      <c r="WCX39" s="71"/>
      <c r="WCY39" s="71"/>
      <c r="WCZ39" s="71"/>
      <c r="WDA39" s="71"/>
      <c r="WDB39" s="71"/>
      <c r="WDC39" s="71"/>
      <c r="WDD39" s="71"/>
      <c r="WDE39" s="71"/>
      <c r="WDF39" s="71"/>
      <c r="WDG39" s="71"/>
      <c r="WDH39" s="71"/>
      <c r="WDI39" s="71"/>
      <c r="WDJ39" s="71"/>
      <c r="WDK39" s="71"/>
      <c r="WDL39" s="71"/>
      <c r="WDM39" s="71"/>
      <c r="WDN39" s="71"/>
      <c r="WDO39" s="71"/>
      <c r="WDP39" s="71"/>
      <c r="WDQ39" s="71"/>
      <c r="WDR39" s="71"/>
      <c r="WDS39" s="71"/>
      <c r="WDT39" s="71"/>
      <c r="WDU39" s="71"/>
      <c r="WDV39" s="71"/>
      <c r="WDW39" s="71"/>
      <c r="WDX39" s="71"/>
      <c r="WDY39" s="71"/>
      <c r="WDZ39" s="71"/>
      <c r="WEA39" s="71"/>
      <c r="WEB39" s="71"/>
      <c r="WEC39" s="71"/>
      <c r="WED39" s="71"/>
      <c r="WEE39" s="71"/>
      <c r="WEF39" s="71"/>
      <c r="WEG39" s="71"/>
      <c r="WEH39" s="71"/>
      <c r="WEI39" s="71"/>
      <c r="WEJ39" s="71"/>
      <c r="WEK39" s="71"/>
      <c r="WEL39" s="71"/>
      <c r="WEM39" s="71"/>
      <c r="WEN39" s="71"/>
      <c r="WEO39" s="71"/>
      <c r="WEP39" s="71"/>
      <c r="WEQ39" s="71"/>
      <c r="WER39" s="71"/>
      <c r="WES39" s="71"/>
      <c r="WET39" s="71"/>
      <c r="WEU39" s="71"/>
      <c r="WEV39" s="71"/>
      <c r="WEW39" s="71"/>
      <c r="WEX39" s="71"/>
      <c r="WEY39" s="71"/>
      <c r="WEZ39" s="71"/>
      <c r="WFA39" s="71"/>
      <c r="WFB39" s="71"/>
      <c r="WFC39" s="71"/>
      <c r="WFD39" s="71"/>
      <c r="WFE39" s="71"/>
      <c r="WFF39" s="71"/>
      <c r="WFG39" s="71"/>
      <c r="WFH39" s="71"/>
      <c r="WFI39" s="71"/>
      <c r="WFJ39" s="71"/>
      <c r="WFK39" s="71"/>
      <c r="WFL39" s="71"/>
      <c r="WFM39" s="71"/>
      <c r="WFN39" s="71"/>
      <c r="WFO39" s="71"/>
      <c r="WFP39" s="71"/>
      <c r="WFQ39" s="71"/>
      <c r="WFR39" s="71"/>
      <c r="WFS39" s="71"/>
      <c r="WFT39" s="71"/>
      <c r="WFU39" s="71"/>
      <c r="WFV39" s="71"/>
      <c r="WFW39" s="71"/>
      <c r="WFX39" s="71"/>
      <c r="WFY39" s="71"/>
      <c r="WFZ39" s="71"/>
      <c r="WGA39" s="71"/>
      <c r="WGB39" s="71"/>
      <c r="WGC39" s="71"/>
      <c r="WGD39" s="71"/>
      <c r="WGE39" s="71"/>
      <c r="WGF39" s="71"/>
      <c r="WGG39" s="71"/>
      <c r="WGH39" s="71"/>
      <c r="WGI39" s="71"/>
      <c r="WGJ39" s="71"/>
      <c r="WGK39" s="71"/>
      <c r="WGL39" s="71"/>
      <c r="WGM39" s="71"/>
      <c r="WGN39" s="71"/>
      <c r="WGO39" s="71"/>
      <c r="WGP39" s="71"/>
      <c r="WGQ39" s="71"/>
      <c r="WGR39" s="71"/>
      <c r="WGS39" s="71"/>
      <c r="WGT39" s="71"/>
      <c r="WGU39" s="71"/>
      <c r="WGV39" s="71"/>
      <c r="WGW39" s="71"/>
      <c r="WGX39" s="71"/>
      <c r="WGY39" s="71"/>
      <c r="WGZ39" s="71"/>
      <c r="WHA39" s="71"/>
      <c r="WHB39" s="71"/>
      <c r="WHC39" s="71"/>
      <c r="WHD39" s="71"/>
      <c r="WHE39" s="71"/>
      <c r="WHF39" s="71"/>
      <c r="WHG39" s="71"/>
      <c r="WHH39" s="71"/>
      <c r="WHI39" s="71"/>
      <c r="WHJ39" s="71"/>
      <c r="WHK39" s="71"/>
      <c r="WHL39" s="71"/>
      <c r="WHM39" s="71"/>
      <c r="WHN39" s="71"/>
      <c r="WHO39" s="71"/>
      <c r="WHP39" s="71"/>
      <c r="WHQ39" s="71"/>
      <c r="WHR39" s="71"/>
      <c r="WHS39" s="71"/>
      <c r="WHT39" s="71"/>
      <c r="WHU39" s="71"/>
      <c r="WHV39" s="71"/>
      <c r="WHW39" s="71"/>
      <c r="WHX39" s="71"/>
      <c r="WHY39" s="71"/>
      <c r="WHZ39" s="71"/>
      <c r="WIA39" s="71"/>
      <c r="WIB39" s="71"/>
      <c r="WIC39" s="71"/>
      <c r="WID39" s="71"/>
      <c r="WIE39" s="71"/>
      <c r="WIF39" s="71"/>
      <c r="WIG39" s="71"/>
      <c r="WIH39" s="71"/>
      <c r="WII39" s="71"/>
      <c r="WIJ39" s="71"/>
      <c r="WIK39" s="71"/>
      <c r="WIL39" s="71"/>
      <c r="WIM39" s="71"/>
      <c r="WIN39" s="71"/>
      <c r="WIO39" s="71"/>
      <c r="WIP39" s="71"/>
      <c r="WIQ39" s="71"/>
      <c r="WIR39" s="71"/>
      <c r="WIS39" s="71"/>
      <c r="WIT39" s="71"/>
      <c r="WIU39" s="71"/>
      <c r="WIV39" s="71"/>
      <c r="WIW39" s="71"/>
      <c r="WIX39" s="71"/>
      <c r="WIY39" s="71"/>
      <c r="WIZ39" s="71"/>
      <c r="WJA39" s="71"/>
      <c r="WJB39" s="71"/>
      <c r="WJC39" s="71"/>
      <c r="WJD39" s="71"/>
      <c r="WJE39" s="71"/>
      <c r="WJF39" s="71"/>
      <c r="WJG39" s="71"/>
      <c r="WJH39" s="71"/>
      <c r="WJI39" s="71"/>
      <c r="WJJ39" s="71"/>
      <c r="WJK39" s="71"/>
      <c r="WJL39" s="71"/>
      <c r="WJM39" s="71"/>
      <c r="WJN39" s="71"/>
      <c r="WJO39" s="71"/>
      <c r="WJP39" s="71"/>
      <c r="WJQ39" s="71"/>
      <c r="WJR39" s="71"/>
      <c r="WJS39" s="71"/>
      <c r="WJT39" s="71"/>
      <c r="WJU39" s="71"/>
      <c r="WJV39" s="71"/>
      <c r="WJW39" s="71"/>
      <c r="WJX39" s="71"/>
      <c r="WJY39" s="71"/>
      <c r="WJZ39" s="71"/>
      <c r="WKA39" s="71"/>
      <c r="WKB39" s="71"/>
      <c r="WKC39" s="71"/>
      <c r="WKD39" s="71"/>
      <c r="WKE39" s="71"/>
      <c r="WKF39" s="71"/>
      <c r="WKG39" s="71"/>
      <c r="WKH39" s="71"/>
      <c r="WKI39" s="71"/>
      <c r="WKJ39" s="71"/>
      <c r="WKK39" s="71"/>
      <c r="WKL39" s="71"/>
      <c r="WKM39" s="71"/>
      <c r="WKN39" s="71"/>
      <c r="WKO39" s="71"/>
      <c r="WKP39" s="71"/>
      <c r="WKQ39" s="71"/>
      <c r="WKR39" s="71"/>
      <c r="WKS39" s="71"/>
      <c r="WKT39" s="71"/>
      <c r="WKU39" s="71"/>
      <c r="WKV39" s="71"/>
      <c r="WKW39" s="71"/>
      <c r="WKX39" s="71"/>
      <c r="WKY39" s="71"/>
      <c r="WKZ39" s="71"/>
      <c r="WLA39" s="71"/>
      <c r="WLB39" s="71"/>
      <c r="WLC39" s="71"/>
      <c r="WLD39" s="71"/>
      <c r="WLE39" s="71"/>
      <c r="WLF39" s="71"/>
      <c r="WLG39" s="71"/>
      <c r="WLH39" s="71"/>
      <c r="WLI39" s="71"/>
      <c r="WLJ39" s="71"/>
      <c r="WLK39" s="71"/>
      <c r="WLL39" s="71"/>
      <c r="WLM39" s="71"/>
      <c r="WLN39" s="71"/>
      <c r="WLO39" s="71"/>
      <c r="WLP39" s="71"/>
      <c r="WLQ39" s="71"/>
      <c r="WLR39" s="71"/>
      <c r="WLS39" s="71"/>
      <c r="WLT39" s="71"/>
      <c r="WLU39" s="71"/>
      <c r="WLV39" s="71"/>
      <c r="WLW39" s="71"/>
      <c r="WLX39" s="71"/>
      <c r="WLY39" s="71"/>
      <c r="WLZ39" s="71"/>
      <c r="WMA39" s="71"/>
      <c r="WMB39" s="71"/>
      <c r="WMC39" s="71"/>
      <c r="WMD39" s="71"/>
      <c r="WME39" s="71"/>
      <c r="WMF39" s="71"/>
      <c r="WMG39" s="71"/>
      <c r="WMH39" s="71"/>
      <c r="WMI39" s="71"/>
      <c r="WMJ39" s="71"/>
      <c r="WMK39" s="71"/>
      <c r="WML39" s="71"/>
      <c r="WMM39" s="71"/>
      <c r="WMN39" s="71"/>
      <c r="WMO39" s="71"/>
      <c r="WMP39" s="71"/>
      <c r="WMQ39" s="71"/>
      <c r="WMR39" s="71"/>
      <c r="WMS39" s="71"/>
      <c r="WMT39" s="71"/>
      <c r="WMU39" s="71"/>
      <c r="WMV39" s="71"/>
      <c r="WMW39" s="71"/>
      <c r="WMX39" s="71"/>
      <c r="WMY39" s="71"/>
      <c r="WMZ39" s="71"/>
      <c r="WNA39" s="71"/>
      <c r="WNB39" s="71"/>
      <c r="WNC39" s="71"/>
      <c r="WND39" s="71"/>
      <c r="WNE39" s="71"/>
      <c r="WNF39" s="71"/>
      <c r="WNG39" s="71"/>
      <c r="WNH39" s="71"/>
      <c r="WNI39" s="71"/>
      <c r="WNJ39" s="71"/>
      <c r="WNK39" s="71"/>
      <c r="WNL39" s="71"/>
      <c r="WNM39" s="71"/>
      <c r="WNN39" s="71"/>
      <c r="WNO39" s="71"/>
      <c r="WNP39" s="71"/>
      <c r="WNQ39" s="71"/>
      <c r="WNR39" s="71"/>
      <c r="WNS39" s="71"/>
      <c r="WNT39" s="71"/>
      <c r="WNU39" s="71"/>
      <c r="WNV39" s="71"/>
      <c r="WNW39" s="71"/>
      <c r="WNX39" s="71"/>
      <c r="WNY39" s="71"/>
      <c r="WNZ39" s="71"/>
      <c r="WOA39" s="71"/>
      <c r="WOB39" s="71"/>
      <c r="WOC39" s="71"/>
      <c r="WOD39" s="71"/>
      <c r="WOE39" s="71"/>
      <c r="WOF39" s="71"/>
      <c r="WOG39" s="71"/>
      <c r="WOH39" s="71"/>
      <c r="WOI39" s="71"/>
      <c r="WOJ39" s="71"/>
      <c r="WOK39" s="71"/>
      <c r="WOL39" s="71"/>
      <c r="WOM39" s="71"/>
      <c r="WON39" s="71"/>
      <c r="WOO39" s="71"/>
      <c r="WOP39" s="71"/>
      <c r="WOQ39" s="71"/>
      <c r="WOR39" s="71"/>
      <c r="WOS39" s="71"/>
      <c r="WOT39" s="71"/>
      <c r="WOU39" s="71"/>
      <c r="WOV39" s="71"/>
      <c r="WOW39" s="71"/>
      <c r="WOX39" s="71"/>
      <c r="WOY39" s="71"/>
      <c r="WOZ39" s="71"/>
      <c r="WPA39" s="71"/>
      <c r="WPB39" s="71"/>
      <c r="WPC39" s="71"/>
      <c r="WPD39" s="71"/>
      <c r="WPE39" s="71"/>
      <c r="WPF39" s="71"/>
      <c r="WPG39" s="71"/>
      <c r="WPH39" s="71"/>
      <c r="WPI39" s="71"/>
      <c r="WPJ39" s="71"/>
      <c r="WPK39" s="71"/>
      <c r="WPL39" s="71"/>
      <c r="WPM39" s="71"/>
      <c r="WPN39" s="71"/>
      <c r="WPO39" s="71"/>
      <c r="WPP39" s="71"/>
      <c r="WPQ39" s="71"/>
      <c r="WPR39" s="71"/>
      <c r="WPS39" s="71"/>
      <c r="WPT39" s="71"/>
      <c r="WPU39" s="71"/>
      <c r="WPV39" s="71"/>
      <c r="WPW39" s="71"/>
      <c r="WPX39" s="71"/>
      <c r="WPY39" s="71"/>
      <c r="WPZ39" s="71"/>
      <c r="WQA39" s="71"/>
      <c r="WQB39" s="71"/>
      <c r="WQC39" s="71"/>
      <c r="WQD39" s="71"/>
      <c r="WQE39" s="71"/>
      <c r="WQF39" s="71"/>
      <c r="WQG39" s="71"/>
      <c r="WQH39" s="71"/>
      <c r="WQI39" s="71"/>
      <c r="WQJ39" s="71"/>
      <c r="WQK39" s="71"/>
      <c r="WQL39" s="71"/>
      <c r="WQM39" s="71"/>
      <c r="WQN39" s="71"/>
      <c r="WQO39" s="71"/>
      <c r="WQP39" s="71"/>
      <c r="WQQ39" s="71"/>
      <c r="WQR39" s="71"/>
      <c r="WQS39" s="71"/>
      <c r="WQT39" s="71"/>
      <c r="WQU39" s="71"/>
      <c r="WQV39" s="71"/>
      <c r="WQW39" s="71"/>
      <c r="WQX39" s="71"/>
      <c r="WQY39" s="71"/>
      <c r="WQZ39" s="71"/>
      <c r="WRA39" s="71"/>
      <c r="WRB39" s="71"/>
      <c r="WRC39" s="71"/>
      <c r="WRD39" s="71"/>
      <c r="WRE39" s="71"/>
      <c r="WRF39" s="71"/>
      <c r="WRG39" s="71"/>
      <c r="WRH39" s="71"/>
      <c r="WRI39" s="71"/>
      <c r="WRJ39" s="71"/>
      <c r="WRK39" s="71"/>
      <c r="WRL39" s="71"/>
      <c r="WRM39" s="71"/>
      <c r="WRN39" s="71"/>
      <c r="WRO39" s="71"/>
      <c r="WRP39" s="71"/>
      <c r="WRQ39" s="71"/>
      <c r="WRR39" s="71"/>
      <c r="WRS39" s="71"/>
      <c r="WRT39" s="71"/>
      <c r="WRU39" s="71"/>
      <c r="WRV39" s="71"/>
      <c r="WRW39" s="71"/>
      <c r="WRX39" s="71"/>
      <c r="WRY39" s="71"/>
      <c r="WRZ39" s="71"/>
      <c r="WSA39" s="71"/>
      <c r="WSB39" s="71"/>
      <c r="WSC39" s="71"/>
      <c r="WSD39" s="71"/>
      <c r="WSE39" s="71"/>
      <c r="WSF39" s="71"/>
      <c r="WSG39" s="71"/>
      <c r="WSH39" s="71"/>
      <c r="WSI39" s="71"/>
      <c r="WSJ39" s="71"/>
      <c r="WSK39" s="71"/>
      <c r="WSL39" s="71"/>
      <c r="WSM39" s="71"/>
      <c r="WSN39" s="71"/>
      <c r="WSO39" s="71"/>
      <c r="WSP39" s="71"/>
      <c r="WSQ39" s="71"/>
      <c r="WSR39" s="71"/>
      <c r="WSS39" s="71"/>
      <c r="WST39" s="71"/>
      <c r="WSU39" s="71"/>
      <c r="WSV39" s="71"/>
      <c r="WSW39" s="71"/>
      <c r="WSX39" s="71"/>
      <c r="WSY39" s="71"/>
      <c r="WSZ39" s="71"/>
      <c r="WTA39" s="71"/>
      <c r="WTB39" s="71"/>
      <c r="WTC39" s="71"/>
      <c r="WTD39" s="71"/>
      <c r="WTE39" s="71"/>
      <c r="WTF39" s="71"/>
      <c r="WTG39" s="71"/>
      <c r="WTH39" s="71"/>
      <c r="WTI39" s="71"/>
      <c r="WTJ39" s="71"/>
      <c r="WTK39" s="71"/>
      <c r="WTL39" s="71"/>
      <c r="WTM39" s="71"/>
      <c r="WTN39" s="71"/>
      <c r="WTO39" s="71"/>
      <c r="WTP39" s="71"/>
      <c r="WTQ39" s="71"/>
      <c r="WTR39" s="71"/>
      <c r="WTS39" s="71"/>
      <c r="WTT39" s="71"/>
      <c r="WTU39" s="71"/>
      <c r="WTV39" s="71"/>
      <c r="WTW39" s="71"/>
      <c r="WTX39" s="71"/>
      <c r="WTY39" s="71"/>
      <c r="WTZ39" s="71"/>
      <c r="WUA39" s="71"/>
      <c r="WUB39" s="71"/>
      <c r="WUC39" s="71"/>
      <c r="WUD39" s="71"/>
      <c r="WUE39" s="71"/>
      <c r="WUF39" s="71"/>
      <c r="WUG39" s="71"/>
      <c r="WUH39" s="71"/>
      <c r="WUI39" s="71"/>
      <c r="WUJ39" s="71"/>
      <c r="WUK39" s="71"/>
      <c r="WUL39" s="71"/>
      <c r="WUM39" s="71"/>
      <c r="WUN39" s="71"/>
      <c r="WUO39" s="71"/>
      <c r="WUP39" s="71"/>
      <c r="WUQ39" s="71"/>
      <c r="WUR39" s="71"/>
      <c r="WUS39" s="71"/>
      <c r="WUT39" s="71"/>
      <c r="WUU39" s="71"/>
      <c r="WUV39" s="71"/>
      <c r="WUW39" s="71"/>
      <c r="WUX39" s="71"/>
      <c r="WUY39" s="71"/>
      <c r="WUZ39" s="71"/>
      <c r="WVA39" s="71"/>
      <c r="WVB39" s="71"/>
      <c r="WVC39" s="71"/>
      <c r="WVD39" s="71"/>
      <c r="WVE39" s="71"/>
      <c r="WVF39" s="71"/>
      <c r="WVG39" s="71"/>
      <c r="WVH39" s="71"/>
      <c r="WVI39" s="71"/>
      <c r="WVJ39" s="71"/>
      <c r="WVK39" s="71"/>
      <c r="WVL39" s="71"/>
      <c r="WVM39" s="71"/>
      <c r="WVN39" s="71"/>
      <c r="WVO39" s="71"/>
      <c r="WVP39" s="71"/>
      <c r="WVQ39" s="71"/>
      <c r="WVR39" s="71"/>
      <c r="WVS39" s="71"/>
      <c r="WVT39" s="71"/>
      <c r="WVU39" s="71"/>
      <c r="WVV39" s="71"/>
      <c r="WVW39" s="71"/>
      <c r="WVX39" s="71"/>
      <c r="WVY39" s="71"/>
      <c r="WVZ39" s="71"/>
      <c r="WWA39" s="71"/>
      <c r="WWB39" s="71"/>
      <c r="WWC39" s="71"/>
      <c r="WWD39" s="71"/>
      <c r="WWE39" s="71"/>
      <c r="WWF39" s="71"/>
      <c r="WWG39" s="71"/>
      <c r="WWH39" s="71"/>
      <c r="WWI39" s="71"/>
      <c r="WWJ39" s="71"/>
      <c r="WWK39" s="71"/>
      <c r="WWL39" s="71"/>
      <c r="WWM39" s="71"/>
      <c r="WWN39" s="71"/>
      <c r="WWO39" s="71"/>
      <c r="WWP39" s="71"/>
      <c r="WWQ39" s="71"/>
      <c r="WWR39" s="71"/>
      <c r="WWS39" s="71"/>
      <c r="WWT39" s="71"/>
      <c r="WWU39" s="71"/>
      <c r="WWV39" s="71"/>
      <c r="WWW39" s="71"/>
      <c r="WWX39" s="71"/>
      <c r="WWY39" s="71"/>
      <c r="WWZ39" s="71"/>
      <c r="WXA39" s="71"/>
      <c r="WXB39" s="71"/>
      <c r="WXC39" s="71"/>
      <c r="WXD39" s="71"/>
      <c r="WXE39" s="71"/>
      <c r="WXF39" s="71"/>
      <c r="WXG39" s="71"/>
      <c r="WXH39" s="71"/>
      <c r="WXI39" s="71"/>
      <c r="WXJ39" s="71"/>
      <c r="WXK39" s="71"/>
      <c r="WXL39" s="71"/>
      <c r="WXM39" s="71"/>
      <c r="WXN39" s="71"/>
      <c r="WXO39" s="71"/>
      <c r="WXP39" s="71"/>
      <c r="WXQ39" s="71"/>
      <c r="WXR39" s="71"/>
      <c r="WXS39" s="71"/>
      <c r="WXT39" s="71"/>
      <c r="WXU39" s="71"/>
      <c r="WXV39" s="71"/>
      <c r="WXW39" s="71"/>
      <c r="WXX39" s="71"/>
      <c r="WXY39" s="71"/>
      <c r="WXZ39" s="71"/>
      <c r="WYA39" s="71"/>
      <c r="WYB39" s="71"/>
      <c r="WYC39" s="71"/>
      <c r="WYD39" s="71"/>
      <c r="WYE39" s="71"/>
      <c r="WYF39" s="71"/>
      <c r="WYG39" s="71"/>
      <c r="WYH39" s="71"/>
      <c r="WYI39" s="71"/>
      <c r="WYJ39" s="71"/>
      <c r="WYK39" s="71"/>
      <c r="WYL39" s="71"/>
      <c r="WYM39" s="71"/>
      <c r="WYN39" s="71"/>
      <c r="WYO39" s="71"/>
      <c r="WYP39" s="71"/>
      <c r="WYQ39" s="71"/>
      <c r="WYR39" s="71"/>
      <c r="WYS39" s="71"/>
      <c r="WYT39" s="71"/>
      <c r="WYU39" s="71"/>
      <c r="WYV39" s="71"/>
      <c r="WYW39" s="71"/>
      <c r="WYX39" s="71"/>
      <c r="WYY39" s="71"/>
      <c r="WYZ39" s="71"/>
      <c r="WZA39" s="71"/>
      <c r="WZB39" s="71"/>
      <c r="WZC39" s="71"/>
      <c r="WZD39" s="71"/>
      <c r="WZE39" s="71"/>
      <c r="WZF39" s="71"/>
      <c r="WZG39" s="71"/>
      <c r="WZH39" s="71"/>
      <c r="WZI39" s="71"/>
      <c r="WZJ39" s="71"/>
      <c r="WZK39" s="71"/>
      <c r="WZL39" s="71"/>
      <c r="WZM39" s="71"/>
      <c r="WZN39" s="71"/>
      <c r="WZO39" s="71"/>
      <c r="WZP39" s="71"/>
      <c r="WZQ39" s="71"/>
      <c r="WZR39" s="71"/>
      <c r="WZS39" s="71"/>
      <c r="WZT39" s="71"/>
      <c r="WZU39" s="71"/>
      <c r="WZV39" s="71"/>
      <c r="WZW39" s="71"/>
      <c r="WZX39" s="71"/>
      <c r="WZY39" s="71"/>
      <c r="WZZ39" s="71"/>
      <c r="XAA39" s="71"/>
      <c r="XAB39" s="71"/>
      <c r="XAC39" s="71"/>
      <c r="XAD39" s="71"/>
      <c r="XAE39" s="71"/>
      <c r="XAF39" s="71"/>
      <c r="XAG39" s="71"/>
      <c r="XAH39" s="71"/>
      <c r="XAI39" s="71"/>
      <c r="XAJ39" s="71"/>
      <c r="XAK39" s="71"/>
      <c r="XAL39" s="71"/>
      <c r="XAM39" s="71"/>
      <c r="XAN39" s="71"/>
      <c r="XAO39" s="71"/>
      <c r="XAP39" s="71"/>
      <c r="XAQ39" s="71"/>
      <c r="XAR39" s="71"/>
      <c r="XAS39" s="71"/>
      <c r="XAT39" s="71"/>
      <c r="XAU39" s="71"/>
      <c r="XAV39" s="71"/>
      <c r="XAW39" s="71"/>
      <c r="XAX39" s="71"/>
      <c r="XAY39" s="71"/>
      <c r="XAZ39" s="71"/>
      <c r="XBA39" s="71"/>
      <c r="XBB39" s="71"/>
      <c r="XBC39" s="71"/>
      <c r="XBD39" s="71"/>
      <c r="XBE39" s="71"/>
      <c r="XBF39" s="71"/>
      <c r="XBG39" s="71"/>
      <c r="XBH39" s="71"/>
      <c r="XBI39" s="71"/>
      <c r="XBJ39" s="71"/>
      <c r="XBK39" s="71"/>
      <c r="XBL39" s="71"/>
      <c r="XBM39" s="71"/>
      <c r="XBN39" s="71"/>
      <c r="XBO39" s="71"/>
      <c r="XBP39" s="71"/>
      <c r="XBQ39" s="71"/>
      <c r="XBR39" s="71"/>
      <c r="XBS39" s="71"/>
      <c r="XBT39" s="71"/>
      <c r="XBU39" s="71"/>
      <c r="XBV39" s="71"/>
      <c r="XBW39" s="71"/>
      <c r="XBX39" s="71"/>
      <c r="XBY39" s="71"/>
      <c r="XBZ39" s="71"/>
      <c r="XCA39" s="71"/>
      <c r="XCB39" s="71"/>
      <c r="XCC39" s="71"/>
      <c r="XCD39" s="71"/>
      <c r="XCE39" s="71"/>
      <c r="XCF39" s="71"/>
      <c r="XCG39" s="71"/>
      <c r="XCH39" s="71"/>
      <c r="XCI39" s="71"/>
      <c r="XCJ39" s="71"/>
      <c r="XCK39" s="71"/>
      <c r="XCL39" s="71"/>
      <c r="XCM39" s="71"/>
      <c r="XCN39" s="71"/>
      <c r="XCO39" s="71"/>
      <c r="XCP39" s="71"/>
      <c r="XCQ39" s="71"/>
      <c r="XCR39" s="71"/>
      <c r="XCS39" s="71"/>
      <c r="XCT39" s="71"/>
      <c r="XCU39" s="71"/>
      <c r="XCV39" s="71"/>
      <c r="XCW39" s="71"/>
      <c r="XCX39" s="71"/>
      <c r="XCY39" s="71"/>
      <c r="XCZ39" s="71"/>
      <c r="XDA39" s="71"/>
      <c r="XDB39" s="71"/>
      <c r="XDC39" s="71"/>
      <c r="XDD39" s="71"/>
      <c r="XDE39" s="71"/>
      <c r="XDF39" s="71"/>
      <c r="XDG39" s="71"/>
      <c r="XDH39" s="71"/>
      <c r="XDI39" s="71"/>
      <c r="XDJ39" s="71"/>
      <c r="XDK39" s="71"/>
      <c r="XDL39" s="71"/>
      <c r="XDM39" s="71"/>
      <c r="XDN39" s="71"/>
      <c r="XDO39" s="71"/>
      <c r="XDP39" s="71"/>
      <c r="XDQ39" s="71"/>
      <c r="XDR39" s="71"/>
      <c r="XDS39" s="71"/>
      <c r="XDT39" s="71"/>
      <c r="XDU39" s="71"/>
      <c r="XDV39" s="71"/>
      <c r="XDW39" s="71"/>
      <c r="XDX39" s="71"/>
      <c r="XDY39" s="71"/>
      <c r="XDZ39" s="71"/>
      <c r="XEA39" s="71"/>
      <c r="XEB39" s="71"/>
      <c r="XEC39" s="71"/>
      <c r="XED39" s="71"/>
    </row>
    <row r="40" spans="1:16358" s="35" customFormat="1" ht="22.95" customHeight="1">
      <c r="A40" s="14"/>
      <c r="B40" s="37" t="s">
        <v>149</v>
      </c>
      <c r="C40" s="37" t="s">
        <v>150</v>
      </c>
      <c r="D40" s="38">
        <v>2.2000000000000002</v>
      </c>
      <c r="E40" s="38">
        <v>14.5</v>
      </c>
      <c r="F40" s="44">
        <f t="shared" si="17"/>
        <v>31.900000000000002</v>
      </c>
      <c r="G40" s="44">
        <v>0</v>
      </c>
      <c r="H40" s="44">
        <f t="shared" si="1"/>
        <v>31.900000000000002</v>
      </c>
      <c r="I40" s="38">
        <v>50.2</v>
      </c>
      <c r="J40" s="65">
        <v>0.1</v>
      </c>
      <c r="K40" s="44">
        <f t="shared" si="2"/>
        <v>45.180000000000007</v>
      </c>
      <c r="L40" s="44">
        <f t="shared" si="3"/>
        <v>13.280000000000005</v>
      </c>
      <c r="M40" s="65">
        <f t="shared" si="4"/>
        <v>0.36454183266932272</v>
      </c>
      <c r="N40" s="67">
        <f t="shared" si="22"/>
        <v>0.29393536963258082</v>
      </c>
      <c r="O40" s="65">
        <f t="shared" si="23"/>
        <v>0.8928571428571429</v>
      </c>
      <c r="P40" s="44">
        <f t="shared" si="7"/>
        <v>18.3</v>
      </c>
      <c r="Q40" s="44">
        <f t="shared" si="8"/>
        <v>56.223999999999997</v>
      </c>
      <c r="R40" s="39">
        <f t="shared" si="9"/>
        <v>55.777777777777779</v>
      </c>
      <c r="S40" s="68">
        <f t="shared" si="10"/>
        <v>55.777777777777779</v>
      </c>
      <c r="T40" s="65">
        <f t="shared" si="21"/>
        <v>0.98238747553816008</v>
      </c>
      <c r="U40" s="70">
        <v>56.7777777777778</v>
      </c>
      <c r="W40" s="34" t="s">
        <v>16</v>
      </c>
      <c r="X40" s="71" t="s">
        <v>17</v>
      </c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1"/>
      <c r="GU40" s="71"/>
      <c r="GV40" s="71"/>
      <c r="GW40" s="71"/>
      <c r="GX40" s="71"/>
      <c r="GY40" s="71"/>
      <c r="GZ40" s="71"/>
      <c r="HA40" s="71"/>
      <c r="HB40" s="71"/>
      <c r="HC40" s="71"/>
      <c r="HD40" s="71"/>
      <c r="HE40" s="71"/>
      <c r="HF40" s="71"/>
      <c r="HG40" s="71"/>
      <c r="HH40" s="71"/>
      <c r="HI40" s="71"/>
      <c r="HJ40" s="71"/>
      <c r="HK40" s="71"/>
      <c r="HL40" s="71"/>
      <c r="HM40" s="71"/>
      <c r="HN40" s="71"/>
      <c r="HO40" s="71"/>
      <c r="HP40" s="71"/>
      <c r="HQ40" s="71"/>
      <c r="HR40" s="71"/>
      <c r="HS40" s="71"/>
      <c r="HT40" s="71"/>
      <c r="HU40" s="71"/>
      <c r="HV40" s="71"/>
      <c r="HW40" s="71"/>
      <c r="HX40" s="71"/>
      <c r="HY40" s="71"/>
      <c r="HZ40" s="71"/>
      <c r="IA40" s="71"/>
      <c r="IB40" s="71"/>
      <c r="IC40" s="71"/>
      <c r="ID40" s="71"/>
      <c r="IE40" s="71"/>
      <c r="IF40" s="71"/>
      <c r="IG40" s="71"/>
      <c r="IH40" s="71"/>
      <c r="II40" s="71"/>
      <c r="IJ40" s="71"/>
      <c r="IK40" s="71"/>
      <c r="IL40" s="71"/>
      <c r="IM40" s="71"/>
      <c r="IN40" s="71"/>
      <c r="IO40" s="71"/>
      <c r="IP40" s="71"/>
      <c r="IQ40" s="71"/>
      <c r="IR40" s="71"/>
      <c r="IS40" s="71"/>
      <c r="IT40" s="71"/>
      <c r="IU40" s="71"/>
      <c r="IV40" s="71"/>
      <c r="IW40" s="71"/>
      <c r="IX40" s="71"/>
      <c r="IY40" s="71"/>
      <c r="IZ40" s="71"/>
      <c r="JA40" s="71"/>
      <c r="JB40" s="71"/>
      <c r="JC40" s="71"/>
      <c r="JD40" s="71"/>
      <c r="JE40" s="71"/>
      <c r="JF40" s="71"/>
      <c r="JG40" s="71"/>
      <c r="JH40" s="71"/>
      <c r="JI40" s="71"/>
      <c r="JJ40" s="71"/>
      <c r="JK40" s="71"/>
      <c r="JL40" s="71"/>
      <c r="JM40" s="71"/>
      <c r="JN40" s="71"/>
      <c r="JO40" s="71"/>
      <c r="JP40" s="71"/>
      <c r="JQ40" s="71"/>
      <c r="JR40" s="71"/>
      <c r="JS40" s="71"/>
      <c r="JT40" s="71"/>
      <c r="JU40" s="71"/>
      <c r="JV40" s="71"/>
      <c r="JW40" s="71"/>
      <c r="JX40" s="71"/>
      <c r="JY40" s="71"/>
      <c r="JZ40" s="71"/>
      <c r="KA40" s="71"/>
      <c r="KB40" s="71"/>
      <c r="KC40" s="71"/>
      <c r="KD40" s="71"/>
      <c r="KE40" s="71"/>
      <c r="KF40" s="71"/>
      <c r="KG40" s="71"/>
      <c r="KH40" s="71"/>
      <c r="KI40" s="71"/>
      <c r="KJ40" s="71"/>
      <c r="KK40" s="71"/>
      <c r="KL40" s="71"/>
      <c r="KM40" s="71"/>
      <c r="KN40" s="71"/>
      <c r="KO40" s="71"/>
      <c r="KP40" s="71"/>
      <c r="KQ40" s="71"/>
      <c r="KR40" s="71"/>
      <c r="KS40" s="71"/>
      <c r="KT40" s="71"/>
      <c r="KU40" s="71"/>
      <c r="KV40" s="71"/>
      <c r="KW40" s="71"/>
      <c r="KX40" s="71"/>
      <c r="KY40" s="71"/>
      <c r="KZ40" s="71"/>
      <c r="LA40" s="71"/>
      <c r="LB40" s="71"/>
      <c r="LC40" s="71"/>
      <c r="LD40" s="71"/>
      <c r="LE40" s="71"/>
      <c r="LF40" s="71"/>
      <c r="LG40" s="71"/>
      <c r="LH40" s="71"/>
      <c r="LI40" s="71"/>
      <c r="LJ40" s="71"/>
      <c r="LK40" s="71"/>
      <c r="LL40" s="71"/>
      <c r="LM40" s="71"/>
      <c r="LN40" s="71"/>
      <c r="LO40" s="71"/>
      <c r="LP40" s="71"/>
      <c r="LQ40" s="71"/>
      <c r="LR40" s="71"/>
      <c r="LS40" s="71"/>
      <c r="LT40" s="71"/>
      <c r="LU40" s="71"/>
      <c r="LV40" s="71"/>
      <c r="LW40" s="71"/>
      <c r="LX40" s="71"/>
      <c r="LY40" s="71"/>
      <c r="LZ40" s="71"/>
      <c r="MA40" s="71"/>
      <c r="MB40" s="71"/>
      <c r="MC40" s="71"/>
      <c r="MD40" s="71"/>
      <c r="ME40" s="71"/>
      <c r="MF40" s="71"/>
      <c r="MG40" s="71"/>
      <c r="MH40" s="71"/>
      <c r="MI40" s="71"/>
      <c r="MJ40" s="71"/>
      <c r="MK40" s="71"/>
      <c r="ML40" s="71"/>
      <c r="MM40" s="71"/>
      <c r="MN40" s="71"/>
      <c r="MO40" s="71"/>
      <c r="MP40" s="71"/>
      <c r="MQ40" s="71"/>
      <c r="MR40" s="71"/>
      <c r="MS40" s="71"/>
      <c r="MT40" s="71"/>
      <c r="MU40" s="71"/>
      <c r="MV40" s="71"/>
      <c r="MW40" s="71"/>
      <c r="MX40" s="71"/>
      <c r="MY40" s="71"/>
      <c r="MZ40" s="71"/>
      <c r="NA40" s="71"/>
      <c r="NB40" s="71"/>
      <c r="NC40" s="71"/>
      <c r="ND40" s="71"/>
      <c r="NE40" s="71"/>
      <c r="NF40" s="71"/>
      <c r="NG40" s="71"/>
      <c r="NH40" s="71"/>
      <c r="NI40" s="71"/>
      <c r="NJ40" s="71"/>
      <c r="NK40" s="71"/>
      <c r="NL40" s="71"/>
      <c r="NM40" s="71"/>
      <c r="NN40" s="71"/>
      <c r="NO40" s="71"/>
      <c r="NP40" s="71"/>
      <c r="NQ40" s="71"/>
      <c r="NR40" s="71"/>
      <c r="NS40" s="71"/>
      <c r="NT40" s="71"/>
      <c r="NU40" s="71"/>
      <c r="NV40" s="71"/>
      <c r="NW40" s="71"/>
      <c r="NX40" s="71"/>
      <c r="NY40" s="71"/>
      <c r="NZ40" s="71"/>
      <c r="OA40" s="71"/>
      <c r="OB40" s="71"/>
      <c r="OC40" s="71"/>
      <c r="OD40" s="71"/>
      <c r="OE40" s="71"/>
      <c r="OF40" s="71"/>
      <c r="OG40" s="71"/>
      <c r="OH40" s="71"/>
      <c r="OI40" s="71"/>
      <c r="OJ40" s="71"/>
      <c r="OK40" s="71"/>
      <c r="OL40" s="71"/>
      <c r="OM40" s="71"/>
      <c r="ON40" s="71"/>
      <c r="OO40" s="71"/>
      <c r="OP40" s="71"/>
      <c r="OQ40" s="71"/>
      <c r="OR40" s="71"/>
      <c r="OS40" s="71"/>
      <c r="OT40" s="71"/>
      <c r="OU40" s="71"/>
      <c r="OV40" s="71"/>
      <c r="OW40" s="71"/>
      <c r="OX40" s="71"/>
      <c r="OY40" s="71"/>
      <c r="OZ40" s="71"/>
      <c r="PA40" s="71"/>
      <c r="PB40" s="71"/>
      <c r="PC40" s="71"/>
      <c r="PD40" s="71"/>
      <c r="PE40" s="71"/>
      <c r="PF40" s="71"/>
      <c r="PG40" s="71"/>
      <c r="PH40" s="71"/>
      <c r="PI40" s="71"/>
      <c r="PJ40" s="71"/>
      <c r="PK40" s="71"/>
      <c r="PL40" s="71"/>
      <c r="PM40" s="71"/>
      <c r="PN40" s="71"/>
      <c r="PO40" s="71"/>
      <c r="PP40" s="71"/>
      <c r="PQ40" s="71"/>
      <c r="PR40" s="71"/>
      <c r="PS40" s="71"/>
      <c r="PT40" s="71"/>
      <c r="PU40" s="71"/>
      <c r="PV40" s="71"/>
      <c r="PW40" s="71"/>
      <c r="PX40" s="71"/>
      <c r="PY40" s="71"/>
      <c r="PZ40" s="71"/>
      <c r="QA40" s="71"/>
      <c r="QB40" s="71"/>
      <c r="QC40" s="71"/>
      <c r="QD40" s="71"/>
      <c r="QE40" s="71"/>
      <c r="QF40" s="71"/>
      <c r="QG40" s="71"/>
      <c r="QH40" s="71"/>
      <c r="QI40" s="71"/>
      <c r="QJ40" s="71"/>
      <c r="QK40" s="71"/>
      <c r="QL40" s="71"/>
      <c r="QM40" s="71"/>
      <c r="QN40" s="71"/>
      <c r="QO40" s="71"/>
      <c r="QP40" s="71"/>
      <c r="QQ40" s="71"/>
      <c r="QR40" s="71"/>
      <c r="QS40" s="71"/>
      <c r="QT40" s="71"/>
      <c r="QU40" s="71"/>
      <c r="QV40" s="71"/>
      <c r="QW40" s="71"/>
      <c r="QX40" s="71"/>
      <c r="QY40" s="71"/>
      <c r="QZ40" s="71"/>
      <c r="RA40" s="71"/>
      <c r="RB40" s="71"/>
      <c r="RC40" s="71"/>
      <c r="RD40" s="71"/>
      <c r="RE40" s="71"/>
      <c r="RF40" s="71"/>
      <c r="RG40" s="71"/>
      <c r="RH40" s="71"/>
      <c r="RI40" s="71"/>
      <c r="RJ40" s="71"/>
      <c r="RK40" s="71"/>
      <c r="RL40" s="71"/>
      <c r="RM40" s="71"/>
      <c r="RN40" s="71"/>
      <c r="RO40" s="71"/>
      <c r="RP40" s="71"/>
      <c r="RQ40" s="71"/>
      <c r="RR40" s="71"/>
      <c r="RS40" s="71"/>
      <c r="RT40" s="71"/>
      <c r="RU40" s="71"/>
      <c r="RV40" s="71"/>
      <c r="RW40" s="71"/>
      <c r="RX40" s="71"/>
      <c r="RY40" s="71"/>
      <c r="RZ40" s="71"/>
      <c r="SA40" s="71"/>
      <c r="SB40" s="71"/>
      <c r="SC40" s="71"/>
      <c r="SD40" s="71"/>
      <c r="SE40" s="71"/>
      <c r="SF40" s="71"/>
      <c r="SG40" s="71"/>
      <c r="SH40" s="71"/>
      <c r="SI40" s="71"/>
      <c r="SJ40" s="71"/>
      <c r="SK40" s="71"/>
      <c r="SL40" s="71"/>
      <c r="SM40" s="71"/>
      <c r="SN40" s="71"/>
      <c r="SO40" s="71"/>
      <c r="SP40" s="71"/>
      <c r="SQ40" s="71"/>
      <c r="SR40" s="71"/>
      <c r="SS40" s="71"/>
      <c r="ST40" s="71"/>
      <c r="SU40" s="71"/>
      <c r="SV40" s="71"/>
      <c r="SW40" s="71"/>
      <c r="SX40" s="71"/>
      <c r="SY40" s="71"/>
      <c r="SZ40" s="71"/>
      <c r="TA40" s="71"/>
      <c r="TB40" s="71"/>
      <c r="TC40" s="71"/>
      <c r="TD40" s="71"/>
      <c r="TE40" s="71"/>
      <c r="TF40" s="71"/>
      <c r="TG40" s="71"/>
      <c r="TH40" s="71"/>
      <c r="TI40" s="71"/>
      <c r="TJ40" s="71"/>
      <c r="TK40" s="71"/>
      <c r="TL40" s="71"/>
      <c r="TM40" s="71"/>
      <c r="TN40" s="71"/>
      <c r="TO40" s="71"/>
      <c r="TP40" s="71"/>
      <c r="TQ40" s="71"/>
      <c r="TR40" s="71"/>
      <c r="TS40" s="71"/>
      <c r="TT40" s="71"/>
      <c r="TU40" s="71"/>
      <c r="TV40" s="71"/>
      <c r="TW40" s="71"/>
      <c r="TX40" s="71"/>
      <c r="TY40" s="71"/>
      <c r="TZ40" s="71"/>
      <c r="UA40" s="71"/>
      <c r="UB40" s="71"/>
      <c r="UC40" s="71"/>
      <c r="UD40" s="71"/>
      <c r="UE40" s="71"/>
      <c r="UF40" s="71"/>
      <c r="UG40" s="71"/>
      <c r="UH40" s="71"/>
      <c r="UI40" s="71"/>
      <c r="UJ40" s="71"/>
      <c r="UK40" s="71"/>
      <c r="UL40" s="71"/>
      <c r="UM40" s="71"/>
      <c r="UN40" s="71"/>
      <c r="UO40" s="71"/>
      <c r="UP40" s="71"/>
      <c r="UQ40" s="71"/>
      <c r="UR40" s="71"/>
      <c r="US40" s="71"/>
      <c r="UT40" s="71"/>
      <c r="UU40" s="71"/>
      <c r="UV40" s="71"/>
      <c r="UW40" s="71"/>
      <c r="UX40" s="71"/>
      <c r="UY40" s="71"/>
      <c r="UZ40" s="71"/>
      <c r="VA40" s="71"/>
      <c r="VB40" s="71"/>
      <c r="VC40" s="71"/>
      <c r="VD40" s="71"/>
      <c r="VE40" s="71"/>
      <c r="VF40" s="71"/>
      <c r="VG40" s="71"/>
      <c r="VH40" s="71"/>
      <c r="VI40" s="71"/>
      <c r="VJ40" s="71"/>
      <c r="VK40" s="71"/>
      <c r="VL40" s="71"/>
      <c r="VM40" s="71"/>
      <c r="VN40" s="71"/>
      <c r="VO40" s="71"/>
      <c r="VP40" s="71"/>
      <c r="VQ40" s="71"/>
      <c r="VR40" s="71"/>
      <c r="VS40" s="71"/>
      <c r="VT40" s="71"/>
      <c r="VU40" s="71"/>
      <c r="VV40" s="71"/>
      <c r="VW40" s="71"/>
      <c r="VX40" s="71"/>
      <c r="VY40" s="71"/>
      <c r="VZ40" s="71"/>
      <c r="WA40" s="71"/>
      <c r="WB40" s="71"/>
      <c r="WC40" s="71"/>
      <c r="WD40" s="71"/>
      <c r="WE40" s="71"/>
      <c r="WF40" s="71"/>
      <c r="WG40" s="71"/>
      <c r="WH40" s="71"/>
      <c r="WI40" s="71"/>
      <c r="WJ40" s="71"/>
      <c r="WK40" s="71"/>
      <c r="WL40" s="71"/>
      <c r="WM40" s="71"/>
      <c r="WN40" s="71"/>
      <c r="WO40" s="71"/>
      <c r="WP40" s="71"/>
      <c r="WQ40" s="71"/>
      <c r="WR40" s="71"/>
      <c r="WS40" s="71"/>
      <c r="WT40" s="71"/>
      <c r="WU40" s="71"/>
      <c r="WV40" s="71"/>
      <c r="WW40" s="71"/>
      <c r="WX40" s="71"/>
      <c r="WY40" s="71"/>
      <c r="WZ40" s="71"/>
      <c r="XA40" s="71"/>
      <c r="XB40" s="71"/>
      <c r="XC40" s="71"/>
      <c r="XD40" s="71"/>
      <c r="XE40" s="71"/>
      <c r="XF40" s="71"/>
      <c r="XG40" s="71"/>
      <c r="XH40" s="71"/>
      <c r="XI40" s="71"/>
      <c r="XJ40" s="71"/>
      <c r="XK40" s="71"/>
      <c r="XL40" s="71"/>
      <c r="XM40" s="71"/>
      <c r="XN40" s="71"/>
      <c r="XO40" s="71"/>
      <c r="XP40" s="71"/>
      <c r="XQ40" s="71"/>
      <c r="XR40" s="71"/>
      <c r="XS40" s="71"/>
      <c r="XT40" s="71"/>
      <c r="XU40" s="71"/>
      <c r="XV40" s="71"/>
      <c r="XW40" s="71"/>
      <c r="XX40" s="71"/>
      <c r="XY40" s="71"/>
      <c r="XZ40" s="71"/>
      <c r="YA40" s="71"/>
      <c r="YB40" s="71"/>
      <c r="YC40" s="71"/>
      <c r="YD40" s="71"/>
      <c r="YE40" s="71"/>
      <c r="YF40" s="71"/>
      <c r="YG40" s="71"/>
      <c r="YH40" s="71"/>
      <c r="YI40" s="71"/>
      <c r="YJ40" s="71"/>
      <c r="YK40" s="71"/>
      <c r="YL40" s="71"/>
      <c r="YM40" s="71"/>
      <c r="YN40" s="71"/>
      <c r="YO40" s="71"/>
      <c r="YP40" s="71"/>
      <c r="YQ40" s="71"/>
      <c r="YR40" s="71"/>
      <c r="YS40" s="71"/>
      <c r="YT40" s="71"/>
      <c r="YU40" s="71"/>
      <c r="YV40" s="71"/>
      <c r="YW40" s="71"/>
      <c r="YX40" s="71"/>
      <c r="YY40" s="71"/>
      <c r="YZ40" s="71"/>
      <c r="ZA40" s="71"/>
      <c r="ZB40" s="71"/>
      <c r="ZC40" s="71"/>
      <c r="ZD40" s="71"/>
      <c r="ZE40" s="71"/>
      <c r="ZF40" s="71"/>
      <c r="ZG40" s="71"/>
      <c r="ZH40" s="71"/>
      <c r="ZI40" s="71"/>
      <c r="ZJ40" s="71"/>
      <c r="ZK40" s="71"/>
      <c r="ZL40" s="71"/>
      <c r="ZM40" s="71"/>
      <c r="ZN40" s="71"/>
      <c r="ZO40" s="71"/>
      <c r="ZP40" s="71"/>
      <c r="ZQ40" s="71"/>
      <c r="ZR40" s="71"/>
      <c r="ZS40" s="71"/>
      <c r="ZT40" s="71"/>
      <c r="ZU40" s="71"/>
      <c r="ZV40" s="71"/>
      <c r="ZW40" s="71"/>
      <c r="ZX40" s="71"/>
      <c r="ZY40" s="71"/>
      <c r="ZZ40" s="71"/>
      <c r="AAA40" s="71"/>
      <c r="AAB40" s="71"/>
      <c r="AAC40" s="71"/>
      <c r="AAD40" s="71"/>
      <c r="AAE40" s="71"/>
      <c r="AAF40" s="71"/>
      <c r="AAG40" s="71"/>
      <c r="AAH40" s="71"/>
      <c r="AAI40" s="71"/>
      <c r="AAJ40" s="71"/>
      <c r="AAK40" s="71"/>
      <c r="AAL40" s="71"/>
      <c r="AAM40" s="71"/>
      <c r="AAN40" s="71"/>
      <c r="AAO40" s="71"/>
      <c r="AAP40" s="71"/>
      <c r="AAQ40" s="71"/>
      <c r="AAR40" s="71"/>
      <c r="AAS40" s="71"/>
      <c r="AAT40" s="71"/>
      <c r="AAU40" s="71"/>
      <c r="AAV40" s="71"/>
      <c r="AAW40" s="71"/>
      <c r="AAX40" s="71"/>
      <c r="AAY40" s="71"/>
      <c r="AAZ40" s="71"/>
      <c r="ABA40" s="71"/>
      <c r="ABB40" s="71"/>
      <c r="ABC40" s="71"/>
      <c r="ABD40" s="71"/>
      <c r="ABE40" s="71"/>
      <c r="ABF40" s="71"/>
      <c r="ABG40" s="71"/>
      <c r="ABH40" s="71"/>
      <c r="ABI40" s="71"/>
      <c r="ABJ40" s="71"/>
      <c r="ABK40" s="71"/>
      <c r="ABL40" s="71"/>
      <c r="ABM40" s="71"/>
      <c r="ABN40" s="71"/>
      <c r="ABO40" s="71"/>
      <c r="ABP40" s="71"/>
      <c r="ABQ40" s="71"/>
      <c r="ABR40" s="71"/>
      <c r="ABS40" s="71"/>
      <c r="ABT40" s="71"/>
      <c r="ABU40" s="71"/>
      <c r="ABV40" s="71"/>
      <c r="ABW40" s="71"/>
      <c r="ABX40" s="71"/>
      <c r="ABY40" s="71"/>
      <c r="ABZ40" s="71"/>
      <c r="ACA40" s="71"/>
      <c r="ACB40" s="71"/>
      <c r="ACC40" s="71"/>
      <c r="ACD40" s="71"/>
      <c r="ACE40" s="71"/>
      <c r="ACF40" s="71"/>
      <c r="ACG40" s="71"/>
      <c r="ACH40" s="71"/>
      <c r="ACI40" s="71"/>
      <c r="ACJ40" s="71"/>
      <c r="ACK40" s="71"/>
      <c r="ACL40" s="71"/>
      <c r="ACM40" s="71"/>
      <c r="ACN40" s="71"/>
      <c r="ACO40" s="71"/>
      <c r="ACP40" s="71"/>
      <c r="ACQ40" s="71"/>
      <c r="ACR40" s="71"/>
      <c r="ACS40" s="71"/>
      <c r="ACT40" s="71"/>
      <c r="ACU40" s="71"/>
      <c r="ACV40" s="71"/>
      <c r="ACW40" s="71"/>
      <c r="ACX40" s="71"/>
      <c r="ACY40" s="71"/>
      <c r="ACZ40" s="71"/>
      <c r="ADA40" s="71"/>
      <c r="ADB40" s="71"/>
      <c r="ADC40" s="71"/>
      <c r="ADD40" s="71"/>
      <c r="ADE40" s="71"/>
      <c r="ADF40" s="71"/>
      <c r="ADG40" s="71"/>
      <c r="ADH40" s="71"/>
      <c r="ADI40" s="71"/>
      <c r="ADJ40" s="71"/>
      <c r="ADK40" s="71"/>
      <c r="ADL40" s="71"/>
      <c r="ADM40" s="71"/>
      <c r="ADN40" s="71"/>
      <c r="ADO40" s="71"/>
      <c r="ADP40" s="71"/>
      <c r="ADQ40" s="71"/>
      <c r="ADR40" s="71"/>
      <c r="ADS40" s="71"/>
      <c r="ADT40" s="71"/>
      <c r="ADU40" s="71"/>
      <c r="ADV40" s="71"/>
      <c r="ADW40" s="71"/>
      <c r="ADX40" s="71"/>
      <c r="ADY40" s="71"/>
      <c r="ADZ40" s="71"/>
      <c r="AEA40" s="71"/>
      <c r="AEB40" s="71"/>
      <c r="AEC40" s="71"/>
      <c r="AED40" s="71"/>
      <c r="AEE40" s="71"/>
      <c r="AEF40" s="71"/>
      <c r="AEG40" s="71"/>
      <c r="AEH40" s="71"/>
      <c r="AEI40" s="71"/>
      <c r="AEJ40" s="71"/>
      <c r="AEK40" s="71"/>
      <c r="AEL40" s="71"/>
      <c r="AEM40" s="71"/>
      <c r="AEN40" s="71"/>
      <c r="AEO40" s="71"/>
      <c r="AEP40" s="71"/>
      <c r="AEQ40" s="71"/>
      <c r="AER40" s="71"/>
      <c r="AES40" s="71"/>
      <c r="AET40" s="71"/>
      <c r="AEU40" s="71"/>
      <c r="AEV40" s="71"/>
      <c r="AEW40" s="71"/>
      <c r="AEX40" s="71"/>
      <c r="AEY40" s="71"/>
      <c r="AEZ40" s="71"/>
      <c r="AFA40" s="71"/>
      <c r="AFB40" s="71"/>
      <c r="AFC40" s="71"/>
      <c r="AFD40" s="71"/>
      <c r="AFE40" s="71"/>
      <c r="AFF40" s="71"/>
      <c r="AFG40" s="71"/>
      <c r="AFH40" s="71"/>
      <c r="AFI40" s="71"/>
      <c r="AFJ40" s="71"/>
      <c r="AFK40" s="71"/>
      <c r="AFL40" s="71"/>
      <c r="AFM40" s="71"/>
      <c r="AFN40" s="71"/>
      <c r="AFO40" s="71"/>
      <c r="AFP40" s="71"/>
      <c r="AFQ40" s="71"/>
      <c r="AFR40" s="71"/>
      <c r="AFS40" s="71"/>
      <c r="AFT40" s="71"/>
      <c r="AFU40" s="71"/>
      <c r="AFV40" s="71"/>
      <c r="AFW40" s="71"/>
      <c r="AFX40" s="71"/>
      <c r="AFY40" s="71"/>
      <c r="AFZ40" s="71"/>
      <c r="AGA40" s="71"/>
      <c r="AGB40" s="71"/>
      <c r="AGC40" s="71"/>
      <c r="AGD40" s="71"/>
      <c r="AGE40" s="71"/>
      <c r="AGF40" s="71"/>
      <c r="AGG40" s="71"/>
      <c r="AGH40" s="71"/>
      <c r="AGI40" s="71"/>
      <c r="AGJ40" s="71"/>
      <c r="AGK40" s="71"/>
      <c r="AGL40" s="71"/>
      <c r="AGM40" s="71"/>
      <c r="AGN40" s="71"/>
      <c r="AGO40" s="71"/>
      <c r="AGP40" s="71"/>
      <c r="AGQ40" s="71"/>
      <c r="AGR40" s="71"/>
      <c r="AGS40" s="71"/>
      <c r="AGT40" s="71"/>
      <c r="AGU40" s="71"/>
      <c r="AGV40" s="71"/>
      <c r="AGW40" s="71"/>
      <c r="AGX40" s="71"/>
      <c r="AGY40" s="71"/>
      <c r="AGZ40" s="71"/>
      <c r="AHA40" s="71"/>
      <c r="AHB40" s="71"/>
      <c r="AHC40" s="71"/>
      <c r="AHD40" s="71"/>
      <c r="AHE40" s="71"/>
      <c r="AHF40" s="71"/>
      <c r="AHG40" s="71"/>
      <c r="AHH40" s="71"/>
      <c r="AHI40" s="71"/>
      <c r="AHJ40" s="71"/>
      <c r="AHK40" s="71"/>
      <c r="AHL40" s="71"/>
      <c r="AHM40" s="71"/>
      <c r="AHN40" s="71"/>
      <c r="AHO40" s="71"/>
      <c r="AHP40" s="71"/>
      <c r="AHQ40" s="71"/>
      <c r="AHR40" s="71"/>
      <c r="AHS40" s="71"/>
      <c r="AHT40" s="71"/>
      <c r="AHU40" s="71"/>
      <c r="AHV40" s="71"/>
      <c r="AHW40" s="71"/>
      <c r="AHX40" s="71"/>
      <c r="AHY40" s="71"/>
      <c r="AHZ40" s="71"/>
      <c r="AIA40" s="71"/>
      <c r="AIB40" s="71"/>
      <c r="AIC40" s="71"/>
      <c r="AID40" s="71"/>
      <c r="AIE40" s="71"/>
      <c r="AIF40" s="71"/>
      <c r="AIG40" s="71"/>
      <c r="AIH40" s="71"/>
      <c r="AII40" s="71"/>
      <c r="AIJ40" s="71"/>
      <c r="AIK40" s="71"/>
      <c r="AIL40" s="71"/>
      <c r="AIM40" s="71"/>
      <c r="AIN40" s="71"/>
      <c r="AIO40" s="71"/>
      <c r="AIP40" s="71"/>
      <c r="AIQ40" s="71"/>
      <c r="AIR40" s="71"/>
      <c r="AIS40" s="71"/>
      <c r="AIT40" s="71"/>
      <c r="AIU40" s="71"/>
      <c r="AIV40" s="71"/>
      <c r="AIW40" s="71"/>
      <c r="AIX40" s="71"/>
      <c r="AIY40" s="71"/>
      <c r="AIZ40" s="71"/>
      <c r="AJA40" s="71"/>
      <c r="AJB40" s="71"/>
      <c r="AJC40" s="71"/>
      <c r="AJD40" s="71"/>
      <c r="AJE40" s="71"/>
      <c r="AJF40" s="71"/>
      <c r="AJG40" s="71"/>
      <c r="AJH40" s="71"/>
      <c r="AJI40" s="71"/>
      <c r="AJJ40" s="71"/>
      <c r="AJK40" s="71"/>
      <c r="AJL40" s="71"/>
      <c r="AJM40" s="71"/>
      <c r="AJN40" s="71"/>
      <c r="AJO40" s="71"/>
      <c r="AJP40" s="71"/>
      <c r="AJQ40" s="71"/>
      <c r="AJR40" s="71"/>
      <c r="AJS40" s="71"/>
      <c r="AJT40" s="71"/>
      <c r="AJU40" s="71"/>
      <c r="AJV40" s="71"/>
      <c r="AJW40" s="71"/>
      <c r="AJX40" s="71"/>
      <c r="AJY40" s="71"/>
      <c r="AJZ40" s="71"/>
      <c r="AKA40" s="71"/>
      <c r="AKB40" s="71"/>
      <c r="AKC40" s="71"/>
      <c r="AKD40" s="71"/>
      <c r="AKE40" s="71"/>
      <c r="AKF40" s="71"/>
      <c r="AKG40" s="71"/>
      <c r="AKH40" s="71"/>
      <c r="AKI40" s="71"/>
      <c r="AKJ40" s="71"/>
      <c r="AKK40" s="71"/>
      <c r="AKL40" s="71"/>
      <c r="AKM40" s="71"/>
      <c r="AKN40" s="71"/>
      <c r="AKO40" s="71"/>
      <c r="AKP40" s="71"/>
      <c r="AKQ40" s="71"/>
      <c r="AKR40" s="71"/>
      <c r="AKS40" s="71"/>
      <c r="AKT40" s="71"/>
      <c r="AKU40" s="71"/>
      <c r="AKV40" s="71"/>
      <c r="AKW40" s="71"/>
      <c r="AKX40" s="71"/>
      <c r="AKY40" s="71"/>
      <c r="AKZ40" s="71"/>
      <c r="ALA40" s="71"/>
      <c r="ALB40" s="71"/>
      <c r="ALC40" s="71"/>
      <c r="ALD40" s="71"/>
      <c r="ALE40" s="71"/>
      <c r="ALF40" s="71"/>
      <c r="ALG40" s="71"/>
      <c r="ALH40" s="71"/>
      <c r="ALI40" s="71"/>
      <c r="ALJ40" s="71"/>
      <c r="ALK40" s="71"/>
      <c r="ALL40" s="71"/>
      <c r="ALM40" s="71"/>
      <c r="ALN40" s="71"/>
      <c r="ALO40" s="71"/>
      <c r="ALP40" s="71"/>
      <c r="ALQ40" s="71"/>
      <c r="ALR40" s="71"/>
      <c r="ALS40" s="71"/>
      <c r="ALT40" s="71"/>
      <c r="ALU40" s="71"/>
      <c r="ALV40" s="71"/>
      <c r="ALW40" s="71"/>
      <c r="ALX40" s="71"/>
      <c r="ALY40" s="71"/>
      <c r="ALZ40" s="71"/>
      <c r="AMA40" s="71"/>
      <c r="AMB40" s="71"/>
      <c r="AMC40" s="71"/>
      <c r="AMD40" s="71"/>
      <c r="AME40" s="71"/>
      <c r="AMF40" s="71"/>
      <c r="AMG40" s="71"/>
      <c r="AMH40" s="71"/>
      <c r="AMI40" s="71"/>
      <c r="AMJ40" s="71"/>
      <c r="AMK40" s="71"/>
      <c r="AML40" s="71"/>
      <c r="AMM40" s="71"/>
      <c r="AMN40" s="71"/>
      <c r="AMO40" s="71"/>
      <c r="AMP40" s="71"/>
      <c r="AMQ40" s="71"/>
      <c r="AMR40" s="71"/>
      <c r="AMS40" s="71"/>
      <c r="AMT40" s="71"/>
      <c r="AMU40" s="71"/>
      <c r="AMV40" s="71"/>
      <c r="AMW40" s="71"/>
      <c r="AMX40" s="71"/>
      <c r="AMY40" s="71"/>
      <c r="AMZ40" s="71"/>
      <c r="ANA40" s="71"/>
      <c r="ANB40" s="71"/>
      <c r="ANC40" s="71"/>
      <c r="AND40" s="71"/>
      <c r="ANE40" s="71"/>
      <c r="ANF40" s="71"/>
      <c r="ANG40" s="71"/>
      <c r="ANH40" s="71"/>
      <c r="ANI40" s="71"/>
      <c r="ANJ40" s="71"/>
      <c r="ANK40" s="71"/>
      <c r="ANL40" s="71"/>
      <c r="ANM40" s="71"/>
      <c r="ANN40" s="71"/>
      <c r="ANO40" s="71"/>
      <c r="ANP40" s="71"/>
      <c r="ANQ40" s="71"/>
      <c r="ANR40" s="71"/>
      <c r="ANS40" s="71"/>
      <c r="ANT40" s="71"/>
      <c r="ANU40" s="71"/>
      <c r="ANV40" s="71"/>
      <c r="ANW40" s="71"/>
      <c r="ANX40" s="71"/>
      <c r="ANY40" s="71"/>
      <c r="ANZ40" s="71"/>
      <c r="AOA40" s="71"/>
      <c r="AOB40" s="71"/>
      <c r="AOC40" s="71"/>
      <c r="AOD40" s="71"/>
      <c r="AOE40" s="71"/>
      <c r="AOF40" s="71"/>
      <c r="AOG40" s="71"/>
      <c r="AOH40" s="71"/>
      <c r="AOI40" s="71"/>
      <c r="AOJ40" s="71"/>
      <c r="AOK40" s="71"/>
      <c r="AOL40" s="71"/>
      <c r="AOM40" s="71"/>
      <c r="AON40" s="71"/>
      <c r="AOO40" s="71"/>
      <c r="AOP40" s="71"/>
      <c r="AOQ40" s="71"/>
      <c r="AOR40" s="71"/>
      <c r="AOS40" s="71"/>
      <c r="AOT40" s="71"/>
      <c r="AOU40" s="71"/>
      <c r="AOV40" s="71"/>
      <c r="AOW40" s="71"/>
      <c r="AOX40" s="71"/>
      <c r="AOY40" s="71"/>
      <c r="AOZ40" s="71"/>
      <c r="APA40" s="71"/>
      <c r="APB40" s="71"/>
      <c r="APC40" s="71"/>
      <c r="APD40" s="71"/>
      <c r="APE40" s="71"/>
      <c r="APF40" s="71"/>
      <c r="APG40" s="71"/>
      <c r="APH40" s="71"/>
      <c r="API40" s="71"/>
      <c r="APJ40" s="71"/>
      <c r="APK40" s="71"/>
      <c r="APL40" s="71"/>
      <c r="APM40" s="71"/>
      <c r="APN40" s="71"/>
      <c r="APO40" s="71"/>
      <c r="APP40" s="71"/>
      <c r="APQ40" s="71"/>
      <c r="APR40" s="71"/>
      <c r="APS40" s="71"/>
      <c r="APT40" s="71"/>
      <c r="APU40" s="71"/>
      <c r="APV40" s="71"/>
      <c r="APW40" s="71"/>
      <c r="APX40" s="71"/>
      <c r="APY40" s="71"/>
      <c r="APZ40" s="71"/>
      <c r="AQA40" s="71"/>
      <c r="AQB40" s="71"/>
      <c r="AQC40" s="71"/>
      <c r="AQD40" s="71"/>
      <c r="AQE40" s="71"/>
      <c r="AQF40" s="71"/>
      <c r="AQG40" s="71"/>
      <c r="AQH40" s="71"/>
      <c r="AQI40" s="71"/>
      <c r="AQJ40" s="71"/>
      <c r="AQK40" s="71"/>
      <c r="AQL40" s="71"/>
      <c r="AQM40" s="71"/>
      <c r="AQN40" s="71"/>
      <c r="AQO40" s="71"/>
      <c r="AQP40" s="71"/>
      <c r="AQQ40" s="71"/>
      <c r="AQR40" s="71"/>
      <c r="AQS40" s="71"/>
      <c r="AQT40" s="71"/>
      <c r="AQU40" s="71"/>
      <c r="AQV40" s="71"/>
      <c r="AQW40" s="71"/>
      <c r="AQX40" s="71"/>
      <c r="AQY40" s="71"/>
      <c r="AQZ40" s="71"/>
      <c r="ARA40" s="71"/>
      <c r="ARB40" s="71"/>
      <c r="ARC40" s="71"/>
      <c r="ARD40" s="71"/>
      <c r="ARE40" s="71"/>
      <c r="ARF40" s="71"/>
      <c r="ARG40" s="71"/>
      <c r="ARH40" s="71"/>
      <c r="ARI40" s="71"/>
      <c r="ARJ40" s="71"/>
      <c r="ARK40" s="71"/>
      <c r="ARL40" s="71"/>
      <c r="ARM40" s="71"/>
      <c r="ARN40" s="71"/>
      <c r="ARO40" s="71"/>
      <c r="ARP40" s="71"/>
      <c r="ARQ40" s="71"/>
      <c r="ARR40" s="71"/>
      <c r="ARS40" s="71"/>
      <c r="ART40" s="71"/>
      <c r="ARU40" s="71"/>
      <c r="ARV40" s="71"/>
      <c r="ARW40" s="71"/>
      <c r="ARX40" s="71"/>
      <c r="ARY40" s="71"/>
      <c r="ARZ40" s="71"/>
      <c r="ASA40" s="71"/>
      <c r="ASB40" s="71"/>
      <c r="ASC40" s="71"/>
      <c r="ASD40" s="71"/>
      <c r="ASE40" s="71"/>
      <c r="ASF40" s="71"/>
      <c r="ASG40" s="71"/>
      <c r="ASH40" s="71"/>
      <c r="ASI40" s="71"/>
      <c r="ASJ40" s="71"/>
      <c r="ASK40" s="71"/>
      <c r="ASL40" s="71"/>
      <c r="ASM40" s="71"/>
      <c r="ASN40" s="71"/>
      <c r="ASO40" s="71"/>
      <c r="ASP40" s="71"/>
      <c r="ASQ40" s="71"/>
      <c r="ASR40" s="71"/>
      <c r="ASS40" s="71"/>
      <c r="AST40" s="71"/>
      <c r="ASU40" s="71"/>
      <c r="ASV40" s="71"/>
      <c r="ASW40" s="71"/>
      <c r="ASX40" s="71"/>
      <c r="ASY40" s="71"/>
      <c r="ASZ40" s="71"/>
      <c r="ATA40" s="71"/>
      <c r="ATB40" s="71"/>
      <c r="ATC40" s="71"/>
      <c r="ATD40" s="71"/>
      <c r="ATE40" s="71"/>
      <c r="ATF40" s="71"/>
      <c r="ATG40" s="71"/>
      <c r="ATH40" s="71"/>
      <c r="ATI40" s="71"/>
      <c r="ATJ40" s="71"/>
      <c r="ATK40" s="71"/>
      <c r="ATL40" s="71"/>
      <c r="ATM40" s="71"/>
      <c r="ATN40" s="71"/>
      <c r="ATO40" s="71"/>
      <c r="ATP40" s="71"/>
      <c r="ATQ40" s="71"/>
      <c r="ATR40" s="71"/>
      <c r="ATS40" s="71"/>
      <c r="ATT40" s="71"/>
      <c r="ATU40" s="71"/>
      <c r="ATV40" s="71"/>
      <c r="ATW40" s="71"/>
      <c r="ATX40" s="71"/>
      <c r="ATY40" s="71"/>
      <c r="ATZ40" s="71"/>
      <c r="AUA40" s="71"/>
      <c r="AUB40" s="71"/>
      <c r="AUC40" s="71"/>
      <c r="AUD40" s="71"/>
      <c r="AUE40" s="71"/>
      <c r="AUF40" s="71"/>
      <c r="AUG40" s="71"/>
      <c r="AUH40" s="71"/>
      <c r="AUI40" s="71"/>
      <c r="AUJ40" s="71"/>
      <c r="AUK40" s="71"/>
      <c r="AUL40" s="71"/>
      <c r="AUM40" s="71"/>
      <c r="AUN40" s="71"/>
      <c r="AUO40" s="71"/>
      <c r="AUP40" s="71"/>
      <c r="AUQ40" s="71"/>
      <c r="AUR40" s="71"/>
      <c r="AUS40" s="71"/>
      <c r="AUT40" s="71"/>
      <c r="AUU40" s="71"/>
      <c r="AUV40" s="71"/>
      <c r="AUW40" s="71"/>
      <c r="AUX40" s="71"/>
      <c r="AUY40" s="71"/>
      <c r="AUZ40" s="71"/>
      <c r="AVA40" s="71"/>
      <c r="AVB40" s="71"/>
      <c r="AVC40" s="71"/>
      <c r="AVD40" s="71"/>
      <c r="AVE40" s="71"/>
      <c r="AVF40" s="71"/>
      <c r="AVG40" s="71"/>
      <c r="AVH40" s="71"/>
      <c r="AVI40" s="71"/>
      <c r="AVJ40" s="71"/>
      <c r="AVK40" s="71"/>
      <c r="AVL40" s="71"/>
      <c r="AVM40" s="71"/>
      <c r="AVN40" s="71"/>
      <c r="AVO40" s="71"/>
      <c r="AVP40" s="71"/>
      <c r="AVQ40" s="71"/>
      <c r="AVR40" s="71"/>
      <c r="AVS40" s="71"/>
      <c r="AVT40" s="71"/>
      <c r="AVU40" s="71"/>
      <c r="AVV40" s="71"/>
      <c r="AVW40" s="71"/>
      <c r="AVX40" s="71"/>
      <c r="AVY40" s="71"/>
      <c r="AVZ40" s="71"/>
      <c r="AWA40" s="71"/>
      <c r="AWB40" s="71"/>
      <c r="AWC40" s="71"/>
      <c r="AWD40" s="71"/>
      <c r="AWE40" s="71"/>
      <c r="AWF40" s="71"/>
      <c r="AWG40" s="71"/>
      <c r="AWH40" s="71"/>
      <c r="AWI40" s="71"/>
      <c r="AWJ40" s="71"/>
      <c r="AWK40" s="71"/>
      <c r="AWL40" s="71"/>
      <c r="AWM40" s="71"/>
      <c r="AWN40" s="71"/>
      <c r="AWO40" s="71"/>
      <c r="AWP40" s="71"/>
      <c r="AWQ40" s="71"/>
      <c r="AWR40" s="71"/>
      <c r="AWS40" s="71"/>
      <c r="AWT40" s="71"/>
      <c r="AWU40" s="71"/>
      <c r="AWV40" s="71"/>
      <c r="AWW40" s="71"/>
      <c r="AWX40" s="71"/>
      <c r="AWY40" s="71"/>
      <c r="AWZ40" s="71"/>
      <c r="AXA40" s="71"/>
      <c r="AXB40" s="71"/>
      <c r="AXC40" s="71"/>
      <c r="AXD40" s="71"/>
      <c r="AXE40" s="71"/>
      <c r="AXF40" s="71"/>
      <c r="AXG40" s="71"/>
      <c r="AXH40" s="71"/>
      <c r="AXI40" s="71"/>
      <c r="AXJ40" s="71"/>
      <c r="AXK40" s="71"/>
      <c r="AXL40" s="71"/>
      <c r="AXM40" s="71"/>
      <c r="AXN40" s="71"/>
      <c r="AXO40" s="71"/>
      <c r="AXP40" s="71"/>
      <c r="AXQ40" s="71"/>
      <c r="AXR40" s="71"/>
      <c r="AXS40" s="71"/>
      <c r="AXT40" s="71"/>
      <c r="AXU40" s="71"/>
      <c r="AXV40" s="71"/>
      <c r="AXW40" s="71"/>
      <c r="AXX40" s="71"/>
      <c r="AXY40" s="71"/>
      <c r="AXZ40" s="71"/>
      <c r="AYA40" s="71"/>
      <c r="AYB40" s="71"/>
      <c r="AYC40" s="71"/>
      <c r="AYD40" s="71"/>
      <c r="AYE40" s="71"/>
      <c r="AYF40" s="71"/>
      <c r="AYG40" s="71"/>
      <c r="AYH40" s="71"/>
      <c r="AYI40" s="71"/>
      <c r="AYJ40" s="71"/>
      <c r="AYK40" s="71"/>
      <c r="AYL40" s="71"/>
      <c r="AYM40" s="71"/>
      <c r="AYN40" s="71"/>
      <c r="AYO40" s="71"/>
      <c r="AYP40" s="71"/>
      <c r="AYQ40" s="71"/>
      <c r="AYR40" s="71"/>
      <c r="AYS40" s="71"/>
      <c r="AYT40" s="71"/>
      <c r="AYU40" s="71"/>
      <c r="AYV40" s="71"/>
      <c r="AYW40" s="71"/>
      <c r="AYX40" s="71"/>
      <c r="AYY40" s="71"/>
      <c r="AYZ40" s="71"/>
      <c r="AZA40" s="71"/>
      <c r="AZB40" s="71"/>
      <c r="AZC40" s="71"/>
      <c r="AZD40" s="71"/>
      <c r="AZE40" s="71"/>
      <c r="AZF40" s="71"/>
      <c r="AZG40" s="71"/>
      <c r="AZH40" s="71"/>
      <c r="AZI40" s="71"/>
      <c r="AZJ40" s="71"/>
      <c r="AZK40" s="71"/>
      <c r="AZL40" s="71"/>
      <c r="AZM40" s="71"/>
      <c r="AZN40" s="71"/>
      <c r="AZO40" s="71"/>
      <c r="AZP40" s="71"/>
      <c r="AZQ40" s="71"/>
      <c r="AZR40" s="71"/>
      <c r="AZS40" s="71"/>
      <c r="AZT40" s="71"/>
      <c r="AZU40" s="71"/>
      <c r="AZV40" s="71"/>
      <c r="AZW40" s="71"/>
      <c r="AZX40" s="71"/>
      <c r="AZY40" s="71"/>
      <c r="AZZ40" s="71"/>
      <c r="BAA40" s="71"/>
      <c r="BAB40" s="71"/>
      <c r="BAC40" s="71"/>
      <c r="BAD40" s="71"/>
      <c r="BAE40" s="71"/>
      <c r="BAF40" s="71"/>
      <c r="BAG40" s="71"/>
      <c r="BAH40" s="71"/>
      <c r="BAI40" s="71"/>
      <c r="BAJ40" s="71"/>
      <c r="BAK40" s="71"/>
      <c r="BAL40" s="71"/>
      <c r="BAM40" s="71"/>
      <c r="BAN40" s="71"/>
      <c r="BAO40" s="71"/>
      <c r="BAP40" s="71"/>
      <c r="BAQ40" s="71"/>
      <c r="BAR40" s="71"/>
      <c r="BAS40" s="71"/>
      <c r="BAT40" s="71"/>
      <c r="BAU40" s="71"/>
      <c r="BAV40" s="71"/>
      <c r="BAW40" s="71"/>
      <c r="BAX40" s="71"/>
      <c r="BAY40" s="71"/>
      <c r="BAZ40" s="71"/>
      <c r="BBA40" s="71"/>
      <c r="BBB40" s="71"/>
      <c r="BBC40" s="71"/>
      <c r="BBD40" s="71"/>
      <c r="BBE40" s="71"/>
      <c r="BBF40" s="71"/>
      <c r="BBG40" s="71"/>
      <c r="BBH40" s="71"/>
      <c r="BBI40" s="71"/>
      <c r="BBJ40" s="71"/>
      <c r="BBK40" s="71"/>
      <c r="BBL40" s="71"/>
      <c r="BBM40" s="71"/>
      <c r="BBN40" s="71"/>
      <c r="BBO40" s="71"/>
      <c r="BBP40" s="71"/>
      <c r="BBQ40" s="71"/>
      <c r="BBR40" s="71"/>
      <c r="BBS40" s="71"/>
      <c r="BBT40" s="71"/>
      <c r="BBU40" s="71"/>
      <c r="BBV40" s="71"/>
      <c r="BBW40" s="71"/>
      <c r="BBX40" s="71"/>
      <c r="BBY40" s="71"/>
      <c r="BBZ40" s="71"/>
      <c r="BCA40" s="71"/>
      <c r="BCB40" s="71"/>
      <c r="BCC40" s="71"/>
      <c r="BCD40" s="71"/>
      <c r="BCE40" s="71"/>
      <c r="BCF40" s="71"/>
      <c r="BCG40" s="71"/>
      <c r="BCH40" s="71"/>
      <c r="BCI40" s="71"/>
      <c r="BCJ40" s="71"/>
      <c r="BCK40" s="71"/>
      <c r="BCL40" s="71"/>
      <c r="BCM40" s="71"/>
      <c r="BCN40" s="71"/>
      <c r="BCO40" s="71"/>
      <c r="BCP40" s="71"/>
      <c r="BCQ40" s="71"/>
      <c r="BCR40" s="71"/>
      <c r="BCS40" s="71"/>
      <c r="BCT40" s="71"/>
      <c r="BCU40" s="71"/>
      <c r="BCV40" s="71"/>
      <c r="BCW40" s="71"/>
      <c r="BCX40" s="71"/>
      <c r="BCY40" s="71"/>
      <c r="BCZ40" s="71"/>
      <c r="BDA40" s="71"/>
      <c r="BDB40" s="71"/>
      <c r="BDC40" s="71"/>
      <c r="BDD40" s="71"/>
      <c r="BDE40" s="71"/>
      <c r="BDF40" s="71"/>
      <c r="BDG40" s="71"/>
      <c r="BDH40" s="71"/>
      <c r="BDI40" s="71"/>
      <c r="BDJ40" s="71"/>
      <c r="BDK40" s="71"/>
      <c r="BDL40" s="71"/>
      <c r="BDM40" s="71"/>
      <c r="BDN40" s="71"/>
      <c r="BDO40" s="71"/>
      <c r="BDP40" s="71"/>
      <c r="BDQ40" s="71"/>
      <c r="BDR40" s="71"/>
      <c r="BDS40" s="71"/>
      <c r="BDT40" s="71"/>
      <c r="BDU40" s="71"/>
      <c r="BDV40" s="71"/>
      <c r="BDW40" s="71"/>
      <c r="BDX40" s="71"/>
      <c r="BDY40" s="71"/>
      <c r="BDZ40" s="71"/>
      <c r="BEA40" s="71"/>
      <c r="BEB40" s="71"/>
      <c r="BEC40" s="71"/>
      <c r="BED40" s="71"/>
      <c r="BEE40" s="71"/>
      <c r="BEF40" s="71"/>
      <c r="BEG40" s="71"/>
      <c r="BEH40" s="71"/>
      <c r="BEI40" s="71"/>
      <c r="BEJ40" s="71"/>
      <c r="BEK40" s="71"/>
      <c r="BEL40" s="71"/>
      <c r="BEM40" s="71"/>
      <c r="BEN40" s="71"/>
      <c r="BEO40" s="71"/>
      <c r="BEP40" s="71"/>
      <c r="BEQ40" s="71"/>
      <c r="BER40" s="71"/>
      <c r="BES40" s="71"/>
      <c r="BET40" s="71"/>
      <c r="BEU40" s="71"/>
      <c r="BEV40" s="71"/>
      <c r="BEW40" s="71"/>
      <c r="BEX40" s="71"/>
      <c r="BEY40" s="71"/>
      <c r="BEZ40" s="71"/>
      <c r="BFA40" s="71"/>
      <c r="BFB40" s="71"/>
      <c r="BFC40" s="71"/>
      <c r="BFD40" s="71"/>
      <c r="BFE40" s="71"/>
      <c r="BFF40" s="71"/>
      <c r="BFG40" s="71"/>
      <c r="BFH40" s="71"/>
      <c r="BFI40" s="71"/>
      <c r="BFJ40" s="71"/>
      <c r="BFK40" s="71"/>
      <c r="BFL40" s="71"/>
      <c r="BFM40" s="71"/>
      <c r="BFN40" s="71"/>
      <c r="BFO40" s="71"/>
      <c r="BFP40" s="71"/>
      <c r="BFQ40" s="71"/>
      <c r="BFR40" s="71"/>
      <c r="BFS40" s="71"/>
      <c r="BFT40" s="71"/>
      <c r="BFU40" s="71"/>
      <c r="BFV40" s="71"/>
      <c r="BFW40" s="71"/>
      <c r="BFX40" s="71"/>
      <c r="BFY40" s="71"/>
      <c r="BFZ40" s="71"/>
      <c r="BGA40" s="71"/>
      <c r="BGB40" s="71"/>
      <c r="BGC40" s="71"/>
      <c r="BGD40" s="71"/>
      <c r="BGE40" s="71"/>
      <c r="BGF40" s="71"/>
      <c r="BGG40" s="71"/>
      <c r="BGH40" s="71"/>
      <c r="BGI40" s="71"/>
      <c r="BGJ40" s="71"/>
      <c r="BGK40" s="71"/>
      <c r="BGL40" s="71"/>
      <c r="BGM40" s="71"/>
      <c r="BGN40" s="71"/>
      <c r="BGO40" s="71"/>
      <c r="BGP40" s="71"/>
      <c r="BGQ40" s="71"/>
      <c r="BGR40" s="71"/>
      <c r="BGS40" s="71"/>
      <c r="BGT40" s="71"/>
      <c r="BGU40" s="71"/>
      <c r="BGV40" s="71"/>
      <c r="BGW40" s="71"/>
      <c r="BGX40" s="71"/>
      <c r="BGY40" s="71"/>
      <c r="BGZ40" s="71"/>
      <c r="BHA40" s="71"/>
      <c r="BHB40" s="71"/>
      <c r="BHC40" s="71"/>
      <c r="BHD40" s="71"/>
      <c r="BHE40" s="71"/>
      <c r="BHF40" s="71"/>
      <c r="BHG40" s="71"/>
      <c r="BHH40" s="71"/>
      <c r="BHI40" s="71"/>
      <c r="BHJ40" s="71"/>
      <c r="BHK40" s="71"/>
      <c r="BHL40" s="71"/>
      <c r="BHM40" s="71"/>
      <c r="BHN40" s="71"/>
      <c r="BHO40" s="71"/>
      <c r="BHP40" s="71"/>
      <c r="BHQ40" s="71"/>
      <c r="BHR40" s="71"/>
      <c r="BHS40" s="71"/>
      <c r="BHT40" s="71"/>
      <c r="BHU40" s="71"/>
      <c r="BHV40" s="71"/>
      <c r="BHW40" s="71"/>
      <c r="BHX40" s="71"/>
      <c r="BHY40" s="71"/>
      <c r="BHZ40" s="71"/>
      <c r="BIA40" s="71"/>
      <c r="BIB40" s="71"/>
      <c r="BIC40" s="71"/>
      <c r="BID40" s="71"/>
      <c r="BIE40" s="71"/>
      <c r="BIF40" s="71"/>
      <c r="BIG40" s="71"/>
      <c r="BIH40" s="71"/>
      <c r="BII40" s="71"/>
      <c r="BIJ40" s="71"/>
      <c r="BIK40" s="71"/>
      <c r="BIL40" s="71"/>
      <c r="BIM40" s="71"/>
      <c r="BIN40" s="71"/>
      <c r="BIO40" s="71"/>
      <c r="BIP40" s="71"/>
      <c r="BIQ40" s="71"/>
      <c r="BIR40" s="71"/>
      <c r="BIS40" s="71"/>
      <c r="BIT40" s="71"/>
      <c r="BIU40" s="71"/>
      <c r="BIV40" s="71"/>
      <c r="BIW40" s="71"/>
      <c r="BIX40" s="71"/>
      <c r="BIY40" s="71"/>
      <c r="BIZ40" s="71"/>
      <c r="BJA40" s="71"/>
      <c r="BJB40" s="71"/>
      <c r="BJC40" s="71"/>
      <c r="BJD40" s="71"/>
      <c r="BJE40" s="71"/>
      <c r="BJF40" s="71"/>
      <c r="BJG40" s="71"/>
      <c r="BJH40" s="71"/>
      <c r="BJI40" s="71"/>
      <c r="BJJ40" s="71"/>
      <c r="BJK40" s="71"/>
      <c r="BJL40" s="71"/>
      <c r="BJM40" s="71"/>
      <c r="BJN40" s="71"/>
      <c r="BJO40" s="71"/>
      <c r="BJP40" s="71"/>
      <c r="BJQ40" s="71"/>
      <c r="BJR40" s="71"/>
      <c r="BJS40" s="71"/>
      <c r="BJT40" s="71"/>
      <c r="BJU40" s="71"/>
      <c r="BJV40" s="71"/>
      <c r="BJW40" s="71"/>
      <c r="BJX40" s="71"/>
      <c r="BJY40" s="71"/>
      <c r="BJZ40" s="71"/>
      <c r="BKA40" s="71"/>
      <c r="BKB40" s="71"/>
      <c r="BKC40" s="71"/>
      <c r="BKD40" s="71"/>
      <c r="BKE40" s="71"/>
      <c r="BKF40" s="71"/>
      <c r="BKG40" s="71"/>
      <c r="BKH40" s="71"/>
      <c r="BKI40" s="71"/>
      <c r="BKJ40" s="71"/>
      <c r="BKK40" s="71"/>
      <c r="BKL40" s="71"/>
      <c r="BKM40" s="71"/>
      <c r="BKN40" s="71"/>
      <c r="BKO40" s="71"/>
      <c r="BKP40" s="71"/>
      <c r="BKQ40" s="71"/>
      <c r="BKR40" s="71"/>
      <c r="BKS40" s="71"/>
      <c r="BKT40" s="71"/>
      <c r="BKU40" s="71"/>
      <c r="BKV40" s="71"/>
      <c r="BKW40" s="71"/>
      <c r="BKX40" s="71"/>
      <c r="BKY40" s="71"/>
      <c r="BKZ40" s="71"/>
      <c r="BLA40" s="71"/>
      <c r="BLB40" s="71"/>
      <c r="BLC40" s="71"/>
      <c r="BLD40" s="71"/>
      <c r="BLE40" s="71"/>
      <c r="BLF40" s="71"/>
      <c r="BLG40" s="71"/>
      <c r="BLH40" s="71"/>
      <c r="BLI40" s="71"/>
      <c r="BLJ40" s="71"/>
      <c r="BLK40" s="71"/>
      <c r="BLL40" s="71"/>
      <c r="BLM40" s="71"/>
      <c r="BLN40" s="71"/>
      <c r="BLO40" s="71"/>
      <c r="BLP40" s="71"/>
      <c r="BLQ40" s="71"/>
      <c r="BLR40" s="71"/>
      <c r="BLS40" s="71"/>
      <c r="BLT40" s="71"/>
      <c r="BLU40" s="71"/>
      <c r="BLV40" s="71"/>
      <c r="BLW40" s="71"/>
      <c r="BLX40" s="71"/>
      <c r="BLY40" s="71"/>
      <c r="BLZ40" s="71"/>
      <c r="BMA40" s="71"/>
      <c r="BMB40" s="71"/>
      <c r="BMC40" s="71"/>
      <c r="BMD40" s="71"/>
      <c r="BME40" s="71"/>
      <c r="BMF40" s="71"/>
      <c r="BMG40" s="71"/>
      <c r="BMH40" s="71"/>
      <c r="BMI40" s="71"/>
      <c r="BMJ40" s="71"/>
      <c r="BMK40" s="71"/>
      <c r="BML40" s="71"/>
      <c r="BMM40" s="71"/>
      <c r="BMN40" s="71"/>
      <c r="BMO40" s="71"/>
      <c r="BMP40" s="71"/>
      <c r="BMQ40" s="71"/>
      <c r="BMR40" s="71"/>
      <c r="BMS40" s="71"/>
      <c r="BMT40" s="71"/>
      <c r="BMU40" s="71"/>
      <c r="BMV40" s="71"/>
      <c r="BMW40" s="71"/>
      <c r="BMX40" s="71"/>
      <c r="BMY40" s="71"/>
      <c r="BMZ40" s="71"/>
      <c r="BNA40" s="71"/>
      <c r="BNB40" s="71"/>
      <c r="BNC40" s="71"/>
      <c r="BND40" s="71"/>
      <c r="BNE40" s="71"/>
      <c r="BNF40" s="71"/>
      <c r="BNG40" s="71"/>
      <c r="BNH40" s="71"/>
      <c r="BNI40" s="71"/>
      <c r="BNJ40" s="71"/>
      <c r="BNK40" s="71"/>
      <c r="BNL40" s="71"/>
      <c r="BNM40" s="71"/>
      <c r="BNN40" s="71"/>
      <c r="BNO40" s="71"/>
      <c r="BNP40" s="71"/>
      <c r="BNQ40" s="71"/>
      <c r="BNR40" s="71"/>
      <c r="BNS40" s="71"/>
      <c r="BNT40" s="71"/>
      <c r="BNU40" s="71"/>
      <c r="BNV40" s="71"/>
      <c r="BNW40" s="71"/>
      <c r="BNX40" s="71"/>
      <c r="BNY40" s="71"/>
      <c r="BNZ40" s="71"/>
      <c r="BOA40" s="71"/>
      <c r="BOB40" s="71"/>
      <c r="BOC40" s="71"/>
      <c r="BOD40" s="71"/>
      <c r="BOE40" s="71"/>
      <c r="BOF40" s="71"/>
      <c r="BOG40" s="71"/>
      <c r="BOH40" s="71"/>
      <c r="BOI40" s="71"/>
      <c r="BOJ40" s="71"/>
      <c r="BOK40" s="71"/>
      <c r="BOL40" s="71"/>
      <c r="BOM40" s="71"/>
      <c r="BON40" s="71"/>
      <c r="BOO40" s="71"/>
      <c r="BOP40" s="71"/>
      <c r="BOQ40" s="71"/>
      <c r="BOR40" s="71"/>
      <c r="BOS40" s="71"/>
      <c r="BOT40" s="71"/>
      <c r="BOU40" s="71"/>
      <c r="BOV40" s="71"/>
      <c r="BOW40" s="71"/>
      <c r="BOX40" s="71"/>
      <c r="BOY40" s="71"/>
      <c r="BOZ40" s="71"/>
      <c r="BPA40" s="71"/>
      <c r="BPB40" s="71"/>
      <c r="BPC40" s="71"/>
      <c r="BPD40" s="71"/>
      <c r="BPE40" s="71"/>
      <c r="BPF40" s="71"/>
      <c r="BPG40" s="71"/>
      <c r="BPH40" s="71"/>
      <c r="BPI40" s="71"/>
      <c r="BPJ40" s="71"/>
      <c r="BPK40" s="71"/>
      <c r="BPL40" s="71"/>
      <c r="BPM40" s="71"/>
      <c r="BPN40" s="71"/>
      <c r="BPO40" s="71"/>
      <c r="BPP40" s="71"/>
      <c r="BPQ40" s="71"/>
      <c r="BPR40" s="71"/>
      <c r="BPS40" s="71"/>
      <c r="BPT40" s="71"/>
      <c r="BPU40" s="71"/>
      <c r="BPV40" s="71"/>
      <c r="BPW40" s="71"/>
      <c r="BPX40" s="71"/>
      <c r="BPY40" s="71"/>
      <c r="BPZ40" s="71"/>
      <c r="BQA40" s="71"/>
      <c r="BQB40" s="71"/>
      <c r="BQC40" s="71"/>
      <c r="BQD40" s="71"/>
      <c r="BQE40" s="71"/>
      <c r="BQF40" s="71"/>
      <c r="BQG40" s="71"/>
      <c r="BQH40" s="71"/>
      <c r="BQI40" s="71"/>
      <c r="BQJ40" s="71"/>
      <c r="BQK40" s="71"/>
      <c r="BQL40" s="71"/>
      <c r="BQM40" s="71"/>
      <c r="BQN40" s="71"/>
      <c r="BQO40" s="71"/>
      <c r="BQP40" s="71"/>
      <c r="BQQ40" s="71"/>
      <c r="BQR40" s="71"/>
      <c r="BQS40" s="71"/>
      <c r="BQT40" s="71"/>
      <c r="BQU40" s="71"/>
      <c r="BQV40" s="71"/>
      <c r="BQW40" s="71"/>
      <c r="BQX40" s="71"/>
      <c r="BQY40" s="71"/>
      <c r="BQZ40" s="71"/>
      <c r="BRA40" s="71"/>
      <c r="BRB40" s="71"/>
      <c r="BRC40" s="71"/>
      <c r="BRD40" s="71"/>
      <c r="BRE40" s="71"/>
      <c r="BRF40" s="71"/>
      <c r="BRG40" s="71"/>
      <c r="BRH40" s="71"/>
      <c r="BRI40" s="71"/>
      <c r="BRJ40" s="71"/>
      <c r="BRK40" s="71"/>
      <c r="BRL40" s="71"/>
      <c r="BRM40" s="71"/>
      <c r="BRN40" s="71"/>
      <c r="BRO40" s="71"/>
      <c r="BRP40" s="71"/>
      <c r="BRQ40" s="71"/>
      <c r="BRR40" s="71"/>
      <c r="BRS40" s="71"/>
      <c r="BRT40" s="71"/>
      <c r="BRU40" s="71"/>
      <c r="BRV40" s="71"/>
      <c r="BRW40" s="71"/>
      <c r="BRX40" s="71"/>
      <c r="BRY40" s="71"/>
      <c r="BRZ40" s="71"/>
      <c r="BSA40" s="71"/>
      <c r="BSB40" s="71"/>
      <c r="BSC40" s="71"/>
      <c r="BSD40" s="71"/>
      <c r="BSE40" s="71"/>
      <c r="BSF40" s="71"/>
      <c r="BSG40" s="71"/>
      <c r="BSH40" s="71"/>
      <c r="BSI40" s="71"/>
      <c r="BSJ40" s="71"/>
      <c r="BSK40" s="71"/>
      <c r="BSL40" s="71"/>
      <c r="BSM40" s="71"/>
      <c r="BSN40" s="71"/>
      <c r="BSO40" s="71"/>
      <c r="BSP40" s="71"/>
      <c r="BSQ40" s="71"/>
      <c r="BSR40" s="71"/>
      <c r="BSS40" s="71"/>
      <c r="BST40" s="71"/>
      <c r="BSU40" s="71"/>
      <c r="BSV40" s="71"/>
      <c r="BSW40" s="71"/>
      <c r="BSX40" s="71"/>
      <c r="BSY40" s="71"/>
      <c r="BSZ40" s="71"/>
      <c r="BTA40" s="71"/>
      <c r="BTB40" s="71"/>
      <c r="BTC40" s="71"/>
      <c r="BTD40" s="71"/>
      <c r="BTE40" s="71"/>
      <c r="BTF40" s="71"/>
      <c r="BTG40" s="71"/>
      <c r="BTH40" s="71"/>
      <c r="BTI40" s="71"/>
      <c r="BTJ40" s="71"/>
      <c r="BTK40" s="71"/>
      <c r="BTL40" s="71"/>
      <c r="BTM40" s="71"/>
      <c r="BTN40" s="71"/>
      <c r="BTO40" s="71"/>
      <c r="BTP40" s="71"/>
      <c r="BTQ40" s="71"/>
      <c r="BTR40" s="71"/>
      <c r="BTS40" s="71"/>
      <c r="BTT40" s="71"/>
      <c r="BTU40" s="71"/>
      <c r="BTV40" s="71"/>
      <c r="BTW40" s="71"/>
      <c r="BTX40" s="71"/>
      <c r="BTY40" s="71"/>
      <c r="BTZ40" s="71"/>
      <c r="BUA40" s="71"/>
      <c r="BUB40" s="71"/>
      <c r="BUC40" s="71"/>
      <c r="BUD40" s="71"/>
      <c r="BUE40" s="71"/>
      <c r="BUF40" s="71"/>
      <c r="BUG40" s="71"/>
      <c r="BUH40" s="71"/>
      <c r="BUI40" s="71"/>
      <c r="BUJ40" s="71"/>
      <c r="BUK40" s="71"/>
      <c r="BUL40" s="71"/>
      <c r="BUM40" s="71"/>
      <c r="BUN40" s="71"/>
      <c r="BUO40" s="71"/>
      <c r="BUP40" s="71"/>
      <c r="BUQ40" s="71"/>
      <c r="BUR40" s="71"/>
      <c r="BUS40" s="71"/>
      <c r="BUT40" s="71"/>
      <c r="BUU40" s="71"/>
      <c r="BUV40" s="71"/>
      <c r="BUW40" s="71"/>
      <c r="BUX40" s="71"/>
      <c r="BUY40" s="71"/>
      <c r="BUZ40" s="71"/>
      <c r="BVA40" s="71"/>
      <c r="BVB40" s="71"/>
      <c r="BVC40" s="71"/>
      <c r="BVD40" s="71"/>
      <c r="BVE40" s="71"/>
      <c r="BVF40" s="71"/>
      <c r="BVG40" s="71"/>
      <c r="BVH40" s="71"/>
      <c r="BVI40" s="71"/>
      <c r="BVJ40" s="71"/>
      <c r="BVK40" s="71"/>
      <c r="BVL40" s="71"/>
      <c r="BVM40" s="71"/>
      <c r="BVN40" s="71"/>
      <c r="BVO40" s="71"/>
      <c r="BVP40" s="71"/>
      <c r="BVQ40" s="71"/>
      <c r="BVR40" s="71"/>
      <c r="BVS40" s="71"/>
      <c r="BVT40" s="71"/>
      <c r="BVU40" s="71"/>
      <c r="BVV40" s="71"/>
      <c r="BVW40" s="71"/>
      <c r="BVX40" s="71"/>
      <c r="BVY40" s="71"/>
      <c r="BVZ40" s="71"/>
      <c r="BWA40" s="71"/>
      <c r="BWB40" s="71"/>
      <c r="BWC40" s="71"/>
      <c r="BWD40" s="71"/>
      <c r="BWE40" s="71"/>
      <c r="BWF40" s="71"/>
      <c r="BWG40" s="71"/>
      <c r="BWH40" s="71"/>
      <c r="BWI40" s="71"/>
      <c r="BWJ40" s="71"/>
      <c r="BWK40" s="71"/>
      <c r="BWL40" s="71"/>
      <c r="BWM40" s="71"/>
      <c r="BWN40" s="71"/>
      <c r="BWO40" s="71"/>
      <c r="BWP40" s="71"/>
      <c r="BWQ40" s="71"/>
      <c r="BWR40" s="71"/>
      <c r="BWS40" s="71"/>
      <c r="BWT40" s="71"/>
      <c r="BWU40" s="71"/>
      <c r="BWV40" s="71"/>
      <c r="BWW40" s="71"/>
      <c r="BWX40" s="71"/>
      <c r="BWY40" s="71"/>
      <c r="BWZ40" s="71"/>
      <c r="BXA40" s="71"/>
      <c r="BXB40" s="71"/>
      <c r="BXC40" s="71"/>
      <c r="BXD40" s="71"/>
      <c r="BXE40" s="71"/>
      <c r="BXF40" s="71"/>
      <c r="BXG40" s="71"/>
      <c r="BXH40" s="71"/>
      <c r="BXI40" s="71"/>
      <c r="BXJ40" s="71"/>
      <c r="BXK40" s="71"/>
      <c r="BXL40" s="71"/>
      <c r="BXM40" s="71"/>
      <c r="BXN40" s="71"/>
      <c r="BXO40" s="71"/>
      <c r="BXP40" s="71"/>
      <c r="BXQ40" s="71"/>
      <c r="BXR40" s="71"/>
      <c r="BXS40" s="71"/>
      <c r="BXT40" s="71"/>
      <c r="BXU40" s="71"/>
      <c r="BXV40" s="71"/>
      <c r="BXW40" s="71"/>
      <c r="BXX40" s="71"/>
      <c r="BXY40" s="71"/>
      <c r="BXZ40" s="71"/>
      <c r="BYA40" s="71"/>
      <c r="BYB40" s="71"/>
      <c r="BYC40" s="71"/>
      <c r="BYD40" s="71"/>
      <c r="BYE40" s="71"/>
      <c r="BYF40" s="71"/>
      <c r="BYG40" s="71"/>
      <c r="BYH40" s="71"/>
      <c r="BYI40" s="71"/>
      <c r="BYJ40" s="71"/>
      <c r="BYK40" s="71"/>
      <c r="BYL40" s="71"/>
      <c r="BYM40" s="71"/>
      <c r="BYN40" s="71"/>
      <c r="BYO40" s="71"/>
      <c r="BYP40" s="71"/>
      <c r="BYQ40" s="71"/>
      <c r="BYR40" s="71"/>
      <c r="BYS40" s="71"/>
      <c r="BYT40" s="71"/>
      <c r="BYU40" s="71"/>
      <c r="BYV40" s="71"/>
      <c r="BYW40" s="71"/>
      <c r="BYX40" s="71"/>
      <c r="BYY40" s="71"/>
      <c r="BYZ40" s="71"/>
      <c r="BZA40" s="71"/>
      <c r="BZB40" s="71"/>
      <c r="BZC40" s="71"/>
      <c r="BZD40" s="71"/>
      <c r="BZE40" s="71"/>
      <c r="BZF40" s="71"/>
      <c r="BZG40" s="71"/>
      <c r="BZH40" s="71"/>
      <c r="BZI40" s="71"/>
      <c r="BZJ40" s="71"/>
      <c r="BZK40" s="71"/>
      <c r="BZL40" s="71"/>
      <c r="BZM40" s="71"/>
      <c r="BZN40" s="71"/>
      <c r="BZO40" s="71"/>
      <c r="BZP40" s="71"/>
      <c r="BZQ40" s="71"/>
      <c r="BZR40" s="71"/>
      <c r="BZS40" s="71"/>
      <c r="BZT40" s="71"/>
      <c r="BZU40" s="71"/>
      <c r="BZV40" s="71"/>
      <c r="BZW40" s="71"/>
      <c r="BZX40" s="71"/>
      <c r="BZY40" s="71"/>
      <c r="BZZ40" s="71"/>
      <c r="CAA40" s="71"/>
      <c r="CAB40" s="71"/>
      <c r="CAC40" s="71"/>
      <c r="CAD40" s="71"/>
      <c r="CAE40" s="71"/>
      <c r="CAF40" s="71"/>
      <c r="CAG40" s="71"/>
      <c r="CAH40" s="71"/>
      <c r="CAI40" s="71"/>
      <c r="CAJ40" s="71"/>
      <c r="CAK40" s="71"/>
      <c r="CAL40" s="71"/>
      <c r="CAM40" s="71"/>
      <c r="CAN40" s="71"/>
      <c r="CAO40" s="71"/>
      <c r="CAP40" s="71"/>
      <c r="CAQ40" s="71"/>
      <c r="CAR40" s="71"/>
      <c r="CAS40" s="71"/>
      <c r="CAT40" s="71"/>
      <c r="CAU40" s="71"/>
      <c r="CAV40" s="71"/>
      <c r="CAW40" s="71"/>
      <c r="CAX40" s="71"/>
      <c r="CAY40" s="71"/>
      <c r="CAZ40" s="71"/>
      <c r="CBA40" s="71"/>
      <c r="CBB40" s="71"/>
      <c r="CBC40" s="71"/>
      <c r="CBD40" s="71"/>
      <c r="CBE40" s="71"/>
      <c r="CBF40" s="71"/>
      <c r="CBG40" s="71"/>
      <c r="CBH40" s="71"/>
      <c r="CBI40" s="71"/>
      <c r="CBJ40" s="71"/>
      <c r="CBK40" s="71"/>
      <c r="CBL40" s="71"/>
      <c r="CBM40" s="71"/>
      <c r="CBN40" s="71"/>
      <c r="CBO40" s="71"/>
      <c r="CBP40" s="71"/>
      <c r="CBQ40" s="71"/>
      <c r="CBR40" s="71"/>
      <c r="CBS40" s="71"/>
      <c r="CBT40" s="71"/>
      <c r="CBU40" s="71"/>
      <c r="CBV40" s="71"/>
      <c r="CBW40" s="71"/>
      <c r="CBX40" s="71"/>
      <c r="CBY40" s="71"/>
      <c r="CBZ40" s="71"/>
      <c r="CCA40" s="71"/>
      <c r="CCB40" s="71"/>
      <c r="CCC40" s="71"/>
      <c r="CCD40" s="71"/>
      <c r="CCE40" s="71"/>
      <c r="CCF40" s="71"/>
      <c r="CCG40" s="71"/>
      <c r="CCH40" s="71"/>
      <c r="CCI40" s="71"/>
      <c r="CCJ40" s="71"/>
      <c r="CCK40" s="71"/>
      <c r="CCL40" s="71"/>
      <c r="CCM40" s="71"/>
      <c r="CCN40" s="71"/>
      <c r="CCO40" s="71"/>
      <c r="CCP40" s="71"/>
      <c r="CCQ40" s="71"/>
      <c r="CCR40" s="71"/>
      <c r="CCS40" s="71"/>
      <c r="CCT40" s="71"/>
      <c r="CCU40" s="71"/>
      <c r="CCV40" s="71"/>
      <c r="CCW40" s="71"/>
      <c r="CCX40" s="71"/>
      <c r="CCY40" s="71"/>
      <c r="CCZ40" s="71"/>
      <c r="CDA40" s="71"/>
      <c r="CDB40" s="71"/>
      <c r="CDC40" s="71"/>
      <c r="CDD40" s="71"/>
      <c r="CDE40" s="71"/>
      <c r="CDF40" s="71"/>
      <c r="CDG40" s="71"/>
      <c r="CDH40" s="71"/>
      <c r="CDI40" s="71"/>
      <c r="CDJ40" s="71"/>
      <c r="CDK40" s="71"/>
      <c r="CDL40" s="71"/>
      <c r="CDM40" s="71"/>
      <c r="CDN40" s="71"/>
      <c r="CDO40" s="71"/>
      <c r="CDP40" s="71"/>
      <c r="CDQ40" s="71"/>
      <c r="CDR40" s="71"/>
      <c r="CDS40" s="71"/>
      <c r="CDT40" s="71"/>
      <c r="CDU40" s="71"/>
      <c r="CDV40" s="71"/>
      <c r="CDW40" s="71"/>
      <c r="CDX40" s="71"/>
      <c r="CDY40" s="71"/>
      <c r="CDZ40" s="71"/>
      <c r="CEA40" s="71"/>
      <c r="CEB40" s="71"/>
      <c r="CEC40" s="71"/>
      <c r="CED40" s="71"/>
      <c r="CEE40" s="71"/>
      <c r="CEF40" s="71"/>
      <c r="CEG40" s="71"/>
      <c r="CEH40" s="71"/>
      <c r="CEI40" s="71"/>
      <c r="CEJ40" s="71"/>
      <c r="CEK40" s="71"/>
      <c r="CEL40" s="71"/>
      <c r="CEM40" s="71"/>
      <c r="CEN40" s="71"/>
      <c r="CEO40" s="71"/>
      <c r="CEP40" s="71"/>
      <c r="CEQ40" s="71"/>
      <c r="CER40" s="71"/>
      <c r="CES40" s="71"/>
      <c r="CET40" s="71"/>
      <c r="CEU40" s="71"/>
      <c r="CEV40" s="71"/>
      <c r="CEW40" s="71"/>
      <c r="CEX40" s="71"/>
      <c r="CEY40" s="71"/>
      <c r="CEZ40" s="71"/>
      <c r="CFA40" s="71"/>
      <c r="CFB40" s="71"/>
      <c r="CFC40" s="71"/>
      <c r="CFD40" s="71"/>
      <c r="CFE40" s="71"/>
      <c r="CFF40" s="71"/>
      <c r="CFG40" s="71"/>
      <c r="CFH40" s="71"/>
      <c r="CFI40" s="71"/>
      <c r="CFJ40" s="71"/>
      <c r="CFK40" s="71"/>
      <c r="CFL40" s="71"/>
      <c r="CFM40" s="71"/>
      <c r="CFN40" s="71"/>
      <c r="CFO40" s="71"/>
      <c r="CFP40" s="71"/>
      <c r="CFQ40" s="71"/>
      <c r="CFR40" s="71"/>
      <c r="CFS40" s="71"/>
      <c r="CFT40" s="71"/>
      <c r="CFU40" s="71"/>
      <c r="CFV40" s="71"/>
      <c r="CFW40" s="71"/>
      <c r="CFX40" s="71"/>
      <c r="CFY40" s="71"/>
      <c r="CFZ40" s="71"/>
      <c r="CGA40" s="71"/>
      <c r="CGB40" s="71"/>
      <c r="CGC40" s="71"/>
      <c r="CGD40" s="71"/>
      <c r="CGE40" s="71"/>
      <c r="CGF40" s="71"/>
      <c r="CGG40" s="71"/>
      <c r="CGH40" s="71"/>
      <c r="CGI40" s="71"/>
      <c r="CGJ40" s="71"/>
      <c r="CGK40" s="71"/>
      <c r="CGL40" s="71"/>
      <c r="CGM40" s="71"/>
      <c r="CGN40" s="71"/>
      <c r="CGO40" s="71"/>
      <c r="CGP40" s="71"/>
      <c r="CGQ40" s="71"/>
      <c r="CGR40" s="71"/>
      <c r="CGS40" s="71"/>
      <c r="CGT40" s="71"/>
      <c r="CGU40" s="71"/>
      <c r="CGV40" s="71"/>
      <c r="CGW40" s="71"/>
      <c r="CGX40" s="71"/>
      <c r="CGY40" s="71"/>
      <c r="CGZ40" s="71"/>
      <c r="CHA40" s="71"/>
      <c r="CHB40" s="71"/>
      <c r="CHC40" s="71"/>
      <c r="CHD40" s="71"/>
      <c r="CHE40" s="71"/>
      <c r="CHF40" s="71"/>
      <c r="CHG40" s="71"/>
      <c r="CHH40" s="71"/>
      <c r="CHI40" s="71"/>
      <c r="CHJ40" s="71"/>
      <c r="CHK40" s="71"/>
      <c r="CHL40" s="71"/>
      <c r="CHM40" s="71"/>
      <c r="CHN40" s="71"/>
      <c r="CHO40" s="71"/>
      <c r="CHP40" s="71"/>
      <c r="CHQ40" s="71"/>
      <c r="CHR40" s="71"/>
      <c r="CHS40" s="71"/>
      <c r="CHT40" s="71"/>
      <c r="CHU40" s="71"/>
      <c r="CHV40" s="71"/>
      <c r="CHW40" s="71"/>
      <c r="CHX40" s="71"/>
      <c r="CHY40" s="71"/>
      <c r="CHZ40" s="71"/>
      <c r="CIA40" s="71"/>
      <c r="CIB40" s="71"/>
      <c r="CIC40" s="71"/>
      <c r="CID40" s="71"/>
      <c r="CIE40" s="71"/>
      <c r="CIF40" s="71"/>
      <c r="CIG40" s="71"/>
      <c r="CIH40" s="71"/>
      <c r="CII40" s="71"/>
      <c r="CIJ40" s="71"/>
      <c r="CIK40" s="71"/>
      <c r="CIL40" s="71"/>
      <c r="CIM40" s="71"/>
      <c r="CIN40" s="71"/>
      <c r="CIO40" s="71"/>
      <c r="CIP40" s="71"/>
      <c r="CIQ40" s="71"/>
      <c r="CIR40" s="71"/>
      <c r="CIS40" s="71"/>
      <c r="CIT40" s="71"/>
      <c r="CIU40" s="71"/>
      <c r="CIV40" s="71"/>
      <c r="CIW40" s="71"/>
      <c r="CIX40" s="71"/>
      <c r="CIY40" s="71"/>
      <c r="CIZ40" s="71"/>
      <c r="CJA40" s="71"/>
      <c r="CJB40" s="71"/>
      <c r="CJC40" s="71"/>
      <c r="CJD40" s="71"/>
      <c r="CJE40" s="71"/>
      <c r="CJF40" s="71"/>
      <c r="CJG40" s="71"/>
      <c r="CJH40" s="71"/>
      <c r="CJI40" s="71"/>
      <c r="CJJ40" s="71"/>
      <c r="CJK40" s="71"/>
      <c r="CJL40" s="71"/>
      <c r="CJM40" s="71"/>
      <c r="CJN40" s="71"/>
      <c r="CJO40" s="71"/>
      <c r="CJP40" s="71"/>
      <c r="CJQ40" s="71"/>
      <c r="CJR40" s="71"/>
      <c r="CJS40" s="71"/>
      <c r="CJT40" s="71"/>
      <c r="CJU40" s="71"/>
      <c r="CJV40" s="71"/>
      <c r="CJW40" s="71"/>
      <c r="CJX40" s="71"/>
      <c r="CJY40" s="71"/>
      <c r="CJZ40" s="71"/>
      <c r="CKA40" s="71"/>
      <c r="CKB40" s="71"/>
      <c r="CKC40" s="71"/>
      <c r="CKD40" s="71"/>
      <c r="CKE40" s="71"/>
      <c r="CKF40" s="71"/>
      <c r="CKG40" s="71"/>
      <c r="CKH40" s="71"/>
      <c r="CKI40" s="71"/>
      <c r="CKJ40" s="71"/>
      <c r="CKK40" s="71"/>
      <c r="CKL40" s="71"/>
      <c r="CKM40" s="71"/>
      <c r="CKN40" s="71"/>
      <c r="CKO40" s="71"/>
      <c r="CKP40" s="71"/>
      <c r="CKQ40" s="71"/>
      <c r="CKR40" s="71"/>
      <c r="CKS40" s="71"/>
      <c r="CKT40" s="71"/>
      <c r="CKU40" s="71"/>
      <c r="CKV40" s="71"/>
      <c r="CKW40" s="71"/>
      <c r="CKX40" s="71"/>
      <c r="CKY40" s="71"/>
      <c r="CKZ40" s="71"/>
      <c r="CLA40" s="71"/>
      <c r="CLB40" s="71"/>
      <c r="CLC40" s="71"/>
      <c r="CLD40" s="71"/>
      <c r="CLE40" s="71"/>
      <c r="CLF40" s="71"/>
      <c r="CLG40" s="71"/>
      <c r="CLH40" s="71"/>
      <c r="CLI40" s="71"/>
      <c r="CLJ40" s="71"/>
      <c r="CLK40" s="71"/>
      <c r="CLL40" s="71"/>
      <c r="CLM40" s="71"/>
      <c r="CLN40" s="71"/>
      <c r="CLO40" s="71"/>
      <c r="CLP40" s="71"/>
      <c r="CLQ40" s="71"/>
      <c r="CLR40" s="71"/>
      <c r="CLS40" s="71"/>
      <c r="CLT40" s="71"/>
      <c r="CLU40" s="71"/>
      <c r="CLV40" s="71"/>
      <c r="CLW40" s="71"/>
      <c r="CLX40" s="71"/>
      <c r="CLY40" s="71"/>
      <c r="CLZ40" s="71"/>
      <c r="CMA40" s="71"/>
      <c r="CMB40" s="71"/>
      <c r="CMC40" s="71"/>
      <c r="CMD40" s="71"/>
      <c r="CME40" s="71"/>
      <c r="CMF40" s="71"/>
      <c r="CMG40" s="71"/>
      <c r="CMH40" s="71"/>
      <c r="CMI40" s="71"/>
      <c r="CMJ40" s="71"/>
      <c r="CMK40" s="71"/>
      <c r="CML40" s="71"/>
      <c r="CMM40" s="71"/>
      <c r="CMN40" s="71"/>
      <c r="CMO40" s="71"/>
      <c r="CMP40" s="71"/>
      <c r="CMQ40" s="71"/>
      <c r="CMR40" s="71"/>
      <c r="CMS40" s="71"/>
      <c r="CMT40" s="71"/>
      <c r="CMU40" s="71"/>
      <c r="CMV40" s="71"/>
      <c r="CMW40" s="71"/>
      <c r="CMX40" s="71"/>
      <c r="CMY40" s="71"/>
      <c r="CMZ40" s="71"/>
      <c r="CNA40" s="71"/>
      <c r="CNB40" s="71"/>
      <c r="CNC40" s="71"/>
      <c r="CND40" s="71"/>
      <c r="CNE40" s="71"/>
      <c r="CNF40" s="71"/>
      <c r="CNG40" s="71"/>
      <c r="CNH40" s="71"/>
      <c r="CNI40" s="71"/>
      <c r="CNJ40" s="71"/>
      <c r="CNK40" s="71"/>
      <c r="CNL40" s="71"/>
      <c r="CNM40" s="71"/>
      <c r="CNN40" s="71"/>
      <c r="CNO40" s="71"/>
      <c r="CNP40" s="71"/>
      <c r="CNQ40" s="71"/>
      <c r="CNR40" s="71"/>
      <c r="CNS40" s="71"/>
      <c r="CNT40" s="71"/>
      <c r="CNU40" s="71"/>
      <c r="CNV40" s="71"/>
      <c r="CNW40" s="71"/>
      <c r="CNX40" s="71"/>
      <c r="CNY40" s="71"/>
      <c r="CNZ40" s="71"/>
      <c r="COA40" s="71"/>
      <c r="COB40" s="71"/>
      <c r="COC40" s="71"/>
      <c r="COD40" s="71"/>
      <c r="COE40" s="71"/>
      <c r="COF40" s="71"/>
      <c r="COG40" s="71"/>
      <c r="COH40" s="71"/>
      <c r="COI40" s="71"/>
      <c r="COJ40" s="71"/>
      <c r="COK40" s="71"/>
      <c r="COL40" s="71"/>
      <c r="COM40" s="71"/>
      <c r="CON40" s="71"/>
      <c r="COO40" s="71"/>
      <c r="COP40" s="71"/>
      <c r="COQ40" s="71"/>
      <c r="COR40" s="71"/>
      <c r="COS40" s="71"/>
      <c r="COT40" s="71"/>
      <c r="COU40" s="71"/>
      <c r="COV40" s="71"/>
      <c r="COW40" s="71"/>
      <c r="COX40" s="71"/>
      <c r="COY40" s="71"/>
      <c r="COZ40" s="71"/>
      <c r="CPA40" s="71"/>
      <c r="CPB40" s="71"/>
      <c r="CPC40" s="71"/>
      <c r="CPD40" s="71"/>
      <c r="CPE40" s="71"/>
      <c r="CPF40" s="71"/>
      <c r="CPG40" s="71"/>
      <c r="CPH40" s="71"/>
      <c r="CPI40" s="71"/>
      <c r="CPJ40" s="71"/>
      <c r="CPK40" s="71"/>
      <c r="CPL40" s="71"/>
      <c r="CPM40" s="71"/>
      <c r="CPN40" s="71"/>
      <c r="CPO40" s="71"/>
      <c r="CPP40" s="71"/>
      <c r="CPQ40" s="71"/>
      <c r="CPR40" s="71"/>
      <c r="CPS40" s="71"/>
      <c r="CPT40" s="71"/>
      <c r="CPU40" s="71"/>
      <c r="CPV40" s="71"/>
      <c r="CPW40" s="71"/>
      <c r="CPX40" s="71"/>
      <c r="CPY40" s="71"/>
      <c r="CPZ40" s="71"/>
      <c r="CQA40" s="71"/>
      <c r="CQB40" s="71"/>
      <c r="CQC40" s="71"/>
      <c r="CQD40" s="71"/>
      <c r="CQE40" s="71"/>
      <c r="CQF40" s="71"/>
      <c r="CQG40" s="71"/>
      <c r="CQH40" s="71"/>
      <c r="CQI40" s="71"/>
      <c r="CQJ40" s="71"/>
      <c r="CQK40" s="71"/>
      <c r="CQL40" s="71"/>
      <c r="CQM40" s="71"/>
      <c r="CQN40" s="71"/>
      <c r="CQO40" s="71"/>
      <c r="CQP40" s="71"/>
      <c r="CQQ40" s="71"/>
      <c r="CQR40" s="71"/>
      <c r="CQS40" s="71"/>
      <c r="CQT40" s="71"/>
      <c r="CQU40" s="71"/>
      <c r="CQV40" s="71"/>
      <c r="CQW40" s="71"/>
      <c r="CQX40" s="71"/>
      <c r="CQY40" s="71"/>
      <c r="CQZ40" s="71"/>
      <c r="CRA40" s="71"/>
      <c r="CRB40" s="71"/>
      <c r="CRC40" s="71"/>
      <c r="CRD40" s="71"/>
      <c r="CRE40" s="71"/>
      <c r="CRF40" s="71"/>
      <c r="CRG40" s="71"/>
      <c r="CRH40" s="71"/>
      <c r="CRI40" s="71"/>
      <c r="CRJ40" s="71"/>
      <c r="CRK40" s="71"/>
      <c r="CRL40" s="71"/>
      <c r="CRM40" s="71"/>
      <c r="CRN40" s="71"/>
      <c r="CRO40" s="71"/>
      <c r="CRP40" s="71"/>
      <c r="CRQ40" s="71"/>
      <c r="CRR40" s="71"/>
      <c r="CRS40" s="71"/>
      <c r="CRT40" s="71"/>
      <c r="CRU40" s="71"/>
      <c r="CRV40" s="71"/>
      <c r="CRW40" s="71"/>
      <c r="CRX40" s="71"/>
      <c r="CRY40" s="71"/>
      <c r="CRZ40" s="71"/>
      <c r="CSA40" s="71"/>
      <c r="CSB40" s="71"/>
      <c r="CSC40" s="71"/>
      <c r="CSD40" s="71"/>
      <c r="CSE40" s="71"/>
      <c r="CSF40" s="71"/>
      <c r="CSG40" s="71"/>
      <c r="CSH40" s="71"/>
      <c r="CSI40" s="71"/>
      <c r="CSJ40" s="71"/>
      <c r="CSK40" s="71"/>
      <c r="CSL40" s="71"/>
      <c r="CSM40" s="71"/>
      <c r="CSN40" s="71"/>
      <c r="CSO40" s="71"/>
      <c r="CSP40" s="71"/>
      <c r="CSQ40" s="71"/>
      <c r="CSR40" s="71"/>
      <c r="CSS40" s="71"/>
      <c r="CST40" s="71"/>
      <c r="CSU40" s="71"/>
      <c r="CSV40" s="71"/>
      <c r="CSW40" s="71"/>
      <c r="CSX40" s="71"/>
      <c r="CSY40" s="71"/>
      <c r="CSZ40" s="71"/>
      <c r="CTA40" s="71"/>
      <c r="CTB40" s="71"/>
      <c r="CTC40" s="71"/>
      <c r="CTD40" s="71"/>
      <c r="CTE40" s="71"/>
      <c r="CTF40" s="71"/>
      <c r="CTG40" s="71"/>
      <c r="CTH40" s="71"/>
      <c r="CTI40" s="71"/>
      <c r="CTJ40" s="71"/>
      <c r="CTK40" s="71"/>
      <c r="CTL40" s="71"/>
      <c r="CTM40" s="71"/>
      <c r="CTN40" s="71"/>
      <c r="CTO40" s="71"/>
      <c r="CTP40" s="71"/>
      <c r="CTQ40" s="71"/>
      <c r="CTR40" s="71"/>
      <c r="CTS40" s="71"/>
      <c r="CTT40" s="71"/>
      <c r="CTU40" s="71"/>
      <c r="CTV40" s="71"/>
      <c r="CTW40" s="71"/>
      <c r="CTX40" s="71"/>
      <c r="CTY40" s="71"/>
      <c r="CTZ40" s="71"/>
      <c r="CUA40" s="71"/>
      <c r="CUB40" s="71"/>
      <c r="CUC40" s="71"/>
      <c r="CUD40" s="71"/>
      <c r="CUE40" s="71"/>
      <c r="CUF40" s="71"/>
      <c r="CUG40" s="71"/>
      <c r="CUH40" s="71"/>
      <c r="CUI40" s="71"/>
      <c r="CUJ40" s="71"/>
      <c r="CUK40" s="71"/>
      <c r="CUL40" s="71"/>
      <c r="CUM40" s="71"/>
      <c r="CUN40" s="71"/>
      <c r="CUO40" s="71"/>
      <c r="CUP40" s="71"/>
      <c r="CUQ40" s="71"/>
      <c r="CUR40" s="71"/>
      <c r="CUS40" s="71"/>
      <c r="CUT40" s="71"/>
      <c r="CUU40" s="71"/>
      <c r="CUV40" s="71"/>
      <c r="CUW40" s="71"/>
      <c r="CUX40" s="71"/>
      <c r="CUY40" s="71"/>
      <c r="CUZ40" s="71"/>
      <c r="CVA40" s="71"/>
      <c r="CVB40" s="71"/>
      <c r="CVC40" s="71"/>
      <c r="CVD40" s="71"/>
      <c r="CVE40" s="71"/>
      <c r="CVF40" s="71"/>
      <c r="CVG40" s="71"/>
      <c r="CVH40" s="71"/>
      <c r="CVI40" s="71"/>
      <c r="CVJ40" s="71"/>
      <c r="CVK40" s="71"/>
      <c r="CVL40" s="71"/>
      <c r="CVM40" s="71"/>
      <c r="CVN40" s="71"/>
      <c r="CVO40" s="71"/>
      <c r="CVP40" s="71"/>
      <c r="CVQ40" s="71"/>
      <c r="CVR40" s="71"/>
      <c r="CVS40" s="71"/>
      <c r="CVT40" s="71"/>
      <c r="CVU40" s="71"/>
      <c r="CVV40" s="71"/>
      <c r="CVW40" s="71"/>
      <c r="CVX40" s="71"/>
      <c r="CVY40" s="71"/>
      <c r="CVZ40" s="71"/>
      <c r="CWA40" s="71"/>
      <c r="CWB40" s="71"/>
      <c r="CWC40" s="71"/>
      <c r="CWD40" s="71"/>
      <c r="CWE40" s="71"/>
      <c r="CWF40" s="71"/>
      <c r="CWG40" s="71"/>
      <c r="CWH40" s="71"/>
      <c r="CWI40" s="71"/>
      <c r="CWJ40" s="71"/>
      <c r="CWK40" s="71"/>
      <c r="CWL40" s="71"/>
      <c r="CWM40" s="71"/>
      <c r="CWN40" s="71"/>
      <c r="CWO40" s="71"/>
      <c r="CWP40" s="71"/>
      <c r="CWQ40" s="71"/>
      <c r="CWR40" s="71"/>
      <c r="CWS40" s="71"/>
      <c r="CWT40" s="71"/>
      <c r="CWU40" s="71"/>
      <c r="CWV40" s="71"/>
      <c r="CWW40" s="71"/>
      <c r="CWX40" s="71"/>
      <c r="CWY40" s="71"/>
      <c r="CWZ40" s="71"/>
      <c r="CXA40" s="71"/>
      <c r="CXB40" s="71"/>
      <c r="CXC40" s="71"/>
      <c r="CXD40" s="71"/>
      <c r="CXE40" s="71"/>
      <c r="CXF40" s="71"/>
      <c r="CXG40" s="71"/>
      <c r="CXH40" s="71"/>
      <c r="CXI40" s="71"/>
      <c r="CXJ40" s="71"/>
      <c r="CXK40" s="71"/>
      <c r="CXL40" s="71"/>
      <c r="CXM40" s="71"/>
      <c r="CXN40" s="71"/>
      <c r="CXO40" s="71"/>
      <c r="CXP40" s="71"/>
      <c r="CXQ40" s="71"/>
      <c r="CXR40" s="71"/>
      <c r="CXS40" s="71"/>
      <c r="CXT40" s="71"/>
      <c r="CXU40" s="71"/>
      <c r="CXV40" s="71"/>
      <c r="CXW40" s="71"/>
      <c r="CXX40" s="71"/>
      <c r="CXY40" s="71"/>
      <c r="CXZ40" s="71"/>
      <c r="CYA40" s="71"/>
      <c r="CYB40" s="71"/>
      <c r="CYC40" s="71"/>
      <c r="CYD40" s="71"/>
      <c r="CYE40" s="71"/>
      <c r="CYF40" s="71"/>
      <c r="CYG40" s="71"/>
      <c r="CYH40" s="71"/>
      <c r="CYI40" s="71"/>
      <c r="CYJ40" s="71"/>
      <c r="CYK40" s="71"/>
      <c r="CYL40" s="71"/>
      <c r="CYM40" s="71"/>
      <c r="CYN40" s="71"/>
      <c r="CYO40" s="71"/>
      <c r="CYP40" s="71"/>
      <c r="CYQ40" s="71"/>
      <c r="CYR40" s="71"/>
      <c r="CYS40" s="71"/>
      <c r="CYT40" s="71"/>
      <c r="CYU40" s="71"/>
      <c r="CYV40" s="71"/>
      <c r="CYW40" s="71"/>
      <c r="CYX40" s="71"/>
      <c r="CYY40" s="71"/>
      <c r="CYZ40" s="71"/>
      <c r="CZA40" s="71"/>
      <c r="CZB40" s="71"/>
      <c r="CZC40" s="71"/>
      <c r="CZD40" s="71"/>
      <c r="CZE40" s="71"/>
      <c r="CZF40" s="71"/>
      <c r="CZG40" s="71"/>
      <c r="CZH40" s="71"/>
      <c r="CZI40" s="71"/>
      <c r="CZJ40" s="71"/>
      <c r="CZK40" s="71"/>
      <c r="CZL40" s="71"/>
      <c r="CZM40" s="71"/>
      <c r="CZN40" s="71"/>
      <c r="CZO40" s="71"/>
      <c r="CZP40" s="71"/>
      <c r="CZQ40" s="71"/>
      <c r="CZR40" s="71"/>
      <c r="CZS40" s="71"/>
      <c r="CZT40" s="71"/>
      <c r="CZU40" s="71"/>
      <c r="CZV40" s="71"/>
      <c r="CZW40" s="71"/>
      <c r="CZX40" s="71"/>
      <c r="CZY40" s="71"/>
      <c r="CZZ40" s="71"/>
      <c r="DAA40" s="71"/>
      <c r="DAB40" s="71"/>
      <c r="DAC40" s="71"/>
      <c r="DAD40" s="71"/>
      <c r="DAE40" s="71"/>
      <c r="DAF40" s="71"/>
      <c r="DAG40" s="71"/>
      <c r="DAH40" s="71"/>
      <c r="DAI40" s="71"/>
      <c r="DAJ40" s="71"/>
      <c r="DAK40" s="71"/>
      <c r="DAL40" s="71"/>
      <c r="DAM40" s="71"/>
      <c r="DAN40" s="71"/>
      <c r="DAO40" s="71"/>
      <c r="DAP40" s="71"/>
      <c r="DAQ40" s="71"/>
      <c r="DAR40" s="71"/>
      <c r="DAS40" s="71"/>
      <c r="DAT40" s="71"/>
      <c r="DAU40" s="71"/>
      <c r="DAV40" s="71"/>
      <c r="DAW40" s="71"/>
      <c r="DAX40" s="71"/>
      <c r="DAY40" s="71"/>
      <c r="DAZ40" s="71"/>
      <c r="DBA40" s="71"/>
      <c r="DBB40" s="71"/>
      <c r="DBC40" s="71"/>
      <c r="DBD40" s="71"/>
      <c r="DBE40" s="71"/>
      <c r="DBF40" s="71"/>
      <c r="DBG40" s="71"/>
      <c r="DBH40" s="71"/>
      <c r="DBI40" s="71"/>
      <c r="DBJ40" s="71"/>
      <c r="DBK40" s="71"/>
      <c r="DBL40" s="71"/>
      <c r="DBM40" s="71"/>
      <c r="DBN40" s="71"/>
      <c r="DBO40" s="71"/>
      <c r="DBP40" s="71"/>
      <c r="DBQ40" s="71"/>
      <c r="DBR40" s="71"/>
      <c r="DBS40" s="71"/>
      <c r="DBT40" s="71"/>
      <c r="DBU40" s="71"/>
      <c r="DBV40" s="71"/>
      <c r="DBW40" s="71"/>
      <c r="DBX40" s="71"/>
      <c r="DBY40" s="71"/>
      <c r="DBZ40" s="71"/>
      <c r="DCA40" s="71"/>
      <c r="DCB40" s="71"/>
      <c r="DCC40" s="71"/>
      <c r="DCD40" s="71"/>
      <c r="DCE40" s="71"/>
      <c r="DCF40" s="71"/>
      <c r="DCG40" s="71"/>
      <c r="DCH40" s="71"/>
      <c r="DCI40" s="71"/>
      <c r="DCJ40" s="71"/>
      <c r="DCK40" s="71"/>
      <c r="DCL40" s="71"/>
      <c r="DCM40" s="71"/>
      <c r="DCN40" s="71"/>
      <c r="DCO40" s="71"/>
      <c r="DCP40" s="71"/>
      <c r="DCQ40" s="71"/>
      <c r="DCR40" s="71"/>
      <c r="DCS40" s="71"/>
      <c r="DCT40" s="71"/>
      <c r="DCU40" s="71"/>
      <c r="DCV40" s="71"/>
      <c r="DCW40" s="71"/>
      <c r="DCX40" s="71"/>
      <c r="DCY40" s="71"/>
      <c r="DCZ40" s="71"/>
      <c r="DDA40" s="71"/>
      <c r="DDB40" s="71"/>
      <c r="DDC40" s="71"/>
      <c r="DDD40" s="71"/>
      <c r="DDE40" s="71"/>
      <c r="DDF40" s="71"/>
      <c r="DDG40" s="71"/>
      <c r="DDH40" s="71"/>
      <c r="DDI40" s="71"/>
      <c r="DDJ40" s="71"/>
      <c r="DDK40" s="71"/>
      <c r="DDL40" s="71"/>
      <c r="DDM40" s="71"/>
      <c r="DDN40" s="71"/>
      <c r="DDO40" s="71"/>
      <c r="DDP40" s="71"/>
      <c r="DDQ40" s="71"/>
      <c r="DDR40" s="71"/>
      <c r="DDS40" s="71"/>
      <c r="DDT40" s="71"/>
      <c r="DDU40" s="71"/>
      <c r="DDV40" s="71"/>
      <c r="DDW40" s="71"/>
      <c r="DDX40" s="71"/>
      <c r="DDY40" s="71"/>
      <c r="DDZ40" s="71"/>
      <c r="DEA40" s="71"/>
      <c r="DEB40" s="71"/>
      <c r="DEC40" s="71"/>
      <c r="DED40" s="71"/>
      <c r="DEE40" s="71"/>
      <c r="DEF40" s="71"/>
      <c r="DEG40" s="71"/>
      <c r="DEH40" s="71"/>
      <c r="DEI40" s="71"/>
      <c r="DEJ40" s="71"/>
      <c r="DEK40" s="71"/>
      <c r="DEL40" s="71"/>
      <c r="DEM40" s="71"/>
      <c r="DEN40" s="71"/>
      <c r="DEO40" s="71"/>
      <c r="DEP40" s="71"/>
      <c r="DEQ40" s="71"/>
      <c r="DER40" s="71"/>
      <c r="DES40" s="71"/>
      <c r="DET40" s="71"/>
      <c r="DEU40" s="71"/>
      <c r="DEV40" s="71"/>
      <c r="DEW40" s="71"/>
      <c r="DEX40" s="71"/>
      <c r="DEY40" s="71"/>
      <c r="DEZ40" s="71"/>
      <c r="DFA40" s="71"/>
      <c r="DFB40" s="71"/>
      <c r="DFC40" s="71"/>
      <c r="DFD40" s="71"/>
      <c r="DFE40" s="71"/>
      <c r="DFF40" s="71"/>
      <c r="DFG40" s="71"/>
      <c r="DFH40" s="71"/>
      <c r="DFI40" s="71"/>
      <c r="DFJ40" s="71"/>
      <c r="DFK40" s="71"/>
      <c r="DFL40" s="71"/>
      <c r="DFM40" s="71"/>
      <c r="DFN40" s="71"/>
      <c r="DFO40" s="71"/>
      <c r="DFP40" s="71"/>
      <c r="DFQ40" s="71"/>
      <c r="DFR40" s="71"/>
      <c r="DFS40" s="71"/>
      <c r="DFT40" s="71"/>
      <c r="DFU40" s="71"/>
      <c r="DFV40" s="71"/>
      <c r="DFW40" s="71"/>
      <c r="DFX40" s="71"/>
      <c r="DFY40" s="71"/>
      <c r="DFZ40" s="71"/>
      <c r="DGA40" s="71"/>
      <c r="DGB40" s="71"/>
      <c r="DGC40" s="71"/>
      <c r="DGD40" s="71"/>
      <c r="DGE40" s="71"/>
      <c r="DGF40" s="71"/>
      <c r="DGG40" s="71"/>
      <c r="DGH40" s="71"/>
      <c r="DGI40" s="71"/>
      <c r="DGJ40" s="71"/>
      <c r="DGK40" s="71"/>
      <c r="DGL40" s="71"/>
      <c r="DGM40" s="71"/>
      <c r="DGN40" s="71"/>
      <c r="DGO40" s="71"/>
      <c r="DGP40" s="71"/>
      <c r="DGQ40" s="71"/>
      <c r="DGR40" s="71"/>
      <c r="DGS40" s="71"/>
      <c r="DGT40" s="71"/>
      <c r="DGU40" s="71"/>
      <c r="DGV40" s="71"/>
      <c r="DGW40" s="71"/>
      <c r="DGX40" s="71"/>
      <c r="DGY40" s="71"/>
      <c r="DGZ40" s="71"/>
      <c r="DHA40" s="71"/>
      <c r="DHB40" s="71"/>
      <c r="DHC40" s="71"/>
      <c r="DHD40" s="71"/>
      <c r="DHE40" s="71"/>
      <c r="DHF40" s="71"/>
      <c r="DHG40" s="71"/>
      <c r="DHH40" s="71"/>
      <c r="DHI40" s="71"/>
      <c r="DHJ40" s="71"/>
      <c r="DHK40" s="71"/>
      <c r="DHL40" s="71"/>
      <c r="DHM40" s="71"/>
      <c r="DHN40" s="71"/>
      <c r="DHO40" s="71"/>
      <c r="DHP40" s="71"/>
      <c r="DHQ40" s="71"/>
      <c r="DHR40" s="71"/>
      <c r="DHS40" s="71"/>
      <c r="DHT40" s="71"/>
      <c r="DHU40" s="71"/>
      <c r="DHV40" s="71"/>
      <c r="DHW40" s="71"/>
      <c r="DHX40" s="71"/>
      <c r="DHY40" s="71"/>
      <c r="DHZ40" s="71"/>
      <c r="DIA40" s="71"/>
      <c r="DIB40" s="71"/>
      <c r="DIC40" s="71"/>
      <c r="DID40" s="71"/>
      <c r="DIE40" s="71"/>
      <c r="DIF40" s="71"/>
      <c r="DIG40" s="71"/>
      <c r="DIH40" s="71"/>
      <c r="DII40" s="71"/>
      <c r="DIJ40" s="71"/>
      <c r="DIK40" s="71"/>
      <c r="DIL40" s="71"/>
      <c r="DIM40" s="71"/>
      <c r="DIN40" s="71"/>
      <c r="DIO40" s="71"/>
      <c r="DIP40" s="71"/>
      <c r="DIQ40" s="71"/>
      <c r="DIR40" s="71"/>
      <c r="DIS40" s="71"/>
      <c r="DIT40" s="71"/>
      <c r="DIU40" s="71"/>
      <c r="DIV40" s="71"/>
      <c r="DIW40" s="71"/>
      <c r="DIX40" s="71"/>
      <c r="DIY40" s="71"/>
      <c r="DIZ40" s="71"/>
      <c r="DJA40" s="71"/>
      <c r="DJB40" s="71"/>
      <c r="DJC40" s="71"/>
      <c r="DJD40" s="71"/>
      <c r="DJE40" s="71"/>
      <c r="DJF40" s="71"/>
      <c r="DJG40" s="71"/>
      <c r="DJH40" s="71"/>
      <c r="DJI40" s="71"/>
      <c r="DJJ40" s="71"/>
      <c r="DJK40" s="71"/>
      <c r="DJL40" s="71"/>
      <c r="DJM40" s="71"/>
      <c r="DJN40" s="71"/>
      <c r="DJO40" s="71"/>
      <c r="DJP40" s="71"/>
      <c r="DJQ40" s="71"/>
      <c r="DJR40" s="71"/>
      <c r="DJS40" s="71"/>
      <c r="DJT40" s="71"/>
      <c r="DJU40" s="71"/>
      <c r="DJV40" s="71"/>
      <c r="DJW40" s="71"/>
      <c r="DJX40" s="71"/>
      <c r="DJY40" s="71"/>
      <c r="DJZ40" s="71"/>
      <c r="DKA40" s="71"/>
      <c r="DKB40" s="71"/>
      <c r="DKC40" s="71"/>
      <c r="DKD40" s="71"/>
      <c r="DKE40" s="71"/>
      <c r="DKF40" s="71"/>
      <c r="DKG40" s="71"/>
      <c r="DKH40" s="71"/>
      <c r="DKI40" s="71"/>
      <c r="DKJ40" s="71"/>
      <c r="DKK40" s="71"/>
      <c r="DKL40" s="71"/>
      <c r="DKM40" s="71"/>
      <c r="DKN40" s="71"/>
      <c r="DKO40" s="71"/>
      <c r="DKP40" s="71"/>
      <c r="DKQ40" s="71"/>
      <c r="DKR40" s="71"/>
      <c r="DKS40" s="71"/>
      <c r="DKT40" s="71"/>
      <c r="DKU40" s="71"/>
      <c r="DKV40" s="71"/>
      <c r="DKW40" s="71"/>
      <c r="DKX40" s="71"/>
      <c r="DKY40" s="71"/>
      <c r="DKZ40" s="71"/>
      <c r="DLA40" s="71"/>
      <c r="DLB40" s="71"/>
      <c r="DLC40" s="71"/>
      <c r="DLD40" s="71"/>
      <c r="DLE40" s="71"/>
      <c r="DLF40" s="71"/>
      <c r="DLG40" s="71"/>
      <c r="DLH40" s="71"/>
      <c r="DLI40" s="71"/>
      <c r="DLJ40" s="71"/>
      <c r="DLK40" s="71"/>
      <c r="DLL40" s="71"/>
      <c r="DLM40" s="71"/>
      <c r="DLN40" s="71"/>
      <c r="DLO40" s="71"/>
      <c r="DLP40" s="71"/>
      <c r="DLQ40" s="71"/>
      <c r="DLR40" s="71"/>
      <c r="DLS40" s="71"/>
      <c r="DLT40" s="71"/>
      <c r="DLU40" s="71"/>
      <c r="DLV40" s="71"/>
      <c r="DLW40" s="71"/>
      <c r="DLX40" s="71"/>
      <c r="DLY40" s="71"/>
      <c r="DLZ40" s="71"/>
      <c r="DMA40" s="71"/>
      <c r="DMB40" s="71"/>
      <c r="DMC40" s="71"/>
      <c r="DMD40" s="71"/>
      <c r="DME40" s="71"/>
      <c r="DMF40" s="71"/>
      <c r="DMG40" s="71"/>
      <c r="DMH40" s="71"/>
      <c r="DMI40" s="71"/>
      <c r="DMJ40" s="71"/>
      <c r="DMK40" s="71"/>
      <c r="DML40" s="71"/>
      <c r="DMM40" s="71"/>
      <c r="DMN40" s="71"/>
      <c r="DMO40" s="71"/>
      <c r="DMP40" s="71"/>
      <c r="DMQ40" s="71"/>
      <c r="DMR40" s="71"/>
      <c r="DMS40" s="71"/>
      <c r="DMT40" s="71"/>
      <c r="DMU40" s="71"/>
      <c r="DMV40" s="71"/>
      <c r="DMW40" s="71"/>
      <c r="DMX40" s="71"/>
      <c r="DMY40" s="71"/>
      <c r="DMZ40" s="71"/>
      <c r="DNA40" s="71"/>
      <c r="DNB40" s="71"/>
      <c r="DNC40" s="71"/>
      <c r="DND40" s="71"/>
      <c r="DNE40" s="71"/>
      <c r="DNF40" s="71"/>
      <c r="DNG40" s="71"/>
      <c r="DNH40" s="71"/>
      <c r="DNI40" s="71"/>
      <c r="DNJ40" s="71"/>
      <c r="DNK40" s="71"/>
      <c r="DNL40" s="71"/>
      <c r="DNM40" s="71"/>
      <c r="DNN40" s="71"/>
      <c r="DNO40" s="71"/>
      <c r="DNP40" s="71"/>
      <c r="DNQ40" s="71"/>
      <c r="DNR40" s="71"/>
      <c r="DNS40" s="71"/>
      <c r="DNT40" s="71"/>
      <c r="DNU40" s="71"/>
      <c r="DNV40" s="71"/>
      <c r="DNW40" s="71"/>
      <c r="DNX40" s="71"/>
      <c r="DNY40" s="71"/>
      <c r="DNZ40" s="71"/>
      <c r="DOA40" s="71"/>
      <c r="DOB40" s="71"/>
      <c r="DOC40" s="71"/>
      <c r="DOD40" s="71"/>
      <c r="DOE40" s="71"/>
      <c r="DOF40" s="71"/>
      <c r="DOG40" s="71"/>
      <c r="DOH40" s="71"/>
      <c r="DOI40" s="71"/>
      <c r="DOJ40" s="71"/>
      <c r="DOK40" s="71"/>
      <c r="DOL40" s="71"/>
      <c r="DOM40" s="71"/>
      <c r="DON40" s="71"/>
      <c r="DOO40" s="71"/>
      <c r="DOP40" s="71"/>
      <c r="DOQ40" s="71"/>
      <c r="DOR40" s="71"/>
      <c r="DOS40" s="71"/>
      <c r="DOT40" s="71"/>
      <c r="DOU40" s="71"/>
      <c r="DOV40" s="71"/>
      <c r="DOW40" s="71"/>
      <c r="DOX40" s="71"/>
      <c r="DOY40" s="71"/>
      <c r="DOZ40" s="71"/>
      <c r="DPA40" s="71"/>
      <c r="DPB40" s="71"/>
      <c r="DPC40" s="71"/>
      <c r="DPD40" s="71"/>
      <c r="DPE40" s="71"/>
      <c r="DPF40" s="71"/>
      <c r="DPG40" s="71"/>
      <c r="DPH40" s="71"/>
      <c r="DPI40" s="71"/>
      <c r="DPJ40" s="71"/>
      <c r="DPK40" s="71"/>
      <c r="DPL40" s="71"/>
      <c r="DPM40" s="71"/>
      <c r="DPN40" s="71"/>
      <c r="DPO40" s="71"/>
      <c r="DPP40" s="71"/>
      <c r="DPQ40" s="71"/>
      <c r="DPR40" s="71"/>
      <c r="DPS40" s="71"/>
      <c r="DPT40" s="71"/>
      <c r="DPU40" s="71"/>
      <c r="DPV40" s="71"/>
      <c r="DPW40" s="71"/>
      <c r="DPX40" s="71"/>
      <c r="DPY40" s="71"/>
      <c r="DPZ40" s="71"/>
      <c r="DQA40" s="71"/>
      <c r="DQB40" s="71"/>
      <c r="DQC40" s="71"/>
      <c r="DQD40" s="71"/>
      <c r="DQE40" s="71"/>
      <c r="DQF40" s="71"/>
      <c r="DQG40" s="71"/>
      <c r="DQH40" s="71"/>
      <c r="DQI40" s="71"/>
      <c r="DQJ40" s="71"/>
      <c r="DQK40" s="71"/>
      <c r="DQL40" s="71"/>
      <c r="DQM40" s="71"/>
      <c r="DQN40" s="71"/>
      <c r="DQO40" s="71"/>
      <c r="DQP40" s="71"/>
      <c r="DQQ40" s="71"/>
      <c r="DQR40" s="71"/>
      <c r="DQS40" s="71"/>
      <c r="DQT40" s="71"/>
      <c r="DQU40" s="71"/>
      <c r="DQV40" s="71"/>
      <c r="DQW40" s="71"/>
      <c r="DQX40" s="71"/>
      <c r="DQY40" s="71"/>
      <c r="DQZ40" s="71"/>
      <c r="DRA40" s="71"/>
      <c r="DRB40" s="71"/>
      <c r="DRC40" s="71"/>
      <c r="DRD40" s="71"/>
      <c r="DRE40" s="71"/>
      <c r="DRF40" s="71"/>
      <c r="DRG40" s="71"/>
      <c r="DRH40" s="71"/>
      <c r="DRI40" s="71"/>
      <c r="DRJ40" s="71"/>
      <c r="DRK40" s="71"/>
      <c r="DRL40" s="71"/>
      <c r="DRM40" s="71"/>
      <c r="DRN40" s="71"/>
      <c r="DRO40" s="71"/>
      <c r="DRP40" s="71"/>
      <c r="DRQ40" s="71"/>
      <c r="DRR40" s="71"/>
      <c r="DRS40" s="71"/>
      <c r="DRT40" s="71"/>
      <c r="DRU40" s="71"/>
      <c r="DRV40" s="71"/>
      <c r="DRW40" s="71"/>
      <c r="DRX40" s="71"/>
      <c r="DRY40" s="71"/>
      <c r="DRZ40" s="71"/>
      <c r="DSA40" s="71"/>
      <c r="DSB40" s="71"/>
      <c r="DSC40" s="71"/>
      <c r="DSD40" s="71"/>
      <c r="DSE40" s="71"/>
      <c r="DSF40" s="71"/>
      <c r="DSG40" s="71"/>
      <c r="DSH40" s="71"/>
      <c r="DSI40" s="71"/>
      <c r="DSJ40" s="71"/>
      <c r="DSK40" s="71"/>
      <c r="DSL40" s="71"/>
      <c r="DSM40" s="71"/>
      <c r="DSN40" s="71"/>
      <c r="DSO40" s="71"/>
      <c r="DSP40" s="71"/>
      <c r="DSQ40" s="71"/>
      <c r="DSR40" s="71"/>
      <c r="DSS40" s="71"/>
      <c r="DST40" s="71"/>
      <c r="DSU40" s="71"/>
      <c r="DSV40" s="71"/>
      <c r="DSW40" s="71"/>
      <c r="DSX40" s="71"/>
      <c r="DSY40" s="71"/>
      <c r="DSZ40" s="71"/>
      <c r="DTA40" s="71"/>
      <c r="DTB40" s="71"/>
      <c r="DTC40" s="71"/>
      <c r="DTD40" s="71"/>
      <c r="DTE40" s="71"/>
      <c r="DTF40" s="71"/>
      <c r="DTG40" s="71"/>
      <c r="DTH40" s="71"/>
      <c r="DTI40" s="71"/>
      <c r="DTJ40" s="71"/>
      <c r="DTK40" s="71"/>
      <c r="DTL40" s="71"/>
      <c r="DTM40" s="71"/>
      <c r="DTN40" s="71"/>
      <c r="DTO40" s="71"/>
      <c r="DTP40" s="71"/>
      <c r="DTQ40" s="71"/>
      <c r="DTR40" s="71"/>
      <c r="DTS40" s="71"/>
      <c r="DTT40" s="71"/>
      <c r="DTU40" s="71"/>
      <c r="DTV40" s="71"/>
      <c r="DTW40" s="71"/>
      <c r="DTX40" s="71"/>
      <c r="DTY40" s="71"/>
      <c r="DTZ40" s="71"/>
      <c r="DUA40" s="71"/>
      <c r="DUB40" s="71"/>
      <c r="DUC40" s="71"/>
      <c r="DUD40" s="71"/>
      <c r="DUE40" s="71"/>
      <c r="DUF40" s="71"/>
      <c r="DUG40" s="71"/>
      <c r="DUH40" s="71"/>
      <c r="DUI40" s="71"/>
      <c r="DUJ40" s="71"/>
      <c r="DUK40" s="71"/>
      <c r="DUL40" s="71"/>
      <c r="DUM40" s="71"/>
      <c r="DUN40" s="71"/>
      <c r="DUO40" s="71"/>
      <c r="DUP40" s="71"/>
      <c r="DUQ40" s="71"/>
      <c r="DUR40" s="71"/>
      <c r="DUS40" s="71"/>
      <c r="DUT40" s="71"/>
      <c r="DUU40" s="71"/>
      <c r="DUV40" s="71"/>
      <c r="DUW40" s="71"/>
      <c r="DUX40" s="71"/>
      <c r="DUY40" s="71"/>
      <c r="DUZ40" s="71"/>
      <c r="DVA40" s="71"/>
      <c r="DVB40" s="71"/>
      <c r="DVC40" s="71"/>
      <c r="DVD40" s="71"/>
      <c r="DVE40" s="71"/>
      <c r="DVF40" s="71"/>
      <c r="DVG40" s="71"/>
      <c r="DVH40" s="71"/>
      <c r="DVI40" s="71"/>
      <c r="DVJ40" s="71"/>
      <c r="DVK40" s="71"/>
      <c r="DVL40" s="71"/>
      <c r="DVM40" s="71"/>
      <c r="DVN40" s="71"/>
      <c r="DVO40" s="71"/>
      <c r="DVP40" s="71"/>
      <c r="DVQ40" s="71"/>
      <c r="DVR40" s="71"/>
      <c r="DVS40" s="71"/>
      <c r="DVT40" s="71"/>
      <c r="DVU40" s="71"/>
      <c r="DVV40" s="71"/>
      <c r="DVW40" s="71"/>
      <c r="DVX40" s="71"/>
      <c r="DVY40" s="71"/>
      <c r="DVZ40" s="71"/>
      <c r="DWA40" s="71"/>
      <c r="DWB40" s="71"/>
      <c r="DWC40" s="71"/>
      <c r="DWD40" s="71"/>
      <c r="DWE40" s="71"/>
      <c r="DWF40" s="71"/>
      <c r="DWG40" s="71"/>
      <c r="DWH40" s="71"/>
      <c r="DWI40" s="71"/>
      <c r="DWJ40" s="71"/>
      <c r="DWK40" s="71"/>
      <c r="DWL40" s="71"/>
      <c r="DWM40" s="71"/>
      <c r="DWN40" s="71"/>
      <c r="DWO40" s="71"/>
      <c r="DWP40" s="71"/>
      <c r="DWQ40" s="71"/>
      <c r="DWR40" s="71"/>
      <c r="DWS40" s="71"/>
      <c r="DWT40" s="71"/>
      <c r="DWU40" s="71"/>
      <c r="DWV40" s="71"/>
      <c r="DWW40" s="71"/>
      <c r="DWX40" s="71"/>
      <c r="DWY40" s="71"/>
      <c r="DWZ40" s="71"/>
      <c r="DXA40" s="71"/>
      <c r="DXB40" s="71"/>
      <c r="DXC40" s="71"/>
      <c r="DXD40" s="71"/>
      <c r="DXE40" s="71"/>
      <c r="DXF40" s="71"/>
      <c r="DXG40" s="71"/>
      <c r="DXH40" s="71"/>
      <c r="DXI40" s="71"/>
      <c r="DXJ40" s="71"/>
      <c r="DXK40" s="71"/>
      <c r="DXL40" s="71"/>
      <c r="DXM40" s="71"/>
      <c r="DXN40" s="71"/>
      <c r="DXO40" s="71"/>
      <c r="DXP40" s="71"/>
      <c r="DXQ40" s="71"/>
      <c r="DXR40" s="71"/>
      <c r="DXS40" s="71"/>
      <c r="DXT40" s="71"/>
      <c r="DXU40" s="71"/>
      <c r="DXV40" s="71"/>
      <c r="DXW40" s="71"/>
      <c r="DXX40" s="71"/>
      <c r="DXY40" s="71"/>
      <c r="DXZ40" s="71"/>
      <c r="DYA40" s="71"/>
      <c r="DYB40" s="71"/>
      <c r="DYC40" s="71"/>
      <c r="DYD40" s="71"/>
      <c r="DYE40" s="71"/>
      <c r="DYF40" s="71"/>
      <c r="DYG40" s="71"/>
      <c r="DYH40" s="71"/>
      <c r="DYI40" s="71"/>
      <c r="DYJ40" s="71"/>
      <c r="DYK40" s="71"/>
      <c r="DYL40" s="71"/>
      <c r="DYM40" s="71"/>
      <c r="DYN40" s="71"/>
      <c r="DYO40" s="71"/>
      <c r="DYP40" s="71"/>
      <c r="DYQ40" s="71"/>
      <c r="DYR40" s="71"/>
      <c r="DYS40" s="71"/>
      <c r="DYT40" s="71"/>
      <c r="DYU40" s="71"/>
      <c r="DYV40" s="71"/>
      <c r="DYW40" s="71"/>
      <c r="DYX40" s="71"/>
      <c r="DYY40" s="71"/>
      <c r="DYZ40" s="71"/>
      <c r="DZA40" s="71"/>
      <c r="DZB40" s="71"/>
      <c r="DZC40" s="71"/>
      <c r="DZD40" s="71"/>
      <c r="DZE40" s="71"/>
      <c r="DZF40" s="71"/>
      <c r="DZG40" s="71"/>
      <c r="DZH40" s="71"/>
      <c r="DZI40" s="71"/>
      <c r="DZJ40" s="71"/>
      <c r="DZK40" s="71"/>
      <c r="DZL40" s="71"/>
      <c r="DZM40" s="71"/>
      <c r="DZN40" s="71"/>
      <c r="DZO40" s="71"/>
      <c r="DZP40" s="71"/>
      <c r="DZQ40" s="71"/>
      <c r="DZR40" s="71"/>
      <c r="DZS40" s="71"/>
      <c r="DZT40" s="71"/>
      <c r="DZU40" s="71"/>
      <c r="DZV40" s="71"/>
      <c r="DZW40" s="71"/>
      <c r="DZX40" s="71"/>
      <c r="DZY40" s="71"/>
      <c r="DZZ40" s="71"/>
      <c r="EAA40" s="71"/>
      <c r="EAB40" s="71"/>
      <c r="EAC40" s="71"/>
      <c r="EAD40" s="71"/>
      <c r="EAE40" s="71"/>
      <c r="EAF40" s="71"/>
      <c r="EAG40" s="71"/>
      <c r="EAH40" s="71"/>
      <c r="EAI40" s="71"/>
      <c r="EAJ40" s="71"/>
      <c r="EAK40" s="71"/>
      <c r="EAL40" s="71"/>
      <c r="EAM40" s="71"/>
      <c r="EAN40" s="71"/>
      <c r="EAO40" s="71"/>
      <c r="EAP40" s="71"/>
      <c r="EAQ40" s="71"/>
      <c r="EAR40" s="71"/>
      <c r="EAS40" s="71"/>
      <c r="EAT40" s="71"/>
      <c r="EAU40" s="71"/>
      <c r="EAV40" s="71"/>
      <c r="EAW40" s="71"/>
      <c r="EAX40" s="71"/>
      <c r="EAY40" s="71"/>
      <c r="EAZ40" s="71"/>
      <c r="EBA40" s="71"/>
      <c r="EBB40" s="71"/>
      <c r="EBC40" s="71"/>
      <c r="EBD40" s="71"/>
      <c r="EBE40" s="71"/>
      <c r="EBF40" s="71"/>
      <c r="EBG40" s="71"/>
      <c r="EBH40" s="71"/>
      <c r="EBI40" s="71"/>
      <c r="EBJ40" s="71"/>
      <c r="EBK40" s="71"/>
      <c r="EBL40" s="71"/>
      <c r="EBM40" s="71"/>
      <c r="EBN40" s="71"/>
      <c r="EBO40" s="71"/>
      <c r="EBP40" s="71"/>
      <c r="EBQ40" s="71"/>
      <c r="EBR40" s="71"/>
      <c r="EBS40" s="71"/>
      <c r="EBT40" s="71"/>
      <c r="EBU40" s="71"/>
      <c r="EBV40" s="71"/>
      <c r="EBW40" s="71"/>
      <c r="EBX40" s="71"/>
      <c r="EBY40" s="71"/>
      <c r="EBZ40" s="71"/>
      <c r="ECA40" s="71"/>
      <c r="ECB40" s="71"/>
      <c r="ECC40" s="71"/>
      <c r="ECD40" s="71"/>
      <c r="ECE40" s="71"/>
      <c r="ECF40" s="71"/>
      <c r="ECG40" s="71"/>
      <c r="ECH40" s="71"/>
      <c r="ECI40" s="71"/>
      <c r="ECJ40" s="71"/>
      <c r="ECK40" s="71"/>
      <c r="ECL40" s="71"/>
      <c r="ECM40" s="71"/>
      <c r="ECN40" s="71"/>
      <c r="ECO40" s="71"/>
      <c r="ECP40" s="71"/>
      <c r="ECQ40" s="71"/>
      <c r="ECR40" s="71"/>
      <c r="ECS40" s="71"/>
      <c r="ECT40" s="71"/>
      <c r="ECU40" s="71"/>
      <c r="ECV40" s="71"/>
      <c r="ECW40" s="71"/>
      <c r="ECX40" s="71"/>
      <c r="ECY40" s="71"/>
      <c r="ECZ40" s="71"/>
      <c r="EDA40" s="71"/>
      <c r="EDB40" s="71"/>
      <c r="EDC40" s="71"/>
      <c r="EDD40" s="71"/>
      <c r="EDE40" s="71"/>
      <c r="EDF40" s="71"/>
      <c r="EDG40" s="71"/>
      <c r="EDH40" s="71"/>
      <c r="EDI40" s="71"/>
      <c r="EDJ40" s="71"/>
      <c r="EDK40" s="71"/>
      <c r="EDL40" s="71"/>
      <c r="EDM40" s="71"/>
      <c r="EDN40" s="71"/>
      <c r="EDO40" s="71"/>
      <c r="EDP40" s="71"/>
      <c r="EDQ40" s="71"/>
      <c r="EDR40" s="71"/>
      <c r="EDS40" s="71"/>
      <c r="EDT40" s="71"/>
      <c r="EDU40" s="71"/>
      <c r="EDV40" s="71"/>
      <c r="EDW40" s="71"/>
      <c r="EDX40" s="71"/>
      <c r="EDY40" s="71"/>
      <c r="EDZ40" s="71"/>
      <c r="EEA40" s="71"/>
      <c r="EEB40" s="71"/>
      <c r="EEC40" s="71"/>
      <c r="EED40" s="71"/>
      <c r="EEE40" s="71"/>
      <c r="EEF40" s="71"/>
      <c r="EEG40" s="71"/>
      <c r="EEH40" s="71"/>
      <c r="EEI40" s="71"/>
      <c r="EEJ40" s="71"/>
      <c r="EEK40" s="71"/>
      <c r="EEL40" s="71"/>
      <c r="EEM40" s="71"/>
      <c r="EEN40" s="71"/>
      <c r="EEO40" s="71"/>
      <c r="EEP40" s="71"/>
      <c r="EEQ40" s="71"/>
      <c r="EER40" s="71"/>
      <c r="EES40" s="71"/>
      <c r="EET40" s="71"/>
      <c r="EEU40" s="71"/>
      <c r="EEV40" s="71"/>
      <c r="EEW40" s="71"/>
      <c r="EEX40" s="71"/>
      <c r="EEY40" s="71"/>
      <c r="EEZ40" s="71"/>
      <c r="EFA40" s="71"/>
      <c r="EFB40" s="71"/>
      <c r="EFC40" s="71"/>
      <c r="EFD40" s="71"/>
      <c r="EFE40" s="71"/>
      <c r="EFF40" s="71"/>
      <c r="EFG40" s="71"/>
      <c r="EFH40" s="71"/>
      <c r="EFI40" s="71"/>
      <c r="EFJ40" s="71"/>
      <c r="EFK40" s="71"/>
      <c r="EFL40" s="71"/>
      <c r="EFM40" s="71"/>
      <c r="EFN40" s="71"/>
      <c r="EFO40" s="71"/>
      <c r="EFP40" s="71"/>
      <c r="EFQ40" s="71"/>
      <c r="EFR40" s="71"/>
      <c r="EFS40" s="71"/>
      <c r="EFT40" s="71"/>
      <c r="EFU40" s="71"/>
      <c r="EFV40" s="71"/>
      <c r="EFW40" s="71"/>
      <c r="EFX40" s="71"/>
      <c r="EFY40" s="71"/>
      <c r="EFZ40" s="71"/>
      <c r="EGA40" s="71"/>
      <c r="EGB40" s="71"/>
      <c r="EGC40" s="71"/>
      <c r="EGD40" s="71"/>
      <c r="EGE40" s="71"/>
      <c r="EGF40" s="71"/>
      <c r="EGG40" s="71"/>
      <c r="EGH40" s="71"/>
      <c r="EGI40" s="71"/>
      <c r="EGJ40" s="71"/>
      <c r="EGK40" s="71"/>
      <c r="EGL40" s="71"/>
      <c r="EGM40" s="71"/>
      <c r="EGN40" s="71"/>
      <c r="EGO40" s="71"/>
      <c r="EGP40" s="71"/>
      <c r="EGQ40" s="71"/>
      <c r="EGR40" s="71"/>
      <c r="EGS40" s="71"/>
      <c r="EGT40" s="71"/>
      <c r="EGU40" s="71"/>
      <c r="EGV40" s="71"/>
      <c r="EGW40" s="71"/>
      <c r="EGX40" s="71"/>
      <c r="EGY40" s="71"/>
      <c r="EGZ40" s="71"/>
      <c r="EHA40" s="71"/>
      <c r="EHB40" s="71"/>
      <c r="EHC40" s="71"/>
      <c r="EHD40" s="71"/>
      <c r="EHE40" s="71"/>
      <c r="EHF40" s="71"/>
      <c r="EHG40" s="71"/>
      <c r="EHH40" s="71"/>
      <c r="EHI40" s="71"/>
      <c r="EHJ40" s="71"/>
      <c r="EHK40" s="71"/>
      <c r="EHL40" s="71"/>
      <c r="EHM40" s="71"/>
      <c r="EHN40" s="71"/>
      <c r="EHO40" s="71"/>
      <c r="EHP40" s="71"/>
      <c r="EHQ40" s="71"/>
      <c r="EHR40" s="71"/>
      <c r="EHS40" s="71"/>
      <c r="EHT40" s="71"/>
      <c r="EHU40" s="71"/>
      <c r="EHV40" s="71"/>
      <c r="EHW40" s="71"/>
      <c r="EHX40" s="71"/>
      <c r="EHY40" s="71"/>
      <c r="EHZ40" s="71"/>
      <c r="EIA40" s="71"/>
      <c r="EIB40" s="71"/>
      <c r="EIC40" s="71"/>
      <c r="EID40" s="71"/>
      <c r="EIE40" s="71"/>
      <c r="EIF40" s="71"/>
      <c r="EIG40" s="71"/>
      <c r="EIH40" s="71"/>
      <c r="EII40" s="71"/>
      <c r="EIJ40" s="71"/>
      <c r="EIK40" s="71"/>
      <c r="EIL40" s="71"/>
      <c r="EIM40" s="71"/>
      <c r="EIN40" s="71"/>
      <c r="EIO40" s="71"/>
      <c r="EIP40" s="71"/>
      <c r="EIQ40" s="71"/>
      <c r="EIR40" s="71"/>
      <c r="EIS40" s="71"/>
      <c r="EIT40" s="71"/>
      <c r="EIU40" s="71"/>
      <c r="EIV40" s="71"/>
      <c r="EIW40" s="71"/>
      <c r="EIX40" s="71"/>
      <c r="EIY40" s="71"/>
      <c r="EIZ40" s="71"/>
      <c r="EJA40" s="71"/>
      <c r="EJB40" s="71"/>
      <c r="EJC40" s="71"/>
      <c r="EJD40" s="71"/>
      <c r="EJE40" s="71"/>
      <c r="EJF40" s="71"/>
      <c r="EJG40" s="71"/>
      <c r="EJH40" s="71"/>
      <c r="EJI40" s="71"/>
      <c r="EJJ40" s="71"/>
      <c r="EJK40" s="71"/>
      <c r="EJL40" s="71"/>
      <c r="EJM40" s="71"/>
      <c r="EJN40" s="71"/>
      <c r="EJO40" s="71"/>
      <c r="EJP40" s="71"/>
      <c r="EJQ40" s="71"/>
      <c r="EJR40" s="71"/>
      <c r="EJS40" s="71"/>
      <c r="EJT40" s="71"/>
      <c r="EJU40" s="71"/>
      <c r="EJV40" s="71"/>
      <c r="EJW40" s="71"/>
      <c r="EJX40" s="71"/>
      <c r="EJY40" s="71"/>
      <c r="EJZ40" s="71"/>
      <c r="EKA40" s="71"/>
      <c r="EKB40" s="71"/>
      <c r="EKC40" s="71"/>
      <c r="EKD40" s="71"/>
      <c r="EKE40" s="71"/>
      <c r="EKF40" s="71"/>
      <c r="EKG40" s="71"/>
      <c r="EKH40" s="71"/>
      <c r="EKI40" s="71"/>
      <c r="EKJ40" s="71"/>
      <c r="EKK40" s="71"/>
      <c r="EKL40" s="71"/>
      <c r="EKM40" s="71"/>
      <c r="EKN40" s="71"/>
      <c r="EKO40" s="71"/>
      <c r="EKP40" s="71"/>
      <c r="EKQ40" s="71"/>
      <c r="EKR40" s="71"/>
      <c r="EKS40" s="71"/>
      <c r="EKT40" s="71"/>
      <c r="EKU40" s="71"/>
      <c r="EKV40" s="71"/>
      <c r="EKW40" s="71"/>
      <c r="EKX40" s="71"/>
      <c r="EKY40" s="71"/>
      <c r="EKZ40" s="71"/>
      <c r="ELA40" s="71"/>
      <c r="ELB40" s="71"/>
      <c r="ELC40" s="71"/>
      <c r="ELD40" s="71"/>
      <c r="ELE40" s="71"/>
      <c r="ELF40" s="71"/>
      <c r="ELG40" s="71"/>
      <c r="ELH40" s="71"/>
      <c r="ELI40" s="71"/>
      <c r="ELJ40" s="71"/>
      <c r="ELK40" s="71"/>
      <c r="ELL40" s="71"/>
      <c r="ELM40" s="71"/>
      <c r="ELN40" s="71"/>
      <c r="ELO40" s="71"/>
      <c r="ELP40" s="71"/>
      <c r="ELQ40" s="71"/>
      <c r="ELR40" s="71"/>
      <c r="ELS40" s="71"/>
      <c r="ELT40" s="71"/>
      <c r="ELU40" s="71"/>
      <c r="ELV40" s="71"/>
      <c r="ELW40" s="71"/>
      <c r="ELX40" s="71"/>
      <c r="ELY40" s="71"/>
      <c r="ELZ40" s="71"/>
      <c r="EMA40" s="71"/>
      <c r="EMB40" s="71"/>
      <c r="EMC40" s="71"/>
      <c r="EMD40" s="71"/>
      <c r="EME40" s="71"/>
      <c r="EMF40" s="71"/>
      <c r="EMG40" s="71"/>
      <c r="EMH40" s="71"/>
      <c r="EMI40" s="71"/>
      <c r="EMJ40" s="71"/>
      <c r="EMK40" s="71"/>
      <c r="EML40" s="71"/>
      <c r="EMM40" s="71"/>
      <c r="EMN40" s="71"/>
      <c r="EMO40" s="71"/>
      <c r="EMP40" s="71"/>
      <c r="EMQ40" s="71"/>
      <c r="EMR40" s="71"/>
      <c r="EMS40" s="71"/>
      <c r="EMT40" s="71"/>
      <c r="EMU40" s="71"/>
      <c r="EMV40" s="71"/>
      <c r="EMW40" s="71"/>
      <c r="EMX40" s="71"/>
      <c r="EMY40" s="71"/>
      <c r="EMZ40" s="71"/>
      <c r="ENA40" s="71"/>
      <c r="ENB40" s="71"/>
      <c r="ENC40" s="71"/>
      <c r="END40" s="71"/>
      <c r="ENE40" s="71"/>
      <c r="ENF40" s="71"/>
      <c r="ENG40" s="71"/>
      <c r="ENH40" s="71"/>
      <c r="ENI40" s="71"/>
      <c r="ENJ40" s="71"/>
      <c r="ENK40" s="71"/>
      <c r="ENL40" s="71"/>
      <c r="ENM40" s="71"/>
      <c r="ENN40" s="71"/>
      <c r="ENO40" s="71"/>
      <c r="ENP40" s="71"/>
      <c r="ENQ40" s="71"/>
      <c r="ENR40" s="71"/>
      <c r="ENS40" s="71"/>
      <c r="ENT40" s="71"/>
      <c r="ENU40" s="71"/>
      <c r="ENV40" s="71"/>
      <c r="ENW40" s="71"/>
      <c r="ENX40" s="71"/>
      <c r="ENY40" s="71"/>
      <c r="ENZ40" s="71"/>
      <c r="EOA40" s="71"/>
      <c r="EOB40" s="71"/>
      <c r="EOC40" s="71"/>
      <c r="EOD40" s="71"/>
      <c r="EOE40" s="71"/>
      <c r="EOF40" s="71"/>
      <c r="EOG40" s="71"/>
      <c r="EOH40" s="71"/>
      <c r="EOI40" s="71"/>
      <c r="EOJ40" s="71"/>
      <c r="EOK40" s="71"/>
      <c r="EOL40" s="71"/>
      <c r="EOM40" s="71"/>
      <c r="EON40" s="71"/>
      <c r="EOO40" s="71"/>
      <c r="EOP40" s="71"/>
      <c r="EOQ40" s="71"/>
      <c r="EOR40" s="71"/>
      <c r="EOS40" s="71"/>
      <c r="EOT40" s="71"/>
      <c r="EOU40" s="71"/>
      <c r="EOV40" s="71"/>
      <c r="EOW40" s="71"/>
      <c r="EOX40" s="71"/>
      <c r="EOY40" s="71"/>
      <c r="EOZ40" s="71"/>
      <c r="EPA40" s="71"/>
      <c r="EPB40" s="71"/>
      <c r="EPC40" s="71"/>
      <c r="EPD40" s="71"/>
      <c r="EPE40" s="71"/>
      <c r="EPF40" s="71"/>
      <c r="EPG40" s="71"/>
      <c r="EPH40" s="71"/>
      <c r="EPI40" s="71"/>
      <c r="EPJ40" s="71"/>
      <c r="EPK40" s="71"/>
      <c r="EPL40" s="71"/>
      <c r="EPM40" s="71"/>
      <c r="EPN40" s="71"/>
      <c r="EPO40" s="71"/>
      <c r="EPP40" s="71"/>
      <c r="EPQ40" s="71"/>
      <c r="EPR40" s="71"/>
      <c r="EPS40" s="71"/>
      <c r="EPT40" s="71"/>
      <c r="EPU40" s="71"/>
      <c r="EPV40" s="71"/>
      <c r="EPW40" s="71"/>
      <c r="EPX40" s="71"/>
      <c r="EPY40" s="71"/>
      <c r="EPZ40" s="71"/>
      <c r="EQA40" s="71"/>
      <c r="EQB40" s="71"/>
      <c r="EQC40" s="71"/>
      <c r="EQD40" s="71"/>
      <c r="EQE40" s="71"/>
      <c r="EQF40" s="71"/>
      <c r="EQG40" s="71"/>
      <c r="EQH40" s="71"/>
      <c r="EQI40" s="71"/>
      <c r="EQJ40" s="71"/>
      <c r="EQK40" s="71"/>
      <c r="EQL40" s="71"/>
      <c r="EQM40" s="71"/>
      <c r="EQN40" s="71"/>
      <c r="EQO40" s="71"/>
      <c r="EQP40" s="71"/>
      <c r="EQQ40" s="71"/>
      <c r="EQR40" s="71"/>
      <c r="EQS40" s="71"/>
      <c r="EQT40" s="71"/>
      <c r="EQU40" s="71"/>
      <c r="EQV40" s="71"/>
      <c r="EQW40" s="71"/>
      <c r="EQX40" s="71"/>
      <c r="EQY40" s="71"/>
      <c r="EQZ40" s="71"/>
      <c r="ERA40" s="71"/>
      <c r="ERB40" s="71"/>
      <c r="ERC40" s="71"/>
      <c r="ERD40" s="71"/>
      <c r="ERE40" s="71"/>
      <c r="ERF40" s="71"/>
      <c r="ERG40" s="71"/>
      <c r="ERH40" s="71"/>
      <c r="ERI40" s="71"/>
      <c r="ERJ40" s="71"/>
      <c r="ERK40" s="71"/>
      <c r="ERL40" s="71"/>
      <c r="ERM40" s="71"/>
      <c r="ERN40" s="71"/>
      <c r="ERO40" s="71"/>
      <c r="ERP40" s="71"/>
      <c r="ERQ40" s="71"/>
      <c r="ERR40" s="71"/>
      <c r="ERS40" s="71"/>
      <c r="ERT40" s="71"/>
      <c r="ERU40" s="71"/>
      <c r="ERV40" s="71"/>
      <c r="ERW40" s="71"/>
      <c r="ERX40" s="71"/>
      <c r="ERY40" s="71"/>
      <c r="ERZ40" s="71"/>
      <c r="ESA40" s="71"/>
      <c r="ESB40" s="71"/>
      <c r="ESC40" s="71"/>
      <c r="ESD40" s="71"/>
      <c r="ESE40" s="71"/>
      <c r="ESF40" s="71"/>
      <c r="ESG40" s="71"/>
      <c r="ESH40" s="71"/>
      <c r="ESI40" s="71"/>
      <c r="ESJ40" s="71"/>
      <c r="ESK40" s="71"/>
      <c r="ESL40" s="71"/>
      <c r="ESM40" s="71"/>
      <c r="ESN40" s="71"/>
      <c r="ESO40" s="71"/>
      <c r="ESP40" s="71"/>
      <c r="ESQ40" s="71"/>
      <c r="ESR40" s="71"/>
      <c r="ESS40" s="71"/>
      <c r="EST40" s="71"/>
      <c r="ESU40" s="71"/>
      <c r="ESV40" s="71"/>
      <c r="ESW40" s="71"/>
      <c r="ESX40" s="71"/>
      <c r="ESY40" s="71"/>
      <c r="ESZ40" s="71"/>
      <c r="ETA40" s="71"/>
      <c r="ETB40" s="71"/>
      <c r="ETC40" s="71"/>
      <c r="ETD40" s="71"/>
      <c r="ETE40" s="71"/>
      <c r="ETF40" s="71"/>
      <c r="ETG40" s="71"/>
      <c r="ETH40" s="71"/>
      <c r="ETI40" s="71"/>
      <c r="ETJ40" s="71"/>
      <c r="ETK40" s="71"/>
      <c r="ETL40" s="71"/>
      <c r="ETM40" s="71"/>
      <c r="ETN40" s="71"/>
      <c r="ETO40" s="71"/>
      <c r="ETP40" s="71"/>
      <c r="ETQ40" s="71"/>
      <c r="ETR40" s="71"/>
      <c r="ETS40" s="71"/>
      <c r="ETT40" s="71"/>
      <c r="ETU40" s="71"/>
      <c r="ETV40" s="71"/>
      <c r="ETW40" s="71"/>
      <c r="ETX40" s="71"/>
      <c r="ETY40" s="71"/>
      <c r="ETZ40" s="71"/>
      <c r="EUA40" s="71"/>
      <c r="EUB40" s="71"/>
      <c r="EUC40" s="71"/>
      <c r="EUD40" s="71"/>
      <c r="EUE40" s="71"/>
      <c r="EUF40" s="71"/>
      <c r="EUG40" s="71"/>
      <c r="EUH40" s="71"/>
      <c r="EUI40" s="71"/>
      <c r="EUJ40" s="71"/>
      <c r="EUK40" s="71"/>
      <c r="EUL40" s="71"/>
      <c r="EUM40" s="71"/>
      <c r="EUN40" s="71"/>
      <c r="EUO40" s="71"/>
      <c r="EUP40" s="71"/>
      <c r="EUQ40" s="71"/>
      <c r="EUR40" s="71"/>
      <c r="EUS40" s="71"/>
      <c r="EUT40" s="71"/>
      <c r="EUU40" s="71"/>
      <c r="EUV40" s="71"/>
      <c r="EUW40" s="71"/>
      <c r="EUX40" s="71"/>
      <c r="EUY40" s="71"/>
      <c r="EUZ40" s="71"/>
      <c r="EVA40" s="71"/>
      <c r="EVB40" s="71"/>
      <c r="EVC40" s="71"/>
      <c r="EVD40" s="71"/>
      <c r="EVE40" s="71"/>
      <c r="EVF40" s="71"/>
      <c r="EVG40" s="71"/>
      <c r="EVH40" s="71"/>
      <c r="EVI40" s="71"/>
      <c r="EVJ40" s="71"/>
      <c r="EVK40" s="71"/>
      <c r="EVL40" s="71"/>
      <c r="EVM40" s="71"/>
      <c r="EVN40" s="71"/>
      <c r="EVO40" s="71"/>
      <c r="EVP40" s="71"/>
      <c r="EVQ40" s="71"/>
      <c r="EVR40" s="71"/>
      <c r="EVS40" s="71"/>
      <c r="EVT40" s="71"/>
      <c r="EVU40" s="71"/>
      <c r="EVV40" s="71"/>
      <c r="EVW40" s="71"/>
      <c r="EVX40" s="71"/>
      <c r="EVY40" s="71"/>
      <c r="EVZ40" s="71"/>
      <c r="EWA40" s="71"/>
      <c r="EWB40" s="71"/>
      <c r="EWC40" s="71"/>
      <c r="EWD40" s="71"/>
      <c r="EWE40" s="71"/>
      <c r="EWF40" s="71"/>
      <c r="EWG40" s="71"/>
      <c r="EWH40" s="71"/>
      <c r="EWI40" s="71"/>
      <c r="EWJ40" s="71"/>
      <c r="EWK40" s="71"/>
      <c r="EWL40" s="71"/>
      <c r="EWM40" s="71"/>
      <c r="EWN40" s="71"/>
      <c r="EWO40" s="71"/>
      <c r="EWP40" s="71"/>
      <c r="EWQ40" s="71"/>
      <c r="EWR40" s="71"/>
      <c r="EWS40" s="71"/>
      <c r="EWT40" s="71"/>
      <c r="EWU40" s="71"/>
      <c r="EWV40" s="71"/>
      <c r="EWW40" s="71"/>
      <c r="EWX40" s="71"/>
      <c r="EWY40" s="71"/>
      <c r="EWZ40" s="71"/>
      <c r="EXA40" s="71"/>
      <c r="EXB40" s="71"/>
      <c r="EXC40" s="71"/>
      <c r="EXD40" s="71"/>
      <c r="EXE40" s="71"/>
      <c r="EXF40" s="71"/>
      <c r="EXG40" s="71"/>
      <c r="EXH40" s="71"/>
      <c r="EXI40" s="71"/>
      <c r="EXJ40" s="71"/>
      <c r="EXK40" s="71"/>
      <c r="EXL40" s="71"/>
      <c r="EXM40" s="71"/>
      <c r="EXN40" s="71"/>
      <c r="EXO40" s="71"/>
      <c r="EXP40" s="71"/>
      <c r="EXQ40" s="71"/>
      <c r="EXR40" s="71"/>
      <c r="EXS40" s="71"/>
      <c r="EXT40" s="71"/>
      <c r="EXU40" s="71"/>
      <c r="EXV40" s="71"/>
      <c r="EXW40" s="71"/>
      <c r="EXX40" s="71"/>
      <c r="EXY40" s="71"/>
      <c r="EXZ40" s="71"/>
      <c r="EYA40" s="71"/>
      <c r="EYB40" s="71"/>
      <c r="EYC40" s="71"/>
      <c r="EYD40" s="71"/>
      <c r="EYE40" s="71"/>
      <c r="EYF40" s="71"/>
      <c r="EYG40" s="71"/>
      <c r="EYH40" s="71"/>
      <c r="EYI40" s="71"/>
      <c r="EYJ40" s="71"/>
      <c r="EYK40" s="71"/>
      <c r="EYL40" s="71"/>
      <c r="EYM40" s="71"/>
      <c r="EYN40" s="71"/>
      <c r="EYO40" s="71"/>
      <c r="EYP40" s="71"/>
      <c r="EYQ40" s="71"/>
      <c r="EYR40" s="71"/>
      <c r="EYS40" s="71"/>
      <c r="EYT40" s="71"/>
      <c r="EYU40" s="71"/>
      <c r="EYV40" s="71"/>
      <c r="EYW40" s="71"/>
      <c r="EYX40" s="71"/>
      <c r="EYY40" s="71"/>
      <c r="EYZ40" s="71"/>
      <c r="EZA40" s="71"/>
      <c r="EZB40" s="71"/>
      <c r="EZC40" s="71"/>
      <c r="EZD40" s="71"/>
      <c r="EZE40" s="71"/>
      <c r="EZF40" s="71"/>
      <c r="EZG40" s="71"/>
      <c r="EZH40" s="71"/>
      <c r="EZI40" s="71"/>
      <c r="EZJ40" s="71"/>
      <c r="EZK40" s="71"/>
      <c r="EZL40" s="71"/>
      <c r="EZM40" s="71"/>
      <c r="EZN40" s="71"/>
      <c r="EZO40" s="71"/>
      <c r="EZP40" s="71"/>
      <c r="EZQ40" s="71"/>
      <c r="EZR40" s="71"/>
      <c r="EZS40" s="71"/>
      <c r="EZT40" s="71"/>
      <c r="EZU40" s="71"/>
      <c r="EZV40" s="71"/>
      <c r="EZW40" s="71"/>
      <c r="EZX40" s="71"/>
      <c r="EZY40" s="71"/>
      <c r="EZZ40" s="71"/>
      <c r="FAA40" s="71"/>
      <c r="FAB40" s="71"/>
      <c r="FAC40" s="71"/>
      <c r="FAD40" s="71"/>
      <c r="FAE40" s="71"/>
      <c r="FAF40" s="71"/>
      <c r="FAG40" s="71"/>
      <c r="FAH40" s="71"/>
      <c r="FAI40" s="71"/>
      <c r="FAJ40" s="71"/>
      <c r="FAK40" s="71"/>
      <c r="FAL40" s="71"/>
      <c r="FAM40" s="71"/>
      <c r="FAN40" s="71"/>
      <c r="FAO40" s="71"/>
      <c r="FAP40" s="71"/>
      <c r="FAQ40" s="71"/>
      <c r="FAR40" s="71"/>
      <c r="FAS40" s="71"/>
      <c r="FAT40" s="71"/>
      <c r="FAU40" s="71"/>
      <c r="FAV40" s="71"/>
      <c r="FAW40" s="71"/>
      <c r="FAX40" s="71"/>
      <c r="FAY40" s="71"/>
      <c r="FAZ40" s="71"/>
      <c r="FBA40" s="71"/>
      <c r="FBB40" s="71"/>
      <c r="FBC40" s="71"/>
      <c r="FBD40" s="71"/>
      <c r="FBE40" s="71"/>
      <c r="FBF40" s="71"/>
      <c r="FBG40" s="71"/>
      <c r="FBH40" s="71"/>
      <c r="FBI40" s="71"/>
      <c r="FBJ40" s="71"/>
      <c r="FBK40" s="71"/>
      <c r="FBL40" s="71"/>
      <c r="FBM40" s="71"/>
      <c r="FBN40" s="71"/>
      <c r="FBO40" s="71"/>
      <c r="FBP40" s="71"/>
      <c r="FBQ40" s="71"/>
      <c r="FBR40" s="71"/>
      <c r="FBS40" s="71"/>
      <c r="FBT40" s="71"/>
      <c r="FBU40" s="71"/>
      <c r="FBV40" s="71"/>
      <c r="FBW40" s="71"/>
      <c r="FBX40" s="71"/>
      <c r="FBY40" s="71"/>
      <c r="FBZ40" s="71"/>
      <c r="FCA40" s="71"/>
      <c r="FCB40" s="71"/>
      <c r="FCC40" s="71"/>
      <c r="FCD40" s="71"/>
      <c r="FCE40" s="71"/>
      <c r="FCF40" s="71"/>
      <c r="FCG40" s="71"/>
      <c r="FCH40" s="71"/>
      <c r="FCI40" s="71"/>
      <c r="FCJ40" s="71"/>
      <c r="FCK40" s="71"/>
      <c r="FCL40" s="71"/>
      <c r="FCM40" s="71"/>
      <c r="FCN40" s="71"/>
      <c r="FCO40" s="71"/>
      <c r="FCP40" s="71"/>
      <c r="FCQ40" s="71"/>
      <c r="FCR40" s="71"/>
      <c r="FCS40" s="71"/>
      <c r="FCT40" s="71"/>
      <c r="FCU40" s="71"/>
      <c r="FCV40" s="71"/>
      <c r="FCW40" s="71"/>
      <c r="FCX40" s="71"/>
      <c r="FCY40" s="71"/>
      <c r="FCZ40" s="71"/>
      <c r="FDA40" s="71"/>
      <c r="FDB40" s="71"/>
      <c r="FDC40" s="71"/>
      <c r="FDD40" s="71"/>
      <c r="FDE40" s="71"/>
      <c r="FDF40" s="71"/>
      <c r="FDG40" s="71"/>
      <c r="FDH40" s="71"/>
      <c r="FDI40" s="71"/>
      <c r="FDJ40" s="71"/>
      <c r="FDK40" s="71"/>
      <c r="FDL40" s="71"/>
      <c r="FDM40" s="71"/>
      <c r="FDN40" s="71"/>
      <c r="FDO40" s="71"/>
      <c r="FDP40" s="71"/>
      <c r="FDQ40" s="71"/>
      <c r="FDR40" s="71"/>
      <c r="FDS40" s="71"/>
      <c r="FDT40" s="71"/>
      <c r="FDU40" s="71"/>
      <c r="FDV40" s="71"/>
      <c r="FDW40" s="71"/>
      <c r="FDX40" s="71"/>
      <c r="FDY40" s="71"/>
      <c r="FDZ40" s="71"/>
      <c r="FEA40" s="71"/>
      <c r="FEB40" s="71"/>
      <c r="FEC40" s="71"/>
      <c r="FED40" s="71"/>
      <c r="FEE40" s="71"/>
      <c r="FEF40" s="71"/>
      <c r="FEG40" s="71"/>
      <c r="FEH40" s="71"/>
      <c r="FEI40" s="71"/>
      <c r="FEJ40" s="71"/>
      <c r="FEK40" s="71"/>
      <c r="FEL40" s="71"/>
      <c r="FEM40" s="71"/>
      <c r="FEN40" s="71"/>
      <c r="FEO40" s="71"/>
      <c r="FEP40" s="71"/>
      <c r="FEQ40" s="71"/>
      <c r="FER40" s="71"/>
      <c r="FES40" s="71"/>
      <c r="FET40" s="71"/>
      <c r="FEU40" s="71"/>
      <c r="FEV40" s="71"/>
      <c r="FEW40" s="71"/>
      <c r="FEX40" s="71"/>
      <c r="FEY40" s="71"/>
      <c r="FEZ40" s="71"/>
      <c r="FFA40" s="71"/>
      <c r="FFB40" s="71"/>
      <c r="FFC40" s="71"/>
      <c r="FFD40" s="71"/>
      <c r="FFE40" s="71"/>
      <c r="FFF40" s="71"/>
      <c r="FFG40" s="71"/>
      <c r="FFH40" s="71"/>
      <c r="FFI40" s="71"/>
      <c r="FFJ40" s="71"/>
      <c r="FFK40" s="71"/>
      <c r="FFL40" s="71"/>
      <c r="FFM40" s="71"/>
      <c r="FFN40" s="71"/>
      <c r="FFO40" s="71"/>
      <c r="FFP40" s="71"/>
      <c r="FFQ40" s="71"/>
      <c r="FFR40" s="71"/>
      <c r="FFS40" s="71"/>
      <c r="FFT40" s="71"/>
      <c r="FFU40" s="71"/>
      <c r="FFV40" s="71"/>
      <c r="FFW40" s="71"/>
      <c r="FFX40" s="71"/>
      <c r="FFY40" s="71"/>
      <c r="FFZ40" s="71"/>
      <c r="FGA40" s="71"/>
      <c r="FGB40" s="71"/>
      <c r="FGC40" s="71"/>
      <c r="FGD40" s="71"/>
      <c r="FGE40" s="71"/>
      <c r="FGF40" s="71"/>
      <c r="FGG40" s="71"/>
      <c r="FGH40" s="71"/>
      <c r="FGI40" s="71"/>
      <c r="FGJ40" s="71"/>
      <c r="FGK40" s="71"/>
      <c r="FGL40" s="71"/>
      <c r="FGM40" s="71"/>
      <c r="FGN40" s="71"/>
      <c r="FGO40" s="71"/>
      <c r="FGP40" s="71"/>
      <c r="FGQ40" s="71"/>
      <c r="FGR40" s="71"/>
      <c r="FGS40" s="71"/>
      <c r="FGT40" s="71"/>
      <c r="FGU40" s="71"/>
      <c r="FGV40" s="71"/>
      <c r="FGW40" s="71"/>
      <c r="FGX40" s="71"/>
      <c r="FGY40" s="71"/>
      <c r="FGZ40" s="71"/>
      <c r="FHA40" s="71"/>
      <c r="FHB40" s="71"/>
      <c r="FHC40" s="71"/>
      <c r="FHD40" s="71"/>
      <c r="FHE40" s="71"/>
      <c r="FHF40" s="71"/>
      <c r="FHG40" s="71"/>
      <c r="FHH40" s="71"/>
      <c r="FHI40" s="71"/>
      <c r="FHJ40" s="71"/>
      <c r="FHK40" s="71"/>
      <c r="FHL40" s="71"/>
      <c r="FHM40" s="71"/>
      <c r="FHN40" s="71"/>
      <c r="FHO40" s="71"/>
      <c r="FHP40" s="71"/>
      <c r="FHQ40" s="71"/>
      <c r="FHR40" s="71"/>
      <c r="FHS40" s="71"/>
      <c r="FHT40" s="71"/>
      <c r="FHU40" s="71"/>
      <c r="FHV40" s="71"/>
      <c r="FHW40" s="71"/>
      <c r="FHX40" s="71"/>
      <c r="FHY40" s="71"/>
      <c r="FHZ40" s="71"/>
      <c r="FIA40" s="71"/>
      <c r="FIB40" s="71"/>
      <c r="FIC40" s="71"/>
      <c r="FID40" s="71"/>
      <c r="FIE40" s="71"/>
      <c r="FIF40" s="71"/>
      <c r="FIG40" s="71"/>
      <c r="FIH40" s="71"/>
      <c r="FII40" s="71"/>
      <c r="FIJ40" s="71"/>
      <c r="FIK40" s="71"/>
      <c r="FIL40" s="71"/>
      <c r="FIM40" s="71"/>
      <c r="FIN40" s="71"/>
      <c r="FIO40" s="71"/>
      <c r="FIP40" s="71"/>
      <c r="FIQ40" s="71"/>
      <c r="FIR40" s="71"/>
      <c r="FIS40" s="71"/>
      <c r="FIT40" s="71"/>
      <c r="FIU40" s="71"/>
      <c r="FIV40" s="71"/>
      <c r="FIW40" s="71"/>
      <c r="FIX40" s="71"/>
      <c r="FIY40" s="71"/>
      <c r="FIZ40" s="71"/>
      <c r="FJA40" s="71"/>
      <c r="FJB40" s="71"/>
      <c r="FJC40" s="71"/>
      <c r="FJD40" s="71"/>
      <c r="FJE40" s="71"/>
      <c r="FJF40" s="71"/>
      <c r="FJG40" s="71"/>
      <c r="FJH40" s="71"/>
      <c r="FJI40" s="71"/>
      <c r="FJJ40" s="71"/>
      <c r="FJK40" s="71"/>
      <c r="FJL40" s="71"/>
      <c r="FJM40" s="71"/>
      <c r="FJN40" s="71"/>
      <c r="FJO40" s="71"/>
      <c r="FJP40" s="71"/>
      <c r="FJQ40" s="71"/>
      <c r="FJR40" s="71"/>
      <c r="FJS40" s="71"/>
      <c r="FJT40" s="71"/>
      <c r="FJU40" s="71"/>
      <c r="FJV40" s="71"/>
      <c r="FJW40" s="71"/>
      <c r="FJX40" s="71"/>
      <c r="FJY40" s="71"/>
      <c r="FJZ40" s="71"/>
      <c r="FKA40" s="71"/>
      <c r="FKB40" s="71"/>
      <c r="FKC40" s="71"/>
      <c r="FKD40" s="71"/>
      <c r="FKE40" s="71"/>
      <c r="FKF40" s="71"/>
      <c r="FKG40" s="71"/>
      <c r="FKH40" s="71"/>
      <c r="FKI40" s="71"/>
      <c r="FKJ40" s="71"/>
      <c r="FKK40" s="71"/>
      <c r="FKL40" s="71"/>
      <c r="FKM40" s="71"/>
      <c r="FKN40" s="71"/>
      <c r="FKO40" s="71"/>
      <c r="FKP40" s="71"/>
      <c r="FKQ40" s="71"/>
      <c r="FKR40" s="71"/>
      <c r="FKS40" s="71"/>
      <c r="FKT40" s="71"/>
      <c r="FKU40" s="71"/>
      <c r="FKV40" s="71"/>
      <c r="FKW40" s="71"/>
      <c r="FKX40" s="71"/>
      <c r="FKY40" s="71"/>
      <c r="FKZ40" s="71"/>
      <c r="FLA40" s="71"/>
      <c r="FLB40" s="71"/>
      <c r="FLC40" s="71"/>
      <c r="FLD40" s="71"/>
      <c r="FLE40" s="71"/>
      <c r="FLF40" s="71"/>
      <c r="FLG40" s="71"/>
      <c r="FLH40" s="71"/>
      <c r="FLI40" s="71"/>
      <c r="FLJ40" s="71"/>
      <c r="FLK40" s="71"/>
      <c r="FLL40" s="71"/>
      <c r="FLM40" s="71"/>
      <c r="FLN40" s="71"/>
      <c r="FLO40" s="71"/>
      <c r="FLP40" s="71"/>
      <c r="FLQ40" s="71"/>
      <c r="FLR40" s="71"/>
      <c r="FLS40" s="71"/>
      <c r="FLT40" s="71"/>
      <c r="FLU40" s="71"/>
      <c r="FLV40" s="71"/>
      <c r="FLW40" s="71"/>
      <c r="FLX40" s="71"/>
      <c r="FLY40" s="71"/>
      <c r="FLZ40" s="71"/>
      <c r="FMA40" s="71"/>
      <c r="FMB40" s="71"/>
      <c r="FMC40" s="71"/>
      <c r="FMD40" s="71"/>
      <c r="FME40" s="71"/>
      <c r="FMF40" s="71"/>
      <c r="FMG40" s="71"/>
      <c r="FMH40" s="71"/>
      <c r="FMI40" s="71"/>
      <c r="FMJ40" s="71"/>
      <c r="FMK40" s="71"/>
      <c r="FML40" s="71"/>
      <c r="FMM40" s="71"/>
      <c r="FMN40" s="71"/>
      <c r="FMO40" s="71"/>
      <c r="FMP40" s="71"/>
      <c r="FMQ40" s="71"/>
      <c r="FMR40" s="71"/>
      <c r="FMS40" s="71"/>
      <c r="FMT40" s="71"/>
      <c r="FMU40" s="71"/>
      <c r="FMV40" s="71"/>
      <c r="FMW40" s="71"/>
      <c r="FMX40" s="71"/>
      <c r="FMY40" s="71"/>
      <c r="FMZ40" s="71"/>
      <c r="FNA40" s="71"/>
      <c r="FNB40" s="71"/>
      <c r="FNC40" s="71"/>
      <c r="FND40" s="71"/>
      <c r="FNE40" s="71"/>
      <c r="FNF40" s="71"/>
      <c r="FNG40" s="71"/>
      <c r="FNH40" s="71"/>
      <c r="FNI40" s="71"/>
      <c r="FNJ40" s="71"/>
      <c r="FNK40" s="71"/>
      <c r="FNL40" s="71"/>
      <c r="FNM40" s="71"/>
      <c r="FNN40" s="71"/>
      <c r="FNO40" s="71"/>
      <c r="FNP40" s="71"/>
      <c r="FNQ40" s="71"/>
      <c r="FNR40" s="71"/>
      <c r="FNS40" s="71"/>
      <c r="FNT40" s="71"/>
      <c r="FNU40" s="71"/>
      <c r="FNV40" s="71"/>
      <c r="FNW40" s="71"/>
      <c r="FNX40" s="71"/>
      <c r="FNY40" s="71"/>
      <c r="FNZ40" s="71"/>
      <c r="FOA40" s="71"/>
      <c r="FOB40" s="71"/>
      <c r="FOC40" s="71"/>
      <c r="FOD40" s="71"/>
      <c r="FOE40" s="71"/>
      <c r="FOF40" s="71"/>
      <c r="FOG40" s="71"/>
      <c r="FOH40" s="71"/>
      <c r="FOI40" s="71"/>
      <c r="FOJ40" s="71"/>
      <c r="FOK40" s="71"/>
      <c r="FOL40" s="71"/>
      <c r="FOM40" s="71"/>
      <c r="FON40" s="71"/>
      <c r="FOO40" s="71"/>
      <c r="FOP40" s="71"/>
      <c r="FOQ40" s="71"/>
      <c r="FOR40" s="71"/>
      <c r="FOS40" s="71"/>
      <c r="FOT40" s="71"/>
      <c r="FOU40" s="71"/>
      <c r="FOV40" s="71"/>
      <c r="FOW40" s="71"/>
      <c r="FOX40" s="71"/>
      <c r="FOY40" s="71"/>
      <c r="FOZ40" s="71"/>
      <c r="FPA40" s="71"/>
      <c r="FPB40" s="71"/>
      <c r="FPC40" s="71"/>
      <c r="FPD40" s="71"/>
      <c r="FPE40" s="71"/>
      <c r="FPF40" s="71"/>
      <c r="FPG40" s="71"/>
      <c r="FPH40" s="71"/>
      <c r="FPI40" s="71"/>
      <c r="FPJ40" s="71"/>
      <c r="FPK40" s="71"/>
      <c r="FPL40" s="71"/>
      <c r="FPM40" s="71"/>
      <c r="FPN40" s="71"/>
      <c r="FPO40" s="71"/>
      <c r="FPP40" s="71"/>
      <c r="FPQ40" s="71"/>
      <c r="FPR40" s="71"/>
      <c r="FPS40" s="71"/>
      <c r="FPT40" s="71"/>
      <c r="FPU40" s="71"/>
      <c r="FPV40" s="71"/>
      <c r="FPW40" s="71"/>
      <c r="FPX40" s="71"/>
      <c r="FPY40" s="71"/>
      <c r="FPZ40" s="71"/>
      <c r="FQA40" s="71"/>
      <c r="FQB40" s="71"/>
      <c r="FQC40" s="71"/>
      <c r="FQD40" s="71"/>
      <c r="FQE40" s="71"/>
      <c r="FQF40" s="71"/>
      <c r="FQG40" s="71"/>
      <c r="FQH40" s="71"/>
      <c r="FQI40" s="71"/>
      <c r="FQJ40" s="71"/>
      <c r="FQK40" s="71"/>
      <c r="FQL40" s="71"/>
      <c r="FQM40" s="71"/>
      <c r="FQN40" s="71"/>
      <c r="FQO40" s="71"/>
      <c r="FQP40" s="71"/>
      <c r="FQQ40" s="71"/>
      <c r="FQR40" s="71"/>
      <c r="FQS40" s="71"/>
      <c r="FQT40" s="71"/>
      <c r="FQU40" s="71"/>
      <c r="FQV40" s="71"/>
      <c r="FQW40" s="71"/>
      <c r="FQX40" s="71"/>
      <c r="FQY40" s="71"/>
      <c r="FQZ40" s="71"/>
      <c r="FRA40" s="71"/>
      <c r="FRB40" s="71"/>
      <c r="FRC40" s="71"/>
      <c r="FRD40" s="71"/>
      <c r="FRE40" s="71"/>
      <c r="FRF40" s="71"/>
      <c r="FRG40" s="71"/>
      <c r="FRH40" s="71"/>
      <c r="FRI40" s="71"/>
      <c r="FRJ40" s="71"/>
      <c r="FRK40" s="71"/>
      <c r="FRL40" s="71"/>
      <c r="FRM40" s="71"/>
      <c r="FRN40" s="71"/>
      <c r="FRO40" s="71"/>
      <c r="FRP40" s="71"/>
      <c r="FRQ40" s="71"/>
      <c r="FRR40" s="71"/>
      <c r="FRS40" s="71"/>
      <c r="FRT40" s="71"/>
      <c r="FRU40" s="71"/>
      <c r="FRV40" s="71"/>
      <c r="FRW40" s="71"/>
      <c r="FRX40" s="71"/>
      <c r="FRY40" s="71"/>
      <c r="FRZ40" s="71"/>
      <c r="FSA40" s="71"/>
      <c r="FSB40" s="71"/>
      <c r="FSC40" s="71"/>
      <c r="FSD40" s="71"/>
      <c r="FSE40" s="71"/>
      <c r="FSF40" s="71"/>
      <c r="FSG40" s="71"/>
      <c r="FSH40" s="71"/>
      <c r="FSI40" s="71"/>
      <c r="FSJ40" s="71"/>
      <c r="FSK40" s="71"/>
      <c r="FSL40" s="71"/>
      <c r="FSM40" s="71"/>
      <c r="FSN40" s="71"/>
      <c r="FSO40" s="71"/>
      <c r="FSP40" s="71"/>
      <c r="FSQ40" s="71"/>
      <c r="FSR40" s="71"/>
      <c r="FSS40" s="71"/>
      <c r="FST40" s="71"/>
      <c r="FSU40" s="71"/>
      <c r="FSV40" s="71"/>
      <c r="FSW40" s="71"/>
      <c r="FSX40" s="71"/>
      <c r="FSY40" s="71"/>
      <c r="FSZ40" s="71"/>
      <c r="FTA40" s="71"/>
      <c r="FTB40" s="71"/>
      <c r="FTC40" s="71"/>
      <c r="FTD40" s="71"/>
      <c r="FTE40" s="71"/>
      <c r="FTF40" s="71"/>
      <c r="FTG40" s="71"/>
      <c r="FTH40" s="71"/>
      <c r="FTI40" s="71"/>
      <c r="FTJ40" s="71"/>
      <c r="FTK40" s="71"/>
      <c r="FTL40" s="71"/>
      <c r="FTM40" s="71"/>
      <c r="FTN40" s="71"/>
      <c r="FTO40" s="71"/>
      <c r="FTP40" s="71"/>
      <c r="FTQ40" s="71"/>
      <c r="FTR40" s="71"/>
      <c r="FTS40" s="71"/>
      <c r="FTT40" s="71"/>
      <c r="FTU40" s="71"/>
      <c r="FTV40" s="71"/>
      <c r="FTW40" s="71"/>
      <c r="FTX40" s="71"/>
      <c r="FTY40" s="71"/>
      <c r="FTZ40" s="71"/>
      <c r="FUA40" s="71"/>
      <c r="FUB40" s="71"/>
      <c r="FUC40" s="71"/>
      <c r="FUD40" s="71"/>
      <c r="FUE40" s="71"/>
      <c r="FUF40" s="71"/>
      <c r="FUG40" s="71"/>
      <c r="FUH40" s="71"/>
      <c r="FUI40" s="71"/>
      <c r="FUJ40" s="71"/>
      <c r="FUK40" s="71"/>
      <c r="FUL40" s="71"/>
      <c r="FUM40" s="71"/>
      <c r="FUN40" s="71"/>
      <c r="FUO40" s="71"/>
      <c r="FUP40" s="71"/>
      <c r="FUQ40" s="71"/>
      <c r="FUR40" s="71"/>
      <c r="FUS40" s="71"/>
      <c r="FUT40" s="71"/>
      <c r="FUU40" s="71"/>
      <c r="FUV40" s="71"/>
      <c r="FUW40" s="71"/>
      <c r="FUX40" s="71"/>
      <c r="FUY40" s="71"/>
      <c r="FUZ40" s="71"/>
      <c r="FVA40" s="71"/>
      <c r="FVB40" s="71"/>
      <c r="FVC40" s="71"/>
      <c r="FVD40" s="71"/>
      <c r="FVE40" s="71"/>
      <c r="FVF40" s="71"/>
      <c r="FVG40" s="71"/>
      <c r="FVH40" s="71"/>
      <c r="FVI40" s="71"/>
      <c r="FVJ40" s="71"/>
      <c r="FVK40" s="71"/>
      <c r="FVL40" s="71"/>
      <c r="FVM40" s="71"/>
      <c r="FVN40" s="71"/>
      <c r="FVO40" s="71"/>
      <c r="FVP40" s="71"/>
      <c r="FVQ40" s="71"/>
      <c r="FVR40" s="71"/>
      <c r="FVS40" s="71"/>
      <c r="FVT40" s="71"/>
      <c r="FVU40" s="71"/>
      <c r="FVV40" s="71"/>
      <c r="FVW40" s="71"/>
      <c r="FVX40" s="71"/>
      <c r="FVY40" s="71"/>
      <c r="FVZ40" s="71"/>
      <c r="FWA40" s="71"/>
      <c r="FWB40" s="71"/>
      <c r="FWC40" s="71"/>
      <c r="FWD40" s="71"/>
      <c r="FWE40" s="71"/>
      <c r="FWF40" s="71"/>
      <c r="FWG40" s="71"/>
      <c r="FWH40" s="71"/>
      <c r="FWI40" s="71"/>
      <c r="FWJ40" s="71"/>
      <c r="FWK40" s="71"/>
      <c r="FWL40" s="71"/>
      <c r="FWM40" s="71"/>
      <c r="FWN40" s="71"/>
      <c r="FWO40" s="71"/>
      <c r="FWP40" s="71"/>
      <c r="FWQ40" s="71"/>
      <c r="FWR40" s="71"/>
      <c r="FWS40" s="71"/>
      <c r="FWT40" s="71"/>
      <c r="FWU40" s="71"/>
      <c r="FWV40" s="71"/>
      <c r="FWW40" s="71"/>
      <c r="FWX40" s="71"/>
      <c r="FWY40" s="71"/>
      <c r="FWZ40" s="71"/>
      <c r="FXA40" s="71"/>
      <c r="FXB40" s="71"/>
      <c r="FXC40" s="71"/>
      <c r="FXD40" s="71"/>
      <c r="FXE40" s="71"/>
      <c r="FXF40" s="71"/>
      <c r="FXG40" s="71"/>
      <c r="FXH40" s="71"/>
      <c r="FXI40" s="71"/>
      <c r="FXJ40" s="71"/>
      <c r="FXK40" s="71"/>
      <c r="FXL40" s="71"/>
      <c r="FXM40" s="71"/>
      <c r="FXN40" s="71"/>
      <c r="FXO40" s="71"/>
      <c r="FXP40" s="71"/>
      <c r="FXQ40" s="71"/>
      <c r="FXR40" s="71"/>
      <c r="FXS40" s="71"/>
      <c r="FXT40" s="71"/>
      <c r="FXU40" s="71"/>
      <c r="FXV40" s="71"/>
      <c r="FXW40" s="71"/>
      <c r="FXX40" s="71"/>
      <c r="FXY40" s="71"/>
      <c r="FXZ40" s="71"/>
      <c r="FYA40" s="71"/>
      <c r="FYB40" s="71"/>
      <c r="FYC40" s="71"/>
      <c r="FYD40" s="71"/>
      <c r="FYE40" s="71"/>
      <c r="FYF40" s="71"/>
      <c r="FYG40" s="71"/>
      <c r="FYH40" s="71"/>
      <c r="FYI40" s="71"/>
      <c r="FYJ40" s="71"/>
      <c r="FYK40" s="71"/>
      <c r="FYL40" s="71"/>
      <c r="FYM40" s="71"/>
      <c r="FYN40" s="71"/>
      <c r="FYO40" s="71"/>
      <c r="FYP40" s="71"/>
      <c r="FYQ40" s="71"/>
      <c r="FYR40" s="71"/>
      <c r="FYS40" s="71"/>
      <c r="FYT40" s="71"/>
      <c r="FYU40" s="71"/>
      <c r="FYV40" s="71"/>
      <c r="FYW40" s="71"/>
      <c r="FYX40" s="71"/>
      <c r="FYY40" s="71"/>
      <c r="FYZ40" s="71"/>
      <c r="FZA40" s="71"/>
      <c r="FZB40" s="71"/>
      <c r="FZC40" s="71"/>
      <c r="FZD40" s="71"/>
      <c r="FZE40" s="71"/>
      <c r="FZF40" s="71"/>
      <c r="FZG40" s="71"/>
      <c r="FZH40" s="71"/>
      <c r="FZI40" s="71"/>
      <c r="FZJ40" s="71"/>
      <c r="FZK40" s="71"/>
      <c r="FZL40" s="71"/>
      <c r="FZM40" s="71"/>
      <c r="FZN40" s="71"/>
      <c r="FZO40" s="71"/>
      <c r="FZP40" s="71"/>
      <c r="FZQ40" s="71"/>
      <c r="FZR40" s="71"/>
      <c r="FZS40" s="71"/>
      <c r="FZT40" s="71"/>
      <c r="FZU40" s="71"/>
      <c r="FZV40" s="71"/>
      <c r="FZW40" s="71"/>
      <c r="FZX40" s="71"/>
      <c r="FZY40" s="71"/>
      <c r="FZZ40" s="71"/>
      <c r="GAA40" s="71"/>
      <c r="GAB40" s="71"/>
      <c r="GAC40" s="71"/>
      <c r="GAD40" s="71"/>
      <c r="GAE40" s="71"/>
      <c r="GAF40" s="71"/>
      <c r="GAG40" s="71"/>
      <c r="GAH40" s="71"/>
      <c r="GAI40" s="71"/>
      <c r="GAJ40" s="71"/>
      <c r="GAK40" s="71"/>
      <c r="GAL40" s="71"/>
      <c r="GAM40" s="71"/>
      <c r="GAN40" s="71"/>
      <c r="GAO40" s="71"/>
      <c r="GAP40" s="71"/>
      <c r="GAQ40" s="71"/>
      <c r="GAR40" s="71"/>
      <c r="GAS40" s="71"/>
      <c r="GAT40" s="71"/>
      <c r="GAU40" s="71"/>
      <c r="GAV40" s="71"/>
      <c r="GAW40" s="71"/>
      <c r="GAX40" s="71"/>
      <c r="GAY40" s="71"/>
      <c r="GAZ40" s="71"/>
      <c r="GBA40" s="71"/>
      <c r="GBB40" s="71"/>
      <c r="GBC40" s="71"/>
      <c r="GBD40" s="71"/>
      <c r="GBE40" s="71"/>
      <c r="GBF40" s="71"/>
      <c r="GBG40" s="71"/>
      <c r="GBH40" s="71"/>
      <c r="GBI40" s="71"/>
      <c r="GBJ40" s="71"/>
      <c r="GBK40" s="71"/>
      <c r="GBL40" s="71"/>
      <c r="GBM40" s="71"/>
      <c r="GBN40" s="71"/>
      <c r="GBO40" s="71"/>
      <c r="GBP40" s="71"/>
      <c r="GBQ40" s="71"/>
      <c r="GBR40" s="71"/>
      <c r="GBS40" s="71"/>
      <c r="GBT40" s="71"/>
      <c r="GBU40" s="71"/>
      <c r="GBV40" s="71"/>
      <c r="GBW40" s="71"/>
      <c r="GBX40" s="71"/>
      <c r="GBY40" s="71"/>
      <c r="GBZ40" s="71"/>
      <c r="GCA40" s="71"/>
      <c r="GCB40" s="71"/>
      <c r="GCC40" s="71"/>
      <c r="GCD40" s="71"/>
      <c r="GCE40" s="71"/>
      <c r="GCF40" s="71"/>
      <c r="GCG40" s="71"/>
      <c r="GCH40" s="71"/>
      <c r="GCI40" s="71"/>
      <c r="GCJ40" s="71"/>
      <c r="GCK40" s="71"/>
      <c r="GCL40" s="71"/>
      <c r="GCM40" s="71"/>
      <c r="GCN40" s="71"/>
      <c r="GCO40" s="71"/>
      <c r="GCP40" s="71"/>
      <c r="GCQ40" s="71"/>
      <c r="GCR40" s="71"/>
      <c r="GCS40" s="71"/>
      <c r="GCT40" s="71"/>
      <c r="GCU40" s="71"/>
      <c r="GCV40" s="71"/>
      <c r="GCW40" s="71"/>
      <c r="GCX40" s="71"/>
      <c r="GCY40" s="71"/>
      <c r="GCZ40" s="71"/>
      <c r="GDA40" s="71"/>
      <c r="GDB40" s="71"/>
      <c r="GDC40" s="71"/>
      <c r="GDD40" s="71"/>
      <c r="GDE40" s="71"/>
      <c r="GDF40" s="71"/>
      <c r="GDG40" s="71"/>
      <c r="GDH40" s="71"/>
      <c r="GDI40" s="71"/>
      <c r="GDJ40" s="71"/>
      <c r="GDK40" s="71"/>
      <c r="GDL40" s="71"/>
      <c r="GDM40" s="71"/>
      <c r="GDN40" s="71"/>
      <c r="GDO40" s="71"/>
      <c r="GDP40" s="71"/>
      <c r="GDQ40" s="71"/>
      <c r="GDR40" s="71"/>
      <c r="GDS40" s="71"/>
      <c r="GDT40" s="71"/>
      <c r="GDU40" s="71"/>
      <c r="GDV40" s="71"/>
      <c r="GDW40" s="71"/>
      <c r="GDX40" s="71"/>
      <c r="GDY40" s="71"/>
      <c r="GDZ40" s="71"/>
      <c r="GEA40" s="71"/>
      <c r="GEB40" s="71"/>
      <c r="GEC40" s="71"/>
      <c r="GED40" s="71"/>
      <c r="GEE40" s="71"/>
      <c r="GEF40" s="71"/>
      <c r="GEG40" s="71"/>
      <c r="GEH40" s="71"/>
      <c r="GEI40" s="71"/>
      <c r="GEJ40" s="71"/>
      <c r="GEK40" s="71"/>
      <c r="GEL40" s="71"/>
      <c r="GEM40" s="71"/>
      <c r="GEN40" s="71"/>
      <c r="GEO40" s="71"/>
      <c r="GEP40" s="71"/>
      <c r="GEQ40" s="71"/>
      <c r="GER40" s="71"/>
      <c r="GES40" s="71"/>
      <c r="GET40" s="71"/>
      <c r="GEU40" s="71"/>
      <c r="GEV40" s="71"/>
      <c r="GEW40" s="71"/>
      <c r="GEX40" s="71"/>
      <c r="GEY40" s="71"/>
      <c r="GEZ40" s="71"/>
      <c r="GFA40" s="71"/>
      <c r="GFB40" s="71"/>
      <c r="GFC40" s="71"/>
      <c r="GFD40" s="71"/>
      <c r="GFE40" s="71"/>
      <c r="GFF40" s="71"/>
      <c r="GFG40" s="71"/>
      <c r="GFH40" s="71"/>
      <c r="GFI40" s="71"/>
      <c r="GFJ40" s="71"/>
      <c r="GFK40" s="71"/>
      <c r="GFL40" s="71"/>
      <c r="GFM40" s="71"/>
      <c r="GFN40" s="71"/>
      <c r="GFO40" s="71"/>
      <c r="GFP40" s="71"/>
      <c r="GFQ40" s="71"/>
      <c r="GFR40" s="71"/>
      <c r="GFS40" s="71"/>
      <c r="GFT40" s="71"/>
      <c r="GFU40" s="71"/>
      <c r="GFV40" s="71"/>
      <c r="GFW40" s="71"/>
      <c r="GFX40" s="71"/>
      <c r="GFY40" s="71"/>
      <c r="GFZ40" s="71"/>
      <c r="GGA40" s="71"/>
      <c r="GGB40" s="71"/>
      <c r="GGC40" s="71"/>
      <c r="GGD40" s="71"/>
      <c r="GGE40" s="71"/>
      <c r="GGF40" s="71"/>
      <c r="GGG40" s="71"/>
      <c r="GGH40" s="71"/>
      <c r="GGI40" s="71"/>
      <c r="GGJ40" s="71"/>
      <c r="GGK40" s="71"/>
      <c r="GGL40" s="71"/>
      <c r="GGM40" s="71"/>
      <c r="GGN40" s="71"/>
      <c r="GGO40" s="71"/>
      <c r="GGP40" s="71"/>
      <c r="GGQ40" s="71"/>
      <c r="GGR40" s="71"/>
      <c r="GGS40" s="71"/>
      <c r="GGT40" s="71"/>
      <c r="GGU40" s="71"/>
      <c r="GGV40" s="71"/>
      <c r="GGW40" s="71"/>
      <c r="GGX40" s="71"/>
      <c r="GGY40" s="71"/>
      <c r="GGZ40" s="71"/>
      <c r="GHA40" s="71"/>
      <c r="GHB40" s="71"/>
      <c r="GHC40" s="71"/>
      <c r="GHD40" s="71"/>
      <c r="GHE40" s="71"/>
      <c r="GHF40" s="71"/>
      <c r="GHG40" s="71"/>
      <c r="GHH40" s="71"/>
      <c r="GHI40" s="71"/>
      <c r="GHJ40" s="71"/>
      <c r="GHK40" s="71"/>
      <c r="GHL40" s="71"/>
      <c r="GHM40" s="71"/>
      <c r="GHN40" s="71"/>
      <c r="GHO40" s="71"/>
      <c r="GHP40" s="71"/>
      <c r="GHQ40" s="71"/>
      <c r="GHR40" s="71"/>
      <c r="GHS40" s="71"/>
      <c r="GHT40" s="71"/>
      <c r="GHU40" s="71"/>
      <c r="GHV40" s="71"/>
      <c r="GHW40" s="71"/>
      <c r="GHX40" s="71"/>
      <c r="GHY40" s="71"/>
      <c r="GHZ40" s="71"/>
      <c r="GIA40" s="71"/>
      <c r="GIB40" s="71"/>
      <c r="GIC40" s="71"/>
      <c r="GID40" s="71"/>
      <c r="GIE40" s="71"/>
      <c r="GIF40" s="71"/>
      <c r="GIG40" s="71"/>
      <c r="GIH40" s="71"/>
      <c r="GII40" s="71"/>
      <c r="GIJ40" s="71"/>
      <c r="GIK40" s="71"/>
      <c r="GIL40" s="71"/>
      <c r="GIM40" s="71"/>
      <c r="GIN40" s="71"/>
      <c r="GIO40" s="71"/>
      <c r="GIP40" s="71"/>
      <c r="GIQ40" s="71"/>
      <c r="GIR40" s="71"/>
      <c r="GIS40" s="71"/>
      <c r="GIT40" s="71"/>
      <c r="GIU40" s="71"/>
      <c r="GIV40" s="71"/>
      <c r="GIW40" s="71"/>
      <c r="GIX40" s="71"/>
      <c r="GIY40" s="71"/>
      <c r="GIZ40" s="71"/>
      <c r="GJA40" s="71"/>
      <c r="GJB40" s="71"/>
      <c r="GJC40" s="71"/>
      <c r="GJD40" s="71"/>
      <c r="GJE40" s="71"/>
      <c r="GJF40" s="71"/>
      <c r="GJG40" s="71"/>
      <c r="GJH40" s="71"/>
      <c r="GJI40" s="71"/>
      <c r="GJJ40" s="71"/>
      <c r="GJK40" s="71"/>
      <c r="GJL40" s="71"/>
      <c r="GJM40" s="71"/>
      <c r="GJN40" s="71"/>
      <c r="GJO40" s="71"/>
      <c r="GJP40" s="71"/>
      <c r="GJQ40" s="71"/>
      <c r="GJR40" s="71"/>
      <c r="GJS40" s="71"/>
      <c r="GJT40" s="71"/>
      <c r="GJU40" s="71"/>
      <c r="GJV40" s="71"/>
      <c r="GJW40" s="71"/>
      <c r="GJX40" s="71"/>
      <c r="GJY40" s="71"/>
      <c r="GJZ40" s="71"/>
      <c r="GKA40" s="71"/>
      <c r="GKB40" s="71"/>
      <c r="GKC40" s="71"/>
      <c r="GKD40" s="71"/>
      <c r="GKE40" s="71"/>
      <c r="GKF40" s="71"/>
      <c r="GKG40" s="71"/>
      <c r="GKH40" s="71"/>
      <c r="GKI40" s="71"/>
      <c r="GKJ40" s="71"/>
      <c r="GKK40" s="71"/>
      <c r="GKL40" s="71"/>
      <c r="GKM40" s="71"/>
      <c r="GKN40" s="71"/>
      <c r="GKO40" s="71"/>
      <c r="GKP40" s="71"/>
      <c r="GKQ40" s="71"/>
      <c r="GKR40" s="71"/>
      <c r="GKS40" s="71"/>
      <c r="GKT40" s="71"/>
      <c r="GKU40" s="71"/>
      <c r="GKV40" s="71"/>
      <c r="GKW40" s="71"/>
      <c r="GKX40" s="71"/>
      <c r="GKY40" s="71"/>
      <c r="GKZ40" s="71"/>
      <c r="GLA40" s="71"/>
      <c r="GLB40" s="71"/>
      <c r="GLC40" s="71"/>
      <c r="GLD40" s="71"/>
      <c r="GLE40" s="71"/>
      <c r="GLF40" s="71"/>
      <c r="GLG40" s="71"/>
      <c r="GLH40" s="71"/>
      <c r="GLI40" s="71"/>
      <c r="GLJ40" s="71"/>
      <c r="GLK40" s="71"/>
      <c r="GLL40" s="71"/>
      <c r="GLM40" s="71"/>
      <c r="GLN40" s="71"/>
      <c r="GLO40" s="71"/>
      <c r="GLP40" s="71"/>
      <c r="GLQ40" s="71"/>
      <c r="GLR40" s="71"/>
      <c r="GLS40" s="71"/>
      <c r="GLT40" s="71"/>
      <c r="GLU40" s="71"/>
      <c r="GLV40" s="71"/>
      <c r="GLW40" s="71"/>
      <c r="GLX40" s="71"/>
      <c r="GLY40" s="71"/>
      <c r="GLZ40" s="71"/>
      <c r="GMA40" s="71"/>
      <c r="GMB40" s="71"/>
      <c r="GMC40" s="71"/>
      <c r="GMD40" s="71"/>
      <c r="GME40" s="71"/>
      <c r="GMF40" s="71"/>
      <c r="GMG40" s="71"/>
      <c r="GMH40" s="71"/>
      <c r="GMI40" s="71"/>
      <c r="GMJ40" s="71"/>
      <c r="GMK40" s="71"/>
      <c r="GML40" s="71"/>
      <c r="GMM40" s="71"/>
      <c r="GMN40" s="71"/>
      <c r="GMO40" s="71"/>
      <c r="GMP40" s="71"/>
      <c r="GMQ40" s="71"/>
      <c r="GMR40" s="71"/>
      <c r="GMS40" s="71"/>
      <c r="GMT40" s="71"/>
      <c r="GMU40" s="71"/>
      <c r="GMV40" s="71"/>
      <c r="GMW40" s="71"/>
      <c r="GMX40" s="71"/>
      <c r="GMY40" s="71"/>
      <c r="GMZ40" s="71"/>
      <c r="GNA40" s="71"/>
      <c r="GNB40" s="71"/>
      <c r="GNC40" s="71"/>
      <c r="GND40" s="71"/>
      <c r="GNE40" s="71"/>
      <c r="GNF40" s="71"/>
      <c r="GNG40" s="71"/>
      <c r="GNH40" s="71"/>
      <c r="GNI40" s="71"/>
      <c r="GNJ40" s="71"/>
      <c r="GNK40" s="71"/>
      <c r="GNL40" s="71"/>
      <c r="GNM40" s="71"/>
      <c r="GNN40" s="71"/>
      <c r="GNO40" s="71"/>
      <c r="GNP40" s="71"/>
      <c r="GNQ40" s="71"/>
      <c r="GNR40" s="71"/>
      <c r="GNS40" s="71"/>
      <c r="GNT40" s="71"/>
      <c r="GNU40" s="71"/>
      <c r="GNV40" s="71"/>
      <c r="GNW40" s="71"/>
      <c r="GNX40" s="71"/>
      <c r="GNY40" s="71"/>
      <c r="GNZ40" s="71"/>
      <c r="GOA40" s="71"/>
      <c r="GOB40" s="71"/>
      <c r="GOC40" s="71"/>
      <c r="GOD40" s="71"/>
      <c r="GOE40" s="71"/>
      <c r="GOF40" s="71"/>
      <c r="GOG40" s="71"/>
      <c r="GOH40" s="71"/>
      <c r="GOI40" s="71"/>
      <c r="GOJ40" s="71"/>
      <c r="GOK40" s="71"/>
      <c r="GOL40" s="71"/>
      <c r="GOM40" s="71"/>
      <c r="GON40" s="71"/>
      <c r="GOO40" s="71"/>
      <c r="GOP40" s="71"/>
      <c r="GOQ40" s="71"/>
      <c r="GOR40" s="71"/>
      <c r="GOS40" s="71"/>
      <c r="GOT40" s="71"/>
      <c r="GOU40" s="71"/>
      <c r="GOV40" s="71"/>
      <c r="GOW40" s="71"/>
      <c r="GOX40" s="71"/>
      <c r="GOY40" s="71"/>
      <c r="GOZ40" s="71"/>
      <c r="GPA40" s="71"/>
      <c r="GPB40" s="71"/>
      <c r="GPC40" s="71"/>
      <c r="GPD40" s="71"/>
      <c r="GPE40" s="71"/>
      <c r="GPF40" s="71"/>
      <c r="GPG40" s="71"/>
      <c r="GPH40" s="71"/>
      <c r="GPI40" s="71"/>
      <c r="GPJ40" s="71"/>
      <c r="GPK40" s="71"/>
      <c r="GPL40" s="71"/>
      <c r="GPM40" s="71"/>
      <c r="GPN40" s="71"/>
      <c r="GPO40" s="71"/>
      <c r="GPP40" s="71"/>
      <c r="GPQ40" s="71"/>
      <c r="GPR40" s="71"/>
      <c r="GPS40" s="71"/>
      <c r="GPT40" s="71"/>
      <c r="GPU40" s="71"/>
      <c r="GPV40" s="71"/>
      <c r="GPW40" s="71"/>
      <c r="GPX40" s="71"/>
      <c r="GPY40" s="71"/>
      <c r="GPZ40" s="71"/>
      <c r="GQA40" s="71"/>
      <c r="GQB40" s="71"/>
      <c r="GQC40" s="71"/>
      <c r="GQD40" s="71"/>
      <c r="GQE40" s="71"/>
      <c r="GQF40" s="71"/>
      <c r="GQG40" s="71"/>
      <c r="GQH40" s="71"/>
      <c r="GQI40" s="71"/>
      <c r="GQJ40" s="71"/>
      <c r="GQK40" s="71"/>
      <c r="GQL40" s="71"/>
      <c r="GQM40" s="71"/>
      <c r="GQN40" s="71"/>
      <c r="GQO40" s="71"/>
      <c r="GQP40" s="71"/>
      <c r="GQQ40" s="71"/>
      <c r="GQR40" s="71"/>
      <c r="GQS40" s="71"/>
      <c r="GQT40" s="71"/>
      <c r="GQU40" s="71"/>
      <c r="GQV40" s="71"/>
      <c r="GQW40" s="71"/>
      <c r="GQX40" s="71"/>
      <c r="GQY40" s="71"/>
      <c r="GQZ40" s="71"/>
      <c r="GRA40" s="71"/>
      <c r="GRB40" s="71"/>
      <c r="GRC40" s="71"/>
      <c r="GRD40" s="71"/>
      <c r="GRE40" s="71"/>
      <c r="GRF40" s="71"/>
      <c r="GRG40" s="71"/>
      <c r="GRH40" s="71"/>
      <c r="GRI40" s="71"/>
      <c r="GRJ40" s="71"/>
      <c r="GRK40" s="71"/>
      <c r="GRL40" s="71"/>
      <c r="GRM40" s="71"/>
      <c r="GRN40" s="71"/>
      <c r="GRO40" s="71"/>
      <c r="GRP40" s="71"/>
      <c r="GRQ40" s="71"/>
      <c r="GRR40" s="71"/>
      <c r="GRS40" s="71"/>
      <c r="GRT40" s="71"/>
      <c r="GRU40" s="71"/>
      <c r="GRV40" s="71"/>
      <c r="GRW40" s="71"/>
      <c r="GRX40" s="71"/>
      <c r="GRY40" s="71"/>
      <c r="GRZ40" s="71"/>
      <c r="GSA40" s="71"/>
      <c r="GSB40" s="71"/>
      <c r="GSC40" s="71"/>
      <c r="GSD40" s="71"/>
      <c r="GSE40" s="71"/>
      <c r="GSF40" s="71"/>
      <c r="GSG40" s="71"/>
      <c r="GSH40" s="71"/>
      <c r="GSI40" s="71"/>
      <c r="GSJ40" s="71"/>
      <c r="GSK40" s="71"/>
      <c r="GSL40" s="71"/>
      <c r="GSM40" s="71"/>
      <c r="GSN40" s="71"/>
      <c r="GSO40" s="71"/>
      <c r="GSP40" s="71"/>
      <c r="GSQ40" s="71"/>
      <c r="GSR40" s="71"/>
      <c r="GSS40" s="71"/>
      <c r="GST40" s="71"/>
      <c r="GSU40" s="71"/>
      <c r="GSV40" s="71"/>
      <c r="GSW40" s="71"/>
      <c r="GSX40" s="71"/>
      <c r="GSY40" s="71"/>
      <c r="GSZ40" s="71"/>
      <c r="GTA40" s="71"/>
      <c r="GTB40" s="71"/>
      <c r="GTC40" s="71"/>
      <c r="GTD40" s="71"/>
      <c r="GTE40" s="71"/>
      <c r="GTF40" s="71"/>
      <c r="GTG40" s="71"/>
      <c r="GTH40" s="71"/>
      <c r="GTI40" s="71"/>
      <c r="GTJ40" s="71"/>
      <c r="GTK40" s="71"/>
      <c r="GTL40" s="71"/>
      <c r="GTM40" s="71"/>
      <c r="GTN40" s="71"/>
      <c r="GTO40" s="71"/>
      <c r="GTP40" s="71"/>
      <c r="GTQ40" s="71"/>
      <c r="GTR40" s="71"/>
      <c r="GTS40" s="71"/>
      <c r="GTT40" s="71"/>
      <c r="GTU40" s="71"/>
      <c r="GTV40" s="71"/>
      <c r="GTW40" s="71"/>
      <c r="GTX40" s="71"/>
      <c r="GTY40" s="71"/>
      <c r="GTZ40" s="71"/>
      <c r="GUA40" s="71"/>
      <c r="GUB40" s="71"/>
      <c r="GUC40" s="71"/>
      <c r="GUD40" s="71"/>
      <c r="GUE40" s="71"/>
      <c r="GUF40" s="71"/>
      <c r="GUG40" s="71"/>
      <c r="GUH40" s="71"/>
      <c r="GUI40" s="71"/>
      <c r="GUJ40" s="71"/>
      <c r="GUK40" s="71"/>
      <c r="GUL40" s="71"/>
      <c r="GUM40" s="71"/>
      <c r="GUN40" s="71"/>
      <c r="GUO40" s="71"/>
      <c r="GUP40" s="71"/>
      <c r="GUQ40" s="71"/>
      <c r="GUR40" s="71"/>
      <c r="GUS40" s="71"/>
      <c r="GUT40" s="71"/>
      <c r="GUU40" s="71"/>
      <c r="GUV40" s="71"/>
      <c r="GUW40" s="71"/>
      <c r="GUX40" s="71"/>
      <c r="GUY40" s="71"/>
      <c r="GUZ40" s="71"/>
      <c r="GVA40" s="71"/>
      <c r="GVB40" s="71"/>
      <c r="GVC40" s="71"/>
      <c r="GVD40" s="71"/>
      <c r="GVE40" s="71"/>
      <c r="GVF40" s="71"/>
      <c r="GVG40" s="71"/>
      <c r="GVH40" s="71"/>
      <c r="GVI40" s="71"/>
      <c r="GVJ40" s="71"/>
      <c r="GVK40" s="71"/>
      <c r="GVL40" s="71"/>
      <c r="GVM40" s="71"/>
      <c r="GVN40" s="71"/>
      <c r="GVO40" s="71"/>
      <c r="GVP40" s="71"/>
      <c r="GVQ40" s="71"/>
      <c r="GVR40" s="71"/>
      <c r="GVS40" s="71"/>
      <c r="GVT40" s="71"/>
      <c r="GVU40" s="71"/>
      <c r="GVV40" s="71"/>
      <c r="GVW40" s="71"/>
      <c r="GVX40" s="71"/>
      <c r="GVY40" s="71"/>
      <c r="GVZ40" s="71"/>
      <c r="GWA40" s="71"/>
      <c r="GWB40" s="71"/>
      <c r="GWC40" s="71"/>
      <c r="GWD40" s="71"/>
      <c r="GWE40" s="71"/>
      <c r="GWF40" s="71"/>
      <c r="GWG40" s="71"/>
      <c r="GWH40" s="71"/>
      <c r="GWI40" s="71"/>
      <c r="GWJ40" s="71"/>
      <c r="GWK40" s="71"/>
      <c r="GWL40" s="71"/>
      <c r="GWM40" s="71"/>
      <c r="GWN40" s="71"/>
      <c r="GWO40" s="71"/>
      <c r="GWP40" s="71"/>
      <c r="GWQ40" s="71"/>
      <c r="GWR40" s="71"/>
      <c r="GWS40" s="71"/>
      <c r="GWT40" s="71"/>
      <c r="GWU40" s="71"/>
      <c r="GWV40" s="71"/>
      <c r="GWW40" s="71"/>
      <c r="GWX40" s="71"/>
      <c r="GWY40" s="71"/>
      <c r="GWZ40" s="71"/>
      <c r="GXA40" s="71"/>
      <c r="GXB40" s="71"/>
      <c r="GXC40" s="71"/>
      <c r="GXD40" s="71"/>
      <c r="GXE40" s="71"/>
      <c r="GXF40" s="71"/>
      <c r="GXG40" s="71"/>
      <c r="GXH40" s="71"/>
      <c r="GXI40" s="71"/>
      <c r="GXJ40" s="71"/>
      <c r="GXK40" s="71"/>
      <c r="GXL40" s="71"/>
      <c r="GXM40" s="71"/>
      <c r="GXN40" s="71"/>
      <c r="GXO40" s="71"/>
      <c r="GXP40" s="71"/>
      <c r="GXQ40" s="71"/>
      <c r="GXR40" s="71"/>
      <c r="GXS40" s="71"/>
      <c r="GXT40" s="71"/>
      <c r="GXU40" s="71"/>
      <c r="GXV40" s="71"/>
      <c r="GXW40" s="71"/>
      <c r="GXX40" s="71"/>
      <c r="GXY40" s="71"/>
      <c r="GXZ40" s="71"/>
      <c r="GYA40" s="71"/>
      <c r="GYB40" s="71"/>
      <c r="GYC40" s="71"/>
      <c r="GYD40" s="71"/>
      <c r="GYE40" s="71"/>
      <c r="GYF40" s="71"/>
      <c r="GYG40" s="71"/>
      <c r="GYH40" s="71"/>
      <c r="GYI40" s="71"/>
      <c r="GYJ40" s="71"/>
      <c r="GYK40" s="71"/>
      <c r="GYL40" s="71"/>
      <c r="GYM40" s="71"/>
      <c r="GYN40" s="71"/>
      <c r="GYO40" s="71"/>
      <c r="GYP40" s="71"/>
      <c r="GYQ40" s="71"/>
      <c r="GYR40" s="71"/>
      <c r="GYS40" s="71"/>
      <c r="GYT40" s="71"/>
      <c r="GYU40" s="71"/>
      <c r="GYV40" s="71"/>
      <c r="GYW40" s="71"/>
      <c r="GYX40" s="71"/>
      <c r="GYY40" s="71"/>
      <c r="GYZ40" s="71"/>
      <c r="GZA40" s="71"/>
      <c r="GZB40" s="71"/>
      <c r="GZC40" s="71"/>
      <c r="GZD40" s="71"/>
      <c r="GZE40" s="71"/>
      <c r="GZF40" s="71"/>
      <c r="GZG40" s="71"/>
      <c r="GZH40" s="71"/>
      <c r="GZI40" s="71"/>
      <c r="GZJ40" s="71"/>
      <c r="GZK40" s="71"/>
      <c r="GZL40" s="71"/>
      <c r="GZM40" s="71"/>
      <c r="GZN40" s="71"/>
      <c r="GZO40" s="71"/>
      <c r="GZP40" s="71"/>
      <c r="GZQ40" s="71"/>
      <c r="GZR40" s="71"/>
      <c r="GZS40" s="71"/>
      <c r="GZT40" s="71"/>
      <c r="GZU40" s="71"/>
      <c r="GZV40" s="71"/>
      <c r="GZW40" s="71"/>
      <c r="GZX40" s="71"/>
      <c r="GZY40" s="71"/>
      <c r="GZZ40" s="71"/>
      <c r="HAA40" s="71"/>
      <c r="HAB40" s="71"/>
      <c r="HAC40" s="71"/>
      <c r="HAD40" s="71"/>
      <c r="HAE40" s="71"/>
      <c r="HAF40" s="71"/>
      <c r="HAG40" s="71"/>
      <c r="HAH40" s="71"/>
      <c r="HAI40" s="71"/>
      <c r="HAJ40" s="71"/>
      <c r="HAK40" s="71"/>
      <c r="HAL40" s="71"/>
      <c r="HAM40" s="71"/>
      <c r="HAN40" s="71"/>
      <c r="HAO40" s="71"/>
      <c r="HAP40" s="71"/>
      <c r="HAQ40" s="71"/>
      <c r="HAR40" s="71"/>
      <c r="HAS40" s="71"/>
      <c r="HAT40" s="71"/>
      <c r="HAU40" s="71"/>
      <c r="HAV40" s="71"/>
      <c r="HAW40" s="71"/>
      <c r="HAX40" s="71"/>
      <c r="HAY40" s="71"/>
      <c r="HAZ40" s="71"/>
      <c r="HBA40" s="71"/>
      <c r="HBB40" s="71"/>
      <c r="HBC40" s="71"/>
      <c r="HBD40" s="71"/>
      <c r="HBE40" s="71"/>
      <c r="HBF40" s="71"/>
      <c r="HBG40" s="71"/>
      <c r="HBH40" s="71"/>
      <c r="HBI40" s="71"/>
      <c r="HBJ40" s="71"/>
      <c r="HBK40" s="71"/>
      <c r="HBL40" s="71"/>
      <c r="HBM40" s="71"/>
      <c r="HBN40" s="71"/>
      <c r="HBO40" s="71"/>
      <c r="HBP40" s="71"/>
      <c r="HBQ40" s="71"/>
      <c r="HBR40" s="71"/>
      <c r="HBS40" s="71"/>
      <c r="HBT40" s="71"/>
      <c r="HBU40" s="71"/>
      <c r="HBV40" s="71"/>
      <c r="HBW40" s="71"/>
      <c r="HBX40" s="71"/>
      <c r="HBY40" s="71"/>
      <c r="HBZ40" s="71"/>
      <c r="HCA40" s="71"/>
      <c r="HCB40" s="71"/>
      <c r="HCC40" s="71"/>
      <c r="HCD40" s="71"/>
      <c r="HCE40" s="71"/>
      <c r="HCF40" s="71"/>
      <c r="HCG40" s="71"/>
      <c r="HCH40" s="71"/>
      <c r="HCI40" s="71"/>
      <c r="HCJ40" s="71"/>
      <c r="HCK40" s="71"/>
      <c r="HCL40" s="71"/>
      <c r="HCM40" s="71"/>
      <c r="HCN40" s="71"/>
      <c r="HCO40" s="71"/>
      <c r="HCP40" s="71"/>
      <c r="HCQ40" s="71"/>
      <c r="HCR40" s="71"/>
      <c r="HCS40" s="71"/>
      <c r="HCT40" s="71"/>
      <c r="HCU40" s="71"/>
      <c r="HCV40" s="71"/>
      <c r="HCW40" s="71"/>
      <c r="HCX40" s="71"/>
      <c r="HCY40" s="71"/>
      <c r="HCZ40" s="71"/>
      <c r="HDA40" s="71"/>
      <c r="HDB40" s="71"/>
      <c r="HDC40" s="71"/>
      <c r="HDD40" s="71"/>
      <c r="HDE40" s="71"/>
      <c r="HDF40" s="71"/>
      <c r="HDG40" s="71"/>
      <c r="HDH40" s="71"/>
      <c r="HDI40" s="71"/>
      <c r="HDJ40" s="71"/>
      <c r="HDK40" s="71"/>
      <c r="HDL40" s="71"/>
      <c r="HDM40" s="71"/>
      <c r="HDN40" s="71"/>
      <c r="HDO40" s="71"/>
      <c r="HDP40" s="71"/>
      <c r="HDQ40" s="71"/>
      <c r="HDR40" s="71"/>
      <c r="HDS40" s="71"/>
      <c r="HDT40" s="71"/>
      <c r="HDU40" s="71"/>
      <c r="HDV40" s="71"/>
      <c r="HDW40" s="71"/>
      <c r="HDX40" s="71"/>
      <c r="HDY40" s="71"/>
      <c r="HDZ40" s="71"/>
      <c r="HEA40" s="71"/>
      <c r="HEB40" s="71"/>
      <c r="HEC40" s="71"/>
      <c r="HED40" s="71"/>
      <c r="HEE40" s="71"/>
      <c r="HEF40" s="71"/>
      <c r="HEG40" s="71"/>
      <c r="HEH40" s="71"/>
      <c r="HEI40" s="71"/>
      <c r="HEJ40" s="71"/>
      <c r="HEK40" s="71"/>
      <c r="HEL40" s="71"/>
      <c r="HEM40" s="71"/>
      <c r="HEN40" s="71"/>
      <c r="HEO40" s="71"/>
      <c r="HEP40" s="71"/>
      <c r="HEQ40" s="71"/>
      <c r="HER40" s="71"/>
      <c r="HES40" s="71"/>
      <c r="HET40" s="71"/>
      <c r="HEU40" s="71"/>
      <c r="HEV40" s="71"/>
      <c r="HEW40" s="71"/>
      <c r="HEX40" s="71"/>
      <c r="HEY40" s="71"/>
      <c r="HEZ40" s="71"/>
      <c r="HFA40" s="71"/>
      <c r="HFB40" s="71"/>
      <c r="HFC40" s="71"/>
      <c r="HFD40" s="71"/>
      <c r="HFE40" s="71"/>
      <c r="HFF40" s="71"/>
      <c r="HFG40" s="71"/>
      <c r="HFH40" s="71"/>
      <c r="HFI40" s="71"/>
      <c r="HFJ40" s="71"/>
      <c r="HFK40" s="71"/>
      <c r="HFL40" s="71"/>
      <c r="HFM40" s="71"/>
      <c r="HFN40" s="71"/>
      <c r="HFO40" s="71"/>
      <c r="HFP40" s="71"/>
      <c r="HFQ40" s="71"/>
      <c r="HFR40" s="71"/>
      <c r="HFS40" s="71"/>
      <c r="HFT40" s="71"/>
      <c r="HFU40" s="71"/>
      <c r="HFV40" s="71"/>
      <c r="HFW40" s="71"/>
      <c r="HFX40" s="71"/>
      <c r="HFY40" s="71"/>
      <c r="HFZ40" s="71"/>
      <c r="HGA40" s="71"/>
      <c r="HGB40" s="71"/>
      <c r="HGC40" s="71"/>
      <c r="HGD40" s="71"/>
      <c r="HGE40" s="71"/>
      <c r="HGF40" s="71"/>
      <c r="HGG40" s="71"/>
      <c r="HGH40" s="71"/>
      <c r="HGI40" s="71"/>
      <c r="HGJ40" s="71"/>
      <c r="HGK40" s="71"/>
      <c r="HGL40" s="71"/>
      <c r="HGM40" s="71"/>
      <c r="HGN40" s="71"/>
      <c r="HGO40" s="71"/>
      <c r="HGP40" s="71"/>
      <c r="HGQ40" s="71"/>
      <c r="HGR40" s="71"/>
      <c r="HGS40" s="71"/>
      <c r="HGT40" s="71"/>
      <c r="HGU40" s="71"/>
      <c r="HGV40" s="71"/>
      <c r="HGW40" s="71"/>
      <c r="HGX40" s="71"/>
      <c r="HGY40" s="71"/>
      <c r="HGZ40" s="71"/>
      <c r="HHA40" s="71"/>
      <c r="HHB40" s="71"/>
      <c r="HHC40" s="71"/>
      <c r="HHD40" s="71"/>
      <c r="HHE40" s="71"/>
      <c r="HHF40" s="71"/>
      <c r="HHG40" s="71"/>
      <c r="HHH40" s="71"/>
      <c r="HHI40" s="71"/>
      <c r="HHJ40" s="71"/>
      <c r="HHK40" s="71"/>
      <c r="HHL40" s="71"/>
      <c r="HHM40" s="71"/>
      <c r="HHN40" s="71"/>
      <c r="HHO40" s="71"/>
      <c r="HHP40" s="71"/>
      <c r="HHQ40" s="71"/>
      <c r="HHR40" s="71"/>
      <c r="HHS40" s="71"/>
      <c r="HHT40" s="71"/>
      <c r="HHU40" s="71"/>
      <c r="HHV40" s="71"/>
      <c r="HHW40" s="71"/>
      <c r="HHX40" s="71"/>
      <c r="HHY40" s="71"/>
      <c r="HHZ40" s="71"/>
      <c r="HIA40" s="71"/>
      <c r="HIB40" s="71"/>
      <c r="HIC40" s="71"/>
      <c r="HID40" s="71"/>
      <c r="HIE40" s="71"/>
      <c r="HIF40" s="71"/>
      <c r="HIG40" s="71"/>
      <c r="HIH40" s="71"/>
      <c r="HII40" s="71"/>
      <c r="HIJ40" s="71"/>
      <c r="HIK40" s="71"/>
      <c r="HIL40" s="71"/>
      <c r="HIM40" s="71"/>
      <c r="HIN40" s="71"/>
      <c r="HIO40" s="71"/>
      <c r="HIP40" s="71"/>
      <c r="HIQ40" s="71"/>
      <c r="HIR40" s="71"/>
      <c r="HIS40" s="71"/>
      <c r="HIT40" s="71"/>
      <c r="HIU40" s="71"/>
      <c r="HIV40" s="71"/>
      <c r="HIW40" s="71"/>
      <c r="HIX40" s="71"/>
      <c r="HIY40" s="71"/>
      <c r="HIZ40" s="71"/>
      <c r="HJA40" s="71"/>
      <c r="HJB40" s="71"/>
      <c r="HJC40" s="71"/>
      <c r="HJD40" s="71"/>
      <c r="HJE40" s="71"/>
      <c r="HJF40" s="71"/>
      <c r="HJG40" s="71"/>
      <c r="HJH40" s="71"/>
      <c r="HJI40" s="71"/>
      <c r="HJJ40" s="71"/>
      <c r="HJK40" s="71"/>
      <c r="HJL40" s="71"/>
      <c r="HJM40" s="71"/>
      <c r="HJN40" s="71"/>
      <c r="HJO40" s="71"/>
      <c r="HJP40" s="71"/>
      <c r="HJQ40" s="71"/>
      <c r="HJR40" s="71"/>
      <c r="HJS40" s="71"/>
      <c r="HJT40" s="71"/>
      <c r="HJU40" s="71"/>
      <c r="HJV40" s="71"/>
      <c r="HJW40" s="71"/>
      <c r="HJX40" s="71"/>
      <c r="HJY40" s="71"/>
      <c r="HJZ40" s="71"/>
      <c r="HKA40" s="71"/>
      <c r="HKB40" s="71"/>
      <c r="HKC40" s="71"/>
      <c r="HKD40" s="71"/>
      <c r="HKE40" s="71"/>
      <c r="HKF40" s="71"/>
      <c r="HKG40" s="71"/>
      <c r="HKH40" s="71"/>
      <c r="HKI40" s="71"/>
      <c r="HKJ40" s="71"/>
      <c r="HKK40" s="71"/>
      <c r="HKL40" s="71"/>
      <c r="HKM40" s="71"/>
      <c r="HKN40" s="71"/>
      <c r="HKO40" s="71"/>
      <c r="HKP40" s="71"/>
      <c r="HKQ40" s="71"/>
      <c r="HKR40" s="71"/>
      <c r="HKS40" s="71"/>
      <c r="HKT40" s="71"/>
      <c r="HKU40" s="71"/>
      <c r="HKV40" s="71"/>
      <c r="HKW40" s="71"/>
      <c r="HKX40" s="71"/>
      <c r="HKY40" s="71"/>
      <c r="HKZ40" s="71"/>
      <c r="HLA40" s="71"/>
      <c r="HLB40" s="71"/>
      <c r="HLC40" s="71"/>
      <c r="HLD40" s="71"/>
      <c r="HLE40" s="71"/>
      <c r="HLF40" s="71"/>
      <c r="HLG40" s="71"/>
      <c r="HLH40" s="71"/>
      <c r="HLI40" s="71"/>
      <c r="HLJ40" s="71"/>
      <c r="HLK40" s="71"/>
      <c r="HLL40" s="71"/>
      <c r="HLM40" s="71"/>
      <c r="HLN40" s="71"/>
      <c r="HLO40" s="71"/>
      <c r="HLP40" s="71"/>
      <c r="HLQ40" s="71"/>
      <c r="HLR40" s="71"/>
      <c r="HLS40" s="71"/>
      <c r="HLT40" s="71"/>
      <c r="HLU40" s="71"/>
      <c r="HLV40" s="71"/>
      <c r="HLW40" s="71"/>
      <c r="HLX40" s="71"/>
      <c r="HLY40" s="71"/>
      <c r="HLZ40" s="71"/>
      <c r="HMA40" s="71"/>
      <c r="HMB40" s="71"/>
      <c r="HMC40" s="71"/>
      <c r="HMD40" s="71"/>
      <c r="HME40" s="71"/>
      <c r="HMF40" s="71"/>
      <c r="HMG40" s="71"/>
      <c r="HMH40" s="71"/>
      <c r="HMI40" s="71"/>
      <c r="HMJ40" s="71"/>
      <c r="HMK40" s="71"/>
      <c r="HML40" s="71"/>
      <c r="HMM40" s="71"/>
      <c r="HMN40" s="71"/>
      <c r="HMO40" s="71"/>
      <c r="HMP40" s="71"/>
      <c r="HMQ40" s="71"/>
      <c r="HMR40" s="71"/>
      <c r="HMS40" s="71"/>
      <c r="HMT40" s="71"/>
      <c r="HMU40" s="71"/>
      <c r="HMV40" s="71"/>
      <c r="HMW40" s="71"/>
      <c r="HMX40" s="71"/>
      <c r="HMY40" s="71"/>
      <c r="HMZ40" s="71"/>
      <c r="HNA40" s="71"/>
      <c r="HNB40" s="71"/>
      <c r="HNC40" s="71"/>
      <c r="HND40" s="71"/>
      <c r="HNE40" s="71"/>
      <c r="HNF40" s="71"/>
      <c r="HNG40" s="71"/>
      <c r="HNH40" s="71"/>
      <c r="HNI40" s="71"/>
      <c r="HNJ40" s="71"/>
      <c r="HNK40" s="71"/>
      <c r="HNL40" s="71"/>
      <c r="HNM40" s="71"/>
      <c r="HNN40" s="71"/>
      <c r="HNO40" s="71"/>
      <c r="HNP40" s="71"/>
      <c r="HNQ40" s="71"/>
      <c r="HNR40" s="71"/>
      <c r="HNS40" s="71"/>
      <c r="HNT40" s="71"/>
      <c r="HNU40" s="71"/>
      <c r="HNV40" s="71"/>
      <c r="HNW40" s="71"/>
      <c r="HNX40" s="71"/>
      <c r="HNY40" s="71"/>
      <c r="HNZ40" s="71"/>
      <c r="HOA40" s="71"/>
      <c r="HOB40" s="71"/>
      <c r="HOC40" s="71"/>
      <c r="HOD40" s="71"/>
      <c r="HOE40" s="71"/>
      <c r="HOF40" s="71"/>
      <c r="HOG40" s="71"/>
      <c r="HOH40" s="71"/>
      <c r="HOI40" s="71"/>
      <c r="HOJ40" s="71"/>
      <c r="HOK40" s="71"/>
      <c r="HOL40" s="71"/>
      <c r="HOM40" s="71"/>
      <c r="HON40" s="71"/>
      <c r="HOO40" s="71"/>
      <c r="HOP40" s="71"/>
      <c r="HOQ40" s="71"/>
      <c r="HOR40" s="71"/>
      <c r="HOS40" s="71"/>
      <c r="HOT40" s="71"/>
      <c r="HOU40" s="71"/>
      <c r="HOV40" s="71"/>
      <c r="HOW40" s="71"/>
      <c r="HOX40" s="71"/>
      <c r="HOY40" s="71"/>
      <c r="HOZ40" s="71"/>
      <c r="HPA40" s="71"/>
      <c r="HPB40" s="71"/>
      <c r="HPC40" s="71"/>
      <c r="HPD40" s="71"/>
      <c r="HPE40" s="71"/>
      <c r="HPF40" s="71"/>
      <c r="HPG40" s="71"/>
      <c r="HPH40" s="71"/>
      <c r="HPI40" s="71"/>
      <c r="HPJ40" s="71"/>
      <c r="HPK40" s="71"/>
      <c r="HPL40" s="71"/>
      <c r="HPM40" s="71"/>
      <c r="HPN40" s="71"/>
      <c r="HPO40" s="71"/>
      <c r="HPP40" s="71"/>
      <c r="HPQ40" s="71"/>
      <c r="HPR40" s="71"/>
      <c r="HPS40" s="71"/>
      <c r="HPT40" s="71"/>
      <c r="HPU40" s="71"/>
      <c r="HPV40" s="71"/>
      <c r="HPW40" s="71"/>
      <c r="HPX40" s="71"/>
      <c r="HPY40" s="71"/>
      <c r="HPZ40" s="71"/>
      <c r="HQA40" s="71"/>
      <c r="HQB40" s="71"/>
      <c r="HQC40" s="71"/>
      <c r="HQD40" s="71"/>
      <c r="HQE40" s="71"/>
      <c r="HQF40" s="71"/>
      <c r="HQG40" s="71"/>
      <c r="HQH40" s="71"/>
      <c r="HQI40" s="71"/>
      <c r="HQJ40" s="71"/>
      <c r="HQK40" s="71"/>
      <c r="HQL40" s="71"/>
      <c r="HQM40" s="71"/>
      <c r="HQN40" s="71"/>
      <c r="HQO40" s="71"/>
      <c r="HQP40" s="71"/>
      <c r="HQQ40" s="71"/>
      <c r="HQR40" s="71"/>
      <c r="HQS40" s="71"/>
      <c r="HQT40" s="71"/>
      <c r="HQU40" s="71"/>
      <c r="HQV40" s="71"/>
      <c r="HQW40" s="71"/>
      <c r="HQX40" s="71"/>
      <c r="HQY40" s="71"/>
      <c r="HQZ40" s="71"/>
      <c r="HRA40" s="71"/>
      <c r="HRB40" s="71"/>
      <c r="HRC40" s="71"/>
      <c r="HRD40" s="71"/>
      <c r="HRE40" s="71"/>
      <c r="HRF40" s="71"/>
      <c r="HRG40" s="71"/>
      <c r="HRH40" s="71"/>
      <c r="HRI40" s="71"/>
      <c r="HRJ40" s="71"/>
      <c r="HRK40" s="71"/>
      <c r="HRL40" s="71"/>
      <c r="HRM40" s="71"/>
      <c r="HRN40" s="71"/>
      <c r="HRO40" s="71"/>
      <c r="HRP40" s="71"/>
      <c r="HRQ40" s="71"/>
      <c r="HRR40" s="71"/>
      <c r="HRS40" s="71"/>
      <c r="HRT40" s="71"/>
      <c r="HRU40" s="71"/>
      <c r="HRV40" s="71"/>
      <c r="HRW40" s="71"/>
      <c r="HRX40" s="71"/>
      <c r="HRY40" s="71"/>
      <c r="HRZ40" s="71"/>
      <c r="HSA40" s="71"/>
      <c r="HSB40" s="71"/>
      <c r="HSC40" s="71"/>
      <c r="HSD40" s="71"/>
      <c r="HSE40" s="71"/>
      <c r="HSF40" s="71"/>
      <c r="HSG40" s="71"/>
      <c r="HSH40" s="71"/>
      <c r="HSI40" s="71"/>
      <c r="HSJ40" s="71"/>
      <c r="HSK40" s="71"/>
      <c r="HSL40" s="71"/>
      <c r="HSM40" s="71"/>
      <c r="HSN40" s="71"/>
      <c r="HSO40" s="71"/>
      <c r="HSP40" s="71"/>
      <c r="HSQ40" s="71"/>
      <c r="HSR40" s="71"/>
      <c r="HSS40" s="71"/>
      <c r="HST40" s="71"/>
      <c r="HSU40" s="71"/>
      <c r="HSV40" s="71"/>
      <c r="HSW40" s="71"/>
      <c r="HSX40" s="71"/>
      <c r="HSY40" s="71"/>
      <c r="HSZ40" s="71"/>
      <c r="HTA40" s="71"/>
      <c r="HTB40" s="71"/>
      <c r="HTC40" s="71"/>
      <c r="HTD40" s="71"/>
      <c r="HTE40" s="71"/>
      <c r="HTF40" s="71"/>
      <c r="HTG40" s="71"/>
      <c r="HTH40" s="71"/>
      <c r="HTI40" s="71"/>
      <c r="HTJ40" s="71"/>
      <c r="HTK40" s="71"/>
      <c r="HTL40" s="71"/>
      <c r="HTM40" s="71"/>
      <c r="HTN40" s="71"/>
      <c r="HTO40" s="71"/>
      <c r="HTP40" s="71"/>
      <c r="HTQ40" s="71"/>
      <c r="HTR40" s="71"/>
      <c r="HTS40" s="71"/>
      <c r="HTT40" s="71"/>
      <c r="HTU40" s="71"/>
      <c r="HTV40" s="71"/>
      <c r="HTW40" s="71"/>
      <c r="HTX40" s="71"/>
      <c r="HTY40" s="71"/>
      <c r="HTZ40" s="71"/>
      <c r="HUA40" s="71"/>
      <c r="HUB40" s="71"/>
      <c r="HUC40" s="71"/>
      <c r="HUD40" s="71"/>
      <c r="HUE40" s="71"/>
      <c r="HUF40" s="71"/>
      <c r="HUG40" s="71"/>
      <c r="HUH40" s="71"/>
      <c r="HUI40" s="71"/>
      <c r="HUJ40" s="71"/>
      <c r="HUK40" s="71"/>
      <c r="HUL40" s="71"/>
      <c r="HUM40" s="71"/>
      <c r="HUN40" s="71"/>
      <c r="HUO40" s="71"/>
      <c r="HUP40" s="71"/>
      <c r="HUQ40" s="71"/>
      <c r="HUR40" s="71"/>
      <c r="HUS40" s="71"/>
      <c r="HUT40" s="71"/>
      <c r="HUU40" s="71"/>
      <c r="HUV40" s="71"/>
      <c r="HUW40" s="71"/>
      <c r="HUX40" s="71"/>
      <c r="HUY40" s="71"/>
      <c r="HUZ40" s="71"/>
      <c r="HVA40" s="71"/>
      <c r="HVB40" s="71"/>
      <c r="HVC40" s="71"/>
      <c r="HVD40" s="71"/>
      <c r="HVE40" s="71"/>
      <c r="HVF40" s="71"/>
      <c r="HVG40" s="71"/>
      <c r="HVH40" s="71"/>
      <c r="HVI40" s="71"/>
      <c r="HVJ40" s="71"/>
      <c r="HVK40" s="71"/>
      <c r="HVL40" s="71"/>
      <c r="HVM40" s="71"/>
      <c r="HVN40" s="71"/>
      <c r="HVO40" s="71"/>
      <c r="HVP40" s="71"/>
      <c r="HVQ40" s="71"/>
      <c r="HVR40" s="71"/>
      <c r="HVS40" s="71"/>
      <c r="HVT40" s="71"/>
      <c r="HVU40" s="71"/>
      <c r="HVV40" s="71"/>
      <c r="HVW40" s="71"/>
      <c r="HVX40" s="71"/>
      <c r="HVY40" s="71"/>
      <c r="HVZ40" s="71"/>
      <c r="HWA40" s="71"/>
      <c r="HWB40" s="71"/>
      <c r="HWC40" s="71"/>
      <c r="HWD40" s="71"/>
      <c r="HWE40" s="71"/>
      <c r="HWF40" s="71"/>
      <c r="HWG40" s="71"/>
      <c r="HWH40" s="71"/>
      <c r="HWI40" s="71"/>
      <c r="HWJ40" s="71"/>
      <c r="HWK40" s="71"/>
      <c r="HWL40" s="71"/>
      <c r="HWM40" s="71"/>
      <c r="HWN40" s="71"/>
      <c r="HWO40" s="71"/>
      <c r="HWP40" s="71"/>
      <c r="HWQ40" s="71"/>
      <c r="HWR40" s="71"/>
      <c r="HWS40" s="71"/>
      <c r="HWT40" s="71"/>
      <c r="HWU40" s="71"/>
      <c r="HWV40" s="71"/>
      <c r="HWW40" s="71"/>
      <c r="HWX40" s="71"/>
      <c r="HWY40" s="71"/>
      <c r="HWZ40" s="71"/>
      <c r="HXA40" s="71"/>
      <c r="HXB40" s="71"/>
      <c r="HXC40" s="71"/>
      <c r="HXD40" s="71"/>
      <c r="HXE40" s="71"/>
      <c r="HXF40" s="71"/>
      <c r="HXG40" s="71"/>
      <c r="HXH40" s="71"/>
      <c r="HXI40" s="71"/>
      <c r="HXJ40" s="71"/>
      <c r="HXK40" s="71"/>
      <c r="HXL40" s="71"/>
      <c r="HXM40" s="71"/>
      <c r="HXN40" s="71"/>
      <c r="HXO40" s="71"/>
      <c r="HXP40" s="71"/>
      <c r="HXQ40" s="71"/>
      <c r="HXR40" s="71"/>
      <c r="HXS40" s="71"/>
      <c r="HXT40" s="71"/>
      <c r="HXU40" s="71"/>
      <c r="HXV40" s="71"/>
      <c r="HXW40" s="71"/>
      <c r="HXX40" s="71"/>
      <c r="HXY40" s="71"/>
      <c r="HXZ40" s="71"/>
      <c r="HYA40" s="71"/>
      <c r="HYB40" s="71"/>
      <c r="HYC40" s="71"/>
      <c r="HYD40" s="71"/>
      <c r="HYE40" s="71"/>
      <c r="HYF40" s="71"/>
      <c r="HYG40" s="71"/>
      <c r="HYH40" s="71"/>
      <c r="HYI40" s="71"/>
      <c r="HYJ40" s="71"/>
      <c r="HYK40" s="71"/>
      <c r="HYL40" s="71"/>
      <c r="HYM40" s="71"/>
      <c r="HYN40" s="71"/>
      <c r="HYO40" s="71"/>
      <c r="HYP40" s="71"/>
      <c r="HYQ40" s="71"/>
      <c r="HYR40" s="71"/>
      <c r="HYS40" s="71"/>
      <c r="HYT40" s="71"/>
      <c r="HYU40" s="71"/>
      <c r="HYV40" s="71"/>
      <c r="HYW40" s="71"/>
      <c r="HYX40" s="71"/>
      <c r="HYY40" s="71"/>
      <c r="HYZ40" s="71"/>
      <c r="HZA40" s="71"/>
      <c r="HZB40" s="71"/>
      <c r="HZC40" s="71"/>
      <c r="HZD40" s="71"/>
      <c r="HZE40" s="71"/>
      <c r="HZF40" s="71"/>
      <c r="HZG40" s="71"/>
      <c r="HZH40" s="71"/>
      <c r="HZI40" s="71"/>
      <c r="HZJ40" s="71"/>
      <c r="HZK40" s="71"/>
      <c r="HZL40" s="71"/>
      <c r="HZM40" s="71"/>
      <c r="HZN40" s="71"/>
      <c r="HZO40" s="71"/>
      <c r="HZP40" s="71"/>
      <c r="HZQ40" s="71"/>
      <c r="HZR40" s="71"/>
      <c r="HZS40" s="71"/>
      <c r="HZT40" s="71"/>
      <c r="HZU40" s="71"/>
      <c r="HZV40" s="71"/>
      <c r="HZW40" s="71"/>
      <c r="HZX40" s="71"/>
      <c r="HZY40" s="71"/>
      <c r="HZZ40" s="71"/>
      <c r="IAA40" s="71"/>
      <c r="IAB40" s="71"/>
      <c r="IAC40" s="71"/>
      <c r="IAD40" s="71"/>
      <c r="IAE40" s="71"/>
      <c r="IAF40" s="71"/>
      <c r="IAG40" s="71"/>
      <c r="IAH40" s="71"/>
      <c r="IAI40" s="71"/>
      <c r="IAJ40" s="71"/>
      <c r="IAK40" s="71"/>
      <c r="IAL40" s="71"/>
      <c r="IAM40" s="71"/>
      <c r="IAN40" s="71"/>
      <c r="IAO40" s="71"/>
      <c r="IAP40" s="71"/>
      <c r="IAQ40" s="71"/>
      <c r="IAR40" s="71"/>
      <c r="IAS40" s="71"/>
      <c r="IAT40" s="71"/>
      <c r="IAU40" s="71"/>
      <c r="IAV40" s="71"/>
      <c r="IAW40" s="71"/>
      <c r="IAX40" s="71"/>
      <c r="IAY40" s="71"/>
      <c r="IAZ40" s="71"/>
      <c r="IBA40" s="71"/>
      <c r="IBB40" s="71"/>
      <c r="IBC40" s="71"/>
      <c r="IBD40" s="71"/>
      <c r="IBE40" s="71"/>
      <c r="IBF40" s="71"/>
      <c r="IBG40" s="71"/>
      <c r="IBH40" s="71"/>
      <c r="IBI40" s="71"/>
      <c r="IBJ40" s="71"/>
      <c r="IBK40" s="71"/>
      <c r="IBL40" s="71"/>
      <c r="IBM40" s="71"/>
      <c r="IBN40" s="71"/>
      <c r="IBO40" s="71"/>
      <c r="IBP40" s="71"/>
      <c r="IBQ40" s="71"/>
      <c r="IBR40" s="71"/>
      <c r="IBS40" s="71"/>
      <c r="IBT40" s="71"/>
      <c r="IBU40" s="71"/>
      <c r="IBV40" s="71"/>
      <c r="IBW40" s="71"/>
      <c r="IBX40" s="71"/>
      <c r="IBY40" s="71"/>
      <c r="IBZ40" s="71"/>
      <c r="ICA40" s="71"/>
      <c r="ICB40" s="71"/>
      <c r="ICC40" s="71"/>
      <c r="ICD40" s="71"/>
      <c r="ICE40" s="71"/>
      <c r="ICF40" s="71"/>
      <c r="ICG40" s="71"/>
      <c r="ICH40" s="71"/>
      <c r="ICI40" s="71"/>
      <c r="ICJ40" s="71"/>
      <c r="ICK40" s="71"/>
      <c r="ICL40" s="71"/>
      <c r="ICM40" s="71"/>
      <c r="ICN40" s="71"/>
      <c r="ICO40" s="71"/>
      <c r="ICP40" s="71"/>
      <c r="ICQ40" s="71"/>
      <c r="ICR40" s="71"/>
      <c r="ICS40" s="71"/>
      <c r="ICT40" s="71"/>
      <c r="ICU40" s="71"/>
      <c r="ICV40" s="71"/>
      <c r="ICW40" s="71"/>
      <c r="ICX40" s="71"/>
      <c r="ICY40" s="71"/>
      <c r="ICZ40" s="71"/>
      <c r="IDA40" s="71"/>
      <c r="IDB40" s="71"/>
      <c r="IDC40" s="71"/>
      <c r="IDD40" s="71"/>
      <c r="IDE40" s="71"/>
      <c r="IDF40" s="71"/>
      <c r="IDG40" s="71"/>
      <c r="IDH40" s="71"/>
      <c r="IDI40" s="71"/>
      <c r="IDJ40" s="71"/>
      <c r="IDK40" s="71"/>
      <c r="IDL40" s="71"/>
      <c r="IDM40" s="71"/>
      <c r="IDN40" s="71"/>
      <c r="IDO40" s="71"/>
      <c r="IDP40" s="71"/>
      <c r="IDQ40" s="71"/>
      <c r="IDR40" s="71"/>
      <c r="IDS40" s="71"/>
      <c r="IDT40" s="71"/>
      <c r="IDU40" s="71"/>
      <c r="IDV40" s="71"/>
      <c r="IDW40" s="71"/>
      <c r="IDX40" s="71"/>
      <c r="IDY40" s="71"/>
      <c r="IDZ40" s="71"/>
      <c r="IEA40" s="71"/>
      <c r="IEB40" s="71"/>
      <c r="IEC40" s="71"/>
      <c r="IED40" s="71"/>
      <c r="IEE40" s="71"/>
      <c r="IEF40" s="71"/>
      <c r="IEG40" s="71"/>
      <c r="IEH40" s="71"/>
      <c r="IEI40" s="71"/>
      <c r="IEJ40" s="71"/>
      <c r="IEK40" s="71"/>
      <c r="IEL40" s="71"/>
      <c r="IEM40" s="71"/>
      <c r="IEN40" s="71"/>
      <c r="IEO40" s="71"/>
      <c r="IEP40" s="71"/>
      <c r="IEQ40" s="71"/>
      <c r="IER40" s="71"/>
      <c r="IES40" s="71"/>
      <c r="IET40" s="71"/>
      <c r="IEU40" s="71"/>
      <c r="IEV40" s="71"/>
      <c r="IEW40" s="71"/>
      <c r="IEX40" s="71"/>
      <c r="IEY40" s="71"/>
      <c r="IEZ40" s="71"/>
      <c r="IFA40" s="71"/>
      <c r="IFB40" s="71"/>
      <c r="IFC40" s="71"/>
      <c r="IFD40" s="71"/>
      <c r="IFE40" s="71"/>
      <c r="IFF40" s="71"/>
      <c r="IFG40" s="71"/>
      <c r="IFH40" s="71"/>
      <c r="IFI40" s="71"/>
      <c r="IFJ40" s="71"/>
      <c r="IFK40" s="71"/>
      <c r="IFL40" s="71"/>
      <c r="IFM40" s="71"/>
      <c r="IFN40" s="71"/>
      <c r="IFO40" s="71"/>
      <c r="IFP40" s="71"/>
      <c r="IFQ40" s="71"/>
      <c r="IFR40" s="71"/>
      <c r="IFS40" s="71"/>
      <c r="IFT40" s="71"/>
      <c r="IFU40" s="71"/>
      <c r="IFV40" s="71"/>
      <c r="IFW40" s="71"/>
      <c r="IFX40" s="71"/>
      <c r="IFY40" s="71"/>
      <c r="IFZ40" s="71"/>
      <c r="IGA40" s="71"/>
      <c r="IGB40" s="71"/>
      <c r="IGC40" s="71"/>
      <c r="IGD40" s="71"/>
      <c r="IGE40" s="71"/>
      <c r="IGF40" s="71"/>
      <c r="IGG40" s="71"/>
      <c r="IGH40" s="71"/>
      <c r="IGI40" s="71"/>
      <c r="IGJ40" s="71"/>
      <c r="IGK40" s="71"/>
      <c r="IGL40" s="71"/>
      <c r="IGM40" s="71"/>
      <c r="IGN40" s="71"/>
      <c r="IGO40" s="71"/>
      <c r="IGP40" s="71"/>
      <c r="IGQ40" s="71"/>
      <c r="IGR40" s="71"/>
      <c r="IGS40" s="71"/>
      <c r="IGT40" s="71"/>
      <c r="IGU40" s="71"/>
      <c r="IGV40" s="71"/>
      <c r="IGW40" s="71"/>
      <c r="IGX40" s="71"/>
      <c r="IGY40" s="71"/>
      <c r="IGZ40" s="71"/>
      <c r="IHA40" s="71"/>
      <c r="IHB40" s="71"/>
      <c r="IHC40" s="71"/>
      <c r="IHD40" s="71"/>
      <c r="IHE40" s="71"/>
      <c r="IHF40" s="71"/>
      <c r="IHG40" s="71"/>
      <c r="IHH40" s="71"/>
      <c r="IHI40" s="71"/>
      <c r="IHJ40" s="71"/>
      <c r="IHK40" s="71"/>
      <c r="IHL40" s="71"/>
      <c r="IHM40" s="71"/>
      <c r="IHN40" s="71"/>
      <c r="IHO40" s="71"/>
      <c r="IHP40" s="71"/>
      <c r="IHQ40" s="71"/>
      <c r="IHR40" s="71"/>
      <c r="IHS40" s="71"/>
      <c r="IHT40" s="71"/>
      <c r="IHU40" s="71"/>
      <c r="IHV40" s="71"/>
      <c r="IHW40" s="71"/>
      <c r="IHX40" s="71"/>
      <c r="IHY40" s="71"/>
      <c r="IHZ40" s="71"/>
      <c r="IIA40" s="71"/>
      <c r="IIB40" s="71"/>
      <c r="IIC40" s="71"/>
      <c r="IID40" s="71"/>
      <c r="IIE40" s="71"/>
      <c r="IIF40" s="71"/>
      <c r="IIG40" s="71"/>
      <c r="IIH40" s="71"/>
      <c r="III40" s="71"/>
      <c r="IIJ40" s="71"/>
      <c r="IIK40" s="71"/>
      <c r="IIL40" s="71"/>
      <c r="IIM40" s="71"/>
      <c r="IIN40" s="71"/>
      <c r="IIO40" s="71"/>
      <c r="IIP40" s="71"/>
      <c r="IIQ40" s="71"/>
      <c r="IIR40" s="71"/>
      <c r="IIS40" s="71"/>
      <c r="IIT40" s="71"/>
      <c r="IIU40" s="71"/>
      <c r="IIV40" s="71"/>
      <c r="IIW40" s="71"/>
      <c r="IIX40" s="71"/>
      <c r="IIY40" s="71"/>
      <c r="IIZ40" s="71"/>
      <c r="IJA40" s="71"/>
      <c r="IJB40" s="71"/>
      <c r="IJC40" s="71"/>
      <c r="IJD40" s="71"/>
      <c r="IJE40" s="71"/>
      <c r="IJF40" s="71"/>
      <c r="IJG40" s="71"/>
      <c r="IJH40" s="71"/>
      <c r="IJI40" s="71"/>
      <c r="IJJ40" s="71"/>
      <c r="IJK40" s="71"/>
      <c r="IJL40" s="71"/>
      <c r="IJM40" s="71"/>
      <c r="IJN40" s="71"/>
      <c r="IJO40" s="71"/>
      <c r="IJP40" s="71"/>
      <c r="IJQ40" s="71"/>
      <c r="IJR40" s="71"/>
      <c r="IJS40" s="71"/>
      <c r="IJT40" s="71"/>
      <c r="IJU40" s="71"/>
      <c r="IJV40" s="71"/>
      <c r="IJW40" s="71"/>
      <c r="IJX40" s="71"/>
      <c r="IJY40" s="71"/>
      <c r="IJZ40" s="71"/>
      <c r="IKA40" s="71"/>
      <c r="IKB40" s="71"/>
      <c r="IKC40" s="71"/>
      <c r="IKD40" s="71"/>
      <c r="IKE40" s="71"/>
      <c r="IKF40" s="71"/>
      <c r="IKG40" s="71"/>
      <c r="IKH40" s="71"/>
      <c r="IKI40" s="71"/>
      <c r="IKJ40" s="71"/>
      <c r="IKK40" s="71"/>
      <c r="IKL40" s="71"/>
      <c r="IKM40" s="71"/>
      <c r="IKN40" s="71"/>
      <c r="IKO40" s="71"/>
      <c r="IKP40" s="71"/>
      <c r="IKQ40" s="71"/>
      <c r="IKR40" s="71"/>
      <c r="IKS40" s="71"/>
      <c r="IKT40" s="71"/>
      <c r="IKU40" s="71"/>
      <c r="IKV40" s="71"/>
      <c r="IKW40" s="71"/>
      <c r="IKX40" s="71"/>
      <c r="IKY40" s="71"/>
      <c r="IKZ40" s="71"/>
      <c r="ILA40" s="71"/>
      <c r="ILB40" s="71"/>
      <c r="ILC40" s="71"/>
      <c r="ILD40" s="71"/>
      <c r="ILE40" s="71"/>
      <c r="ILF40" s="71"/>
      <c r="ILG40" s="71"/>
      <c r="ILH40" s="71"/>
      <c r="ILI40" s="71"/>
      <c r="ILJ40" s="71"/>
      <c r="ILK40" s="71"/>
      <c r="ILL40" s="71"/>
      <c r="ILM40" s="71"/>
      <c r="ILN40" s="71"/>
      <c r="ILO40" s="71"/>
      <c r="ILP40" s="71"/>
      <c r="ILQ40" s="71"/>
      <c r="ILR40" s="71"/>
      <c r="ILS40" s="71"/>
      <c r="ILT40" s="71"/>
      <c r="ILU40" s="71"/>
      <c r="ILV40" s="71"/>
      <c r="ILW40" s="71"/>
      <c r="ILX40" s="71"/>
      <c r="ILY40" s="71"/>
      <c r="ILZ40" s="71"/>
      <c r="IMA40" s="71"/>
      <c r="IMB40" s="71"/>
      <c r="IMC40" s="71"/>
      <c r="IMD40" s="71"/>
      <c r="IME40" s="71"/>
      <c r="IMF40" s="71"/>
      <c r="IMG40" s="71"/>
      <c r="IMH40" s="71"/>
      <c r="IMI40" s="71"/>
      <c r="IMJ40" s="71"/>
      <c r="IMK40" s="71"/>
      <c r="IML40" s="71"/>
      <c r="IMM40" s="71"/>
      <c r="IMN40" s="71"/>
      <c r="IMO40" s="71"/>
      <c r="IMP40" s="71"/>
      <c r="IMQ40" s="71"/>
      <c r="IMR40" s="71"/>
      <c r="IMS40" s="71"/>
      <c r="IMT40" s="71"/>
      <c r="IMU40" s="71"/>
      <c r="IMV40" s="71"/>
      <c r="IMW40" s="71"/>
      <c r="IMX40" s="71"/>
      <c r="IMY40" s="71"/>
      <c r="IMZ40" s="71"/>
      <c r="INA40" s="71"/>
      <c r="INB40" s="71"/>
      <c r="INC40" s="71"/>
      <c r="IND40" s="71"/>
      <c r="INE40" s="71"/>
      <c r="INF40" s="71"/>
      <c r="ING40" s="71"/>
      <c r="INH40" s="71"/>
      <c r="INI40" s="71"/>
      <c r="INJ40" s="71"/>
      <c r="INK40" s="71"/>
      <c r="INL40" s="71"/>
      <c r="INM40" s="71"/>
      <c r="INN40" s="71"/>
      <c r="INO40" s="71"/>
      <c r="INP40" s="71"/>
      <c r="INQ40" s="71"/>
      <c r="INR40" s="71"/>
      <c r="INS40" s="71"/>
      <c r="INT40" s="71"/>
      <c r="INU40" s="71"/>
      <c r="INV40" s="71"/>
      <c r="INW40" s="71"/>
      <c r="INX40" s="71"/>
      <c r="INY40" s="71"/>
      <c r="INZ40" s="71"/>
      <c r="IOA40" s="71"/>
      <c r="IOB40" s="71"/>
      <c r="IOC40" s="71"/>
      <c r="IOD40" s="71"/>
      <c r="IOE40" s="71"/>
      <c r="IOF40" s="71"/>
      <c r="IOG40" s="71"/>
      <c r="IOH40" s="71"/>
      <c r="IOI40" s="71"/>
      <c r="IOJ40" s="71"/>
      <c r="IOK40" s="71"/>
      <c r="IOL40" s="71"/>
      <c r="IOM40" s="71"/>
      <c r="ION40" s="71"/>
      <c r="IOO40" s="71"/>
      <c r="IOP40" s="71"/>
      <c r="IOQ40" s="71"/>
      <c r="IOR40" s="71"/>
      <c r="IOS40" s="71"/>
      <c r="IOT40" s="71"/>
      <c r="IOU40" s="71"/>
      <c r="IOV40" s="71"/>
      <c r="IOW40" s="71"/>
      <c r="IOX40" s="71"/>
      <c r="IOY40" s="71"/>
      <c r="IOZ40" s="71"/>
      <c r="IPA40" s="71"/>
      <c r="IPB40" s="71"/>
      <c r="IPC40" s="71"/>
      <c r="IPD40" s="71"/>
      <c r="IPE40" s="71"/>
      <c r="IPF40" s="71"/>
      <c r="IPG40" s="71"/>
      <c r="IPH40" s="71"/>
      <c r="IPI40" s="71"/>
      <c r="IPJ40" s="71"/>
      <c r="IPK40" s="71"/>
      <c r="IPL40" s="71"/>
      <c r="IPM40" s="71"/>
      <c r="IPN40" s="71"/>
      <c r="IPO40" s="71"/>
      <c r="IPP40" s="71"/>
      <c r="IPQ40" s="71"/>
      <c r="IPR40" s="71"/>
      <c r="IPS40" s="71"/>
      <c r="IPT40" s="71"/>
      <c r="IPU40" s="71"/>
      <c r="IPV40" s="71"/>
      <c r="IPW40" s="71"/>
      <c r="IPX40" s="71"/>
      <c r="IPY40" s="71"/>
      <c r="IPZ40" s="71"/>
      <c r="IQA40" s="71"/>
      <c r="IQB40" s="71"/>
      <c r="IQC40" s="71"/>
      <c r="IQD40" s="71"/>
      <c r="IQE40" s="71"/>
      <c r="IQF40" s="71"/>
      <c r="IQG40" s="71"/>
      <c r="IQH40" s="71"/>
      <c r="IQI40" s="71"/>
      <c r="IQJ40" s="71"/>
      <c r="IQK40" s="71"/>
      <c r="IQL40" s="71"/>
      <c r="IQM40" s="71"/>
      <c r="IQN40" s="71"/>
      <c r="IQO40" s="71"/>
      <c r="IQP40" s="71"/>
      <c r="IQQ40" s="71"/>
      <c r="IQR40" s="71"/>
      <c r="IQS40" s="71"/>
      <c r="IQT40" s="71"/>
      <c r="IQU40" s="71"/>
      <c r="IQV40" s="71"/>
      <c r="IQW40" s="71"/>
      <c r="IQX40" s="71"/>
      <c r="IQY40" s="71"/>
      <c r="IQZ40" s="71"/>
      <c r="IRA40" s="71"/>
      <c r="IRB40" s="71"/>
      <c r="IRC40" s="71"/>
      <c r="IRD40" s="71"/>
      <c r="IRE40" s="71"/>
      <c r="IRF40" s="71"/>
      <c r="IRG40" s="71"/>
      <c r="IRH40" s="71"/>
      <c r="IRI40" s="71"/>
      <c r="IRJ40" s="71"/>
      <c r="IRK40" s="71"/>
      <c r="IRL40" s="71"/>
      <c r="IRM40" s="71"/>
      <c r="IRN40" s="71"/>
      <c r="IRO40" s="71"/>
      <c r="IRP40" s="71"/>
      <c r="IRQ40" s="71"/>
      <c r="IRR40" s="71"/>
      <c r="IRS40" s="71"/>
      <c r="IRT40" s="71"/>
      <c r="IRU40" s="71"/>
      <c r="IRV40" s="71"/>
      <c r="IRW40" s="71"/>
      <c r="IRX40" s="71"/>
      <c r="IRY40" s="71"/>
      <c r="IRZ40" s="71"/>
      <c r="ISA40" s="71"/>
      <c r="ISB40" s="71"/>
      <c r="ISC40" s="71"/>
      <c r="ISD40" s="71"/>
      <c r="ISE40" s="71"/>
      <c r="ISF40" s="71"/>
      <c r="ISG40" s="71"/>
      <c r="ISH40" s="71"/>
      <c r="ISI40" s="71"/>
      <c r="ISJ40" s="71"/>
      <c r="ISK40" s="71"/>
      <c r="ISL40" s="71"/>
      <c r="ISM40" s="71"/>
      <c r="ISN40" s="71"/>
      <c r="ISO40" s="71"/>
      <c r="ISP40" s="71"/>
      <c r="ISQ40" s="71"/>
      <c r="ISR40" s="71"/>
      <c r="ISS40" s="71"/>
      <c r="IST40" s="71"/>
      <c r="ISU40" s="71"/>
      <c r="ISV40" s="71"/>
      <c r="ISW40" s="71"/>
      <c r="ISX40" s="71"/>
      <c r="ISY40" s="71"/>
      <c r="ISZ40" s="71"/>
      <c r="ITA40" s="71"/>
      <c r="ITB40" s="71"/>
      <c r="ITC40" s="71"/>
      <c r="ITD40" s="71"/>
      <c r="ITE40" s="71"/>
      <c r="ITF40" s="71"/>
      <c r="ITG40" s="71"/>
      <c r="ITH40" s="71"/>
      <c r="ITI40" s="71"/>
      <c r="ITJ40" s="71"/>
      <c r="ITK40" s="71"/>
      <c r="ITL40" s="71"/>
      <c r="ITM40" s="71"/>
      <c r="ITN40" s="71"/>
      <c r="ITO40" s="71"/>
      <c r="ITP40" s="71"/>
      <c r="ITQ40" s="71"/>
      <c r="ITR40" s="71"/>
      <c r="ITS40" s="71"/>
      <c r="ITT40" s="71"/>
      <c r="ITU40" s="71"/>
      <c r="ITV40" s="71"/>
      <c r="ITW40" s="71"/>
      <c r="ITX40" s="71"/>
      <c r="ITY40" s="71"/>
      <c r="ITZ40" s="71"/>
      <c r="IUA40" s="71"/>
      <c r="IUB40" s="71"/>
      <c r="IUC40" s="71"/>
      <c r="IUD40" s="71"/>
      <c r="IUE40" s="71"/>
      <c r="IUF40" s="71"/>
      <c r="IUG40" s="71"/>
      <c r="IUH40" s="71"/>
      <c r="IUI40" s="71"/>
      <c r="IUJ40" s="71"/>
      <c r="IUK40" s="71"/>
      <c r="IUL40" s="71"/>
      <c r="IUM40" s="71"/>
      <c r="IUN40" s="71"/>
      <c r="IUO40" s="71"/>
      <c r="IUP40" s="71"/>
      <c r="IUQ40" s="71"/>
      <c r="IUR40" s="71"/>
      <c r="IUS40" s="71"/>
      <c r="IUT40" s="71"/>
      <c r="IUU40" s="71"/>
      <c r="IUV40" s="71"/>
      <c r="IUW40" s="71"/>
      <c r="IUX40" s="71"/>
      <c r="IUY40" s="71"/>
      <c r="IUZ40" s="71"/>
      <c r="IVA40" s="71"/>
      <c r="IVB40" s="71"/>
      <c r="IVC40" s="71"/>
      <c r="IVD40" s="71"/>
      <c r="IVE40" s="71"/>
      <c r="IVF40" s="71"/>
      <c r="IVG40" s="71"/>
      <c r="IVH40" s="71"/>
      <c r="IVI40" s="71"/>
      <c r="IVJ40" s="71"/>
      <c r="IVK40" s="71"/>
      <c r="IVL40" s="71"/>
      <c r="IVM40" s="71"/>
      <c r="IVN40" s="71"/>
      <c r="IVO40" s="71"/>
      <c r="IVP40" s="71"/>
      <c r="IVQ40" s="71"/>
      <c r="IVR40" s="71"/>
      <c r="IVS40" s="71"/>
      <c r="IVT40" s="71"/>
      <c r="IVU40" s="71"/>
      <c r="IVV40" s="71"/>
      <c r="IVW40" s="71"/>
      <c r="IVX40" s="71"/>
      <c r="IVY40" s="71"/>
      <c r="IVZ40" s="71"/>
      <c r="IWA40" s="71"/>
      <c r="IWB40" s="71"/>
      <c r="IWC40" s="71"/>
      <c r="IWD40" s="71"/>
      <c r="IWE40" s="71"/>
      <c r="IWF40" s="71"/>
      <c r="IWG40" s="71"/>
      <c r="IWH40" s="71"/>
      <c r="IWI40" s="71"/>
      <c r="IWJ40" s="71"/>
      <c r="IWK40" s="71"/>
      <c r="IWL40" s="71"/>
      <c r="IWM40" s="71"/>
      <c r="IWN40" s="71"/>
      <c r="IWO40" s="71"/>
      <c r="IWP40" s="71"/>
      <c r="IWQ40" s="71"/>
      <c r="IWR40" s="71"/>
      <c r="IWS40" s="71"/>
      <c r="IWT40" s="71"/>
      <c r="IWU40" s="71"/>
      <c r="IWV40" s="71"/>
      <c r="IWW40" s="71"/>
      <c r="IWX40" s="71"/>
      <c r="IWY40" s="71"/>
      <c r="IWZ40" s="71"/>
      <c r="IXA40" s="71"/>
      <c r="IXB40" s="71"/>
      <c r="IXC40" s="71"/>
      <c r="IXD40" s="71"/>
      <c r="IXE40" s="71"/>
      <c r="IXF40" s="71"/>
      <c r="IXG40" s="71"/>
      <c r="IXH40" s="71"/>
      <c r="IXI40" s="71"/>
      <c r="IXJ40" s="71"/>
      <c r="IXK40" s="71"/>
      <c r="IXL40" s="71"/>
      <c r="IXM40" s="71"/>
      <c r="IXN40" s="71"/>
      <c r="IXO40" s="71"/>
      <c r="IXP40" s="71"/>
      <c r="IXQ40" s="71"/>
      <c r="IXR40" s="71"/>
      <c r="IXS40" s="71"/>
      <c r="IXT40" s="71"/>
      <c r="IXU40" s="71"/>
      <c r="IXV40" s="71"/>
      <c r="IXW40" s="71"/>
      <c r="IXX40" s="71"/>
      <c r="IXY40" s="71"/>
      <c r="IXZ40" s="71"/>
      <c r="IYA40" s="71"/>
      <c r="IYB40" s="71"/>
      <c r="IYC40" s="71"/>
      <c r="IYD40" s="71"/>
      <c r="IYE40" s="71"/>
      <c r="IYF40" s="71"/>
      <c r="IYG40" s="71"/>
      <c r="IYH40" s="71"/>
      <c r="IYI40" s="71"/>
      <c r="IYJ40" s="71"/>
      <c r="IYK40" s="71"/>
      <c r="IYL40" s="71"/>
      <c r="IYM40" s="71"/>
      <c r="IYN40" s="71"/>
      <c r="IYO40" s="71"/>
      <c r="IYP40" s="71"/>
      <c r="IYQ40" s="71"/>
      <c r="IYR40" s="71"/>
      <c r="IYS40" s="71"/>
      <c r="IYT40" s="71"/>
      <c r="IYU40" s="71"/>
      <c r="IYV40" s="71"/>
      <c r="IYW40" s="71"/>
      <c r="IYX40" s="71"/>
      <c r="IYY40" s="71"/>
      <c r="IYZ40" s="71"/>
      <c r="IZA40" s="71"/>
      <c r="IZB40" s="71"/>
      <c r="IZC40" s="71"/>
      <c r="IZD40" s="71"/>
      <c r="IZE40" s="71"/>
      <c r="IZF40" s="71"/>
      <c r="IZG40" s="71"/>
      <c r="IZH40" s="71"/>
      <c r="IZI40" s="71"/>
      <c r="IZJ40" s="71"/>
      <c r="IZK40" s="71"/>
      <c r="IZL40" s="71"/>
      <c r="IZM40" s="71"/>
      <c r="IZN40" s="71"/>
      <c r="IZO40" s="71"/>
      <c r="IZP40" s="71"/>
      <c r="IZQ40" s="71"/>
      <c r="IZR40" s="71"/>
      <c r="IZS40" s="71"/>
      <c r="IZT40" s="71"/>
      <c r="IZU40" s="71"/>
      <c r="IZV40" s="71"/>
      <c r="IZW40" s="71"/>
      <c r="IZX40" s="71"/>
      <c r="IZY40" s="71"/>
      <c r="IZZ40" s="71"/>
      <c r="JAA40" s="71"/>
      <c r="JAB40" s="71"/>
      <c r="JAC40" s="71"/>
      <c r="JAD40" s="71"/>
      <c r="JAE40" s="71"/>
      <c r="JAF40" s="71"/>
      <c r="JAG40" s="71"/>
      <c r="JAH40" s="71"/>
      <c r="JAI40" s="71"/>
      <c r="JAJ40" s="71"/>
      <c r="JAK40" s="71"/>
      <c r="JAL40" s="71"/>
      <c r="JAM40" s="71"/>
      <c r="JAN40" s="71"/>
      <c r="JAO40" s="71"/>
      <c r="JAP40" s="71"/>
      <c r="JAQ40" s="71"/>
      <c r="JAR40" s="71"/>
      <c r="JAS40" s="71"/>
      <c r="JAT40" s="71"/>
      <c r="JAU40" s="71"/>
      <c r="JAV40" s="71"/>
      <c r="JAW40" s="71"/>
      <c r="JAX40" s="71"/>
      <c r="JAY40" s="71"/>
      <c r="JAZ40" s="71"/>
      <c r="JBA40" s="71"/>
      <c r="JBB40" s="71"/>
      <c r="JBC40" s="71"/>
      <c r="JBD40" s="71"/>
      <c r="JBE40" s="71"/>
      <c r="JBF40" s="71"/>
      <c r="JBG40" s="71"/>
      <c r="JBH40" s="71"/>
      <c r="JBI40" s="71"/>
      <c r="JBJ40" s="71"/>
      <c r="JBK40" s="71"/>
      <c r="JBL40" s="71"/>
      <c r="JBM40" s="71"/>
      <c r="JBN40" s="71"/>
      <c r="JBO40" s="71"/>
      <c r="JBP40" s="71"/>
      <c r="JBQ40" s="71"/>
      <c r="JBR40" s="71"/>
      <c r="JBS40" s="71"/>
      <c r="JBT40" s="71"/>
      <c r="JBU40" s="71"/>
      <c r="JBV40" s="71"/>
      <c r="JBW40" s="71"/>
      <c r="JBX40" s="71"/>
      <c r="JBY40" s="71"/>
      <c r="JBZ40" s="71"/>
      <c r="JCA40" s="71"/>
      <c r="JCB40" s="71"/>
      <c r="JCC40" s="71"/>
      <c r="JCD40" s="71"/>
      <c r="JCE40" s="71"/>
      <c r="JCF40" s="71"/>
      <c r="JCG40" s="71"/>
      <c r="JCH40" s="71"/>
      <c r="JCI40" s="71"/>
      <c r="JCJ40" s="71"/>
      <c r="JCK40" s="71"/>
      <c r="JCL40" s="71"/>
      <c r="JCM40" s="71"/>
      <c r="JCN40" s="71"/>
      <c r="JCO40" s="71"/>
      <c r="JCP40" s="71"/>
      <c r="JCQ40" s="71"/>
      <c r="JCR40" s="71"/>
      <c r="JCS40" s="71"/>
      <c r="JCT40" s="71"/>
      <c r="JCU40" s="71"/>
      <c r="JCV40" s="71"/>
      <c r="JCW40" s="71"/>
      <c r="JCX40" s="71"/>
      <c r="JCY40" s="71"/>
      <c r="JCZ40" s="71"/>
      <c r="JDA40" s="71"/>
      <c r="JDB40" s="71"/>
      <c r="JDC40" s="71"/>
      <c r="JDD40" s="71"/>
      <c r="JDE40" s="71"/>
      <c r="JDF40" s="71"/>
      <c r="JDG40" s="71"/>
      <c r="JDH40" s="71"/>
      <c r="JDI40" s="71"/>
      <c r="JDJ40" s="71"/>
      <c r="JDK40" s="71"/>
      <c r="JDL40" s="71"/>
      <c r="JDM40" s="71"/>
      <c r="JDN40" s="71"/>
      <c r="JDO40" s="71"/>
      <c r="JDP40" s="71"/>
      <c r="JDQ40" s="71"/>
      <c r="JDR40" s="71"/>
      <c r="JDS40" s="71"/>
      <c r="JDT40" s="71"/>
      <c r="JDU40" s="71"/>
      <c r="JDV40" s="71"/>
      <c r="JDW40" s="71"/>
      <c r="JDX40" s="71"/>
      <c r="JDY40" s="71"/>
      <c r="JDZ40" s="71"/>
      <c r="JEA40" s="71"/>
      <c r="JEB40" s="71"/>
      <c r="JEC40" s="71"/>
      <c r="JED40" s="71"/>
      <c r="JEE40" s="71"/>
      <c r="JEF40" s="71"/>
      <c r="JEG40" s="71"/>
      <c r="JEH40" s="71"/>
      <c r="JEI40" s="71"/>
      <c r="JEJ40" s="71"/>
      <c r="JEK40" s="71"/>
      <c r="JEL40" s="71"/>
      <c r="JEM40" s="71"/>
      <c r="JEN40" s="71"/>
      <c r="JEO40" s="71"/>
      <c r="JEP40" s="71"/>
      <c r="JEQ40" s="71"/>
      <c r="JER40" s="71"/>
      <c r="JES40" s="71"/>
      <c r="JET40" s="71"/>
      <c r="JEU40" s="71"/>
      <c r="JEV40" s="71"/>
      <c r="JEW40" s="71"/>
      <c r="JEX40" s="71"/>
      <c r="JEY40" s="71"/>
      <c r="JEZ40" s="71"/>
      <c r="JFA40" s="71"/>
      <c r="JFB40" s="71"/>
      <c r="JFC40" s="71"/>
      <c r="JFD40" s="71"/>
      <c r="JFE40" s="71"/>
      <c r="JFF40" s="71"/>
      <c r="JFG40" s="71"/>
      <c r="JFH40" s="71"/>
      <c r="JFI40" s="71"/>
      <c r="JFJ40" s="71"/>
      <c r="JFK40" s="71"/>
      <c r="JFL40" s="71"/>
      <c r="JFM40" s="71"/>
      <c r="JFN40" s="71"/>
      <c r="JFO40" s="71"/>
      <c r="JFP40" s="71"/>
      <c r="JFQ40" s="71"/>
      <c r="JFR40" s="71"/>
      <c r="JFS40" s="71"/>
      <c r="JFT40" s="71"/>
      <c r="JFU40" s="71"/>
      <c r="JFV40" s="71"/>
      <c r="JFW40" s="71"/>
      <c r="JFX40" s="71"/>
      <c r="JFY40" s="71"/>
      <c r="JFZ40" s="71"/>
      <c r="JGA40" s="71"/>
      <c r="JGB40" s="71"/>
      <c r="JGC40" s="71"/>
      <c r="JGD40" s="71"/>
      <c r="JGE40" s="71"/>
      <c r="JGF40" s="71"/>
      <c r="JGG40" s="71"/>
      <c r="JGH40" s="71"/>
      <c r="JGI40" s="71"/>
      <c r="JGJ40" s="71"/>
      <c r="JGK40" s="71"/>
      <c r="JGL40" s="71"/>
      <c r="JGM40" s="71"/>
      <c r="JGN40" s="71"/>
      <c r="JGO40" s="71"/>
      <c r="JGP40" s="71"/>
      <c r="JGQ40" s="71"/>
      <c r="JGR40" s="71"/>
      <c r="JGS40" s="71"/>
      <c r="JGT40" s="71"/>
      <c r="JGU40" s="71"/>
      <c r="JGV40" s="71"/>
      <c r="JGW40" s="71"/>
      <c r="JGX40" s="71"/>
      <c r="JGY40" s="71"/>
      <c r="JGZ40" s="71"/>
      <c r="JHA40" s="71"/>
      <c r="JHB40" s="71"/>
      <c r="JHC40" s="71"/>
      <c r="JHD40" s="71"/>
      <c r="JHE40" s="71"/>
      <c r="JHF40" s="71"/>
      <c r="JHG40" s="71"/>
      <c r="JHH40" s="71"/>
      <c r="JHI40" s="71"/>
      <c r="JHJ40" s="71"/>
      <c r="JHK40" s="71"/>
      <c r="JHL40" s="71"/>
      <c r="JHM40" s="71"/>
      <c r="JHN40" s="71"/>
      <c r="JHO40" s="71"/>
      <c r="JHP40" s="71"/>
      <c r="JHQ40" s="71"/>
      <c r="JHR40" s="71"/>
      <c r="JHS40" s="71"/>
      <c r="JHT40" s="71"/>
      <c r="JHU40" s="71"/>
      <c r="JHV40" s="71"/>
      <c r="JHW40" s="71"/>
      <c r="JHX40" s="71"/>
      <c r="JHY40" s="71"/>
      <c r="JHZ40" s="71"/>
      <c r="JIA40" s="71"/>
      <c r="JIB40" s="71"/>
      <c r="JIC40" s="71"/>
      <c r="JID40" s="71"/>
      <c r="JIE40" s="71"/>
      <c r="JIF40" s="71"/>
      <c r="JIG40" s="71"/>
      <c r="JIH40" s="71"/>
      <c r="JII40" s="71"/>
      <c r="JIJ40" s="71"/>
      <c r="JIK40" s="71"/>
      <c r="JIL40" s="71"/>
      <c r="JIM40" s="71"/>
      <c r="JIN40" s="71"/>
      <c r="JIO40" s="71"/>
      <c r="JIP40" s="71"/>
      <c r="JIQ40" s="71"/>
      <c r="JIR40" s="71"/>
      <c r="JIS40" s="71"/>
      <c r="JIT40" s="71"/>
      <c r="JIU40" s="71"/>
      <c r="JIV40" s="71"/>
      <c r="JIW40" s="71"/>
      <c r="JIX40" s="71"/>
      <c r="JIY40" s="71"/>
      <c r="JIZ40" s="71"/>
      <c r="JJA40" s="71"/>
      <c r="JJB40" s="71"/>
      <c r="JJC40" s="71"/>
      <c r="JJD40" s="71"/>
      <c r="JJE40" s="71"/>
      <c r="JJF40" s="71"/>
      <c r="JJG40" s="71"/>
      <c r="JJH40" s="71"/>
      <c r="JJI40" s="71"/>
      <c r="JJJ40" s="71"/>
      <c r="JJK40" s="71"/>
      <c r="JJL40" s="71"/>
      <c r="JJM40" s="71"/>
      <c r="JJN40" s="71"/>
      <c r="JJO40" s="71"/>
      <c r="JJP40" s="71"/>
      <c r="JJQ40" s="71"/>
      <c r="JJR40" s="71"/>
      <c r="JJS40" s="71"/>
      <c r="JJT40" s="71"/>
      <c r="JJU40" s="71"/>
      <c r="JJV40" s="71"/>
      <c r="JJW40" s="71"/>
      <c r="JJX40" s="71"/>
      <c r="JJY40" s="71"/>
      <c r="JJZ40" s="71"/>
      <c r="JKA40" s="71"/>
      <c r="JKB40" s="71"/>
      <c r="JKC40" s="71"/>
      <c r="JKD40" s="71"/>
      <c r="JKE40" s="71"/>
      <c r="JKF40" s="71"/>
      <c r="JKG40" s="71"/>
      <c r="JKH40" s="71"/>
      <c r="JKI40" s="71"/>
      <c r="JKJ40" s="71"/>
      <c r="JKK40" s="71"/>
      <c r="JKL40" s="71"/>
      <c r="JKM40" s="71"/>
      <c r="JKN40" s="71"/>
      <c r="JKO40" s="71"/>
      <c r="JKP40" s="71"/>
      <c r="JKQ40" s="71"/>
      <c r="JKR40" s="71"/>
      <c r="JKS40" s="71"/>
      <c r="JKT40" s="71"/>
      <c r="JKU40" s="71"/>
      <c r="JKV40" s="71"/>
      <c r="JKW40" s="71"/>
      <c r="JKX40" s="71"/>
      <c r="JKY40" s="71"/>
      <c r="JKZ40" s="71"/>
      <c r="JLA40" s="71"/>
      <c r="JLB40" s="71"/>
      <c r="JLC40" s="71"/>
      <c r="JLD40" s="71"/>
      <c r="JLE40" s="71"/>
      <c r="JLF40" s="71"/>
      <c r="JLG40" s="71"/>
      <c r="JLH40" s="71"/>
      <c r="JLI40" s="71"/>
      <c r="JLJ40" s="71"/>
      <c r="JLK40" s="71"/>
      <c r="JLL40" s="71"/>
      <c r="JLM40" s="71"/>
      <c r="JLN40" s="71"/>
      <c r="JLO40" s="71"/>
      <c r="JLP40" s="71"/>
      <c r="JLQ40" s="71"/>
      <c r="JLR40" s="71"/>
      <c r="JLS40" s="71"/>
      <c r="JLT40" s="71"/>
      <c r="JLU40" s="71"/>
      <c r="JLV40" s="71"/>
      <c r="JLW40" s="71"/>
      <c r="JLX40" s="71"/>
      <c r="JLY40" s="71"/>
      <c r="JLZ40" s="71"/>
      <c r="JMA40" s="71"/>
      <c r="JMB40" s="71"/>
      <c r="JMC40" s="71"/>
      <c r="JMD40" s="71"/>
      <c r="JME40" s="71"/>
      <c r="JMF40" s="71"/>
      <c r="JMG40" s="71"/>
      <c r="JMH40" s="71"/>
      <c r="JMI40" s="71"/>
      <c r="JMJ40" s="71"/>
      <c r="JMK40" s="71"/>
      <c r="JML40" s="71"/>
      <c r="JMM40" s="71"/>
      <c r="JMN40" s="71"/>
      <c r="JMO40" s="71"/>
      <c r="JMP40" s="71"/>
      <c r="JMQ40" s="71"/>
      <c r="JMR40" s="71"/>
      <c r="JMS40" s="71"/>
      <c r="JMT40" s="71"/>
      <c r="JMU40" s="71"/>
      <c r="JMV40" s="71"/>
      <c r="JMW40" s="71"/>
      <c r="JMX40" s="71"/>
      <c r="JMY40" s="71"/>
      <c r="JMZ40" s="71"/>
      <c r="JNA40" s="71"/>
      <c r="JNB40" s="71"/>
      <c r="JNC40" s="71"/>
      <c r="JND40" s="71"/>
      <c r="JNE40" s="71"/>
      <c r="JNF40" s="71"/>
      <c r="JNG40" s="71"/>
      <c r="JNH40" s="71"/>
      <c r="JNI40" s="71"/>
      <c r="JNJ40" s="71"/>
      <c r="JNK40" s="71"/>
      <c r="JNL40" s="71"/>
      <c r="JNM40" s="71"/>
      <c r="JNN40" s="71"/>
      <c r="JNO40" s="71"/>
      <c r="JNP40" s="71"/>
      <c r="JNQ40" s="71"/>
      <c r="JNR40" s="71"/>
      <c r="JNS40" s="71"/>
      <c r="JNT40" s="71"/>
      <c r="JNU40" s="71"/>
      <c r="JNV40" s="71"/>
      <c r="JNW40" s="71"/>
      <c r="JNX40" s="71"/>
      <c r="JNY40" s="71"/>
      <c r="JNZ40" s="71"/>
      <c r="JOA40" s="71"/>
      <c r="JOB40" s="71"/>
      <c r="JOC40" s="71"/>
      <c r="JOD40" s="71"/>
      <c r="JOE40" s="71"/>
      <c r="JOF40" s="71"/>
      <c r="JOG40" s="71"/>
      <c r="JOH40" s="71"/>
      <c r="JOI40" s="71"/>
      <c r="JOJ40" s="71"/>
      <c r="JOK40" s="71"/>
      <c r="JOL40" s="71"/>
      <c r="JOM40" s="71"/>
      <c r="JON40" s="71"/>
      <c r="JOO40" s="71"/>
      <c r="JOP40" s="71"/>
      <c r="JOQ40" s="71"/>
      <c r="JOR40" s="71"/>
      <c r="JOS40" s="71"/>
      <c r="JOT40" s="71"/>
      <c r="JOU40" s="71"/>
      <c r="JOV40" s="71"/>
      <c r="JOW40" s="71"/>
      <c r="JOX40" s="71"/>
      <c r="JOY40" s="71"/>
      <c r="JOZ40" s="71"/>
      <c r="JPA40" s="71"/>
      <c r="JPB40" s="71"/>
      <c r="JPC40" s="71"/>
      <c r="JPD40" s="71"/>
      <c r="JPE40" s="71"/>
      <c r="JPF40" s="71"/>
      <c r="JPG40" s="71"/>
      <c r="JPH40" s="71"/>
      <c r="JPI40" s="71"/>
      <c r="JPJ40" s="71"/>
      <c r="JPK40" s="71"/>
      <c r="JPL40" s="71"/>
      <c r="JPM40" s="71"/>
      <c r="JPN40" s="71"/>
      <c r="JPO40" s="71"/>
      <c r="JPP40" s="71"/>
      <c r="JPQ40" s="71"/>
      <c r="JPR40" s="71"/>
      <c r="JPS40" s="71"/>
      <c r="JPT40" s="71"/>
      <c r="JPU40" s="71"/>
      <c r="JPV40" s="71"/>
      <c r="JPW40" s="71"/>
      <c r="JPX40" s="71"/>
      <c r="JPY40" s="71"/>
      <c r="JPZ40" s="71"/>
      <c r="JQA40" s="71"/>
      <c r="JQB40" s="71"/>
      <c r="JQC40" s="71"/>
      <c r="JQD40" s="71"/>
      <c r="JQE40" s="71"/>
      <c r="JQF40" s="71"/>
      <c r="JQG40" s="71"/>
      <c r="JQH40" s="71"/>
      <c r="JQI40" s="71"/>
      <c r="JQJ40" s="71"/>
      <c r="JQK40" s="71"/>
      <c r="JQL40" s="71"/>
      <c r="JQM40" s="71"/>
      <c r="JQN40" s="71"/>
      <c r="JQO40" s="71"/>
      <c r="JQP40" s="71"/>
      <c r="JQQ40" s="71"/>
      <c r="JQR40" s="71"/>
      <c r="JQS40" s="71"/>
      <c r="JQT40" s="71"/>
      <c r="JQU40" s="71"/>
      <c r="JQV40" s="71"/>
      <c r="JQW40" s="71"/>
      <c r="JQX40" s="71"/>
      <c r="JQY40" s="71"/>
      <c r="JQZ40" s="71"/>
      <c r="JRA40" s="71"/>
      <c r="JRB40" s="71"/>
      <c r="JRC40" s="71"/>
      <c r="JRD40" s="71"/>
      <c r="JRE40" s="71"/>
      <c r="JRF40" s="71"/>
      <c r="JRG40" s="71"/>
      <c r="JRH40" s="71"/>
      <c r="JRI40" s="71"/>
      <c r="JRJ40" s="71"/>
      <c r="JRK40" s="71"/>
      <c r="JRL40" s="71"/>
      <c r="JRM40" s="71"/>
      <c r="JRN40" s="71"/>
      <c r="JRO40" s="71"/>
      <c r="JRP40" s="71"/>
      <c r="JRQ40" s="71"/>
      <c r="JRR40" s="71"/>
      <c r="JRS40" s="71"/>
      <c r="JRT40" s="71"/>
      <c r="JRU40" s="71"/>
      <c r="JRV40" s="71"/>
      <c r="JRW40" s="71"/>
      <c r="JRX40" s="71"/>
      <c r="JRY40" s="71"/>
      <c r="JRZ40" s="71"/>
      <c r="JSA40" s="71"/>
      <c r="JSB40" s="71"/>
      <c r="JSC40" s="71"/>
      <c r="JSD40" s="71"/>
      <c r="JSE40" s="71"/>
      <c r="JSF40" s="71"/>
      <c r="JSG40" s="71"/>
      <c r="JSH40" s="71"/>
      <c r="JSI40" s="71"/>
      <c r="JSJ40" s="71"/>
      <c r="JSK40" s="71"/>
      <c r="JSL40" s="71"/>
      <c r="JSM40" s="71"/>
      <c r="JSN40" s="71"/>
      <c r="JSO40" s="71"/>
      <c r="JSP40" s="71"/>
      <c r="JSQ40" s="71"/>
      <c r="JSR40" s="71"/>
      <c r="JSS40" s="71"/>
      <c r="JST40" s="71"/>
      <c r="JSU40" s="71"/>
      <c r="JSV40" s="71"/>
      <c r="JSW40" s="71"/>
      <c r="JSX40" s="71"/>
      <c r="JSY40" s="71"/>
      <c r="JSZ40" s="71"/>
      <c r="JTA40" s="71"/>
      <c r="JTB40" s="71"/>
      <c r="JTC40" s="71"/>
      <c r="JTD40" s="71"/>
      <c r="JTE40" s="71"/>
      <c r="JTF40" s="71"/>
      <c r="JTG40" s="71"/>
      <c r="JTH40" s="71"/>
      <c r="JTI40" s="71"/>
      <c r="JTJ40" s="71"/>
      <c r="JTK40" s="71"/>
      <c r="JTL40" s="71"/>
      <c r="JTM40" s="71"/>
      <c r="JTN40" s="71"/>
      <c r="JTO40" s="71"/>
      <c r="JTP40" s="71"/>
      <c r="JTQ40" s="71"/>
      <c r="JTR40" s="71"/>
      <c r="JTS40" s="71"/>
      <c r="JTT40" s="71"/>
      <c r="JTU40" s="71"/>
      <c r="JTV40" s="71"/>
      <c r="JTW40" s="71"/>
      <c r="JTX40" s="71"/>
      <c r="JTY40" s="71"/>
      <c r="JTZ40" s="71"/>
      <c r="JUA40" s="71"/>
      <c r="JUB40" s="71"/>
      <c r="JUC40" s="71"/>
      <c r="JUD40" s="71"/>
      <c r="JUE40" s="71"/>
      <c r="JUF40" s="71"/>
      <c r="JUG40" s="71"/>
      <c r="JUH40" s="71"/>
      <c r="JUI40" s="71"/>
      <c r="JUJ40" s="71"/>
      <c r="JUK40" s="71"/>
      <c r="JUL40" s="71"/>
      <c r="JUM40" s="71"/>
      <c r="JUN40" s="71"/>
      <c r="JUO40" s="71"/>
      <c r="JUP40" s="71"/>
      <c r="JUQ40" s="71"/>
      <c r="JUR40" s="71"/>
      <c r="JUS40" s="71"/>
      <c r="JUT40" s="71"/>
      <c r="JUU40" s="71"/>
      <c r="JUV40" s="71"/>
      <c r="JUW40" s="71"/>
      <c r="JUX40" s="71"/>
      <c r="JUY40" s="71"/>
      <c r="JUZ40" s="71"/>
      <c r="JVA40" s="71"/>
      <c r="JVB40" s="71"/>
      <c r="JVC40" s="71"/>
      <c r="JVD40" s="71"/>
      <c r="JVE40" s="71"/>
      <c r="JVF40" s="71"/>
      <c r="JVG40" s="71"/>
      <c r="JVH40" s="71"/>
      <c r="JVI40" s="71"/>
      <c r="JVJ40" s="71"/>
      <c r="JVK40" s="71"/>
      <c r="JVL40" s="71"/>
      <c r="JVM40" s="71"/>
      <c r="JVN40" s="71"/>
      <c r="JVO40" s="71"/>
      <c r="JVP40" s="71"/>
      <c r="JVQ40" s="71"/>
      <c r="JVR40" s="71"/>
      <c r="JVS40" s="71"/>
      <c r="JVT40" s="71"/>
      <c r="JVU40" s="71"/>
      <c r="JVV40" s="71"/>
      <c r="JVW40" s="71"/>
      <c r="JVX40" s="71"/>
      <c r="JVY40" s="71"/>
      <c r="JVZ40" s="71"/>
      <c r="JWA40" s="71"/>
      <c r="JWB40" s="71"/>
      <c r="JWC40" s="71"/>
      <c r="JWD40" s="71"/>
      <c r="JWE40" s="71"/>
      <c r="JWF40" s="71"/>
      <c r="JWG40" s="71"/>
      <c r="JWH40" s="71"/>
      <c r="JWI40" s="71"/>
      <c r="JWJ40" s="71"/>
      <c r="JWK40" s="71"/>
      <c r="JWL40" s="71"/>
      <c r="JWM40" s="71"/>
      <c r="JWN40" s="71"/>
      <c r="JWO40" s="71"/>
      <c r="JWP40" s="71"/>
      <c r="JWQ40" s="71"/>
      <c r="JWR40" s="71"/>
      <c r="JWS40" s="71"/>
      <c r="JWT40" s="71"/>
      <c r="JWU40" s="71"/>
      <c r="JWV40" s="71"/>
      <c r="JWW40" s="71"/>
      <c r="JWX40" s="71"/>
      <c r="JWY40" s="71"/>
      <c r="JWZ40" s="71"/>
      <c r="JXA40" s="71"/>
      <c r="JXB40" s="71"/>
      <c r="JXC40" s="71"/>
      <c r="JXD40" s="71"/>
      <c r="JXE40" s="71"/>
      <c r="JXF40" s="71"/>
      <c r="JXG40" s="71"/>
      <c r="JXH40" s="71"/>
      <c r="JXI40" s="71"/>
      <c r="JXJ40" s="71"/>
      <c r="JXK40" s="71"/>
      <c r="JXL40" s="71"/>
      <c r="JXM40" s="71"/>
      <c r="JXN40" s="71"/>
      <c r="JXO40" s="71"/>
      <c r="JXP40" s="71"/>
      <c r="JXQ40" s="71"/>
      <c r="JXR40" s="71"/>
      <c r="JXS40" s="71"/>
      <c r="JXT40" s="71"/>
      <c r="JXU40" s="71"/>
      <c r="JXV40" s="71"/>
      <c r="JXW40" s="71"/>
      <c r="JXX40" s="71"/>
      <c r="JXY40" s="71"/>
      <c r="JXZ40" s="71"/>
      <c r="JYA40" s="71"/>
      <c r="JYB40" s="71"/>
      <c r="JYC40" s="71"/>
      <c r="JYD40" s="71"/>
      <c r="JYE40" s="71"/>
      <c r="JYF40" s="71"/>
      <c r="JYG40" s="71"/>
      <c r="JYH40" s="71"/>
      <c r="JYI40" s="71"/>
      <c r="JYJ40" s="71"/>
      <c r="JYK40" s="71"/>
      <c r="JYL40" s="71"/>
      <c r="JYM40" s="71"/>
      <c r="JYN40" s="71"/>
      <c r="JYO40" s="71"/>
      <c r="JYP40" s="71"/>
      <c r="JYQ40" s="71"/>
      <c r="JYR40" s="71"/>
      <c r="JYS40" s="71"/>
      <c r="JYT40" s="71"/>
      <c r="JYU40" s="71"/>
      <c r="JYV40" s="71"/>
      <c r="JYW40" s="71"/>
      <c r="JYX40" s="71"/>
      <c r="JYY40" s="71"/>
      <c r="JYZ40" s="71"/>
      <c r="JZA40" s="71"/>
      <c r="JZB40" s="71"/>
      <c r="JZC40" s="71"/>
      <c r="JZD40" s="71"/>
      <c r="JZE40" s="71"/>
      <c r="JZF40" s="71"/>
      <c r="JZG40" s="71"/>
      <c r="JZH40" s="71"/>
      <c r="JZI40" s="71"/>
      <c r="JZJ40" s="71"/>
      <c r="JZK40" s="71"/>
      <c r="JZL40" s="71"/>
      <c r="JZM40" s="71"/>
      <c r="JZN40" s="71"/>
      <c r="JZO40" s="71"/>
      <c r="JZP40" s="71"/>
      <c r="JZQ40" s="71"/>
      <c r="JZR40" s="71"/>
      <c r="JZS40" s="71"/>
      <c r="JZT40" s="71"/>
      <c r="JZU40" s="71"/>
      <c r="JZV40" s="71"/>
      <c r="JZW40" s="71"/>
      <c r="JZX40" s="71"/>
      <c r="JZY40" s="71"/>
      <c r="JZZ40" s="71"/>
      <c r="KAA40" s="71"/>
      <c r="KAB40" s="71"/>
      <c r="KAC40" s="71"/>
      <c r="KAD40" s="71"/>
      <c r="KAE40" s="71"/>
      <c r="KAF40" s="71"/>
      <c r="KAG40" s="71"/>
      <c r="KAH40" s="71"/>
      <c r="KAI40" s="71"/>
      <c r="KAJ40" s="71"/>
      <c r="KAK40" s="71"/>
      <c r="KAL40" s="71"/>
      <c r="KAM40" s="71"/>
      <c r="KAN40" s="71"/>
      <c r="KAO40" s="71"/>
      <c r="KAP40" s="71"/>
      <c r="KAQ40" s="71"/>
      <c r="KAR40" s="71"/>
      <c r="KAS40" s="71"/>
      <c r="KAT40" s="71"/>
      <c r="KAU40" s="71"/>
      <c r="KAV40" s="71"/>
      <c r="KAW40" s="71"/>
      <c r="KAX40" s="71"/>
      <c r="KAY40" s="71"/>
      <c r="KAZ40" s="71"/>
      <c r="KBA40" s="71"/>
      <c r="KBB40" s="71"/>
      <c r="KBC40" s="71"/>
      <c r="KBD40" s="71"/>
      <c r="KBE40" s="71"/>
      <c r="KBF40" s="71"/>
      <c r="KBG40" s="71"/>
      <c r="KBH40" s="71"/>
      <c r="KBI40" s="71"/>
      <c r="KBJ40" s="71"/>
      <c r="KBK40" s="71"/>
      <c r="KBL40" s="71"/>
      <c r="KBM40" s="71"/>
      <c r="KBN40" s="71"/>
      <c r="KBO40" s="71"/>
      <c r="KBP40" s="71"/>
      <c r="KBQ40" s="71"/>
      <c r="KBR40" s="71"/>
      <c r="KBS40" s="71"/>
      <c r="KBT40" s="71"/>
      <c r="KBU40" s="71"/>
      <c r="KBV40" s="71"/>
      <c r="KBW40" s="71"/>
      <c r="KBX40" s="71"/>
      <c r="KBY40" s="71"/>
      <c r="KBZ40" s="71"/>
      <c r="KCA40" s="71"/>
      <c r="KCB40" s="71"/>
      <c r="KCC40" s="71"/>
      <c r="KCD40" s="71"/>
      <c r="KCE40" s="71"/>
      <c r="KCF40" s="71"/>
      <c r="KCG40" s="71"/>
      <c r="KCH40" s="71"/>
      <c r="KCI40" s="71"/>
      <c r="KCJ40" s="71"/>
      <c r="KCK40" s="71"/>
      <c r="KCL40" s="71"/>
      <c r="KCM40" s="71"/>
      <c r="KCN40" s="71"/>
      <c r="KCO40" s="71"/>
      <c r="KCP40" s="71"/>
      <c r="KCQ40" s="71"/>
      <c r="KCR40" s="71"/>
      <c r="KCS40" s="71"/>
      <c r="KCT40" s="71"/>
      <c r="KCU40" s="71"/>
      <c r="KCV40" s="71"/>
      <c r="KCW40" s="71"/>
      <c r="KCX40" s="71"/>
      <c r="KCY40" s="71"/>
      <c r="KCZ40" s="71"/>
      <c r="KDA40" s="71"/>
      <c r="KDB40" s="71"/>
      <c r="KDC40" s="71"/>
      <c r="KDD40" s="71"/>
      <c r="KDE40" s="71"/>
      <c r="KDF40" s="71"/>
      <c r="KDG40" s="71"/>
      <c r="KDH40" s="71"/>
      <c r="KDI40" s="71"/>
      <c r="KDJ40" s="71"/>
      <c r="KDK40" s="71"/>
      <c r="KDL40" s="71"/>
      <c r="KDM40" s="71"/>
      <c r="KDN40" s="71"/>
      <c r="KDO40" s="71"/>
      <c r="KDP40" s="71"/>
      <c r="KDQ40" s="71"/>
      <c r="KDR40" s="71"/>
      <c r="KDS40" s="71"/>
      <c r="KDT40" s="71"/>
      <c r="KDU40" s="71"/>
      <c r="KDV40" s="71"/>
      <c r="KDW40" s="71"/>
      <c r="KDX40" s="71"/>
      <c r="KDY40" s="71"/>
      <c r="KDZ40" s="71"/>
      <c r="KEA40" s="71"/>
      <c r="KEB40" s="71"/>
      <c r="KEC40" s="71"/>
      <c r="KED40" s="71"/>
      <c r="KEE40" s="71"/>
      <c r="KEF40" s="71"/>
      <c r="KEG40" s="71"/>
      <c r="KEH40" s="71"/>
      <c r="KEI40" s="71"/>
      <c r="KEJ40" s="71"/>
      <c r="KEK40" s="71"/>
      <c r="KEL40" s="71"/>
      <c r="KEM40" s="71"/>
      <c r="KEN40" s="71"/>
      <c r="KEO40" s="71"/>
      <c r="KEP40" s="71"/>
      <c r="KEQ40" s="71"/>
      <c r="KER40" s="71"/>
      <c r="KES40" s="71"/>
      <c r="KET40" s="71"/>
      <c r="KEU40" s="71"/>
      <c r="KEV40" s="71"/>
      <c r="KEW40" s="71"/>
      <c r="KEX40" s="71"/>
      <c r="KEY40" s="71"/>
      <c r="KEZ40" s="71"/>
      <c r="KFA40" s="71"/>
      <c r="KFB40" s="71"/>
      <c r="KFC40" s="71"/>
      <c r="KFD40" s="71"/>
      <c r="KFE40" s="71"/>
      <c r="KFF40" s="71"/>
      <c r="KFG40" s="71"/>
      <c r="KFH40" s="71"/>
      <c r="KFI40" s="71"/>
      <c r="KFJ40" s="71"/>
      <c r="KFK40" s="71"/>
      <c r="KFL40" s="71"/>
      <c r="KFM40" s="71"/>
      <c r="KFN40" s="71"/>
      <c r="KFO40" s="71"/>
      <c r="KFP40" s="71"/>
      <c r="KFQ40" s="71"/>
      <c r="KFR40" s="71"/>
      <c r="KFS40" s="71"/>
      <c r="KFT40" s="71"/>
      <c r="KFU40" s="71"/>
      <c r="KFV40" s="71"/>
      <c r="KFW40" s="71"/>
      <c r="KFX40" s="71"/>
      <c r="KFY40" s="71"/>
      <c r="KFZ40" s="71"/>
      <c r="KGA40" s="71"/>
      <c r="KGB40" s="71"/>
      <c r="KGC40" s="71"/>
      <c r="KGD40" s="71"/>
      <c r="KGE40" s="71"/>
      <c r="KGF40" s="71"/>
      <c r="KGG40" s="71"/>
      <c r="KGH40" s="71"/>
      <c r="KGI40" s="71"/>
      <c r="KGJ40" s="71"/>
      <c r="KGK40" s="71"/>
      <c r="KGL40" s="71"/>
      <c r="KGM40" s="71"/>
      <c r="KGN40" s="71"/>
      <c r="KGO40" s="71"/>
      <c r="KGP40" s="71"/>
      <c r="KGQ40" s="71"/>
      <c r="KGR40" s="71"/>
      <c r="KGS40" s="71"/>
      <c r="KGT40" s="71"/>
      <c r="KGU40" s="71"/>
      <c r="KGV40" s="71"/>
      <c r="KGW40" s="71"/>
      <c r="KGX40" s="71"/>
      <c r="KGY40" s="71"/>
      <c r="KGZ40" s="71"/>
      <c r="KHA40" s="71"/>
      <c r="KHB40" s="71"/>
      <c r="KHC40" s="71"/>
      <c r="KHD40" s="71"/>
      <c r="KHE40" s="71"/>
      <c r="KHF40" s="71"/>
      <c r="KHG40" s="71"/>
      <c r="KHH40" s="71"/>
      <c r="KHI40" s="71"/>
      <c r="KHJ40" s="71"/>
      <c r="KHK40" s="71"/>
      <c r="KHL40" s="71"/>
      <c r="KHM40" s="71"/>
      <c r="KHN40" s="71"/>
      <c r="KHO40" s="71"/>
      <c r="KHP40" s="71"/>
      <c r="KHQ40" s="71"/>
      <c r="KHR40" s="71"/>
      <c r="KHS40" s="71"/>
      <c r="KHT40" s="71"/>
      <c r="KHU40" s="71"/>
      <c r="KHV40" s="71"/>
      <c r="KHW40" s="71"/>
      <c r="KHX40" s="71"/>
      <c r="KHY40" s="71"/>
      <c r="KHZ40" s="71"/>
      <c r="KIA40" s="71"/>
      <c r="KIB40" s="71"/>
      <c r="KIC40" s="71"/>
      <c r="KID40" s="71"/>
      <c r="KIE40" s="71"/>
      <c r="KIF40" s="71"/>
      <c r="KIG40" s="71"/>
      <c r="KIH40" s="71"/>
      <c r="KII40" s="71"/>
      <c r="KIJ40" s="71"/>
      <c r="KIK40" s="71"/>
      <c r="KIL40" s="71"/>
      <c r="KIM40" s="71"/>
      <c r="KIN40" s="71"/>
      <c r="KIO40" s="71"/>
      <c r="KIP40" s="71"/>
      <c r="KIQ40" s="71"/>
      <c r="KIR40" s="71"/>
      <c r="KIS40" s="71"/>
      <c r="KIT40" s="71"/>
      <c r="KIU40" s="71"/>
      <c r="KIV40" s="71"/>
      <c r="KIW40" s="71"/>
      <c r="KIX40" s="71"/>
      <c r="KIY40" s="71"/>
      <c r="KIZ40" s="71"/>
      <c r="KJA40" s="71"/>
      <c r="KJB40" s="71"/>
      <c r="KJC40" s="71"/>
      <c r="KJD40" s="71"/>
      <c r="KJE40" s="71"/>
      <c r="KJF40" s="71"/>
      <c r="KJG40" s="71"/>
      <c r="KJH40" s="71"/>
      <c r="KJI40" s="71"/>
      <c r="KJJ40" s="71"/>
      <c r="KJK40" s="71"/>
      <c r="KJL40" s="71"/>
      <c r="KJM40" s="71"/>
      <c r="KJN40" s="71"/>
      <c r="KJO40" s="71"/>
      <c r="KJP40" s="71"/>
      <c r="KJQ40" s="71"/>
      <c r="KJR40" s="71"/>
      <c r="KJS40" s="71"/>
      <c r="KJT40" s="71"/>
      <c r="KJU40" s="71"/>
      <c r="KJV40" s="71"/>
      <c r="KJW40" s="71"/>
      <c r="KJX40" s="71"/>
      <c r="KJY40" s="71"/>
      <c r="KJZ40" s="71"/>
      <c r="KKA40" s="71"/>
      <c r="KKB40" s="71"/>
      <c r="KKC40" s="71"/>
      <c r="KKD40" s="71"/>
      <c r="KKE40" s="71"/>
      <c r="KKF40" s="71"/>
      <c r="KKG40" s="71"/>
      <c r="KKH40" s="71"/>
      <c r="KKI40" s="71"/>
      <c r="KKJ40" s="71"/>
      <c r="KKK40" s="71"/>
      <c r="KKL40" s="71"/>
      <c r="KKM40" s="71"/>
      <c r="KKN40" s="71"/>
      <c r="KKO40" s="71"/>
      <c r="KKP40" s="71"/>
      <c r="KKQ40" s="71"/>
      <c r="KKR40" s="71"/>
      <c r="KKS40" s="71"/>
      <c r="KKT40" s="71"/>
      <c r="KKU40" s="71"/>
      <c r="KKV40" s="71"/>
      <c r="KKW40" s="71"/>
      <c r="KKX40" s="71"/>
      <c r="KKY40" s="71"/>
      <c r="KKZ40" s="71"/>
      <c r="KLA40" s="71"/>
      <c r="KLB40" s="71"/>
      <c r="KLC40" s="71"/>
      <c r="KLD40" s="71"/>
      <c r="KLE40" s="71"/>
      <c r="KLF40" s="71"/>
      <c r="KLG40" s="71"/>
      <c r="KLH40" s="71"/>
      <c r="KLI40" s="71"/>
      <c r="KLJ40" s="71"/>
      <c r="KLK40" s="71"/>
      <c r="KLL40" s="71"/>
      <c r="KLM40" s="71"/>
      <c r="KLN40" s="71"/>
      <c r="KLO40" s="71"/>
      <c r="KLP40" s="71"/>
      <c r="KLQ40" s="71"/>
      <c r="KLR40" s="71"/>
      <c r="KLS40" s="71"/>
      <c r="KLT40" s="71"/>
      <c r="KLU40" s="71"/>
      <c r="KLV40" s="71"/>
      <c r="KLW40" s="71"/>
      <c r="KLX40" s="71"/>
      <c r="KLY40" s="71"/>
      <c r="KLZ40" s="71"/>
      <c r="KMA40" s="71"/>
      <c r="KMB40" s="71"/>
      <c r="KMC40" s="71"/>
      <c r="KMD40" s="71"/>
      <c r="KME40" s="71"/>
      <c r="KMF40" s="71"/>
      <c r="KMG40" s="71"/>
      <c r="KMH40" s="71"/>
      <c r="KMI40" s="71"/>
      <c r="KMJ40" s="71"/>
      <c r="KMK40" s="71"/>
      <c r="KML40" s="71"/>
      <c r="KMM40" s="71"/>
      <c r="KMN40" s="71"/>
      <c r="KMO40" s="71"/>
      <c r="KMP40" s="71"/>
      <c r="KMQ40" s="71"/>
      <c r="KMR40" s="71"/>
      <c r="KMS40" s="71"/>
      <c r="KMT40" s="71"/>
      <c r="KMU40" s="71"/>
      <c r="KMV40" s="71"/>
      <c r="KMW40" s="71"/>
      <c r="KMX40" s="71"/>
      <c r="KMY40" s="71"/>
      <c r="KMZ40" s="71"/>
      <c r="KNA40" s="71"/>
      <c r="KNB40" s="71"/>
      <c r="KNC40" s="71"/>
      <c r="KND40" s="71"/>
      <c r="KNE40" s="71"/>
      <c r="KNF40" s="71"/>
      <c r="KNG40" s="71"/>
      <c r="KNH40" s="71"/>
      <c r="KNI40" s="71"/>
      <c r="KNJ40" s="71"/>
      <c r="KNK40" s="71"/>
      <c r="KNL40" s="71"/>
      <c r="KNM40" s="71"/>
      <c r="KNN40" s="71"/>
      <c r="KNO40" s="71"/>
      <c r="KNP40" s="71"/>
      <c r="KNQ40" s="71"/>
      <c r="KNR40" s="71"/>
      <c r="KNS40" s="71"/>
      <c r="KNT40" s="71"/>
      <c r="KNU40" s="71"/>
      <c r="KNV40" s="71"/>
      <c r="KNW40" s="71"/>
      <c r="KNX40" s="71"/>
      <c r="KNY40" s="71"/>
      <c r="KNZ40" s="71"/>
      <c r="KOA40" s="71"/>
      <c r="KOB40" s="71"/>
      <c r="KOC40" s="71"/>
      <c r="KOD40" s="71"/>
      <c r="KOE40" s="71"/>
      <c r="KOF40" s="71"/>
      <c r="KOG40" s="71"/>
      <c r="KOH40" s="71"/>
      <c r="KOI40" s="71"/>
      <c r="KOJ40" s="71"/>
      <c r="KOK40" s="71"/>
      <c r="KOL40" s="71"/>
      <c r="KOM40" s="71"/>
      <c r="KON40" s="71"/>
      <c r="KOO40" s="71"/>
      <c r="KOP40" s="71"/>
      <c r="KOQ40" s="71"/>
      <c r="KOR40" s="71"/>
      <c r="KOS40" s="71"/>
      <c r="KOT40" s="71"/>
      <c r="KOU40" s="71"/>
      <c r="KOV40" s="71"/>
      <c r="KOW40" s="71"/>
      <c r="KOX40" s="71"/>
      <c r="KOY40" s="71"/>
      <c r="KOZ40" s="71"/>
      <c r="KPA40" s="71"/>
      <c r="KPB40" s="71"/>
      <c r="KPC40" s="71"/>
      <c r="KPD40" s="71"/>
      <c r="KPE40" s="71"/>
      <c r="KPF40" s="71"/>
      <c r="KPG40" s="71"/>
      <c r="KPH40" s="71"/>
      <c r="KPI40" s="71"/>
      <c r="KPJ40" s="71"/>
      <c r="KPK40" s="71"/>
      <c r="KPL40" s="71"/>
      <c r="KPM40" s="71"/>
      <c r="KPN40" s="71"/>
      <c r="KPO40" s="71"/>
      <c r="KPP40" s="71"/>
      <c r="KPQ40" s="71"/>
      <c r="KPR40" s="71"/>
      <c r="KPS40" s="71"/>
      <c r="KPT40" s="71"/>
      <c r="KPU40" s="71"/>
      <c r="KPV40" s="71"/>
      <c r="KPW40" s="71"/>
      <c r="KPX40" s="71"/>
      <c r="KPY40" s="71"/>
      <c r="KPZ40" s="71"/>
      <c r="KQA40" s="71"/>
      <c r="KQB40" s="71"/>
      <c r="KQC40" s="71"/>
      <c r="KQD40" s="71"/>
      <c r="KQE40" s="71"/>
      <c r="KQF40" s="71"/>
      <c r="KQG40" s="71"/>
      <c r="KQH40" s="71"/>
      <c r="KQI40" s="71"/>
      <c r="KQJ40" s="71"/>
      <c r="KQK40" s="71"/>
      <c r="KQL40" s="71"/>
      <c r="KQM40" s="71"/>
      <c r="KQN40" s="71"/>
      <c r="KQO40" s="71"/>
      <c r="KQP40" s="71"/>
      <c r="KQQ40" s="71"/>
      <c r="KQR40" s="71"/>
      <c r="KQS40" s="71"/>
      <c r="KQT40" s="71"/>
      <c r="KQU40" s="71"/>
      <c r="KQV40" s="71"/>
      <c r="KQW40" s="71"/>
      <c r="KQX40" s="71"/>
      <c r="KQY40" s="71"/>
      <c r="KQZ40" s="71"/>
      <c r="KRA40" s="71"/>
      <c r="KRB40" s="71"/>
      <c r="KRC40" s="71"/>
      <c r="KRD40" s="71"/>
      <c r="KRE40" s="71"/>
      <c r="KRF40" s="71"/>
      <c r="KRG40" s="71"/>
      <c r="KRH40" s="71"/>
      <c r="KRI40" s="71"/>
      <c r="KRJ40" s="71"/>
      <c r="KRK40" s="71"/>
      <c r="KRL40" s="71"/>
      <c r="KRM40" s="71"/>
      <c r="KRN40" s="71"/>
      <c r="KRO40" s="71"/>
      <c r="KRP40" s="71"/>
      <c r="KRQ40" s="71"/>
      <c r="KRR40" s="71"/>
      <c r="KRS40" s="71"/>
      <c r="KRT40" s="71"/>
      <c r="KRU40" s="71"/>
      <c r="KRV40" s="71"/>
      <c r="KRW40" s="71"/>
      <c r="KRX40" s="71"/>
      <c r="KRY40" s="71"/>
      <c r="KRZ40" s="71"/>
      <c r="KSA40" s="71"/>
      <c r="KSB40" s="71"/>
      <c r="KSC40" s="71"/>
      <c r="KSD40" s="71"/>
      <c r="KSE40" s="71"/>
      <c r="KSF40" s="71"/>
      <c r="KSG40" s="71"/>
      <c r="KSH40" s="71"/>
      <c r="KSI40" s="71"/>
      <c r="KSJ40" s="71"/>
      <c r="KSK40" s="71"/>
      <c r="KSL40" s="71"/>
      <c r="KSM40" s="71"/>
      <c r="KSN40" s="71"/>
      <c r="KSO40" s="71"/>
      <c r="KSP40" s="71"/>
      <c r="KSQ40" s="71"/>
      <c r="KSR40" s="71"/>
      <c r="KSS40" s="71"/>
      <c r="KST40" s="71"/>
      <c r="KSU40" s="71"/>
      <c r="KSV40" s="71"/>
      <c r="KSW40" s="71"/>
      <c r="KSX40" s="71"/>
      <c r="KSY40" s="71"/>
      <c r="KSZ40" s="71"/>
      <c r="KTA40" s="71"/>
      <c r="KTB40" s="71"/>
      <c r="KTC40" s="71"/>
      <c r="KTD40" s="71"/>
      <c r="KTE40" s="71"/>
      <c r="KTF40" s="71"/>
      <c r="KTG40" s="71"/>
      <c r="KTH40" s="71"/>
      <c r="KTI40" s="71"/>
      <c r="KTJ40" s="71"/>
      <c r="KTK40" s="71"/>
      <c r="KTL40" s="71"/>
      <c r="KTM40" s="71"/>
      <c r="KTN40" s="71"/>
      <c r="KTO40" s="71"/>
      <c r="KTP40" s="71"/>
      <c r="KTQ40" s="71"/>
      <c r="KTR40" s="71"/>
      <c r="KTS40" s="71"/>
      <c r="KTT40" s="71"/>
      <c r="KTU40" s="71"/>
      <c r="KTV40" s="71"/>
      <c r="KTW40" s="71"/>
      <c r="KTX40" s="71"/>
      <c r="KTY40" s="71"/>
      <c r="KTZ40" s="71"/>
      <c r="KUA40" s="71"/>
      <c r="KUB40" s="71"/>
      <c r="KUC40" s="71"/>
      <c r="KUD40" s="71"/>
      <c r="KUE40" s="71"/>
      <c r="KUF40" s="71"/>
      <c r="KUG40" s="71"/>
      <c r="KUH40" s="71"/>
      <c r="KUI40" s="71"/>
      <c r="KUJ40" s="71"/>
      <c r="KUK40" s="71"/>
      <c r="KUL40" s="71"/>
      <c r="KUM40" s="71"/>
      <c r="KUN40" s="71"/>
      <c r="KUO40" s="71"/>
      <c r="KUP40" s="71"/>
      <c r="KUQ40" s="71"/>
      <c r="KUR40" s="71"/>
      <c r="KUS40" s="71"/>
      <c r="KUT40" s="71"/>
      <c r="KUU40" s="71"/>
      <c r="KUV40" s="71"/>
      <c r="KUW40" s="71"/>
      <c r="KUX40" s="71"/>
      <c r="KUY40" s="71"/>
      <c r="KUZ40" s="71"/>
      <c r="KVA40" s="71"/>
      <c r="KVB40" s="71"/>
      <c r="KVC40" s="71"/>
      <c r="KVD40" s="71"/>
      <c r="KVE40" s="71"/>
      <c r="KVF40" s="71"/>
      <c r="KVG40" s="71"/>
      <c r="KVH40" s="71"/>
      <c r="KVI40" s="71"/>
      <c r="KVJ40" s="71"/>
      <c r="KVK40" s="71"/>
      <c r="KVL40" s="71"/>
      <c r="KVM40" s="71"/>
      <c r="KVN40" s="71"/>
      <c r="KVO40" s="71"/>
      <c r="KVP40" s="71"/>
      <c r="KVQ40" s="71"/>
      <c r="KVR40" s="71"/>
      <c r="KVS40" s="71"/>
      <c r="KVT40" s="71"/>
      <c r="KVU40" s="71"/>
      <c r="KVV40" s="71"/>
      <c r="KVW40" s="71"/>
      <c r="KVX40" s="71"/>
      <c r="KVY40" s="71"/>
      <c r="KVZ40" s="71"/>
      <c r="KWA40" s="71"/>
      <c r="KWB40" s="71"/>
      <c r="KWC40" s="71"/>
      <c r="KWD40" s="71"/>
      <c r="KWE40" s="71"/>
      <c r="KWF40" s="71"/>
      <c r="KWG40" s="71"/>
      <c r="KWH40" s="71"/>
      <c r="KWI40" s="71"/>
      <c r="KWJ40" s="71"/>
      <c r="KWK40" s="71"/>
      <c r="KWL40" s="71"/>
      <c r="KWM40" s="71"/>
      <c r="KWN40" s="71"/>
      <c r="KWO40" s="71"/>
      <c r="KWP40" s="71"/>
      <c r="KWQ40" s="71"/>
      <c r="KWR40" s="71"/>
      <c r="KWS40" s="71"/>
      <c r="KWT40" s="71"/>
      <c r="KWU40" s="71"/>
      <c r="KWV40" s="71"/>
      <c r="KWW40" s="71"/>
      <c r="KWX40" s="71"/>
      <c r="KWY40" s="71"/>
      <c r="KWZ40" s="71"/>
      <c r="KXA40" s="71"/>
      <c r="KXB40" s="71"/>
      <c r="KXC40" s="71"/>
      <c r="KXD40" s="71"/>
      <c r="KXE40" s="71"/>
      <c r="KXF40" s="71"/>
      <c r="KXG40" s="71"/>
      <c r="KXH40" s="71"/>
      <c r="KXI40" s="71"/>
      <c r="KXJ40" s="71"/>
      <c r="KXK40" s="71"/>
      <c r="KXL40" s="71"/>
      <c r="KXM40" s="71"/>
      <c r="KXN40" s="71"/>
      <c r="KXO40" s="71"/>
      <c r="KXP40" s="71"/>
      <c r="KXQ40" s="71"/>
      <c r="KXR40" s="71"/>
      <c r="KXS40" s="71"/>
      <c r="KXT40" s="71"/>
      <c r="KXU40" s="71"/>
      <c r="KXV40" s="71"/>
      <c r="KXW40" s="71"/>
      <c r="KXX40" s="71"/>
      <c r="KXY40" s="71"/>
      <c r="KXZ40" s="71"/>
      <c r="KYA40" s="71"/>
      <c r="KYB40" s="71"/>
      <c r="KYC40" s="71"/>
      <c r="KYD40" s="71"/>
      <c r="KYE40" s="71"/>
      <c r="KYF40" s="71"/>
      <c r="KYG40" s="71"/>
      <c r="KYH40" s="71"/>
      <c r="KYI40" s="71"/>
      <c r="KYJ40" s="71"/>
      <c r="KYK40" s="71"/>
      <c r="KYL40" s="71"/>
      <c r="KYM40" s="71"/>
      <c r="KYN40" s="71"/>
      <c r="KYO40" s="71"/>
      <c r="KYP40" s="71"/>
      <c r="KYQ40" s="71"/>
      <c r="KYR40" s="71"/>
      <c r="KYS40" s="71"/>
      <c r="KYT40" s="71"/>
      <c r="KYU40" s="71"/>
      <c r="KYV40" s="71"/>
      <c r="KYW40" s="71"/>
      <c r="KYX40" s="71"/>
      <c r="KYY40" s="71"/>
      <c r="KYZ40" s="71"/>
      <c r="KZA40" s="71"/>
      <c r="KZB40" s="71"/>
      <c r="KZC40" s="71"/>
      <c r="KZD40" s="71"/>
      <c r="KZE40" s="71"/>
      <c r="KZF40" s="71"/>
      <c r="KZG40" s="71"/>
      <c r="KZH40" s="71"/>
      <c r="KZI40" s="71"/>
      <c r="KZJ40" s="71"/>
      <c r="KZK40" s="71"/>
      <c r="KZL40" s="71"/>
      <c r="KZM40" s="71"/>
      <c r="KZN40" s="71"/>
      <c r="KZO40" s="71"/>
      <c r="KZP40" s="71"/>
      <c r="KZQ40" s="71"/>
      <c r="KZR40" s="71"/>
      <c r="KZS40" s="71"/>
      <c r="KZT40" s="71"/>
      <c r="KZU40" s="71"/>
      <c r="KZV40" s="71"/>
      <c r="KZW40" s="71"/>
      <c r="KZX40" s="71"/>
      <c r="KZY40" s="71"/>
      <c r="KZZ40" s="71"/>
      <c r="LAA40" s="71"/>
      <c r="LAB40" s="71"/>
      <c r="LAC40" s="71"/>
      <c r="LAD40" s="71"/>
      <c r="LAE40" s="71"/>
      <c r="LAF40" s="71"/>
      <c r="LAG40" s="71"/>
      <c r="LAH40" s="71"/>
      <c r="LAI40" s="71"/>
      <c r="LAJ40" s="71"/>
      <c r="LAK40" s="71"/>
      <c r="LAL40" s="71"/>
      <c r="LAM40" s="71"/>
      <c r="LAN40" s="71"/>
      <c r="LAO40" s="71"/>
      <c r="LAP40" s="71"/>
      <c r="LAQ40" s="71"/>
      <c r="LAR40" s="71"/>
      <c r="LAS40" s="71"/>
      <c r="LAT40" s="71"/>
      <c r="LAU40" s="71"/>
      <c r="LAV40" s="71"/>
      <c r="LAW40" s="71"/>
      <c r="LAX40" s="71"/>
      <c r="LAY40" s="71"/>
      <c r="LAZ40" s="71"/>
      <c r="LBA40" s="71"/>
      <c r="LBB40" s="71"/>
      <c r="LBC40" s="71"/>
      <c r="LBD40" s="71"/>
      <c r="LBE40" s="71"/>
      <c r="LBF40" s="71"/>
      <c r="LBG40" s="71"/>
      <c r="LBH40" s="71"/>
      <c r="LBI40" s="71"/>
      <c r="LBJ40" s="71"/>
      <c r="LBK40" s="71"/>
      <c r="LBL40" s="71"/>
      <c r="LBM40" s="71"/>
      <c r="LBN40" s="71"/>
      <c r="LBO40" s="71"/>
      <c r="LBP40" s="71"/>
      <c r="LBQ40" s="71"/>
      <c r="LBR40" s="71"/>
      <c r="LBS40" s="71"/>
      <c r="LBT40" s="71"/>
      <c r="LBU40" s="71"/>
      <c r="LBV40" s="71"/>
      <c r="LBW40" s="71"/>
      <c r="LBX40" s="71"/>
      <c r="LBY40" s="71"/>
      <c r="LBZ40" s="71"/>
      <c r="LCA40" s="71"/>
      <c r="LCB40" s="71"/>
      <c r="LCC40" s="71"/>
      <c r="LCD40" s="71"/>
      <c r="LCE40" s="71"/>
      <c r="LCF40" s="71"/>
      <c r="LCG40" s="71"/>
      <c r="LCH40" s="71"/>
      <c r="LCI40" s="71"/>
      <c r="LCJ40" s="71"/>
      <c r="LCK40" s="71"/>
      <c r="LCL40" s="71"/>
      <c r="LCM40" s="71"/>
      <c r="LCN40" s="71"/>
      <c r="LCO40" s="71"/>
      <c r="LCP40" s="71"/>
      <c r="LCQ40" s="71"/>
      <c r="LCR40" s="71"/>
      <c r="LCS40" s="71"/>
      <c r="LCT40" s="71"/>
      <c r="LCU40" s="71"/>
      <c r="LCV40" s="71"/>
      <c r="LCW40" s="71"/>
      <c r="LCX40" s="71"/>
      <c r="LCY40" s="71"/>
      <c r="LCZ40" s="71"/>
      <c r="LDA40" s="71"/>
      <c r="LDB40" s="71"/>
      <c r="LDC40" s="71"/>
      <c r="LDD40" s="71"/>
      <c r="LDE40" s="71"/>
      <c r="LDF40" s="71"/>
      <c r="LDG40" s="71"/>
      <c r="LDH40" s="71"/>
      <c r="LDI40" s="71"/>
      <c r="LDJ40" s="71"/>
      <c r="LDK40" s="71"/>
      <c r="LDL40" s="71"/>
      <c r="LDM40" s="71"/>
      <c r="LDN40" s="71"/>
      <c r="LDO40" s="71"/>
      <c r="LDP40" s="71"/>
      <c r="LDQ40" s="71"/>
      <c r="LDR40" s="71"/>
      <c r="LDS40" s="71"/>
      <c r="LDT40" s="71"/>
      <c r="LDU40" s="71"/>
      <c r="LDV40" s="71"/>
      <c r="LDW40" s="71"/>
      <c r="LDX40" s="71"/>
      <c r="LDY40" s="71"/>
      <c r="LDZ40" s="71"/>
      <c r="LEA40" s="71"/>
      <c r="LEB40" s="71"/>
      <c r="LEC40" s="71"/>
      <c r="LED40" s="71"/>
      <c r="LEE40" s="71"/>
      <c r="LEF40" s="71"/>
      <c r="LEG40" s="71"/>
      <c r="LEH40" s="71"/>
      <c r="LEI40" s="71"/>
      <c r="LEJ40" s="71"/>
      <c r="LEK40" s="71"/>
      <c r="LEL40" s="71"/>
      <c r="LEM40" s="71"/>
      <c r="LEN40" s="71"/>
      <c r="LEO40" s="71"/>
      <c r="LEP40" s="71"/>
      <c r="LEQ40" s="71"/>
      <c r="LER40" s="71"/>
      <c r="LES40" s="71"/>
      <c r="LET40" s="71"/>
      <c r="LEU40" s="71"/>
      <c r="LEV40" s="71"/>
      <c r="LEW40" s="71"/>
      <c r="LEX40" s="71"/>
      <c r="LEY40" s="71"/>
      <c r="LEZ40" s="71"/>
      <c r="LFA40" s="71"/>
      <c r="LFB40" s="71"/>
      <c r="LFC40" s="71"/>
      <c r="LFD40" s="71"/>
      <c r="LFE40" s="71"/>
      <c r="LFF40" s="71"/>
      <c r="LFG40" s="71"/>
      <c r="LFH40" s="71"/>
      <c r="LFI40" s="71"/>
      <c r="LFJ40" s="71"/>
      <c r="LFK40" s="71"/>
      <c r="LFL40" s="71"/>
      <c r="LFM40" s="71"/>
      <c r="LFN40" s="71"/>
      <c r="LFO40" s="71"/>
      <c r="LFP40" s="71"/>
      <c r="LFQ40" s="71"/>
      <c r="LFR40" s="71"/>
      <c r="LFS40" s="71"/>
      <c r="LFT40" s="71"/>
      <c r="LFU40" s="71"/>
      <c r="LFV40" s="71"/>
      <c r="LFW40" s="71"/>
      <c r="LFX40" s="71"/>
      <c r="LFY40" s="71"/>
      <c r="LFZ40" s="71"/>
      <c r="LGA40" s="71"/>
      <c r="LGB40" s="71"/>
      <c r="LGC40" s="71"/>
      <c r="LGD40" s="71"/>
      <c r="LGE40" s="71"/>
      <c r="LGF40" s="71"/>
      <c r="LGG40" s="71"/>
      <c r="LGH40" s="71"/>
      <c r="LGI40" s="71"/>
      <c r="LGJ40" s="71"/>
      <c r="LGK40" s="71"/>
      <c r="LGL40" s="71"/>
      <c r="LGM40" s="71"/>
      <c r="LGN40" s="71"/>
      <c r="LGO40" s="71"/>
      <c r="LGP40" s="71"/>
      <c r="LGQ40" s="71"/>
      <c r="LGR40" s="71"/>
      <c r="LGS40" s="71"/>
      <c r="LGT40" s="71"/>
      <c r="LGU40" s="71"/>
      <c r="LGV40" s="71"/>
      <c r="LGW40" s="71"/>
      <c r="LGX40" s="71"/>
      <c r="LGY40" s="71"/>
      <c r="LGZ40" s="71"/>
      <c r="LHA40" s="71"/>
      <c r="LHB40" s="71"/>
      <c r="LHC40" s="71"/>
      <c r="LHD40" s="71"/>
      <c r="LHE40" s="71"/>
      <c r="LHF40" s="71"/>
      <c r="LHG40" s="71"/>
      <c r="LHH40" s="71"/>
      <c r="LHI40" s="71"/>
      <c r="LHJ40" s="71"/>
      <c r="LHK40" s="71"/>
      <c r="LHL40" s="71"/>
      <c r="LHM40" s="71"/>
      <c r="LHN40" s="71"/>
      <c r="LHO40" s="71"/>
      <c r="LHP40" s="71"/>
      <c r="LHQ40" s="71"/>
      <c r="LHR40" s="71"/>
      <c r="LHS40" s="71"/>
      <c r="LHT40" s="71"/>
      <c r="LHU40" s="71"/>
      <c r="LHV40" s="71"/>
      <c r="LHW40" s="71"/>
      <c r="LHX40" s="71"/>
      <c r="LHY40" s="71"/>
      <c r="LHZ40" s="71"/>
      <c r="LIA40" s="71"/>
      <c r="LIB40" s="71"/>
      <c r="LIC40" s="71"/>
      <c r="LID40" s="71"/>
      <c r="LIE40" s="71"/>
      <c r="LIF40" s="71"/>
      <c r="LIG40" s="71"/>
      <c r="LIH40" s="71"/>
      <c r="LII40" s="71"/>
      <c r="LIJ40" s="71"/>
      <c r="LIK40" s="71"/>
      <c r="LIL40" s="71"/>
      <c r="LIM40" s="71"/>
      <c r="LIN40" s="71"/>
      <c r="LIO40" s="71"/>
      <c r="LIP40" s="71"/>
      <c r="LIQ40" s="71"/>
      <c r="LIR40" s="71"/>
      <c r="LIS40" s="71"/>
      <c r="LIT40" s="71"/>
      <c r="LIU40" s="71"/>
      <c r="LIV40" s="71"/>
      <c r="LIW40" s="71"/>
      <c r="LIX40" s="71"/>
      <c r="LIY40" s="71"/>
      <c r="LIZ40" s="71"/>
      <c r="LJA40" s="71"/>
      <c r="LJB40" s="71"/>
      <c r="LJC40" s="71"/>
      <c r="LJD40" s="71"/>
      <c r="LJE40" s="71"/>
      <c r="LJF40" s="71"/>
      <c r="LJG40" s="71"/>
      <c r="LJH40" s="71"/>
      <c r="LJI40" s="71"/>
      <c r="LJJ40" s="71"/>
      <c r="LJK40" s="71"/>
      <c r="LJL40" s="71"/>
      <c r="LJM40" s="71"/>
      <c r="LJN40" s="71"/>
      <c r="LJO40" s="71"/>
      <c r="LJP40" s="71"/>
      <c r="LJQ40" s="71"/>
      <c r="LJR40" s="71"/>
      <c r="LJS40" s="71"/>
      <c r="LJT40" s="71"/>
      <c r="LJU40" s="71"/>
      <c r="LJV40" s="71"/>
      <c r="LJW40" s="71"/>
      <c r="LJX40" s="71"/>
      <c r="LJY40" s="71"/>
      <c r="LJZ40" s="71"/>
      <c r="LKA40" s="71"/>
      <c r="LKB40" s="71"/>
      <c r="LKC40" s="71"/>
      <c r="LKD40" s="71"/>
      <c r="LKE40" s="71"/>
      <c r="LKF40" s="71"/>
      <c r="LKG40" s="71"/>
      <c r="LKH40" s="71"/>
      <c r="LKI40" s="71"/>
      <c r="LKJ40" s="71"/>
      <c r="LKK40" s="71"/>
      <c r="LKL40" s="71"/>
      <c r="LKM40" s="71"/>
      <c r="LKN40" s="71"/>
      <c r="LKO40" s="71"/>
      <c r="LKP40" s="71"/>
      <c r="LKQ40" s="71"/>
      <c r="LKR40" s="71"/>
      <c r="LKS40" s="71"/>
      <c r="LKT40" s="71"/>
      <c r="LKU40" s="71"/>
      <c r="LKV40" s="71"/>
      <c r="LKW40" s="71"/>
      <c r="LKX40" s="71"/>
      <c r="LKY40" s="71"/>
      <c r="LKZ40" s="71"/>
      <c r="LLA40" s="71"/>
      <c r="LLB40" s="71"/>
      <c r="LLC40" s="71"/>
      <c r="LLD40" s="71"/>
      <c r="LLE40" s="71"/>
      <c r="LLF40" s="71"/>
      <c r="LLG40" s="71"/>
      <c r="LLH40" s="71"/>
      <c r="LLI40" s="71"/>
      <c r="LLJ40" s="71"/>
      <c r="LLK40" s="71"/>
      <c r="LLL40" s="71"/>
      <c r="LLM40" s="71"/>
      <c r="LLN40" s="71"/>
      <c r="LLO40" s="71"/>
      <c r="LLP40" s="71"/>
      <c r="LLQ40" s="71"/>
      <c r="LLR40" s="71"/>
      <c r="LLS40" s="71"/>
      <c r="LLT40" s="71"/>
      <c r="LLU40" s="71"/>
      <c r="LLV40" s="71"/>
      <c r="LLW40" s="71"/>
      <c r="LLX40" s="71"/>
      <c r="LLY40" s="71"/>
      <c r="LLZ40" s="71"/>
      <c r="LMA40" s="71"/>
      <c r="LMB40" s="71"/>
      <c r="LMC40" s="71"/>
      <c r="LMD40" s="71"/>
      <c r="LME40" s="71"/>
      <c r="LMF40" s="71"/>
      <c r="LMG40" s="71"/>
      <c r="LMH40" s="71"/>
      <c r="LMI40" s="71"/>
      <c r="LMJ40" s="71"/>
      <c r="LMK40" s="71"/>
      <c r="LML40" s="71"/>
      <c r="LMM40" s="71"/>
      <c r="LMN40" s="71"/>
      <c r="LMO40" s="71"/>
      <c r="LMP40" s="71"/>
      <c r="LMQ40" s="71"/>
      <c r="LMR40" s="71"/>
      <c r="LMS40" s="71"/>
      <c r="LMT40" s="71"/>
      <c r="LMU40" s="71"/>
      <c r="LMV40" s="71"/>
      <c r="LMW40" s="71"/>
      <c r="LMX40" s="71"/>
      <c r="LMY40" s="71"/>
      <c r="LMZ40" s="71"/>
      <c r="LNA40" s="71"/>
      <c r="LNB40" s="71"/>
      <c r="LNC40" s="71"/>
      <c r="LND40" s="71"/>
      <c r="LNE40" s="71"/>
      <c r="LNF40" s="71"/>
      <c r="LNG40" s="71"/>
      <c r="LNH40" s="71"/>
      <c r="LNI40" s="71"/>
      <c r="LNJ40" s="71"/>
      <c r="LNK40" s="71"/>
      <c r="LNL40" s="71"/>
      <c r="LNM40" s="71"/>
      <c r="LNN40" s="71"/>
      <c r="LNO40" s="71"/>
      <c r="LNP40" s="71"/>
      <c r="LNQ40" s="71"/>
      <c r="LNR40" s="71"/>
      <c r="LNS40" s="71"/>
      <c r="LNT40" s="71"/>
      <c r="LNU40" s="71"/>
      <c r="LNV40" s="71"/>
      <c r="LNW40" s="71"/>
      <c r="LNX40" s="71"/>
      <c r="LNY40" s="71"/>
      <c r="LNZ40" s="71"/>
      <c r="LOA40" s="71"/>
      <c r="LOB40" s="71"/>
      <c r="LOC40" s="71"/>
      <c r="LOD40" s="71"/>
      <c r="LOE40" s="71"/>
      <c r="LOF40" s="71"/>
      <c r="LOG40" s="71"/>
      <c r="LOH40" s="71"/>
      <c r="LOI40" s="71"/>
      <c r="LOJ40" s="71"/>
      <c r="LOK40" s="71"/>
      <c r="LOL40" s="71"/>
      <c r="LOM40" s="71"/>
      <c r="LON40" s="71"/>
      <c r="LOO40" s="71"/>
      <c r="LOP40" s="71"/>
      <c r="LOQ40" s="71"/>
      <c r="LOR40" s="71"/>
      <c r="LOS40" s="71"/>
      <c r="LOT40" s="71"/>
      <c r="LOU40" s="71"/>
      <c r="LOV40" s="71"/>
      <c r="LOW40" s="71"/>
      <c r="LOX40" s="71"/>
      <c r="LOY40" s="71"/>
      <c r="LOZ40" s="71"/>
      <c r="LPA40" s="71"/>
      <c r="LPB40" s="71"/>
      <c r="LPC40" s="71"/>
      <c r="LPD40" s="71"/>
      <c r="LPE40" s="71"/>
      <c r="LPF40" s="71"/>
      <c r="LPG40" s="71"/>
      <c r="LPH40" s="71"/>
      <c r="LPI40" s="71"/>
      <c r="LPJ40" s="71"/>
      <c r="LPK40" s="71"/>
      <c r="LPL40" s="71"/>
      <c r="LPM40" s="71"/>
      <c r="LPN40" s="71"/>
      <c r="LPO40" s="71"/>
      <c r="LPP40" s="71"/>
      <c r="LPQ40" s="71"/>
      <c r="LPR40" s="71"/>
      <c r="LPS40" s="71"/>
      <c r="LPT40" s="71"/>
      <c r="LPU40" s="71"/>
      <c r="LPV40" s="71"/>
      <c r="LPW40" s="71"/>
      <c r="LPX40" s="71"/>
      <c r="LPY40" s="71"/>
      <c r="LPZ40" s="71"/>
      <c r="LQA40" s="71"/>
      <c r="LQB40" s="71"/>
      <c r="LQC40" s="71"/>
      <c r="LQD40" s="71"/>
      <c r="LQE40" s="71"/>
      <c r="LQF40" s="71"/>
      <c r="LQG40" s="71"/>
      <c r="LQH40" s="71"/>
      <c r="LQI40" s="71"/>
      <c r="LQJ40" s="71"/>
      <c r="LQK40" s="71"/>
      <c r="LQL40" s="71"/>
      <c r="LQM40" s="71"/>
      <c r="LQN40" s="71"/>
      <c r="LQO40" s="71"/>
      <c r="LQP40" s="71"/>
      <c r="LQQ40" s="71"/>
      <c r="LQR40" s="71"/>
      <c r="LQS40" s="71"/>
      <c r="LQT40" s="71"/>
      <c r="LQU40" s="71"/>
      <c r="LQV40" s="71"/>
      <c r="LQW40" s="71"/>
      <c r="LQX40" s="71"/>
      <c r="LQY40" s="71"/>
      <c r="LQZ40" s="71"/>
      <c r="LRA40" s="71"/>
      <c r="LRB40" s="71"/>
      <c r="LRC40" s="71"/>
      <c r="LRD40" s="71"/>
      <c r="LRE40" s="71"/>
      <c r="LRF40" s="71"/>
      <c r="LRG40" s="71"/>
      <c r="LRH40" s="71"/>
      <c r="LRI40" s="71"/>
      <c r="LRJ40" s="71"/>
      <c r="LRK40" s="71"/>
      <c r="LRL40" s="71"/>
      <c r="LRM40" s="71"/>
      <c r="LRN40" s="71"/>
      <c r="LRO40" s="71"/>
      <c r="LRP40" s="71"/>
      <c r="LRQ40" s="71"/>
      <c r="LRR40" s="71"/>
      <c r="LRS40" s="71"/>
      <c r="LRT40" s="71"/>
      <c r="LRU40" s="71"/>
      <c r="LRV40" s="71"/>
      <c r="LRW40" s="71"/>
      <c r="LRX40" s="71"/>
      <c r="LRY40" s="71"/>
      <c r="LRZ40" s="71"/>
      <c r="LSA40" s="71"/>
      <c r="LSB40" s="71"/>
      <c r="LSC40" s="71"/>
      <c r="LSD40" s="71"/>
      <c r="LSE40" s="71"/>
      <c r="LSF40" s="71"/>
      <c r="LSG40" s="71"/>
      <c r="LSH40" s="71"/>
      <c r="LSI40" s="71"/>
      <c r="LSJ40" s="71"/>
      <c r="LSK40" s="71"/>
      <c r="LSL40" s="71"/>
      <c r="LSM40" s="71"/>
      <c r="LSN40" s="71"/>
      <c r="LSO40" s="71"/>
      <c r="LSP40" s="71"/>
      <c r="LSQ40" s="71"/>
      <c r="LSR40" s="71"/>
      <c r="LSS40" s="71"/>
      <c r="LST40" s="71"/>
      <c r="LSU40" s="71"/>
      <c r="LSV40" s="71"/>
      <c r="LSW40" s="71"/>
      <c r="LSX40" s="71"/>
      <c r="LSY40" s="71"/>
      <c r="LSZ40" s="71"/>
      <c r="LTA40" s="71"/>
      <c r="LTB40" s="71"/>
      <c r="LTC40" s="71"/>
      <c r="LTD40" s="71"/>
      <c r="LTE40" s="71"/>
      <c r="LTF40" s="71"/>
      <c r="LTG40" s="71"/>
      <c r="LTH40" s="71"/>
      <c r="LTI40" s="71"/>
      <c r="LTJ40" s="71"/>
      <c r="LTK40" s="71"/>
      <c r="LTL40" s="71"/>
      <c r="LTM40" s="71"/>
      <c r="LTN40" s="71"/>
      <c r="LTO40" s="71"/>
      <c r="LTP40" s="71"/>
      <c r="LTQ40" s="71"/>
      <c r="LTR40" s="71"/>
      <c r="LTS40" s="71"/>
      <c r="LTT40" s="71"/>
      <c r="LTU40" s="71"/>
      <c r="LTV40" s="71"/>
      <c r="LTW40" s="71"/>
      <c r="LTX40" s="71"/>
      <c r="LTY40" s="71"/>
      <c r="LTZ40" s="71"/>
      <c r="LUA40" s="71"/>
      <c r="LUB40" s="71"/>
      <c r="LUC40" s="71"/>
      <c r="LUD40" s="71"/>
      <c r="LUE40" s="71"/>
      <c r="LUF40" s="71"/>
      <c r="LUG40" s="71"/>
      <c r="LUH40" s="71"/>
      <c r="LUI40" s="71"/>
      <c r="LUJ40" s="71"/>
      <c r="LUK40" s="71"/>
      <c r="LUL40" s="71"/>
      <c r="LUM40" s="71"/>
      <c r="LUN40" s="71"/>
      <c r="LUO40" s="71"/>
      <c r="LUP40" s="71"/>
      <c r="LUQ40" s="71"/>
      <c r="LUR40" s="71"/>
      <c r="LUS40" s="71"/>
      <c r="LUT40" s="71"/>
      <c r="LUU40" s="71"/>
      <c r="LUV40" s="71"/>
      <c r="LUW40" s="71"/>
      <c r="LUX40" s="71"/>
      <c r="LUY40" s="71"/>
      <c r="LUZ40" s="71"/>
      <c r="LVA40" s="71"/>
      <c r="LVB40" s="71"/>
      <c r="LVC40" s="71"/>
      <c r="LVD40" s="71"/>
      <c r="LVE40" s="71"/>
      <c r="LVF40" s="71"/>
      <c r="LVG40" s="71"/>
      <c r="LVH40" s="71"/>
      <c r="LVI40" s="71"/>
      <c r="LVJ40" s="71"/>
      <c r="LVK40" s="71"/>
      <c r="LVL40" s="71"/>
      <c r="LVM40" s="71"/>
      <c r="LVN40" s="71"/>
      <c r="LVO40" s="71"/>
      <c r="LVP40" s="71"/>
      <c r="LVQ40" s="71"/>
      <c r="LVR40" s="71"/>
      <c r="LVS40" s="71"/>
      <c r="LVT40" s="71"/>
      <c r="LVU40" s="71"/>
      <c r="LVV40" s="71"/>
      <c r="LVW40" s="71"/>
      <c r="LVX40" s="71"/>
      <c r="LVY40" s="71"/>
      <c r="LVZ40" s="71"/>
      <c r="LWA40" s="71"/>
      <c r="LWB40" s="71"/>
      <c r="LWC40" s="71"/>
      <c r="LWD40" s="71"/>
      <c r="LWE40" s="71"/>
      <c r="LWF40" s="71"/>
      <c r="LWG40" s="71"/>
      <c r="LWH40" s="71"/>
      <c r="LWI40" s="71"/>
      <c r="LWJ40" s="71"/>
      <c r="LWK40" s="71"/>
      <c r="LWL40" s="71"/>
      <c r="LWM40" s="71"/>
      <c r="LWN40" s="71"/>
      <c r="LWO40" s="71"/>
      <c r="LWP40" s="71"/>
      <c r="LWQ40" s="71"/>
      <c r="LWR40" s="71"/>
      <c r="LWS40" s="71"/>
      <c r="LWT40" s="71"/>
      <c r="LWU40" s="71"/>
      <c r="LWV40" s="71"/>
      <c r="LWW40" s="71"/>
      <c r="LWX40" s="71"/>
      <c r="LWY40" s="71"/>
      <c r="LWZ40" s="71"/>
      <c r="LXA40" s="71"/>
      <c r="LXB40" s="71"/>
      <c r="LXC40" s="71"/>
      <c r="LXD40" s="71"/>
      <c r="LXE40" s="71"/>
      <c r="LXF40" s="71"/>
      <c r="LXG40" s="71"/>
      <c r="LXH40" s="71"/>
      <c r="LXI40" s="71"/>
      <c r="LXJ40" s="71"/>
      <c r="LXK40" s="71"/>
      <c r="LXL40" s="71"/>
      <c r="LXM40" s="71"/>
      <c r="LXN40" s="71"/>
      <c r="LXO40" s="71"/>
      <c r="LXP40" s="71"/>
      <c r="LXQ40" s="71"/>
      <c r="LXR40" s="71"/>
      <c r="LXS40" s="71"/>
      <c r="LXT40" s="71"/>
      <c r="LXU40" s="71"/>
      <c r="LXV40" s="71"/>
      <c r="LXW40" s="71"/>
      <c r="LXX40" s="71"/>
      <c r="LXY40" s="71"/>
      <c r="LXZ40" s="71"/>
      <c r="LYA40" s="71"/>
      <c r="LYB40" s="71"/>
      <c r="LYC40" s="71"/>
      <c r="LYD40" s="71"/>
      <c r="LYE40" s="71"/>
      <c r="LYF40" s="71"/>
      <c r="LYG40" s="71"/>
      <c r="LYH40" s="71"/>
      <c r="LYI40" s="71"/>
      <c r="LYJ40" s="71"/>
      <c r="LYK40" s="71"/>
      <c r="LYL40" s="71"/>
      <c r="LYM40" s="71"/>
      <c r="LYN40" s="71"/>
      <c r="LYO40" s="71"/>
      <c r="LYP40" s="71"/>
      <c r="LYQ40" s="71"/>
      <c r="LYR40" s="71"/>
      <c r="LYS40" s="71"/>
      <c r="LYT40" s="71"/>
      <c r="LYU40" s="71"/>
      <c r="LYV40" s="71"/>
      <c r="LYW40" s="71"/>
      <c r="LYX40" s="71"/>
      <c r="LYY40" s="71"/>
      <c r="LYZ40" s="71"/>
      <c r="LZA40" s="71"/>
      <c r="LZB40" s="71"/>
      <c r="LZC40" s="71"/>
      <c r="LZD40" s="71"/>
      <c r="LZE40" s="71"/>
      <c r="LZF40" s="71"/>
      <c r="LZG40" s="71"/>
      <c r="LZH40" s="71"/>
      <c r="LZI40" s="71"/>
      <c r="LZJ40" s="71"/>
      <c r="LZK40" s="71"/>
      <c r="LZL40" s="71"/>
      <c r="LZM40" s="71"/>
      <c r="LZN40" s="71"/>
      <c r="LZO40" s="71"/>
      <c r="LZP40" s="71"/>
      <c r="LZQ40" s="71"/>
      <c r="LZR40" s="71"/>
      <c r="LZS40" s="71"/>
      <c r="LZT40" s="71"/>
      <c r="LZU40" s="71"/>
      <c r="LZV40" s="71"/>
      <c r="LZW40" s="71"/>
      <c r="LZX40" s="71"/>
      <c r="LZY40" s="71"/>
      <c r="LZZ40" s="71"/>
      <c r="MAA40" s="71"/>
      <c r="MAB40" s="71"/>
      <c r="MAC40" s="71"/>
      <c r="MAD40" s="71"/>
      <c r="MAE40" s="71"/>
      <c r="MAF40" s="71"/>
      <c r="MAG40" s="71"/>
      <c r="MAH40" s="71"/>
      <c r="MAI40" s="71"/>
      <c r="MAJ40" s="71"/>
      <c r="MAK40" s="71"/>
      <c r="MAL40" s="71"/>
      <c r="MAM40" s="71"/>
      <c r="MAN40" s="71"/>
      <c r="MAO40" s="71"/>
      <c r="MAP40" s="71"/>
      <c r="MAQ40" s="71"/>
      <c r="MAR40" s="71"/>
      <c r="MAS40" s="71"/>
      <c r="MAT40" s="71"/>
      <c r="MAU40" s="71"/>
      <c r="MAV40" s="71"/>
      <c r="MAW40" s="71"/>
      <c r="MAX40" s="71"/>
      <c r="MAY40" s="71"/>
      <c r="MAZ40" s="71"/>
      <c r="MBA40" s="71"/>
      <c r="MBB40" s="71"/>
      <c r="MBC40" s="71"/>
      <c r="MBD40" s="71"/>
      <c r="MBE40" s="71"/>
      <c r="MBF40" s="71"/>
      <c r="MBG40" s="71"/>
      <c r="MBH40" s="71"/>
      <c r="MBI40" s="71"/>
      <c r="MBJ40" s="71"/>
      <c r="MBK40" s="71"/>
      <c r="MBL40" s="71"/>
      <c r="MBM40" s="71"/>
      <c r="MBN40" s="71"/>
      <c r="MBO40" s="71"/>
      <c r="MBP40" s="71"/>
      <c r="MBQ40" s="71"/>
      <c r="MBR40" s="71"/>
      <c r="MBS40" s="71"/>
      <c r="MBT40" s="71"/>
      <c r="MBU40" s="71"/>
      <c r="MBV40" s="71"/>
      <c r="MBW40" s="71"/>
      <c r="MBX40" s="71"/>
      <c r="MBY40" s="71"/>
      <c r="MBZ40" s="71"/>
      <c r="MCA40" s="71"/>
      <c r="MCB40" s="71"/>
      <c r="MCC40" s="71"/>
      <c r="MCD40" s="71"/>
      <c r="MCE40" s="71"/>
      <c r="MCF40" s="71"/>
      <c r="MCG40" s="71"/>
      <c r="MCH40" s="71"/>
      <c r="MCI40" s="71"/>
      <c r="MCJ40" s="71"/>
      <c r="MCK40" s="71"/>
      <c r="MCL40" s="71"/>
      <c r="MCM40" s="71"/>
      <c r="MCN40" s="71"/>
      <c r="MCO40" s="71"/>
      <c r="MCP40" s="71"/>
      <c r="MCQ40" s="71"/>
      <c r="MCR40" s="71"/>
      <c r="MCS40" s="71"/>
      <c r="MCT40" s="71"/>
      <c r="MCU40" s="71"/>
      <c r="MCV40" s="71"/>
      <c r="MCW40" s="71"/>
      <c r="MCX40" s="71"/>
      <c r="MCY40" s="71"/>
      <c r="MCZ40" s="71"/>
      <c r="MDA40" s="71"/>
      <c r="MDB40" s="71"/>
      <c r="MDC40" s="71"/>
      <c r="MDD40" s="71"/>
      <c r="MDE40" s="71"/>
      <c r="MDF40" s="71"/>
      <c r="MDG40" s="71"/>
      <c r="MDH40" s="71"/>
      <c r="MDI40" s="71"/>
      <c r="MDJ40" s="71"/>
      <c r="MDK40" s="71"/>
      <c r="MDL40" s="71"/>
      <c r="MDM40" s="71"/>
      <c r="MDN40" s="71"/>
      <c r="MDO40" s="71"/>
      <c r="MDP40" s="71"/>
      <c r="MDQ40" s="71"/>
      <c r="MDR40" s="71"/>
      <c r="MDS40" s="71"/>
      <c r="MDT40" s="71"/>
      <c r="MDU40" s="71"/>
      <c r="MDV40" s="71"/>
      <c r="MDW40" s="71"/>
      <c r="MDX40" s="71"/>
      <c r="MDY40" s="71"/>
      <c r="MDZ40" s="71"/>
      <c r="MEA40" s="71"/>
      <c r="MEB40" s="71"/>
      <c r="MEC40" s="71"/>
      <c r="MED40" s="71"/>
      <c r="MEE40" s="71"/>
      <c r="MEF40" s="71"/>
      <c r="MEG40" s="71"/>
      <c r="MEH40" s="71"/>
      <c r="MEI40" s="71"/>
      <c r="MEJ40" s="71"/>
      <c r="MEK40" s="71"/>
      <c r="MEL40" s="71"/>
      <c r="MEM40" s="71"/>
      <c r="MEN40" s="71"/>
      <c r="MEO40" s="71"/>
      <c r="MEP40" s="71"/>
      <c r="MEQ40" s="71"/>
      <c r="MER40" s="71"/>
      <c r="MES40" s="71"/>
      <c r="MET40" s="71"/>
      <c r="MEU40" s="71"/>
      <c r="MEV40" s="71"/>
      <c r="MEW40" s="71"/>
      <c r="MEX40" s="71"/>
      <c r="MEY40" s="71"/>
      <c r="MEZ40" s="71"/>
      <c r="MFA40" s="71"/>
      <c r="MFB40" s="71"/>
      <c r="MFC40" s="71"/>
      <c r="MFD40" s="71"/>
      <c r="MFE40" s="71"/>
      <c r="MFF40" s="71"/>
      <c r="MFG40" s="71"/>
      <c r="MFH40" s="71"/>
      <c r="MFI40" s="71"/>
      <c r="MFJ40" s="71"/>
      <c r="MFK40" s="71"/>
      <c r="MFL40" s="71"/>
      <c r="MFM40" s="71"/>
      <c r="MFN40" s="71"/>
      <c r="MFO40" s="71"/>
      <c r="MFP40" s="71"/>
      <c r="MFQ40" s="71"/>
      <c r="MFR40" s="71"/>
      <c r="MFS40" s="71"/>
      <c r="MFT40" s="71"/>
      <c r="MFU40" s="71"/>
      <c r="MFV40" s="71"/>
      <c r="MFW40" s="71"/>
      <c r="MFX40" s="71"/>
      <c r="MFY40" s="71"/>
      <c r="MFZ40" s="71"/>
      <c r="MGA40" s="71"/>
      <c r="MGB40" s="71"/>
      <c r="MGC40" s="71"/>
      <c r="MGD40" s="71"/>
      <c r="MGE40" s="71"/>
      <c r="MGF40" s="71"/>
      <c r="MGG40" s="71"/>
      <c r="MGH40" s="71"/>
      <c r="MGI40" s="71"/>
      <c r="MGJ40" s="71"/>
      <c r="MGK40" s="71"/>
      <c r="MGL40" s="71"/>
      <c r="MGM40" s="71"/>
      <c r="MGN40" s="71"/>
      <c r="MGO40" s="71"/>
      <c r="MGP40" s="71"/>
      <c r="MGQ40" s="71"/>
      <c r="MGR40" s="71"/>
      <c r="MGS40" s="71"/>
      <c r="MGT40" s="71"/>
      <c r="MGU40" s="71"/>
      <c r="MGV40" s="71"/>
      <c r="MGW40" s="71"/>
      <c r="MGX40" s="71"/>
      <c r="MGY40" s="71"/>
      <c r="MGZ40" s="71"/>
      <c r="MHA40" s="71"/>
      <c r="MHB40" s="71"/>
      <c r="MHC40" s="71"/>
      <c r="MHD40" s="71"/>
      <c r="MHE40" s="71"/>
      <c r="MHF40" s="71"/>
      <c r="MHG40" s="71"/>
      <c r="MHH40" s="71"/>
      <c r="MHI40" s="71"/>
      <c r="MHJ40" s="71"/>
      <c r="MHK40" s="71"/>
      <c r="MHL40" s="71"/>
      <c r="MHM40" s="71"/>
      <c r="MHN40" s="71"/>
      <c r="MHO40" s="71"/>
      <c r="MHP40" s="71"/>
      <c r="MHQ40" s="71"/>
      <c r="MHR40" s="71"/>
      <c r="MHS40" s="71"/>
      <c r="MHT40" s="71"/>
      <c r="MHU40" s="71"/>
      <c r="MHV40" s="71"/>
      <c r="MHW40" s="71"/>
      <c r="MHX40" s="71"/>
      <c r="MHY40" s="71"/>
      <c r="MHZ40" s="71"/>
      <c r="MIA40" s="71"/>
      <c r="MIB40" s="71"/>
      <c r="MIC40" s="71"/>
      <c r="MID40" s="71"/>
      <c r="MIE40" s="71"/>
      <c r="MIF40" s="71"/>
      <c r="MIG40" s="71"/>
      <c r="MIH40" s="71"/>
      <c r="MII40" s="71"/>
      <c r="MIJ40" s="71"/>
      <c r="MIK40" s="71"/>
      <c r="MIL40" s="71"/>
      <c r="MIM40" s="71"/>
      <c r="MIN40" s="71"/>
      <c r="MIO40" s="71"/>
      <c r="MIP40" s="71"/>
      <c r="MIQ40" s="71"/>
      <c r="MIR40" s="71"/>
      <c r="MIS40" s="71"/>
      <c r="MIT40" s="71"/>
      <c r="MIU40" s="71"/>
      <c r="MIV40" s="71"/>
      <c r="MIW40" s="71"/>
      <c r="MIX40" s="71"/>
      <c r="MIY40" s="71"/>
      <c r="MIZ40" s="71"/>
      <c r="MJA40" s="71"/>
      <c r="MJB40" s="71"/>
      <c r="MJC40" s="71"/>
      <c r="MJD40" s="71"/>
      <c r="MJE40" s="71"/>
      <c r="MJF40" s="71"/>
      <c r="MJG40" s="71"/>
      <c r="MJH40" s="71"/>
      <c r="MJI40" s="71"/>
      <c r="MJJ40" s="71"/>
      <c r="MJK40" s="71"/>
      <c r="MJL40" s="71"/>
      <c r="MJM40" s="71"/>
      <c r="MJN40" s="71"/>
      <c r="MJO40" s="71"/>
      <c r="MJP40" s="71"/>
      <c r="MJQ40" s="71"/>
      <c r="MJR40" s="71"/>
      <c r="MJS40" s="71"/>
      <c r="MJT40" s="71"/>
      <c r="MJU40" s="71"/>
      <c r="MJV40" s="71"/>
      <c r="MJW40" s="71"/>
      <c r="MJX40" s="71"/>
      <c r="MJY40" s="71"/>
      <c r="MJZ40" s="71"/>
      <c r="MKA40" s="71"/>
      <c r="MKB40" s="71"/>
      <c r="MKC40" s="71"/>
      <c r="MKD40" s="71"/>
      <c r="MKE40" s="71"/>
      <c r="MKF40" s="71"/>
      <c r="MKG40" s="71"/>
      <c r="MKH40" s="71"/>
      <c r="MKI40" s="71"/>
      <c r="MKJ40" s="71"/>
      <c r="MKK40" s="71"/>
      <c r="MKL40" s="71"/>
      <c r="MKM40" s="71"/>
      <c r="MKN40" s="71"/>
      <c r="MKO40" s="71"/>
      <c r="MKP40" s="71"/>
      <c r="MKQ40" s="71"/>
      <c r="MKR40" s="71"/>
      <c r="MKS40" s="71"/>
      <c r="MKT40" s="71"/>
      <c r="MKU40" s="71"/>
      <c r="MKV40" s="71"/>
      <c r="MKW40" s="71"/>
      <c r="MKX40" s="71"/>
      <c r="MKY40" s="71"/>
      <c r="MKZ40" s="71"/>
      <c r="MLA40" s="71"/>
      <c r="MLB40" s="71"/>
      <c r="MLC40" s="71"/>
      <c r="MLD40" s="71"/>
      <c r="MLE40" s="71"/>
      <c r="MLF40" s="71"/>
      <c r="MLG40" s="71"/>
      <c r="MLH40" s="71"/>
      <c r="MLI40" s="71"/>
      <c r="MLJ40" s="71"/>
      <c r="MLK40" s="71"/>
      <c r="MLL40" s="71"/>
      <c r="MLM40" s="71"/>
      <c r="MLN40" s="71"/>
      <c r="MLO40" s="71"/>
      <c r="MLP40" s="71"/>
      <c r="MLQ40" s="71"/>
      <c r="MLR40" s="71"/>
      <c r="MLS40" s="71"/>
      <c r="MLT40" s="71"/>
      <c r="MLU40" s="71"/>
      <c r="MLV40" s="71"/>
      <c r="MLW40" s="71"/>
      <c r="MLX40" s="71"/>
      <c r="MLY40" s="71"/>
      <c r="MLZ40" s="71"/>
      <c r="MMA40" s="71"/>
      <c r="MMB40" s="71"/>
      <c r="MMC40" s="71"/>
      <c r="MMD40" s="71"/>
      <c r="MME40" s="71"/>
      <c r="MMF40" s="71"/>
      <c r="MMG40" s="71"/>
      <c r="MMH40" s="71"/>
      <c r="MMI40" s="71"/>
      <c r="MMJ40" s="71"/>
      <c r="MMK40" s="71"/>
      <c r="MML40" s="71"/>
      <c r="MMM40" s="71"/>
      <c r="MMN40" s="71"/>
      <c r="MMO40" s="71"/>
      <c r="MMP40" s="71"/>
      <c r="MMQ40" s="71"/>
      <c r="MMR40" s="71"/>
      <c r="MMS40" s="71"/>
      <c r="MMT40" s="71"/>
      <c r="MMU40" s="71"/>
      <c r="MMV40" s="71"/>
      <c r="MMW40" s="71"/>
      <c r="MMX40" s="71"/>
      <c r="MMY40" s="71"/>
      <c r="MMZ40" s="71"/>
      <c r="MNA40" s="71"/>
      <c r="MNB40" s="71"/>
      <c r="MNC40" s="71"/>
      <c r="MND40" s="71"/>
      <c r="MNE40" s="71"/>
      <c r="MNF40" s="71"/>
      <c r="MNG40" s="71"/>
      <c r="MNH40" s="71"/>
      <c r="MNI40" s="71"/>
      <c r="MNJ40" s="71"/>
      <c r="MNK40" s="71"/>
      <c r="MNL40" s="71"/>
      <c r="MNM40" s="71"/>
      <c r="MNN40" s="71"/>
      <c r="MNO40" s="71"/>
      <c r="MNP40" s="71"/>
      <c r="MNQ40" s="71"/>
      <c r="MNR40" s="71"/>
      <c r="MNS40" s="71"/>
      <c r="MNT40" s="71"/>
      <c r="MNU40" s="71"/>
      <c r="MNV40" s="71"/>
      <c r="MNW40" s="71"/>
      <c r="MNX40" s="71"/>
      <c r="MNY40" s="71"/>
      <c r="MNZ40" s="71"/>
      <c r="MOA40" s="71"/>
      <c r="MOB40" s="71"/>
      <c r="MOC40" s="71"/>
      <c r="MOD40" s="71"/>
      <c r="MOE40" s="71"/>
      <c r="MOF40" s="71"/>
      <c r="MOG40" s="71"/>
      <c r="MOH40" s="71"/>
      <c r="MOI40" s="71"/>
      <c r="MOJ40" s="71"/>
      <c r="MOK40" s="71"/>
      <c r="MOL40" s="71"/>
      <c r="MOM40" s="71"/>
      <c r="MON40" s="71"/>
      <c r="MOO40" s="71"/>
      <c r="MOP40" s="71"/>
      <c r="MOQ40" s="71"/>
      <c r="MOR40" s="71"/>
      <c r="MOS40" s="71"/>
      <c r="MOT40" s="71"/>
      <c r="MOU40" s="71"/>
      <c r="MOV40" s="71"/>
      <c r="MOW40" s="71"/>
      <c r="MOX40" s="71"/>
      <c r="MOY40" s="71"/>
      <c r="MOZ40" s="71"/>
      <c r="MPA40" s="71"/>
      <c r="MPB40" s="71"/>
      <c r="MPC40" s="71"/>
      <c r="MPD40" s="71"/>
      <c r="MPE40" s="71"/>
      <c r="MPF40" s="71"/>
      <c r="MPG40" s="71"/>
      <c r="MPH40" s="71"/>
      <c r="MPI40" s="71"/>
      <c r="MPJ40" s="71"/>
      <c r="MPK40" s="71"/>
      <c r="MPL40" s="71"/>
      <c r="MPM40" s="71"/>
      <c r="MPN40" s="71"/>
      <c r="MPO40" s="71"/>
      <c r="MPP40" s="71"/>
      <c r="MPQ40" s="71"/>
      <c r="MPR40" s="71"/>
      <c r="MPS40" s="71"/>
      <c r="MPT40" s="71"/>
      <c r="MPU40" s="71"/>
      <c r="MPV40" s="71"/>
      <c r="MPW40" s="71"/>
      <c r="MPX40" s="71"/>
      <c r="MPY40" s="71"/>
      <c r="MPZ40" s="71"/>
      <c r="MQA40" s="71"/>
      <c r="MQB40" s="71"/>
      <c r="MQC40" s="71"/>
      <c r="MQD40" s="71"/>
      <c r="MQE40" s="71"/>
      <c r="MQF40" s="71"/>
      <c r="MQG40" s="71"/>
      <c r="MQH40" s="71"/>
      <c r="MQI40" s="71"/>
      <c r="MQJ40" s="71"/>
      <c r="MQK40" s="71"/>
      <c r="MQL40" s="71"/>
      <c r="MQM40" s="71"/>
      <c r="MQN40" s="71"/>
      <c r="MQO40" s="71"/>
      <c r="MQP40" s="71"/>
      <c r="MQQ40" s="71"/>
      <c r="MQR40" s="71"/>
      <c r="MQS40" s="71"/>
      <c r="MQT40" s="71"/>
      <c r="MQU40" s="71"/>
      <c r="MQV40" s="71"/>
      <c r="MQW40" s="71"/>
      <c r="MQX40" s="71"/>
      <c r="MQY40" s="71"/>
      <c r="MQZ40" s="71"/>
      <c r="MRA40" s="71"/>
      <c r="MRB40" s="71"/>
      <c r="MRC40" s="71"/>
      <c r="MRD40" s="71"/>
      <c r="MRE40" s="71"/>
      <c r="MRF40" s="71"/>
      <c r="MRG40" s="71"/>
      <c r="MRH40" s="71"/>
      <c r="MRI40" s="71"/>
      <c r="MRJ40" s="71"/>
      <c r="MRK40" s="71"/>
      <c r="MRL40" s="71"/>
      <c r="MRM40" s="71"/>
      <c r="MRN40" s="71"/>
      <c r="MRO40" s="71"/>
      <c r="MRP40" s="71"/>
      <c r="MRQ40" s="71"/>
      <c r="MRR40" s="71"/>
      <c r="MRS40" s="71"/>
      <c r="MRT40" s="71"/>
      <c r="MRU40" s="71"/>
      <c r="MRV40" s="71"/>
      <c r="MRW40" s="71"/>
      <c r="MRX40" s="71"/>
      <c r="MRY40" s="71"/>
      <c r="MRZ40" s="71"/>
      <c r="MSA40" s="71"/>
      <c r="MSB40" s="71"/>
      <c r="MSC40" s="71"/>
      <c r="MSD40" s="71"/>
      <c r="MSE40" s="71"/>
      <c r="MSF40" s="71"/>
      <c r="MSG40" s="71"/>
      <c r="MSH40" s="71"/>
      <c r="MSI40" s="71"/>
      <c r="MSJ40" s="71"/>
      <c r="MSK40" s="71"/>
      <c r="MSL40" s="71"/>
      <c r="MSM40" s="71"/>
      <c r="MSN40" s="71"/>
      <c r="MSO40" s="71"/>
      <c r="MSP40" s="71"/>
      <c r="MSQ40" s="71"/>
      <c r="MSR40" s="71"/>
      <c r="MSS40" s="71"/>
      <c r="MST40" s="71"/>
      <c r="MSU40" s="71"/>
      <c r="MSV40" s="71"/>
      <c r="MSW40" s="71"/>
      <c r="MSX40" s="71"/>
      <c r="MSY40" s="71"/>
      <c r="MSZ40" s="71"/>
      <c r="MTA40" s="71"/>
      <c r="MTB40" s="71"/>
      <c r="MTC40" s="71"/>
      <c r="MTD40" s="71"/>
      <c r="MTE40" s="71"/>
      <c r="MTF40" s="71"/>
      <c r="MTG40" s="71"/>
      <c r="MTH40" s="71"/>
      <c r="MTI40" s="71"/>
      <c r="MTJ40" s="71"/>
      <c r="MTK40" s="71"/>
      <c r="MTL40" s="71"/>
      <c r="MTM40" s="71"/>
      <c r="MTN40" s="71"/>
      <c r="MTO40" s="71"/>
      <c r="MTP40" s="71"/>
      <c r="MTQ40" s="71"/>
      <c r="MTR40" s="71"/>
      <c r="MTS40" s="71"/>
      <c r="MTT40" s="71"/>
      <c r="MTU40" s="71"/>
      <c r="MTV40" s="71"/>
      <c r="MTW40" s="71"/>
      <c r="MTX40" s="71"/>
      <c r="MTY40" s="71"/>
      <c r="MTZ40" s="71"/>
      <c r="MUA40" s="71"/>
      <c r="MUB40" s="71"/>
      <c r="MUC40" s="71"/>
      <c r="MUD40" s="71"/>
      <c r="MUE40" s="71"/>
      <c r="MUF40" s="71"/>
      <c r="MUG40" s="71"/>
      <c r="MUH40" s="71"/>
      <c r="MUI40" s="71"/>
      <c r="MUJ40" s="71"/>
      <c r="MUK40" s="71"/>
      <c r="MUL40" s="71"/>
      <c r="MUM40" s="71"/>
      <c r="MUN40" s="71"/>
      <c r="MUO40" s="71"/>
      <c r="MUP40" s="71"/>
      <c r="MUQ40" s="71"/>
      <c r="MUR40" s="71"/>
      <c r="MUS40" s="71"/>
      <c r="MUT40" s="71"/>
      <c r="MUU40" s="71"/>
      <c r="MUV40" s="71"/>
      <c r="MUW40" s="71"/>
      <c r="MUX40" s="71"/>
      <c r="MUY40" s="71"/>
      <c r="MUZ40" s="71"/>
      <c r="MVA40" s="71"/>
      <c r="MVB40" s="71"/>
      <c r="MVC40" s="71"/>
      <c r="MVD40" s="71"/>
      <c r="MVE40" s="71"/>
      <c r="MVF40" s="71"/>
      <c r="MVG40" s="71"/>
      <c r="MVH40" s="71"/>
      <c r="MVI40" s="71"/>
      <c r="MVJ40" s="71"/>
      <c r="MVK40" s="71"/>
      <c r="MVL40" s="71"/>
      <c r="MVM40" s="71"/>
      <c r="MVN40" s="71"/>
      <c r="MVO40" s="71"/>
      <c r="MVP40" s="71"/>
      <c r="MVQ40" s="71"/>
      <c r="MVR40" s="71"/>
      <c r="MVS40" s="71"/>
      <c r="MVT40" s="71"/>
      <c r="MVU40" s="71"/>
      <c r="MVV40" s="71"/>
      <c r="MVW40" s="71"/>
      <c r="MVX40" s="71"/>
      <c r="MVY40" s="71"/>
      <c r="MVZ40" s="71"/>
      <c r="MWA40" s="71"/>
      <c r="MWB40" s="71"/>
      <c r="MWC40" s="71"/>
      <c r="MWD40" s="71"/>
      <c r="MWE40" s="71"/>
      <c r="MWF40" s="71"/>
      <c r="MWG40" s="71"/>
      <c r="MWH40" s="71"/>
      <c r="MWI40" s="71"/>
      <c r="MWJ40" s="71"/>
      <c r="MWK40" s="71"/>
      <c r="MWL40" s="71"/>
      <c r="MWM40" s="71"/>
      <c r="MWN40" s="71"/>
      <c r="MWO40" s="71"/>
      <c r="MWP40" s="71"/>
      <c r="MWQ40" s="71"/>
      <c r="MWR40" s="71"/>
      <c r="MWS40" s="71"/>
      <c r="MWT40" s="71"/>
      <c r="MWU40" s="71"/>
      <c r="MWV40" s="71"/>
      <c r="MWW40" s="71"/>
      <c r="MWX40" s="71"/>
      <c r="MWY40" s="71"/>
      <c r="MWZ40" s="71"/>
      <c r="MXA40" s="71"/>
      <c r="MXB40" s="71"/>
      <c r="MXC40" s="71"/>
      <c r="MXD40" s="71"/>
      <c r="MXE40" s="71"/>
      <c r="MXF40" s="71"/>
      <c r="MXG40" s="71"/>
      <c r="MXH40" s="71"/>
      <c r="MXI40" s="71"/>
      <c r="MXJ40" s="71"/>
      <c r="MXK40" s="71"/>
      <c r="MXL40" s="71"/>
      <c r="MXM40" s="71"/>
      <c r="MXN40" s="71"/>
      <c r="MXO40" s="71"/>
      <c r="MXP40" s="71"/>
      <c r="MXQ40" s="71"/>
      <c r="MXR40" s="71"/>
      <c r="MXS40" s="71"/>
      <c r="MXT40" s="71"/>
      <c r="MXU40" s="71"/>
      <c r="MXV40" s="71"/>
      <c r="MXW40" s="71"/>
      <c r="MXX40" s="71"/>
      <c r="MXY40" s="71"/>
      <c r="MXZ40" s="71"/>
      <c r="MYA40" s="71"/>
      <c r="MYB40" s="71"/>
      <c r="MYC40" s="71"/>
      <c r="MYD40" s="71"/>
      <c r="MYE40" s="71"/>
      <c r="MYF40" s="71"/>
      <c r="MYG40" s="71"/>
      <c r="MYH40" s="71"/>
      <c r="MYI40" s="71"/>
      <c r="MYJ40" s="71"/>
      <c r="MYK40" s="71"/>
      <c r="MYL40" s="71"/>
      <c r="MYM40" s="71"/>
      <c r="MYN40" s="71"/>
      <c r="MYO40" s="71"/>
      <c r="MYP40" s="71"/>
      <c r="MYQ40" s="71"/>
      <c r="MYR40" s="71"/>
      <c r="MYS40" s="71"/>
      <c r="MYT40" s="71"/>
      <c r="MYU40" s="71"/>
      <c r="MYV40" s="71"/>
      <c r="MYW40" s="71"/>
      <c r="MYX40" s="71"/>
      <c r="MYY40" s="71"/>
      <c r="MYZ40" s="71"/>
      <c r="MZA40" s="71"/>
      <c r="MZB40" s="71"/>
      <c r="MZC40" s="71"/>
      <c r="MZD40" s="71"/>
      <c r="MZE40" s="71"/>
      <c r="MZF40" s="71"/>
      <c r="MZG40" s="71"/>
      <c r="MZH40" s="71"/>
      <c r="MZI40" s="71"/>
      <c r="MZJ40" s="71"/>
      <c r="MZK40" s="71"/>
      <c r="MZL40" s="71"/>
      <c r="MZM40" s="71"/>
      <c r="MZN40" s="71"/>
      <c r="MZO40" s="71"/>
      <c r="MZP40" s="71"/>
      <c r="MZQ40" s="71"/>
      <c r="MZR40" s="71"/>
      <c r="MZS40" s="71"/>
      <c r="MZT40" s="71"/>
      <c r="MZU40" s="71"/>
      <c r="MZV40" s="71"/>
      <c r="MZW40" s="71"/>
      <c r="MZX40" s="71"/>
      <c r="MZY40" s="71"/>
      <c r="MZZ40" s="71"/>
      <c r="NAA40" s="71"/>
      <c r="NAB40" s="71"/>
      <c r="NAC40" s="71"/>
      <c r="NAD40" s="71"/>
      <c r="NAE40" s="71"/>
      <c r="NAF40" s="71"/>
      <c r="NAG40" s="71"/>
      <c r="NAH40" s="71"/>
      <c r="NAI40" s="71"/>
      <c r="NAJ40" s="71"/>
      <c r="NAK40" s="71"/>
      <c r="NAL40" s="71"/>
      <c r="NAM40" s="71"/>
      <c r="NAN40" s="71"/>
      <c r="NAO40" s="71"/>
      <c r="NAP40" s="71"/>
      <c r="NAQ40" s="71"/>
      <c r="NAR40" s="71"/>
      <c r="NAS40" s="71"/>
      <c r="NAT40" s="71"/>
      <c r="NAU40" s="71"/>
      <c r="NAV40" s="71"/>
      <c r="NAW40" s="71"/>
      <c r="NAX40" s="71"/>
      <c r="NAY40" s="71"/>
      <c r="NAZ40" s="71"/>
      <c r="NBA40" s="71"/>
      <c r="NBB40" s="71"/>
      <c r="NBC40" s="71"/>
      <c r="NBD40" s="71"/>
      <c r="NBE40" s="71"/>
      <c r="NBF40" s="71"/>
      <c r="NBG40" s="71"/>
      <c r="NBH40" s="71"/>
      <c r="NBI40" s="71"/>
      <c r="NBJ40" s="71"/>
      <c r="NBK40" s="71"/>
      <c r="NBL40" s="71"/>
      <c r="NBM40" s="71"/>
      <c r="NBN40" s="71"/>
      <c r="NBO40" s="71"/>
      <c r="NBP40" s="71"/>
      <c r="NBQ40" s="71"/>
      <c r="NBR40" s="71"/>
      <c r="NBS40" s="71"/>
      <c r="NBT40" s="71"/>
      <c r="NBU40" s="71"/>
      <c r="NBV40" s="71"/>
      <c r="NBW40" s="71"/>
      <c r="NBX40" s="71"/>
      <c r="NBY40" s="71"/>
      <c r="NBZ40" s="71"/>
      <c r="NCA40" s="71"/>
      <c r="NCB40" s="71"/>
      <c r="NCC40" s="71"/>
      <c r="NCD40" s="71"/>
      <c r="NCE40" s="71"/>
      <c r="NCF40" s="71"/>
      <c r="NCG40" s="71"/>
      <c r="NCH40" s="71"/>
      <c r="NCI40" s="71"/>
      <c r="NCJ40" s="71"/>
      <c r="NCK40" s="71"/>
      <c r="NCL40" s="71"/>
      <c r="NCM40" s="71"/>
      <c r="NCN40" s="71"/>
      <c r="NCO40" s="71"/>
      <c r="NCP40" s="71"/>
      <c r="NCQ40" s="71"/>
      <c r="NCR40" s="71"/>
      <c r="NCS40" s="71"/>
      <c r="NCT40" s="71"/>
      <c r="NCU40" s="71"/>
      <c r="NCV40" s="71"/>
      <c r="NCW40" s="71"/>
      <c r="NCX40" s="71"/>
      <c r="NCY40" s="71"/>
      <c r="NCZ40" s="71"/>
      <c r="NDA40" s="71"/>
      <c r="NDB40" s="71"/>
      <c r="NDC40" s="71"/>
      <c r="NDD40" s="71"/>
      <c r="NDE40" s="71"/>
      <c r="NDF40" s="71"/>
      <c r="NDG40" s="71"/>
      <c r="NDH40" s="71"/>
      <c r="NDI40" s="71"/>
      <c r="NDJ40" s="71"/>
      <c r="NDK40" s="71"/>
      <c r="NDL40" s="71"/>
      <c r="NDM40" s="71"/>
      <c r="NDN40" s="71"/>
      <c r="NDO40" s="71"/>
      <c r="NDP40" s="71"/>
      <c r="NDQ40" s="71"/>
      <c r="NDR40" s="71"/>
      <c r="NDS40" s="71"/>
      <c r="NDT40" s="71"/>
      <c r="NDU40" s="71"/>
      <c r="NDV40" s="71"/>
      <c r="NDW40" s="71"/>
      <c r="NDX40" s="71"/>
      <c r="NDY40" s="71"/>
      <c r="NDZ40" s="71"/>
      <c r="NEA40" s="71"/>
      <c r="NEB40" s="71"/>
      <c r="NEC40" s="71"/>
      <c r="NED40" s="71"/>
      <c r="NEE40" s="71"/>
      <c r="NEF40" s="71"/>
      <c r="NEG40" s="71"/>
      <c r="NEH40" s="71"/>
      <c r="NEI40" s="71"/>
      <c r="NEJ40" s="71"/>
      <c r="NEK40" s="71"/>
      <c r="NEL40" s="71"/>
      <c r="NEM40" s="71"/>
      <c r="NEN40" s="71"/>
      <c r="NEO40" s="71"/>
      <c r="NEP40" s="71"/>
      <c r="NEQ40" s="71"/>
      <c r="NER40" s="71"/>
      <c r="NES40" s="71"/>
      <c r="NET40" s="71"/>
      <c r="NEU40" s="71"/>
      <c r="NEV40" s="71"/>
      <c r="NEW40" s="71"/>
      <c r="NEX40" s="71"/>
      <c r="NEY40" s="71"/>
      <c r="NEZ40" s="71"/>
      <c r="NFA40" s="71"/>
      <c r="NFB40" s="71"/>
      <c r="NFC40" s="71"/>
      <c r="NFD40" s="71"/>
      <c r="NFE40" s="71"/>
      <c r="NFF40" s="71"/>
      <c r="NFG40" s="71"/>
      <c r="NFH40" s="71"/>
      <c r="NFI40" s="71"/>
      <c r="NFJ40" s="71"/>
      <c r="NFK40" s="71"/>
      <c r="NFL40" s="71"/>
      <c r="NFM40" s="71"/>
      <c r="NFN40" s="71"/>
      <c r="NFO40" s="71"/>
      <c r="NFP40" s="71"/>
      <c r="NFQ40" s="71"/>
      <c r="NFR40" s="71"/>
      <c r="NFS40" s="71"/>
      <c r="NFT40" s="71"/>
      <c r="NFU40" s="71"/>
      <c r="NFV40" s="71"/>
      <c r="NFW40" s="71"/>
      <c r="NFX40" s="71"/>
      <c r="NFY40" s="71"/>
      <c r="NFZ40" s="71"/>
      <c r="NGA40" s="71"/>
      <c r="NGB40" s="71"/>
      <c r="NGC40" s="71"/>
      <c r="NGD40" s="71"/>
      <c r="NGE40" s="71"/>
      <c r="NGF40" s="71"/>
      <c r="NGG40" s="71"/>
      <c r="NGH40" s="71"/>
      <c r="NGI40" s="71"/>
      <c r="NGJ40" s="71"/>
      <c r="NGK40" s="71"/>
      <c r="NGL40" s="71"/>
      <c r="NGM40" s="71"/>
      <c r="NGN40" s="71"/>
      <c r="NGO40" s="71"/>
      <c r="NGP40" s="71"/>
      <c r="NGQ40" s="71"/>
      <c r="NGR40" s="71"/>
      <c r="NGS40" s="71"/>
      <c r="NGT40" s="71"/>
      <c r="NGU40" s="71"/>
      <c r="NGV40" s="71"/>
      <c r="NGW40" s="71"/>
      <c r="NGX40" s="71"/>
      <c r="NGY40" s="71"/>
      <c r="NGZ40" s="71"/>
      <c r="NHA40" s="71"/>
      <c r="NHB40" s="71"/>
      <c r="NHC40" s="71"/>
      <c r="NHD40" s="71"/>
      <c r="NHE40" s="71"/>
      <c r="NHF40" s="71"/>
      <c r="NHG40" s="71"/>
      <c r="NHH40" s="71"/>
      <c r="NHI40" s="71"/>
      <c r="NHJ40" s="71"/>
      <c r="NHK40" s="71"/>
      <c r="NHL40" s="71"/>
      <c r="NHM40" s="71"/>
      <c r="NHN40" s="71"/>
      <c r="NHO40" s="71"/>
      <c r="NHP40" s="71"/>
      <c r="NHQ40" s="71"/>
      <c r="NHR40" s="71"/>
      <c r="NHS40" s="71"/>
      <c r="NHT40" s="71"/>
      <c r="NHU40" s="71"/>
      <c r="NHV40" s="71"/>
      <c r="NHW40" s="71"/>
      <c r="NHX40" s="71"/>
      <c r="NHY40" s="71"/>
      <c r="NHZ40" s="71"/>
      <c r="NIA40" s="71"/>
      <c r="NIB40" s="71"/>
      <c r="NIC40" s="71"/>
      <c r="NID40" s="71"/>
      <c r="NIE40" s="71"/>
      <c r="NIF40" s="71"/>
      <c r="NIG40" s="71"/>
      <c r="NIH40" s="71"/>
      <c r="NII40" s="71"/>
      <c r="NIJ40" s="71"/>
      <c r="NIK40" s="71"/>
      <c r="NIL40" s="71"/>
      <c r="NIM40" s="71"/>
      <c r="NIN40" s="71"/>
      <c r="NIO40" s="71"/>
      <c r="NIP40" s="71"/>
      <c r="NIQ40" s="71"/>
      <c r="NIR40" s="71"/>
      <c r="NIS40" s="71"/>
      <c r="NIT40" s="71"/>
      <c r="NIU40" s="71"/>
      <c r="NIV40" s="71"/>
      <c r="NIW40" s="71"/>
      <c r="NIX40" s="71"/>
      <c r="NIY40" s="71"/>
      <c r="NIZ40" s="71"/>
      <c r="NJA40" s="71"/>
      <c r="NJB40" s="71"/>
      <c r="NJC40" s="71"/>
      <c r="NJD40" s="71"/>
      <c r="NJE40" s="71"/>
      <c r="NJF40" s="71"/>
      <c r="NJG40" s="71"/>
      <c r="NJH40" s="71"/>
      <c r="NJI40" s="71"/>
      <c r="NJJ40" s="71"/>
      <c r="NJK40" s="71"/>
      <c r="NJL40" s="71"/>
      <c r="NJM40" s="71"/>
      <c r="NJN40" s="71"/>
      <c r="NJO40" s="71"/>
      <c r="NJP40" s="71"/>
      <c r="NJQ40" s="71"/>
      <c r="NJR40" s="71"/>
      <c r="NJS40" s="71"/>
      <c r="NJT40" s="71"/>
      <c r="NJU40" s="71"/>
      <c r="NJV40" s="71"/>
      <c r="NJW40" s="71"/>
      <c r="NJX40" s="71"/>
      <c r="NJY40" s="71"/>
      <c r="NJZ40" s="71"/>
      <c r="NKA40" s="71"/>
      <c r="NKB40" s="71"/>
      <c r="NKC40" s="71"/>
      <c r="NKD40" s="71"/>
      <c r="NKE40" s="71"/>
      <c r="NKF40" s="71"/>
      <c r="NKG40" s="71"/>
      <c r="NKH40" s="71"/>
      <c r="NKI40" s="71"/>
      <c r="NKJ40" s="71"/>
      <c r="NKK40" s="71"/>
      <c r="NKL40" s="71"/>
      <c r="NKM40" s="71"/>
      <c r="NKN40" s="71"/>
      <c r="NKO40" s="71"/>
      <c r="NKP40" s="71"/>
      <c r="NKQ40" s="71"/>
      <c r="NKR40" s="71"/>
      <c r="NKS40" s="71"/>
      <c r="NKT40" s="71"/>
      <c r="NKU40" s="71"/>
      <c r="NKV40" s="71"/>
      <c r="NKW40" s="71"/>
      <c r="NKX40" s="71"/>
      <c r="NKY40" s="71"/>
      <c r="NKZ40" s="71"/>
      <c r="NLA40" s="71"/>
      <c r="NLB40" s="71"/>
      <c r="NLC40" s="71"/>
      <c r="NLD40" s="71"/>
      <c r="NLE40" s="71"/>
      <c r="NLF40" s="71"/>
      <c r="NLG40" s="71"/>
      <c r="NLH40" s="71"/>
      <c r="NLI40" s="71"/>
      <c r="NLJ40" s="71"/>
      <c r="NLK40" s="71"/>
      <c r="NLL40" s="71"/>
      <c r="NLM40" s="71"/>
      <c r="NLN40" s="71"/>
      <c r="NLO40" s="71"/>
      <c r="NLP40" s="71"/>
      <c r="NLQ40" s="71"/>
      <c r="NLR40" s="71"/>
      <c r="NLS40" s="71"/>
      <c r="NLT40" s="71"/>
      <c r="NLU40" s="71"/>
      <c r="NLV40" s="71"/>
      <c r="NLW40" s="71"/>
      <c r="NLX40" s="71"/>
      <c r="NLY40" s="71"/>
      <c r="NLZ40" s="71"/>
      <c r="NMA40" s="71"/>
      <c r="NMB40" s="71"/>
      <c r="NMC40" s="71"/>
      <c r="NMD40" s="71"/>
      <c r="NME40" s="71"/>
      <c r="NMF40" s="71"/>
      <c r="NMG40" s="71"/>
      <c r="NMH40" s="71"/>
      <c r="NMI40" s="71"/>
      <c r="NMJ40" s="71"/>
      <c r="NMK40" s="71"/>
      <c r="NML40" s="71"/>
      <c r="NMM40" s="71"/>
      <c r="NMN40" s="71"/>
      <c r="NMO40" s="71"/>
      <c r="NMP40" s="71"/>
      <c r="NMQ40" s="71"/>
      <c r="NMR40" s="71"/>
      <c r="NMS40" s="71"/>
      <c r="NMT40" s="71"/>
      <c r="NMU40" s="71"/>
      <c r="NMV40" s="71"/>
      <c r="NMW40" s="71"/>
      <c r="NMX40" s="71"/>
      <c r="NMY40" s="71"/>
      <c r="NMZ40" s="71"/>
      <c r="NNA40" s="71"/>
      <c r="NNB40" s="71"/>
      <c r="NNC40" s="71"/>
      <c r="NND40" s="71"/>
      <c r="NNE40" s="71"/>
      <c r="NNF40" s="71"/>
      <c r="NNG40" s="71"/>
      <c r="NNH40" s="71"/>
      <c r="NNI40" s="71"/>
      <c r="NNJ40" s="71"/>
      <c r="NNK40" s="71"/>
      <c r="NNL40" s="71"/>
      <c r="NNM40" s="71"/>
      <c r="NNN40" s="71"/>
      <c r="NNO40" s="71"/>
      <c r="NNP40" s="71"/>
      <c r="NNQ40" s="71"/>
      <c r="NNR40" s="71"/>
      <c r="NNS40" s="71"/>
      <c r="NNT40" s="71"/>
      <c r="NNU40" s="71"/>
      <c r="NNV40" s="71"/>
      <c r="NNW40" s="71"/>
      <c r="NNX40" s="71"/>
      <c r="NNY40" s="71"/>
      <c r="NNZ40" s="71"/>
      <c r="NOA40" s="71"/>
      <c r="NOB40" s="71"/>
      <c r="NOC40" s="71"/>
      <c r="NOD40" s="71"/>
      <c r="NOE40" s="71"/>
      <c r="NOF40" s="71"/>
      <c r="NOG40" s="71"/>
      <c r="NOH40" s="71"/>
      <c r="NOI40" s="71"/>
      <c r="NOJ40" s="71"/>
      <c r="NOK40" s="71"/>
      <c r="NOL40" s="71"/>
      <c r="NOM40" s="71"/>
      <c r="NON40" s="71"/>
      <c r="NOO40" s="71"/>
      <c r="NOP40" s="71"/>
      <c r="NOQ40" s="71"/>
      <c r="NOR40" s="71"/>
      <c r="NOS40" s="71"/>
      <c r="NOT40" s="71"/>
      <c r="NOU40" s="71"/>
      <c r="NOV40" s="71"/>
      <c r="NOW40" s="71"/>
      <c r="NOX40" s="71"/>
      <c r="NOY40" s="71"/>
      <c r="NOZ40" s="71"/>
      <c r="NPA40" s="71"/>
      <c r="NPB40" s="71"/>
      <c r="NPC40" s="71"/>
      <c r="NPD40" s="71"/>
      <c r="NPE40" s="71"/>
      <c r="NPF40" s="71"/>
      <c r="NPG40" s="71"/>
      <c r="NPH40" s="71"/>
      <c r="NPI40" s="71"/>
      <c r="NPJ40" s="71"/>
      <c r="NPK40" s="71"/>
      <c r="NPL40" s="71"/>
      <c r="NPM40" s="71"/>
      <c r="NPN40" s="71"/>
      <c r="NPO40" s="71"/>
      <c r="NPP40" s="71"/>
      <c r="NPQ40" s="71"/>
      <c r="NPR40" s="71"/>
      <c r="NPS40" s="71"/>
      <c r="NPT40" s="71"/>
      <c r="NPU40" s="71"/>
      <c r="NPV40" s="71"/>
      <c r="NPW40" s="71"/>
      <c r="NPX40" s="71"/>
      <c r="NPY40" s="71"/>
      <c r="NPZ40" s="71"/>
      <c r="NQA40" s="71"/>
      <c r="NQB40" s="71"/>
      <c r="NQC40" s="71"/>
      <c r="NQD40" s="71"/>
      <c r="NQE40" s="71"/>
      <c r="NQF40" s="71"/>
      <c r="NQG40" s="71"/>
      <c r="NQH40" s="71"/>
      <c r="NQI40" s="71"/>
      <c r="NQJ40" s="71"/>
      <c r="NQK40" s="71"/>
      <c r="NQL40" s="71"/>
      <c r="NQM40" s="71"/>
      <c r="NQN40" s="71"/>
      <c r="NQO40" s="71"/>
      <c r="NQP40" s="71"/>
      <c r="NQQ40" s="71"/>
      <c r="NQR40" s="71"/>
      <c r="NQS40" s="71"/>
      <c r="NQT40" s="71"/>
      <c r="NQU40" s="71"/>
      <c r="NQV40" s="71"/>
      <c r="NQW40" s="71"/>
      <c r="NQX40" s="71"/>
      <c r="NQY40" s="71"/>
      <c r="NQZ40" s="71"/>
      <c r="NRA40" s="71"/>
      <c r="NRB40" s="71"/>
      <c r="NRC40" s="71"/>
      <c r="NRD40" s="71"/>
      <c r="NRE40" s="71"/>
      <c r="NRF40" s="71"/>
      <c r="NRG40" s="71"/>
      <c r="NRH40" s="71"/>
      <c r="NRI40" s="71"/>
      <c r="NRJ40" s="71"/>
      <c r="NRK40" s="71"/>
      <c r="NRL40" s="71"/>
      <c r="NRM40" s="71"/>
      <c r="NRN40" s="71"/>
      <c r="NRO40" s="71"/>
      <c r="NRP40" s="71"/>
      <c r="NRQ40" s="71"/>
      <c r="NRR40" s="71"/>
      <c r="NRS40" s="71"/>
      <c r="NRT40" s="71"/>
      <c r="NRU40" s="71"/>
      <c r="NRV40" s="71"/>
      <c r="NRW40" s="71"/>
      <c r="NRX40" s="71"/>
      <c r="NRY40" s="71"/>
      <c r="NRZ40" s="71"/>
      <c r="NSA40" s="71"/>
      <c r="NSB40" s="71"/>
      <c r="NSC40" s="71"/>
      <c r="NSD40" s="71"/>
      <c r="NSE40" s="71"/>
      <c r="NSF40" s="71"/>
      <c r="NSG40" s="71"/>
      <c r="NSH40" s="71"/>
      <c r="NSI40" s="71"/>
      <c r="NSJ40" s="71"/>
      <c r="NSK40" s="71"/>
      <c r="NSL40" s="71"/>
      <c r="NSM40" s="71"/>
      <c r="NSN40" s="71"/>
      <c r="NSO40" s="71"/>
      <c r="NSP40" s="71"/>
      <c r="NSQ40" s="71"/>
      <c r="NSR40" s="71"/>
      <c r="NSS40" s="71"/>
      <c r="NST40" s="71"/>
      <c r="NSU40" s="71"/>
      <c r="NSV40" s="71"/>
      <c r="NSW40" s="71"/>
      <c r="NSX40" s="71"/>
      <c r="NSY40" s="71"/>
      <c r="NSZ40" s="71"/>
      <c r="NTA40" s="71"/>
      <c r="NTB40" s="71"/>
      <c r="NTC40" s="71"/>
      <c r="NTD40" s="71"/>
      <c r="NTE40" s="71"/>
      <c r="NTF40" s="71"/>
      <c r="NTG40" s="71"/>
      <c r="NTH40" s="71"/>
      <c r="NTI40" s="71"/>
      <c r="NTJ40" s="71"/>
      <c r="NTK40" s="71"/>
      <c r="NTL40" s="71"/>
      <c r="NTM40" s="71"/>
      <c r="NTN40" s="71"/>
      <c r="NTO40" s="71"/>
      <c r="NTP40" s="71"/>
      <c r="NTQ40" s="71"/>
      <c r="NTR40" s="71"/>
      <c r="NTS40" s="71"/>
      <c r="NTT40" s="71"/>
      <c r="NTU40" s="71"/>
      <c r="NTV40" s="71"/>
      <c r="NTW40" s="71"/>
      <c r="NTX40" s="71"/>
      <c r="NTY40" s="71"/>
      <c r="NTZ40" s="71"/>
      <c r="NUA40" s="71"/>
      <c r="NUB40" s="71"/>
      <c r="NUC40" s="71"/>
      <c r="NUD40" s="71"/>
      <c r="NUE40" s="71"/>
      <c r="NUF40" s="71"/>
      <c r="NUG40" s="71"/>
      <c r="NUH40" s="71"/>
      <c r="NUI40" s="71"/>
      <c r="NUJ40" s="71"/>
      <c r="NUK40" s="71"/>
      <c r="NUL40" s="71"/>
      <c r="NUM40" s="71"/>
      <c r="NUN40" s="71"/>
      <c r="NUO40" s="71"/>
      <c r="NUP40" s="71"/>
      <c r="NUQ40" s="71"/>
      <c r="NUR40" s="71"/>
      <c r="NUS40" s="71"/>
      <c r="NUT40" s="71"/>
      <c r="NUU40" s="71"/>
      <c r="NUV40" s="71"/>
      <c r="NUW40" s="71"/>
      <c r="NUX40" s="71"/>
      <c r="NUY40" s="71"/>
      <c r="NUZ40" s="71"/>
      <c r="NVA40" s="71"/>
      <c r="NVB40" s="71"/>
      <c r="NVC40" s="71"/>
      <c r="NVD40" s="71"/>
      <c r="NVE40" s="71"/>
      <c r="NVF40" s="71"/>
      <c r="NVG40" s="71"/>
      <c r="NVH40" s="71"/>
      <c r="NVI40" s="71"/>
      <c r="NVJ40" s="71"/>
      <c r="NVK40" s="71"/>
      <c r="NVL40" s="71"/>
      <c r="NVM40" s="71"/>
      <c r="NVN40" s="71"/>
      <c r="NVO40" s="71"/>
      <c r="NVP40" s="71"/>
      <c r="NVQ40" s="71"/>
      <c r="NVR40" s="71"/>
      <c r="NVS40" s="71"/>
      <c r="NVT40" s="71"/>
      <c r="NVU40" s="71"/>
      <c r="NVV40" s="71"/>
      <c r="NVW40" s="71"/>
      <c r="NVX40" s="71"/>
      <c r="NVY40" s="71"/>
      <c r="NVZ40" s="71"/>
      <c r="NWA40" s="71"/>
      <c r="NWB40" s="71"/>
      <c r="NWC40" s="71"/>
      <c r="NWD40" s="71"/>
      <c r="NWE40" s="71"/>
      <c r="NWF40" s="71"/>
      <c r="NWG40" s="71"/>
      <c r="NWH40" s="71"/>
      <c r="NWI40" s="71"/>
      <c r="NWJ40" s="71"/>
      <c r="NWK40" s="71"/>
      <c r="NWL40" s="71"/>
      <c r="NWM40" s="71"/>
      <c r="NWN40" s="71"/>
      <c r="NWO40" s="71"/>
      <c r="NWP40" s="71"/>
      <c r="NWQ40" s="71"/>
      <c r="NWR40" s="71"/>
      <c r="NWS40" s="71"/>
      <c r="NWT40" s="71"/>
      <c r="NWU40" s="71"/>
      <c r="NWV40" s="71"/>
      <c r="NWW40" s="71"/>
      <c r="NWX40" s="71"/>
      <c r="NWY40" s="71"/>
      <c r="NWZ40" s="71"/>
      <c r="NXA40" s="71"/>
      <c r="NXB40" s="71"/>
      <c r="NXC40" s="71"/>
      <c r="NXD40" s="71"/>
      <c r="NXE40" s="71"/>
      <c r="NXF40" s="71"/>
      <c r="NXG40" s="71"/>
      <c r="NXH40" s="71"/>
      <c r="NXI40" s="71"/>
      <c r="NXJ40" s="71"/>
      <c r="NXK40" s="71"/>
      <c r="NXL40" s="71"/>
      <c r="NXM40" s="71"/>
      <c r="NXN40" s="71"/>
      <c r="NXO40" s="71"/>
      <c r="NXP40" s="71"/>
      <c r="NXQ40" s="71"/>
      <c r="NXR40" s="71"/>
      <c r="NXS40" s="71"/>
      <c r="NXT40" s="71"/>
      <c r="NXU40" s="71"/>
      <c r="NXV40" s="71"/>
      <c r="NXW40" s="71"/>
      <c r="NXX40" s="71"/>
      <c r="NXY40" s="71"/>
      <c r="NXZ40" s="71"/>
      <c r="NYA40" s="71"/>
      <c r="NYB40" s="71"/>
      <c r="NYC40" s="71"/>
      <c r="NYD40" s="71"/>
      <c r="NYE40" s="71"/>
      <c r="NYF40" s="71"/>
      <c r="NYG40" s="71"/>
      <c r="NYH40" s="71"/>
      <c r="NYI40" s="71"/>
      <c r="NYJ40" s="71"/>
      <c r="NYK40" s="71"/>
      <c r="NYL40" s="71"/>
      <c r="NYM40" s="71"/>
      <c r="NYN40" s="71"/>
      <c r="NYO40" s="71"/>
      <c r="NYP40" s="71"/>
      <c r="NYQ40" s="71"/>
      <c r="NYR40" s="71"/>
      <c r="NYS40" s="71"/>
      <c r="NYT40" s="71"/>
      <c r="NYU40" s="71"/>
      <c r="NYV40" s="71"/>
      <c r="NYW40" s="71"/>
      <c r="NYX40" s="71"/>
      <c r="NYY40" s="71"/>
      <c r="NYZ40" s="71"/>
      <c r="NZA40" s="71"/>
      <c r="NZB40" s="71"/>
      <c r="NZC40" s="71"/>
      <c r="NZD40" s="71"/>
      <c r="NZE40" s="71"/>
      <c r="NZF40" s="71"/>
      <c r="NZG40" s="71"/>
      <c r="NZH40" s="71"/>
      <c r="NZI40" s="71"/>
      <c r="NZJ40" s="71"/>
      <c r="NZK40" s="71"/>
      <c r="NZL40" s="71"/>
      <c r="NZM40" s="71"/>
      <c r="NZN40" s="71"/>
      <c r="NZO40" s="71"/>
      <c r="NZP40" s="71"/>
      <c r="NZQ40" s="71"/>
      <c r="NZR40" s="71"/>
      <c r="NZS40" s="71"/>
      <c r="NZT40" s="71"/>
      <c r="NZU40" s="71"/>
      <c r="NZV40" s="71"/>
      <c r="NZW40" s="71"/>
      <c r="NZX40" s="71"/>
      <c r="NZY40" s="71"/>
      <c r="NZZ40" s="71"/>
      <c r="OAA40" s="71"/>
      <c r="OAB40" s="71"/>
      <c r="OAC40" s="71"/>
      <c r="OAD40" s="71"/>
      <c r="OAE40" s="71"/>
      <c r="OAF40" s="71"/>
      <c r="OAG40" s="71"/>
      <c r="OAH40" s="71"/>
      <c r="OAI40" s="71"/>
      <c r="OAJ40" s="71"/>
      <c r="OAK40" s="71"/>
      <c r="OAL40" s="71"/>
      <c r="OAM40" s="71"/>
      <c r="OAN40" s="71"/>
      <c r="OAO40" s="71"/>
      <c r="OAP40" s="71"/>
      <c r="OAQ40" s="71"/>
      <c r="OAR40" s="71"/>
      <c r="OAS40" s="71"/>
      <c r="OAT40" s="71"/>
      <c r="OAU40" s="71"/>
      <c r="OAV40" s="71"/>
      <c r="OAW40" s="71"/>
      <c r="OAX40" s="71"/>
      <c r="OAY40" s="71"/>
      <c r="OAZ40" s="71"/>
      <c r="OBA40" s="71"/>
      <c r="OBB40" s="71"/>
      <c r="OBC40" s="71"/>
      <c r="OBD40" s="71"/>
      <c r="OBE40" s="71"/>
      <c r="OBF40" s="71"/>
      <c r="OBG40" s="71"/>
      <c r="OBH40" s="71"/>
      <c r="OBI40" s="71"/>
      <c r="OBJ40" s="71"/>
      <c r="OBK40" s="71"/>
      <c r="OBL40" s="71"/>
      <c r="OBM40" s="71"/>
      <c r="OBN40" s="71"/>
      <c r="OBO40" s="71"/>
      <c r="OBP40" s="71"/>
      <c r="OBQ40" s="71"/>
      <c r="OBR40" s="71"/>
      <c r="OBS40" s="71"/>
      <c r="OBT40" s="71"/>
      <c r="OBU40" s="71"/>
      <c r="OBV40" s="71"/>
      <c r="OBW40" s="71"/>
      <c r="OBX40" s="71"/>
      <c r="OBY40" s="71"/>
      <c r="OBZ40" s="71"/>
      <c r="OCA40" s="71"/>
      <c r="OCB40" s="71"/>
      <c r="OCC40" s="71"/>
      <c r="OCD40" s="71"/>
      <c r="OCE40" s="71"/>
      <c r="OCF40" s="71"/>
      <c r="OCG40" s="71"/>
      <c r="OCH40" s="71"/>
      <c r="OCI40" s="71"/>
      <c r="OCJ40" s="71"/>
      <c r="OCK40" s="71"/>
      <c r="OCL40" s="71"/>
      <c r="OCM40" s="71"/>
      <c r="OCN40" s="71"/>
      <c r="OCO40" s="71"/>
      <c r="OCP40" s="71"/>
      <c r="OCQ40" s="71"/>
      <c r="OCR40" s="71"/>
      <c r="OCS40" s="71"/>
      <c r="OCT40" s="71"/>
      <c r="OCU40" s="71"/>
      <c r="OCV40" s="71"/>
      <c r="OCW40" s="71"/>
      <c r="OCX40" s="71"/>
      <c r="OCY40" s="71"/>
      <c r="OCZ40" s="71"/>
      <c r="ODA40" s="71"/>
      <c r="ODB40" s="71"/>
      <c r="ODC40" s="71"/>
      <c r="ODD40" s="71"/>
      <c r="ODE40" s="71"/>
      <c r="ODF40" s="71"/>
      <c r="ODG40" s="71"/>
      <c r="ODH40" s="71"/>
      <c r="ODI40" s="71"/>
      <c r="ODJ40" s="71"/>
      <c r="ODK40" s="71"/>
      <c r="ODL40" s="71"/>
      <c r="ODM40" s="71"/>
      <c r="ODN40" s="71"/>
      <c r="ODO40" s="71"/>
      <c r="ODP40" s="71"/>
      <c r="ODQ40" s="71"/>
      <c r="ODR40" s="71"/>
      <c r="ODS40" s="71"/>
      <c r="ODT40" s="71"/>
      <c r="ODU40" s="71"/>
      <c r="ODV40" s="71"/>
      <c r="ODW40" s="71"/>
      <c r="ODX40" s="71"/>
      <c r="ODY40" s="71"/>
      <c r="ODZ40" s="71"/>
      <c r="OEA40" s="71"/>
      <c r="OEB40" s="71"/>
      <c r="OEC40" s="71"/>
      <c r="OED40" s="71"/>
      <c r="OEE40" s="71"/>
      <c r="OEF40" s="71"/>
      <c r="OEG40" s="71"/>
      <c r="OEH40" s="71"/>
      <c r="OEI40" s="71"/>
      <c r="OEJ40" s="71"/>
      <c r="OEK40" s="71"/>
      <c r="OEL40" s="71"/>
      <c r="OEM40" s="71"/>
      <c r="OEN40" s="71"/>
      <c r="OEO40" s="71"/>
      <c r="OEP40" s="71"/>
      <c r="OEQ40" s="71"/>
      <c r="OER40" s="71"/>
      <c r="OES40" s="71"/>
      <c r="OET40" s="71"/>
      <c r="OEU40" s="71"/>
      <c r="OEV40" s="71"/>
      <c r="OEW40" s="71"/>
      <c r="OEX40" s="71"/>
      <c r="OEY40" s="71"/>
      <c r="OEZ40" s="71"/>
      <c r="OFA40" s="71"/>
      <c r="OFB40" s="71"/>
      <c r="OFC40" s="71"/>
      <c r="OFD40" s="71"/>
      <c r="OFE40" s="71"/>
      <c r="OFF40" s="71"/>
      <c r="OFG40" s="71"/>
      <c r="OFH40" s="71"/>
      <c r="OFI40" s="71"/>
      <c r="OFJ40" s="71"/>
      <c r="OFK40" s="71"/>
      <c r="OFL40" s="71"/>
      <c r="OFM40" s="71"/>
      <c r="OFN40" s="71"/>
      <c r="OFO40" s="71"/>
      <c r="OFP40" s="71"/>
      <c r="OFQ40" s="71"/>
      <c r="OFR40" s="71"/>
      <c r="OFS40" s="71"/>
      <c r="OFT40" s="71"/>
      <c r="OFU40" s="71"/>
      <c r="OFV40" s="71"/>
      <c r="OFW40" s="71"/>
      <c r="OFX40" s="71"/>
      <c r="OFY40" s="71"/>
      <c r="OFZ40" s="71"/>
      <c r="OGA40" s="71"/>
      <c r="OGB40" s="71"/>
      <c r="OGC40" s="71"/>
      <c r="OGD40" s="71"/>
      <c r="OGE40" s="71"/>
      <c r="OGF40" s="71"/>
      <c r="OGG40" s="71"/>
      <c r="OGH40" s="71"/>
      <c r="OGI40" s="71"/>
      <c r="OGJ40" s="71"/>
      <c r="OGK40" s="71"/>
      <c r="OGL40" s="71"/>
      <c r="OGM40" s="71"/>
      <c r="OGN40" s="71"/>
      <c r="OGO40" s="71"/>
      <c r="OGP40" s="71"/>
      <c r="OGQ40" s="71"/>
      <c r="OGR40" s="71"/>
      <c r="OGS40" s="71"/>
      <c r="OGT40" s="71"/>
      <c r="OGU40" s="71"/>
      <c r="OGV40" s="71"/>
      <c r="OGW40" s="71"/>
      <c r="OGX40" s="71"/>
      <c r="OGY40" s="71"/>
      <c r="OGZ40" s="71"/>
      <c r="OHA40" s="71"/>
      <c r="OHB40" s="71"/>
      <c r="OHC40" s="71"/>
      <c r="OHD40" s="71"/>
      <c r="OHE40" s="71"/>
      <c r="OHF40" s="71"/>
      <c r="OHG40" s="71"/>
      <c r="OHH40" s="71"/>
      <c r="OHI40" s="71"/>
      <c r="OHJ40" s="71"/>
      <c r="OHK40" s="71"/>
      <c r="OHL40" s="71"/>
      <c r="OHM40" s="71"/>
      <c r="OHN40" s="71"/>
      <c r="OHO40" s="71"/>
      <c r="OHP40" s="71"/>
      <c r="OHQ40" s="71"/>
      <c r="OHR40" s="71"/>
      <c r="OHS40" s="71"/>
      <c r="OHT40" s="71"/>
      <c r="OHU40" s="71"/>
      <c r="OHV40" s="71"/>
      <c r="OHW40" s="71"/>
      <c r="OHX40" s="71"/>
      <c r="OHY40" s="71"/>
      <c r="OHZ40" s="71"/>
      <c r="OIA40" s="71"/>
      <c r="OIB40" s="71"/>
      <c r="OIC40" s="71"/>
      <c r="OID40" s="71"/>
      <c r="OIE40" s="71"/>
      <c r="OIF40" s="71"/>
      <c r="OIG40" s="71"/>
      <c r="OIH40" s="71"/>
      <c r="OII40" s="71"/>
      <c r="OIJ40" s="71"/>
      <c r="OIK40" s="71"/>
      <c r="OIL40" s="71"/>
      <c r="OIM40" s="71"/>
      <c r="OIN40" s="71"/>
      <c r="OIO40" s="71"/>
      <c r="OIP40" s="71"/>
      <c r="OIQ40" s="71"/>
      <c r="OIR40" s="71"/>
      <c r="OIS40" s="71"/>
      <c r="OIT40" s="71"/>
      <c r="OIU40" s="71"/>
      <c r="OIV40" s="71"/>
      <c r="OIW40" s="71"/>
      <c r="OIX40" s="71"/>
      <c r="OIY40" s="71"/>
      <c r="OIZ40" s="71"/>
      <c r="OJA40" s="71"/>
      <c r="OJB40" s="71"/>
      <c r="OJC40" s="71"/>
      <c r="OJD40" s="71"/>
      <c r="OJE40" s="71"/>
      <c r="OJF40" s="71"/>
      <c r="OJG40" s="71"/>
      <c r="OJH40" s="71"/>
      <c r="OJI40" s="71"/>
      <c r="OJJ40" s="71"/>
      <c r="OJK40" s="71"/>
      <c r="OJL40" s="71"/>
      <c r="OJM40" s="71"/>
      <c r="OJN40" s="71"/>
      <c r="OJO40" s="71"/>
      <c r="OJP40" s="71"/>
      <c r="OJQ40" s="71"/>
      <c r="OJR40" s="71"/>
      <c r="OJS40" s="71"/>
      <c r="OJT40" s="71"/>
      <c r="OJU40" s="71"/>
      <c r="OJV40" s="71"/>
      <c r="OJW40" s="71"/>
      <c r="OJX40" s="71"/>
      <c r="OJY40" s="71"/>
      <c r="OJZ40" s="71"/>
      <c r="OKA40" s="71"/>
      <c r="OKB40" s="71"/>
      <c r="OKC40" s="71"/>
      <c r="OKD40" s="71"/>
      <c r="OKE40" s="71"/>
      <c r="OKF40" s="71"/>
      <c r="OKG40" s="71"/>
      <c r="OKH40" s="71"/>
      <c r="OKI40" s="71"/>
      <c r="OKJ40" s="71"/>
      <c r="OKK40" s="71"/>
      <c r="OKL40" s="71"/>
      <c r="OKM40" s="71"/>
      <c r="OKN40" s="71"/>
      <c r="OKO40" s="71"/>
      <c r="OKP40" s="71"/>
      <c r="OKQ40" s="71"/>
      <c r="OKR40" s="71"/>
      <c r="OKS40" s="71"/>
      <c r="OKT40" s="71"/>
      <c r="OKU40" s="71"/>
      <c r="OKV40" s="71"/>
      <c r="OKW40" s="71"/>
      <c r="OKX40" s="71"/>
      <c r="OKY40" s="71"/>
      <c r="OKZ40" s="71"/>
      <c r="OLA40" s="71"/>
      <c r="OLB40" s="71"/>
      <c r="OLC40" s="71"/>
      <c r="OLD40" s="71"/>
      <c r="OLE40" s="71"/>
      <c r="OLF40" s="71"/>
      <c r="OLG40" s="71"/>
      <c r="OLH40" s="71"/>
      <c r="OLI40" s="71"/>
      <c r="OLJ40" s="71"/>
      <c r="OLK40" s="71"/>
      <c r="OLL40" s="71"/>
      <c r="OLM40" s="71"/>
      <c r="OLN40" s="71"/>
      <c r="OLO40" s="71"/>
      <c r="OLP40" s="71"/>
      <c r="OLQ40" s="71"/>
      <c r="OLR40" s="71"/>
      <c r="OLS40" s="71"/>
      <c r="OLT40" s="71"/>
      <c r="OLU40" s="71"/>
      <c r="OLV40" s="71"/>
      <c r="OLW40" s="71"/>
      <c r="OLX40" s="71"/>
      <c r="OLY40" s="71"/>
      <c r="OLZ40" s="71"/>
      <c r="OMA40" s="71"/>
      <c r="OMB40" s="71"/>
      <c r="OMC40" s="71"/>
      <c r="OMD40" s="71"/>
      <c r="OME40" s="71"/>
      <c r="OMF40" s="71"/>
      <c r="OMG40" s="71"/>
      <c r="OMH40" s="71"/>
      <c r="OMI40" s="71"/>
      <c r="OMJ40" s="71"/>
      <c r="OMK40" s="71"/>
      <c r="OML40" s="71"/>
      <c r="OMM40" s="71"/>
      <c r="OMN40" s="71"/>
      <c r="OMO40" s="71"/>
      <c r="OMP40" s="71"/>
      <c r="OMQ40" s="71"/>
      <c r="OMR40" s="71"/>
      <c r="OMS40" s="71"/>
      <c r="OMT40" s="71"/>
      <c r="OMU40" s="71"/>
      <c r="OMV40" s="71"/>
      <c r="OMW40" s="71"/>
      <c r="OMX40" s="71"/>
      <c r="OMY40" s="71"/>
      <c r="OMZ40" s="71"/>
      <c r="ONA40" s="71"/>
      <c r="ONB40" s="71"/>
      <c r="ONC40" s="71"/>
      <c r="OND40" s="71"/>
      <c r="ONE40" s="71"/>
      <c r="ONF40" s="71"/>
      <c r="ONG40" s="71"/>
      <c r="ONH40" s="71"/>
      <c r="ONI40" s="71"/>
      <c r="ONJ40" s="71"/>
      <c r="ONK40" s="71"/>
      <c r="ONL40" s="71"/>
      <c r="ONM40" s="71"/>
      <c r="ONN40" s="71"/>
      <c r="ONO40" s="71"/>
      <c r="ONP40" s="71"/>
      <c r="ONQ40" s="71"/>
      <c r="ONR40" s="71"/>
      <c r="ONS40" s="71"/>
      <c r="ONT40" s="71"/>
      <c r="ONU40" s="71"/>
      <c r="ONV40" s="71"/>
      <c r="ONW40" s="71"/>
      <c r="ONX40" s="71"/>
      <c r="ONY40" s="71"/>
      <c r="ONZ40" s="71"/>
      <c r="OOA40" s="71"/>
      <c r="OOB40" s="71"/>
      <c r="OOC40" s="71"/>
      <c r="OOD40" s="71"/>
      <c r="OOE40" s="71"/>
      <c r="OOF40" s="71"/>
      <c r="OOG40" s="71"/>
      <c r="OOH40" s="71"/>
      <c r="OOI40" s="71"/>
      <c r="OOJ40" s="71"/>
      <c r="OOK40" s="71"/>
      <c r="OOL40" s="71"/>
      <c r="OOM40" s="71"/>
      <c r="OON40" s="71"/>
      <c r="OOO40" s="71"/>
      <c r="OOP40" s="71"/>
      <c r="OOQ40" s="71"/>
      <c r="OOR40" s="71"/>
      <c r="OOS40" s="71"/>
      <c r="OOT40" s="71"/>
      <c r="OOU40" s="71"/>
      <c r="OOV40" s="71"/>
      <c r="OOW40" s="71"/>
      <c r="OOX40" s="71"/>
      <c r="OOY40" s="71"/>
      <c r="OOZ40" s="71"/>
      <c r="OPA40" s="71"/>
      <c r="OPB40" s="71"/>
      <c r="OPC40" s="71"/>
      <c r="OPD40" s="71"/>
      <c r="OPE40" s="71"/>
      <c r="OPF40" s="71"/>
      <c r="OPG40" s="71"/>
      <c r="OPH40" s="71"/>
      <c r="OPI40" s="71"/>
      <c r="OPJ40" s="71"/>
      <c r="OPK40" s="71"/>
      <c r="OPL40" s="71"/>
      <c r="OPM40" s="71"/>
      <c r="OPN40" s="71"/>
      <c r="OPO40" s="71"/>
      <c r="OPP40" s="71"/>
      <c r="OPQ40" s="71"/>
      <c r="OPR40" s="71"/>
      <c r="OPS40" s="71"/>
      <c r="OPT40" s="71"/>
      <c r="OPU40" s="71"/>
      <c r="OPV40" s="71"/>
      <c r="OPW40" s="71"/>
      <c r="OPX40" s="71"/>
      <c r="OPY40" s="71"/>
      <c r="OPZ40" s="71"/>
      <c r="OQA40" s="71"/>
      <c r="OQB40" s="71"/>
      <c r="OQC40" s="71"/>
      <c r="OQD40" s="71"/>
      <c r="OQE40" s="71"/>
      <c r="OQF40" s="71"/>
      <c r="OQG40" s="71"/>
      <c r="OQH40" s="71"/>
      <c r="OQI40" s="71"/>
      <c r="OQJ40" s="71"/>
      <c r="OQK40" s="71"/>
      <c r="OQL40" s="71"/>
      <c r="OQM40" s="71"/>
      <c r="OQN40" s="71"/>
      <c r="OQO40" s="71"/>
      <c r="OQP40" s="71"/>
      <c r="OQQ40" s="71"/>
      <c r="OQR40" s="71"/>
      <c r="OQS40" s="71"/>
      <c r="OQT40" s="71"/>
      <c r="OQU40" s="71"/>
      <c r="OQV40" s="71"/>
      <c r="OQW40" s="71"/>
      <c r="OQX40" s="71"/>
      <c r="OQY40" s="71"/>
      <c r="OQZ40" s="71"/>
      <c r="ORA40" s="71"/>
      <c r="ORB40" s="71"/>
      <c r="ORC40" s="71"/>
      <c r="ORD40" s="71"/>
      <c r="ORE40" s="71"/>
      <c r="ORF40" s="71"/>
      <c r="ORG40" s="71"/>
      <c r="ORH40" s="71"/>
      <c r="ORI40" s="71"/>
      <c r="ORJ40" s="71"/>
      <c r="ORK40" s="71"/>
      <c r="ORL40" s="71"/>
      <c r="ORM40" s="71"/>
      <c r="ORN40" s="71"/>
      <c r="ORO40" s="71"/>
      <c r="ORP40" s="71"/>
      <c r="ORQ40" s="71"/>
      <c r="ORR40" s="71"/>
      <c r="ORS40" s="71"/>
      <c r="ORT40" s="71"/>
      <c r="ORU40" s="71"/>
      <c r="ORV40" s="71"/>
      <c r="ORW40" s="71"/>
      <c r="ORX40" s="71"/>
      <c r="ORY40" s="71"/>
      <c r="ORZ40" s="71"/>
      <c r="OSA40" s="71"/>
      <c r="OSB40" s="71"/>
      <c r="OSC40" s="71"/>
      <c r="OSD40" s="71"/>
      <c r="OSE40" s="71"/>
      <c r="OSF40" s="71"/>
      <c r="OSG40" s="71"/>
      <c r="OSH40" s="71"/>
      <c r="OSI40" s="71"/>
      <c r="OSJ40" s="71"/>
      <c r="OSK40" s="71"/>
      <c r="OSL40" s="71"/>
      <c r="OSM40" s="71"/>
      <c r="OSN40" s="71"/>
      <c r="OSO40" s="71"/>
      <c r="OSP40" s="71"/>
      <c r="OSQ40" s="71"/>
      <c r="OSR40" s="71"/>
      <c r="OSS40" s="71"/>
      <c r="OST40" s="71"/>
      <c r="OSU40" s="71"/>
      <c r="OSV40" s="71"/>
      <c r="OSW40" s="71"/>
      <c r="OSX40" s="71"/>
      <c r="OSY40" s="71"/>
      <c r="OSZ40" s="71"/>
      <c r="OTA40" s="71"/>
      <c r="OTB40" s="71"/>
      <c r="OTC40" s="71"/>
      <c r="OTD40" s="71"/>
      <c r="OTE40" s="71"/>
      <c r="OTF40" s="71"/>
      <c r="OTG40" s="71"/>
      <c r="OTH40" s="71"/>
      <c r="OTI40" s="71"/>
      <c r="OTJ40" s="71"/>
      <c r="OTK40" s="71"/>
      <c r="OTL40" s="71"/>
      <c r="OTM40" s="71"/>
      <c r="OTN40" s="71"/>
      <c r="OTO40" s="71"/>
      <c r="OTP40" s="71"/>
      <c r="OTQ40" s="71"/>
      <c r="OTR40" s="71"/>
      <c r="OTS40" s="71"/>
      <c r="OTT40" s="71"/>
      <c r="OTU40" s="71"/>
      <c r="OTV40" s="71"/>
      <c r="OTW40" s="71"/>
      <c r="OTX40" s="71"/>
      <c r="OTY40" s="71"/>
      <c r="OTZ40" s="71"/>
      <c r="OUA40" s="71"/>
      <c r="OUB40" s="71"/>
      <c r="OUC40" s="71"/>
      <c r="OUD40" s="71"/>
      <c r="OUE40" s="71"/>
      <c r="OUF40" s="71"/>
      <c r="OUG40" s="71"/>
      <c r="OUH40" s="71"/>
      <c r="OUI40" s="71"/>
      <c r="OUJ40" s="71"/>
      <c r="OUK40" s="71"/>
      <c r="OUL40" s="71"/>
      <c r="OUM40" s="71"/>
      <c r="OUN40" s="71"/>
      <c r="OUO40" s="71"/>
      <c r="OUP40" s="71"/>
      <c r="OUQ40" s="71"/>
      <c r="OUR40" s="71"/>
      <c r="OUS40" s="71"/>
      <c r="OUT40" s="71"/>
      <c r="OUU40" s="71"/>
      <c r="OUV40" s="71"/>
      <c r="OUW40" s="71"/>
      <c r="OUX40" s="71"/>
      <c r="OUY40" s="71"/>
      <c r="OUZ40" s="71"/>
      <c r="OVA40" s="71"/>
      <c r="OVB40" s="71"/>
      <c r="OVC40" s="71"/>
      <c r="OVD40" s="71"/>
      <c r="OVE40" s="71"/>
      <c r="OVF40" s="71"/>
      <c r="OVG40" s="71"/>
      <c r="OVH40" s="71"/>
      <c r="OVI40" s="71"/>
      <c r="OVJ40" s="71"/>
      <c r="OVK40" s="71"/>
      <c r="OVL40" s="71"/>
      <c r="OVM40" s="71"/>
      <c r="OVN40" s="71"/>
      <c r="OVO40" s="71"/>
      <c r="OVP40" s="71"/>
      <c r="OVQ40" s="71"/>
      <c r="OVR40" s="71"/>
      <c r="OVS40" s="71"/>
      <c r="OVT40" s="71"/>
      <c r="OVU40" s="71"/>
      <c r="OVV40" s="71"/>
      <c r="OVW40" s="71"/>
      <c r="OVX40" s="71"/>
      <c r="OVY40" s="71"/>
      <c r="OVZ40" s="71"/>
      <c r="OWA40" s="71"/>
      <c r="OWB40" s="71"/>
      <c r="OWC40" s="71"/>
      <c r="OWD40" s="71"/>
      <c r="OWE40" s="71"/>
      <c r="OWF40" s="71"/>
      <c r="OWG40" s="71"/>
      <c r="OWH40" s="71"/>
      <c r="OWI40" s="71"/>
      <c r="OWJ40" s="71"/>
      <c r="OWK40" s="71"/>
      <c r="OWL40" s="71"/>
      <c r="OWM40" s="71"/>
      <c r="OWN40" s="71"/>
      <c r="OWO40" s="71"/>
      <c r="OWP40" s="71"/>
      <c r="OWQ40" s="71"/>
      <c r="OWR40" s="71"/>
      <c r="OWS40" s="71"/>
      <c r="OWT40" s="71"/>
      <c r="OWU40" s="71"/>
      <c r="OWV40" s="71"/>
      <c r="OWW40" s="71"/>
      <c r="OWX40" s="71"/>
      <c r="OWY40" s="71"/>
      <c r="OWZ40" s="71"/>
      <c r="OXA40" s="71"/>
      <c r="OXB40" s="71"/>
      <c r="OXC40" s="71"/>
      <c r="OXD40" s="71"/>
      <c r="OXE40" s="71"/>
      <c r="OXF40" s="71"/>
      <c r="OXG40" s="71"/>
      <c r="OXH40" s="71"/>
      <c r="OXI40" s="71"/>
      <c r="OXJ40" s="71"/>
      <c r="OXK40" s="71"/>
      <c r="OXL40" s="71"/>
      <c r="OXM40" s="71"/>
      <c r="OXN40" s="71"/>
      <c r="OXO40" s="71"/>
      <c r="OXP40" s="71"/>
      <c r="OXQ40" s="71"/>
      <c r="OXR40" s="71"/>
      <c r="OXS40" s="71"/>
      <c r="OXT40" s="71"/>
      <c r="OXU40" s="71"/>
      <c r="OXV40" s="71"/>
      <c r="OXW40" s="71"/>
      <c r="OXX40" s="71"/>
      <c r="OXY40" s="71"/>
      <c r="OXZ40" s="71"/>
      <c r="OYA40" s="71"/>
      <c r="OYB40" s="71"/>
      <c r="OYC40" s="71"/>
      <c r="OYD40" s="71"/>
      <c r="OYE40" s="71"/>
      <c r="OYF40" s="71"/>
      <c r="OYG40" s="71"/>
      <c r="OYH40" s="71"/>
      <c r="OYI40" s="71"/>
      <c r="OYJ40" s="71"/>
      <c r="OYK40" s="71"/>
      <c r="OYL40" s="71"/>
      <c r="OYM40" s="71"/>
      <c r="OYN40" s="71"/>
      <c r="OYO40" s="71"/>
      <c r="OYP40" s="71"/>
      <c r="OYQ40" s="71"/>
      <c r="OYR40" s="71"/>
      <c r="OYS40" s="71"/>
      <c r="OYT40" s="71"/>
      <c r="OYU40" s="71"/>
      <c r="OYV40" s="71"/>
      <c r="OYW40" s="71"/>
      <c r="OYX40" s="71"/>
      <c r="OYY40" s="71"/>
      <c r="OYZ40" s="71"/>
      <c r="OZA40" s="71"/>
      <c r="OZB40" s="71"/>
      <c r="OZC40" s="71"/>
      <c r="OZD40" s="71"/>
      <c r="OZE40" s="71"/>
      <c r="OZF40" s="71"/>
      <c r="OZG40" s="71"/>
      <c r="OZH40" s="71"/>
      <c r="OZI40" s="71"/>
      <c r="OZJ40" s="71"/>
      <c r="OZK40" s="71"/>
      <c r="OZL40" s="71"/>
      <c r="OZM40" s="71"/>
      <c r="OZN40" s="71"/>
      <c r="OZO40" s="71"/>
      <c r="OZP40" s="71"/>
      <c r="OZQ40" s="71"/>
      <c r="OZR40" s="71"/>
      <c r="OZS40" s="71"/>
      <c r="OZT40" s="71"/>
      <c r="OZU40" s="71"/>
      <c r="OZV40" s="71"/>
      <c r="OZW40" s="71"/>
      <c r="OZX40" s="71"/>
      <c r="OZY40" s="71"/>
      <c r="OZZ40" s="71"/>
      <c r="PAA40" s="71"/>
      <c r="PAB40" s="71"/>
      <c r="PAC40" s="71"/>
      <c r="PAD40" s="71"/>
      <c r="PAE40" s="71"/>
      <c r="PAF40" s="71"/>
      <c r="PAG40" s="71"/>
      <c r="PAH40" s="71"/>
      <c r="PAI40" s="71"/>
      <c r="PAJ40" s="71"/>
      <c r="PAK40" s="71"/>
      <c r="PAL40" s="71"/>
      <c r="PAM40" s="71"/>
      <c r="PAN40" s="71"/>
      <c r="PAO40" s="71"/>
      <c r="PAP40" s="71"/>
      <c r="PAQ40" s="71"/>
      <c r="PAR40" s="71"/>
      <c r="PAS40" s="71"/>
      <c r="PAT40" s="71"/>
      <c r="PAU40" s="71"/>
      <c r="PAV40" s="71"/>
      <c r="PAW40" s="71"/>
      <c r="PAX40" s="71"/>
      <c r="PAY40" s="71"/>
      <c r="PAZ40" s="71"/>
      <c r="PBA40" s="71"/>
      <c r="PBB40" s="71"/>
      <c r="PBC40" s="71"/>
      <c r="PBD40" s="71"/>
      <c r="PBE40" s="71"/>
      <c r="PBF40" s="71"/>
      <c r="PBG40" s="71"/>
      <c r="PBH40" s="71"/>
      <c r="PBI40" s="71"/>
      <c r="PBJ40" s="71"/>
      <c r="PBK40" s="71"/>
      <c r="PBL40" s="71"/>
      <c r="PBM40" s="71"/>
      <c r="PBN40" s="71"/>
      <c r="PBO40" s="71"/>
      <c r="PBP40" s="71"/>
      <c r="PBQ40" s="71"/>
      <c r="PBR40" s="71"/>
      <c r="PBS40" s="71"/>
      <c r="PBT40" s="71"/>
      <c r="PBU40" s="71"/>
      <c r="PBV40" s="71"/>
      <c r="PBW40" s="71"/>
      <c r="PBX40" s="71"/>
      <c r="PBY40" s="71"/>
      <c r="PBZ40" s="71"/>
      <c r="PCA40" s="71"/>
      <c r="PCB40" s="71"/>
      <c r="PCC40" s="71"/>
      <c r="PCD40" s="71"/>
      <c r="PCE40" s="71"/>
      <c r="PCF40" s="71"/>
      <c r="PCG40" s="71"/>
      <c r="PCH40" s="71"/>
      <c r="PCI40" s="71"/>
      <c r="PCJ40" s="71"/>
      <c r="PCK40" s="71"/>
      <c r="PCL40" s="71"/>
      <c r="PCM40" s="71"/>
      <c r="PCN40" s="71"/>
      <c r="PCO40" s="71"/>
      <c r="PCP40" s="71"/>
      <c r="PCQ40" s="71"/>
      <c r="PCR40" s="71"/>
      <c r="PCS40" s="71"/>
      <c r="PCT40" s="71"/>
      <c r="PCU40" s="71"/>
      <c r="PCV40" s="71"/>
      <c r="PCW40" s="71"/>
      <c r="PCX40" s="71"/>
      <c r="PCY40" s="71"/>
      <c r="PCZ40" s="71"/>
      <c r="PDA40" s="71"/>
      <c r="PDB40" s="71"/>
      <c r="PDC40" s="71"/>
      <c r="PDD40" s="71"/>
      <c r="PDE40" s="71"/>
      <c r="PDF40" s="71"/>
      <c r="PDG40" s="71"/>
      <c r="PDH40" s="71"/>
      <c r="PDI40" s="71"/>
      <c r="PDJ40" s="71"/>
      <c r="PDK40" s="71"/>
      <c r="PDL40" s="71"/>
      <c r="PDM40" s="71"/>
      <c r="PDN40" s="71"/>
      <c r="PDO40" s="71"/>
      <c r="PDP40" s="71"/>
      <c r="PDQ40" s="71"/>
      <c r="PDR40" s="71"/>
      <c r="PDS40" s="71"/>
      <c r="PDT40" s="71"/>
      <c r="PDU40" s="71"/>
      <c r="PDV40" s="71"/>
      <c r="PDW40" s="71"/>
      <c r="PDX40" s="71"/>
      <c r="PDY40" s="71"/>
      <c r="PDZ40" s="71"/>
      <c r="PEA40" s="71"/>
      <c r="PEB40" s="71"/>
      <c r="PEC40" s="71"/>
      <c r="PED40" s="71"/>
      <c r="PEE40" s="71"/>
      <c r="PEF40" s="71"/>
      <c r="PEG40" s="71"/>
      <c r="PEH40" s="71"/>
      <c r="PEI40" s="71"/>
      <c r="PEJ40" s="71"/>
      <c r="PEK40" s="71"/>
      <c r="PEL40" s="71"/>
      <c r="PEM40" s="71"/>
      <c r="PEN40" s="71"/>
      <c r="PEO40" s="71"/>
      <c r="PEP40" s="71"/>
      <c r="PEQ40" s="71"/>
      <c r="PER40" s="71"/>
      <c r="PES40" s="71"/>
      <c r="PET40" s="71"/>
      <c r="PEU40" s="71"/>
      <c r="PEV40" s="71"/>
      <c r="PEW40" s="71"/>
      <c r="PEX40" s="71"/>
      <c r="PEY40" s="71"/>
      <c r="PEZ40" s="71"/>
      <c r="PFA40" s="71"/>
      <c r="PFB40" s="71"/>
      <c r="PFC40" s="71"/>
      <c r="PFD40" s="71"/>
      <c r="PFE40" s="71"/>
      <c r="PFF40" s="71"/>
      <c r="PFG40" s="71"/>
      <c r="PFH40" s="71"/>
      <c r="PFI40" s="71"/>
      <c r="PFJ40" s="71"/>
      <c r="PFK40" s="71"/>
      <c r="PFL40" s="71"/>
      <c r="PFM40" s="71"/>
      <c r="PFN40" s="71"/>
      <c r="PFO40" s="71"/>
      <c r="PFP40" s="71"/>
      <c r="PFQ40" s="71"/>
      <c r="PFR40" s="71"/>
      <c r="PFS40" s="71"/>
      <c r="PFT40" s="71"/>
      <c r="PFU40" s="71"/>
      <c r="PFV40" s="71"/>
      <c r="PFW40" s="71"/>
      <c r="PFX40" s="71"/>
      <c r="PFY40" s="71"/>
      <c r="PFZ40" s="71"/>
      <c r="PGA40" s="71"/>
      <c r="PGB40" s="71"/>
      <c r="PGC40" s="71"/>
      <c r="PGD40" s="71"/>
      <c r="PGE40" s="71"/>
      <c r="PGF40" s="71"/>
      <c r="PGG40" s="71"/>
      <c r="PGH40" s="71"/>
      <c r="PGI40" s="71"/>
      <c r="PGJ40" s="71"/>
      <c r="PGK40" s="71"/>
      <c r="PGL40" s="71"/>
      <c r="PGM40" s="71"/>
      <c r="PGN40" s="71"/>
      <c r="PGO40" s="71"/>
      <c r="PGP40" s="71"/>
      <c r="PGQ40" s="71"/>
      <c r="PGR40" s="71"/>
      <c r="PGS40" s="71"/>
      <c r="PGT40" s="71"/>
      <c r="PGU40" s="71"/>
      <c r="PGV40" s="71"/>
      <c r="PGW40" s="71"/>
      <c r="PGX40" s="71"/>
      <c r="PGY40" s="71"/>
      <c r="PGZ40" s="71"/>
      <c r="PHA40" s="71"/>
      <c r="PHB40" s="71"/>
      <c r="PHC40" s="71"/>
      <c r="PHD40" s="71"/>
      <c r="PHE40" s="71"/>
      <c r="PHF40" s="71"/>
      <c r="PHG40" s="71"/>
      <c r="PHH40" s="71"/>
      <c r="PHI40" s="71"/>
      <c r="PHJ40" s="71"/>
      <c r="PHK40" s="71"/>
      <c r="PHL40" s="71"/>
      <c r="PHM40" s="71"/>
      <c r="PHN40" s="71"/>
      <c r="PHO40" s="71"/>
      <c r="PHP40" s="71"/>
      <c r="PHQ40" s="71"/>
      <c r="PHR40" s="71"/>
      <c r="PHS40" s="71"/>
      <c r="PHT40" s="71"/>
      <c r="PHU40" s="71"/>
      <c r="PHV40" s="71"/>
      <c r="PHW40" s="71"/>
      <c r="PHX40" s="71"/>
      <c r="PHY40" s="71"/>
      <c r="PHZ40" s="71"/>
      <c r="PIA40" s="71"/>
      <c r="PIB40" s="71"/>
      <c r="PIC40" s="71"/>
      <c r="PID40" s="71"/>
      <c r="PIE40" s="71"/>
      <c r="PIF40" s="71"/>
      <c r="PIG40" s="71"/>
      <c r="PIH40" s="71"/>
      <c r="PII40" s="71"/>
      <c r="PIJ40" s="71"/>
      <c r="PIK40" s="71"/>
      <c r="PIL40" s="71"/>
      <c r="PIM40" s="71"/>
      <c r="PIN40" s="71"/>
      <c r="PIO40" s="71"/>
      <c r="PIP40" s="71"/>
      <c r="PIQ40" s="71"/>
      <c r="PIR40" s="71"/>
      <c r="PIS40" s="71"/>
      <c r="PIT40" s="71"/>
      <c r="PIU40" s="71"/>
      <c r="PIV40" s="71"/>
      <c r="PIW40" s="71"/>
      <c r="PIX40" s="71"/>
      <c r="PIY40" s="71"/>
      <c r="PIZ40" s="71"/>
      <c r="PJA40" s="71"/>
      <c r="PJB40" s="71"/>
      <c r="PJC40" s="71"/>
      <c r="PJD40" s="71"/>
      <c r="PJE40" s="71"/>
      <c r="PJF40" s="71"/>
      <c r="PJG40" s="71"/>
      <c r="PJH40" s="71"/>
      <c r="PJI40" s="71"/>
      <c r="PJJ40" s="71"/>
      <c r="PJK40" s="71"/>
      <c r="PJL40" s="71"/>
      <c r="PJM40" s="71"/>
      <c r="PJN40" s="71"/>
      <c r="PJO40" s="71"/>
      <c r="PJP40" s="71"/>
      <c r="PJQ40" s="71"/>
      <c r="PJR40" s="71"/>
      <c r="PJS40" s="71"/>
      <c r="PJT40" s="71"/>
      <c r="PJU40" s="71"/>
      <c r="PJV40" s="71"/>
      <c r="PJW40" s="71"/>
      <c r="PJX40" s="71"/>
      <c r="PJY40" s="71"/>
      <c r="PJZ40" s="71"/>
      <c r="PKA40" s="71"/>
      <c r="PKB40" s="71"/>
      <c r="PKC40" s="71"/>
      <c r="PKD40" s="71"/>
      <c r="PKE40" s="71"/>
      <c r="PKF40" s="71"/>
      <c r="PKG40" s="71"/>
      <c r="PKH40" s="71"/>
      <c r="PKI40" s="71"/>
      <c r="PKJ40" s="71"/>
      <c r="PKK40" s="71"/>
      <c r="PKL40" s="71"/>
      <c r="PKM40" s="71"/>
      <c r="PKN40" s="71"/>
      <c r="PKO40" s="71"/>
      <c r="PKP40" s="71"/>
      <c r="PKQ40" s="71"/>
      <c r="PKR40" s="71"/>
      <c r="PKS40" s="71"/>
      <c r="PKT40" s="71"/>
      <c r="PKU40" s="71"/>
      <c r="PKV40" s="71"/>
      <c r="PKW40" s="71"/>
      <c r="PKX40" s="71"/>
      <c r="PKY40" s="71"/>
      <c r="PKZ40" s="71"/>
      <c r="PLA40" s="71"/>
      <c r="PLB40" s="71"/>
      <c r="PLC40" s="71"/>
      <c r="PLD40" s="71"/>
      <c r="PLE40" s="71"/>
      <c r="PLF40" s="71"/>
      <c r="PLG40" s="71"/>
      <c r="PLH40" s="71"/>
      <c r="PLI40" s="71"/>
      <c r="PLJ40" s="71"/>
      <c r="PLK40" s="71"/>
      <c r="PLL40" s="71"/>
      <c r="PLM40" s="71"/>
      <c r="PLN40" s="71"/>
      <c r="PLO40" s="71"/>
      <c r="PLP40" s="71"/>
      <c r="PLQ40" s="71"/>
      <c r="PLR40" s="71"/>
      <c r="PLS40" s="71"/>
      <c r="PLT40" s="71"/>
      <c r="PLU40" s="71"/>
      <c r="PLV40" s="71"/>
      <c r="PLW40" s="71"/>
      <c r="PLX40" s="71"/>
      <c r="PLY40" s="71"/>
      <c r="PLZ40" s="71"/>
      <c r="PMA40" s="71"/>
      <c r="PMB40" s="71"/>
      <c r="PMC40" s="71"/>
      <c r="PMD40" s="71"/>
      <c r="PME40" s="71"/>
      <c r="PMF40" s="71"/>
      <c r="PMG40" s="71"/>
      <c r="PMH40" s="71"/>
      <c r="PMI40" s="71"/>
      <c r="PMJ40" s="71"/>
      <c r="PMK40" s="71"/>
      <c r="PML40" s="71"/>
      <c r="PMM40" s="71"/>
      <c r="PMN40" s="71"/>
      <c r="PMO40" s="71"/>
      <c r="PMP40" s="71"/>
      <c r="PMQ40" s="71"/>
      <c r="PMR40" s="71"/>
      <c r="PMS40" s="71"/>
      <c r="PMT40" s="71"/>
      <c r="PMU40" s="71"/>
      <c r="PMV40" s="71"/>
      <c r="PMW40" s="71"/>
      <c r="PMX40" s="71"/>
      <c r="PMY40" s="71"/>
      <c r="PMZ40" s="71"/>
      <c r="PNA40" s="71"/>
      <c r="PNB40" s="71"/>
      <c r="PNC40" s="71"/>
      <c r="PND40" s="71"/>
      <c r="PNE40" s="71"/>
      <c r="PNF40" s="71"/>
      <c r="PNG40" s="71"/>
      <c r="PNH40" s="71"/>
      <c r="PNI40" s="71"/>
      <c r="PNJ40" s="71"/>
      <c r="PNK40" s="71"/>
      <c r="PNL40" s="71"/>
      <c r="PNM40" s="71"/>
      <c r="PNN40" s="71"/>
      <c r="PNO40" s="71"/>
      <c r="PNP40" s="71"/>
      <c r="PNQ40" s="71"/>
      <c r="PNR40" s="71"/>
      <c r="PNS40" s="71"/>
      <c r="PNT40" s="71"/>
      <c r="PNU40" s="71"/>
      <c r="PNV40" s="71"/>
      <c r="PNW40" s="71"/>
      <c r="PNX40" s="71"/>
      <c r="PNY40" s="71"/>
      <c r="PNZ40" s="71"/>
      <c r="POA40" s="71"/>
      <c r="POB40" s="71"/>
      <c r="POC40" s="71"/>
      <c r="POD40" s="71"/>
      <c r="POE40" s="71"/>
      <c r="POF40" s="71"/>
      <c r="POG40" s="71"/>
      <c r="POH40" s="71"/>
      <c r="POI40" s="71"/>
      <c r="POJ40" s="71"/>
      <c r="POK40" s="71"/>
      <c r="POL40" s="71"/>
      <c r="POM40" s="71"/>
      <c r="PON40" s="71"/>
      <c r="POO40" s="71"/>
      <c r="POP40" s="71"/>
      <c r="POQ40" s="71"/>
      <c r="POR40" s="71"/>
      <c r="POS40" s="71"/>
      <c r="POT40" s="71"/>
      <c r="POU40" s="71"/>
      <c r="POV40" s="71"/>
      <c r="POW40" s="71"/>
      <c r="POX40" s="71"/>
      <c r="POY40" s="71"/>
      <c r="POZ40" s="71"/>
      <c r="PPA40" s="71"/>
      <c r="PPB40" s="71"/>
      <c r="PPC40" s="71"/>
      <c r="PPD40" s="71"/>
      <c r="PPE40" s="71"/>
      <c r="PPF40" s="71"/>
      <c r="PPG40" s="71"/>
      <c r="PPH40" s="71"/>
      <c r="PPI40" s="71"/>
      <c r="PPJ40" s="71"/>
      <c r="PPK40" s="71"/>
      <c r="PPL40" s="71"/>
      <c r="PPM40" s="71"/>
      <c r="PPN40" s="71"/>
      <c r="PPO40" s="71"/>
      <c r="PPP40" s="71"/>
      <c r="PPQ40" s="71"/>
      <c r="PPR40" s="71"/>
      <c r="PPS40" s="71"/>
      <c r="PPT40" s="71"/>
      <c r="PPU40" s="71"/>
      <c r="PPV40" s="71"/>
      <c r="PPW40" s="71"/>
      <c r="PPX40" s="71"/>
      <c r="PPY40" s="71"/>
      <c r="PPZ40" s="71"/>
      <c r="PQA40" s="71"/>
      <c r="PQB40" s="71"/>
      <c r="PQC40" s="71"/>
      <c r="PQD40" s="71"/>
      <c r="PQE40" s="71"/>
      <c r="PQF40" s="71"/>
      <c r="PQG40" s="71"/>
      <c r="PQH40" s="71"/>
      <c r="PQI40" s="71"/>
      <c r="PQJ40" s="71"/>
      <c r="PQK40" s="71"/>
      <c r="PQL40" s="71"/>
      <c r="PQM40" s="71"/>
      <c r="PQN40" s="71"/>
      <c r="PQO40" s="71"/>
      <c r="PQP40" s="71"/>
      <c r="PQQ40" s="71"/>
      <c r="PQR40" s="71"/>
      <c r="PQS40" s="71"/>
      <c r="PQT40" s="71"/>
      <c r="PQU40" s="71"/>
      <c r="PQV40" s="71"/>
      <c r="PQW40" s="71"/>
      <c r="PQX40" s="71"/>
      <c r="PQY40" s="71"/>
      <c r="PQZ40" s="71"/>
      <c r="PRA40" s="71"/>
      <c r="PRB40" s="71"/>
      <c r="PRC40" s="71"/>
      <c r="PRD40" s="71"/>
      <c r="PRE40" s="71"/>
      <c r="PRF40" s="71"/>
      <c r="PRG40" s="71"/>
      <c r="PRH40" s="71"/>
      <c r="PRI40" s="71"/>
      <c r="PRJ40" s="71"/>
      <c r="PRK40" s="71"/>
      <c r="PRL40" s="71"/>
      <c r="PRM40" s="71"/>
      <c r="PRN40" s="71"/>
      <c r="PRO40" s="71"/>
      <c r="PRP40" s="71"/>
      <c r="PRQ40" s="71"/>
      <c r="PRR40" s="71"/>
      <c r="PRS40" s="71"/>
      <c r="PRT40" s="71"/>
      <c r="PRU40" s="71"/>
      <c r="PRV40" s="71"/>
      <c r="PRW40" s="71"/>
      <c r="PRX40" s="71"/>
      <c r="PRY40" s="71"/>
      <c r="PRZ40" s="71"/>
      <c r="PSA40" s="71"/>
      <c r="PSB40" s="71"/>
      <c r="PSC40" s="71"/>
      <c r="PSD40" s="71"/>
      <c r="PSE40" s="71"/>
      <c r="PSF40" s="71"/>
      <c r="PSG40" s="71"/>
      <c r="PSH40" s="71"/>
      <c r="PSI40" s="71"/>
      <c r="PSJ40" s="71"/>
      <c r="PSK40" s="71"/>
      <c r="PSL40" s="71"/>
      <c r="PSM40" s="71"/>
      <c r="PSN40" s="71"/>
      <c r="PSO40" s="71"/>
      <c r="PSP40" s="71"/>
      <c r="PSQ40" s="71"/>
      <c r="PSR40" s="71"/>
      <c r="PSS40" s="71"/>
      <c r="PST40" s="71"/>
      <c r="PSU40" s="71"/>
      <c r="PSV40" s="71"/>
      <c r="PSW40" s="71"/>
      <c r="PSX40" s="71"/>
      <c r="PSY40" s="71"/>
      <c r="PSZ40" s="71"/>
      <c r="PTA40" s="71"/>
      <c r="PTB40" s="71"/>
      <c r="PTC40" s="71"/>
      <c r="PTD40" s="71"/>
      <c r="PTE40" s="71"/>
      <c r="PTF40" s="71"/>
      <c r="PTG40" s="71"/>
      <c r="PTH40" s="71"/>
      <c r="PTI40" s="71"/>
      <c r="PTJ40" s="71"/>
      <c r="PTK40" s="71"/>
      <c r="PTL40" s="71"/>
      <c r="PTM40" s="71"/>
      <c r="PTN40" s="71"/>
      <c r="PTO40" s="71"/>
      <c r="PTP40" s="71"/>
      <c r="PTQ40" s="71"/>
      <c r="PTR40" s="71"/>
      <c r="PTS40" s="71"/>
      <c r="PTT40" s="71"/>
      <c r="PTU40" s="71"/>
      <c r="PTV40" s="71"/>
      <c r="PTW40" s="71"/>
      <c r="PTX40" s="71"/>
      <c r="PTY40" s="71"/>
      <c r="PTZ40" s="71"/>
      <c r="PUA40" s="71"/>
      <c r="PUB40" s="71"/>
      <c r="PUC40" s="71"/>
      <c r="PUD40" s="71"/>
      <c r="PUE40" s="71"/>
      <c r="PUF40" s="71"/>
      <c r="PUG40" s="71"/>
      <c r="PUH40" s="71"/>
      <c r="PUI40" s="71"/>
      <c r="PUJ40" s="71"/>
      <c r="PUK40" s="71"/>
      <c r="PUL40" s="71"/>
      <c r="PUM40" s="71"/>
      <c r="PUN40" s="71"/>
      <c r="PUO40" s="71"/>
      <c r="PUP40" s="71"/>
      <c r="PUQ40" s="71"/>
      <c r="PUR40" s="71"/>
      <c r="PUS40" s="71"/>
      <c r="PUT40" s="71"/>
      <c r="PUU40" s="71"/>
      <c r="PUV40" s="71"/>
      <c r="PUW40" s="71"/>
      <c r="PUX40" s="71"/>
      <c r="PUY40" s="71"/>
      <c r="PUZ40" s="71"/>
      <c r="PVA40" s="71"/>
      <c r="PVB40" s="71"/>
      <c r="PVC40" s="71"/>
      <c r="PVD40" s="71"/>
      <c r="PVE40" s="71"/>
      <c r="PVF40" s="71"/>
      <c r="PVG40" s="71"/>
      <c r="PVH40" s="71"/>
      <c r="PVI40" s="71"/>
      <c r="PVJ40" s="71"/>
      <c r="PVK40" s="71"/>
      <c r="PVL40" s="71"/>
      <c r="PVM40" s="71"/>
      <c r="PVN40" s="71"/>
      <c r="PVO40" s="71"/>
      <c r="PVP40" s="71"/>
      <c r="PVQ40" s="71"/>
      <c r="PVR40" s="71"/>
      <c r="PVS40" s="71"/>
      <c r="PVT40" s="71"/>
      <c r="PVU40" s="71"/>
      <c r="PVV40" s="71"/>
      <c r="PVW40" s="71"/>
      <c r="PVX40" s="71"/>
      <c r="PVY40" s="71"/>
      <c r="PVZ40" s="71"/>
      <c r="PWA40" s="71"/>
      <c r="PWB40" s="71"/>
      <c r="PWC40" s="71"/>
      <c r="PWD40" s="71"/>
      <c r="PWE40" s="71"/>
      <c r="PWF40" s="71"/>
      <c r="PWG40" s="71"/>
      <c r="PWH40" s="71"/>
      <c r="PWI40" s="71"/>
      <c r="PWJ40" s="71"/>
      <c r="PWK40" s="71"/>
      <c r="PWL40" s="71"/>
      <c r="PWM40" s="71"/>
      <c r="PWN40" s="71"/>
      <c r="PWO40" s="71"/>
      <c r="PWP40" s="71"/>
      <c r="PWQ40" s="71"/>
      <c r="PWR40" s="71"/>
      <c r="PWS40" s="71"/>
      <c r="PWT40" s="71"/>
      <c r="PWU40" s="71"/>
      <c r="PWV40" s="71"/>
      <c r="PWW40" s="71"/>
      <c r="PWX40" s="71"/>
      <c r="PWY40" s="71"/>
      <c r="PWZ40" s="71"/>
      <c r="PXA40" s="71"/>
      <c r="PXB40" s="71"/>
      <c r="PXC40" s="71"/>
      <c r="PXD40" s="71"/>
      <c r="PXE40" s="71"/>
      <c r="PXF40" s="71"/>
      <c r="PXG40" s="71"/>
      <c r="PXH40" s="71"/>
      <c r="PXI40" s="71"/>
      <c r="PXJ40" s="71"/>
      <c r="PXK40" s="71"/>
      <c r="PXL40" s="71"/>
      <c r="PXM40" s="71"/>
      <c r="PXN40" s="71"/>
      <c r="PXO40" s="71"/>
      <c r="PXP40" s="71"/>
      <c r="PXQ40" s="71"/>
      <c r="PXR40" s="71"/>
      <c r="PXS40" s="71"/>
      <c r="PXT40" s="71"/>
      <c r="PXU40" s="71"/>
      <c r="PXV40" s="71"/>
      <c r="PXW40" s="71"/>
      <c r="PXX40" s="71"/>
      <c r="PXY40" s="71"/>
      <c r="PXZ40" s="71"/>
      <c r="PYA40" s="71"/>
      <c r="PYB40" s="71"/>
      <c r="PYC40" s="71"/>
      <c r="PYD40" s="71"/>
      <c r="PYE40" s="71"/>
      <c r="PYF40" s="71"/>
      <c r="PYG40" s="71"/>
      <c r="PYH40" s="71"/>
      <c r="PYI40" s="71"/>
      <c r="PYJ40" s="71"/>
      <c r="PYK40" s="71"/>
      <c r="PYL40" s="71"/>
      <c r="PYM40" s="71"/>
      <c r="PYN40" s="71"/>
      <c r="PYO40" s="71"/>
      <c r="PYP40" s="71"/>
      <c r="PYQ40" s="71"/>
      <c r="PYR40" s="71"/>
      <c r="PYS40" s="71"/>
      <c r="PYT40" s="71"/>
      <c r="PYU40" s="71"/>
      <c r="PYV40" s="71"/>
      <c r="PYW40" s="71"/>
      <c r="PYX40" s="71"/>
      <c r="PYY40" s="71"/>
      <c r="PYZ40" s="71"/>
      <c r="PZA40" s="71"/>
      <c r="PZB40" s="71"/>
      <c r="PZC40" s="71"/>
      <c r="PZD40" s="71"/>
      <c r="PZE40" s="71"/>
      <c r="PZF40" s="71"/>
      <c r="PZG40" s="71"/>
      <c r="PZH40" s="71"/>
      <c r="PZI40" s="71"/>
      <c r="PZJ40" s="71"/>
      <c r="PZK40" s="71"/>
      <c r="PZL40" s="71"/>
      <c r="PZM40" s="71"/>
      <c r="PZN40" s="71"/>
      <c r="PZO40" s="71"/>
      <c r="PZP40" s="71"/>
      <c r="PZQ40" s="71"/>
      <c r="PZR40" s="71"/>
      <c r="PZS40" s="71"/>
      <c r="PZT40" s="71"/>
      <c r="PZU40" s="71"/>
      <c r="PZV40" s="71"/>
      <c r="PZW40" s="71"/>
      <c r="PZX40" s="71"/>
      <c r="PZY40" s="71"/>
      <c r="PZZ40" s="71"/>
      <c r="QAA40" s="71"/>
      <c r="QAB40" s="71"/>
      <c r="QAC40" s="71"/>
      <c r="QAD40" s="71"/>
      <c r="QAE40" s="71"/>
      <c r="QAF40" s="71"/>
      <c r="QAG40" s="71"/>
      <c r="QAH40" s="71"/>
      <c r="QAI40" s="71"/>
      <c r="QAJ40" s="71"/>
      <c r="QAK40" s="71"/>
      <c r="QAL40" s="71"/>
      <c r="QAM40" s="71"/>
      <c r="QAN40" s="71"/>
      <c r="QAO40" s="71"/>
      <c r="QAP40" s="71"/>
      <c r="QAQ40" s="71"/>
      <c r="QAR40" s="71"/>
      <c r="QAS40" s="71"/>
      <c r="QAT40" s="71"/>
      <c r="QAU40" s="71"/>
      <c r="QAV40" s="71"/>
      <c r="QAW40" s="71"/>
      <c r="QAX40" s="71"/>
      <c r="QAY40" s="71"/>
      <c r="QAZ40" s="71"/>
      <c r="QBA40" s="71"/>
      <c r="QBB40" s="71"/>
      <c r="QBC40" s="71"/>
      <c r="QBD40" s="71"/>
      <c r="QBE40" s="71"/>
      <c r="QBF40" s="71"/>
      <c r="QBG40" s="71"/>
      <c r="QBH40" s="71"/>
      <c r="QBI40" s="71"/>
      <c r="QBJ40" s="71"/>
      <c r="QBK40" s="71"/>
      <c r="QBL40" s="71"/>
      <c r="QBM40" s="71"/>
      <c r="QBN40" s="71"/>
      <c r="QBO40" s="71"/>
      <c r="QBP40" s="71"/>
      <c r="QBQ40" s="71"/>
      <c r="QBR40" s="71"/>
      <c r="QBS40" s="71"/>
      <c r="QBT40" s="71"/>
      <c r="QBU40" s="71"/>
      <c r="QBV40" s="71"/>
      <c r="QBW40" s="71"/>
      <c r="QBX40" s="71"/>
      <c r="QBY40" s="71"/>
      <c r="QBZ40" s="71"/>
      <c r="QCA40" s="71"/>
      <c r="QCB40" s="71"/>
      <c r="QCC40" s="71"/>
      <c r="QCD40" s="71"/>
      <c r="QCE40" s="71"/>
      <c r="QCF40" s="71"/>
      <c r="QCG40" s="71"/>
      <c r="QCH40" s="71"/>
      <c r="QCI40" s="71"/>
      <c r="QCJ40" s="71"/>
      <c r="QCK40" s="71"/>
      <c r="QCL40" s="71"/>
      <c r="QCM40" s="71"/>
      <c r="QCN40" s="71"/>
      <c r="QCO40" s="71"/>
      <c r="QCP40" s="71"/>
      <c r="QCQ40" s="71"/>
      <c r="QCR40" s="71"/>
      <c r="QCS40" s="71"/>
      <c r="QCT40" s="71"/>
      <c r="QCU40" s="71"/>
      <c r="QCV40" s="71"/>
      <c r="QCW40" s="71"/>
      <c r="QCX40" s="71"/>
      <c r="QCY40" s="71"/>
      <c r="QCZ40" s="71"/>
      <c r="QDA40" s="71"/>
      <c r="QDB40" s="71"/>
      <c r="QDC40" s="71"/>
      <c r="QDD40" s="71"/>
      <c r="QDE40" s="71"/>
      <c r="QDF40" s="71"/>
      <c r="QDG40" s="71"/>
      <c r="QDH40" s="71"/>
      <c r="QDI40" s="71"/>
      <c r="QDJ40" s="71"/>
      <c r="QDK40" s="71"/>
      <c r="QDL40" s="71"/>
      <c r="QDM40" s="71"/>
      <c r="QDN40" s="71"/>
      <c r="QDO40" s="71"/>
      <c r="QDP40" s="71"/>
      <c r="QDQ40" s="71"/>
      <c r="QDR40" s="71"/>
      <c r="QDS40" s="71"/>
      <c r="QDT40" s="71"/>
      <c r="QDU40" s="71"/>
      <c r="QDV40" s="71"/>
      <c r="QDW40" s="71"/>
      <c r="QDX40" s="71"/>
      <c r="QDY40" s="71"/>
      <c r="QDZ40" s="71"/>
      <c r="QEA40" s="71"/>
      <c r="QEB40" s="71"/>
      <c r="QEC40" s="71"/>
      <c r="QED40" s="71"/>
      <c r="QEE40" s="71"/>
      <c r="QEF40" s="71"/>
      <c r="QEG40" s="71"/>
      <c r="QEH40" s="71"/>
      <c r="QEI40" s="71"/>
      <c r="QEJ40" s="71"/>
      <c r="QEK40" s="71"/>
      <c r="QEL40" s="71"/>
      <c r="QEM40" s="71"/>
      <c r="QEN40" s="71"/>
      <c r="QEO40" s="71"/>
      <c r="QEP40" s="71"/>
      <c r="QEQ40" s="71"/>
      <c r="QER40" s="71"/>
      <c r="QES40" s="71"/>
      <c r="QET40" s="71"/>
      <c r="QEU40" s="71"/>
      <c r="QEV40" s="71"/>
      <c r="QEW40" s="71"/>
      <c r="QEX40" s="71"/>
      <c r="QEY40" s="71"/>
      <c r="QEZ40" s="71"/>
      <c r="QFA40" s="71"/>
      <c r="QFB40" s="71"/>
      <c r="QFC40" s="71"/>
      <c r="QFD40" s="71"/>
      <c r="QFE40" s="71"/>
      <c r="QFF40" s="71"/>
      <c r="QFG40" s="71"/>
      <c r="QFH40" s="71"/>
      <c r="QFI40" s="71"/>
      <c r="QFJ40" s="71"/>
      <c r="QFK40" s="71"/>
      <c r="QFL40" s="71"/>
      <c r="QFM40" s="71"/>
      <c r="QFN40" s="71"/>
      <c r="QFO40" s="71"/>
      <c r="QFP40" s="71"/>
      <c r="QFQ40" s="71"/>
      <c r="QFR40" s="71"/>
      <c r="QFS40" s="71"/>
      <c r="QFT40" s="71"/>
      <c r="QFU40" s="71"/>
      <c r="QFV40" s="71"/>
      <c r="QFW40" s="71"/>
      <c r="QFX40" s="71"/>
      <c r="QFY40" s="71"/>
      <c r="QFZ40" s="71"/>
      <c r="QGA40" s="71"/>
      <c r="QGB40" s="71"/>
      <c r="QGC40" s="71"/>
      <c r="QGD40" s="71"/>
      <c r="QGE40" s="71"/>
      <c r="QGF40" s="71"/>
      <c r="QGG40" s="71"/>
      <c r="QGH40" s="71"/>
      <c r="QGI40" s="71"/>
      <c r="QGJ40" s="71"/>
      <c r="QGK40" s="71"/>
      <c r="QGL40" s="71"/>
      <c r="QGM40" s="71"/>
      <c r="QGN40" s="71"/>
      <c r="QGO40" s="71"/>
      <c r="QGP40" s="71"/>
      <c r="QGQ40" s="71"/>
      <c r="QGR40" s="71"/>
      <c r="QGS40" s="71"/>
      <c r="QGT40" s="71"/>
      <c r="QGU40" s="71"/>
      <c r="QGV40" s="71"/>
      <c r="QGW40" s="71"/>
      <c r="QGX40" s="71"/>
      <c r="QGY40" s="71"/>
      <c r="QGZ40" s="71"/>
      <c r="QHA40" s="71"/>
      <c r="QHB40" s="71"/>
      <c r="QHC40" s="71"/>
      <c r="QHD40" s="71"/>
      <c r="QHE40" s="71"/>
      <c r="QHF40" s="71"/>
      <c r="QHG40" s="71"/>
      <c r="QHH40" s="71"/>
      <c r="QHI40" s="71"/>
      <c r="QHJ40" s="71"/>
      <c r="QHK40" s="71"/>
      <c r="QHL40" s="71"/>
      <c r="QHM40" s="71"/>
      <c r="QHN40" s="71"/>
      <c r="QHO40" s="71"/>
      <c r="QHP40" s="71"/>
      <c r="QHQ40" s="71"/>
      <c r="QHR40" s="71"/>
      <c r="QHS40" s="71"/>
      <c r="QHT40" s="71"/>
      <c r="QHU40" s="71"/>
      <c r="QHV40" s="71"/>
      <c r="QHW40" s="71"/>
      <c r="QHX40" s="71"/>
      <c r="QHY40" s="71"/>
      <c r="QHZ40" s="71"/>
      <c r="QIA40" s="71"/>
      <c r="QIB40" s="71"/>
      <c r="QIC40" s="71"/>
      <c r="QID40" s="71"/>
      <c r="QIE40" s="71"/>
      <c r="QIF40" s="71"/>
      <c r="QIG40" s="71"/>
      <c r="QIH40" s="71"/>
      <c r="QII40" s="71"/>
      <c r="QIJ40" s="71"/>
      <c r="QIK40" s="71"/>
      <c r="QIL40" s="71"/>
      <c r="QIM40" s="71"/>
      <c r="QIN40" s="71"/>
      <c r="QIO40" s="71"/>
      <c r="QIP40" s="71"/>
      <c r="QIQ40" s="71"/>
      <c r="QIR40" s="71"/>
      <c r="QIS40" s="71"/>
      <c r="QIT40" s="71"/>
      <c r="QIU40" s="71"/>
      <c r="QIV40" s="71"/>
      <c r="QIW40" s="71"/>
      <c r="QIX40" s="71"/>
      <c r="QIY40" s="71"/>
      <c r="QIZ40" s="71"/>
      <c r="QJA40" s="71"/>
      <c r="QJB40" s="71"/>
      <c r="QJC40" s="71"/>
      <c r="QJD40" s="71"/>
      <c r="QJE40" s="71"/>
      <c r="QJF40" s="71"/>
      <c r="QJG40" s="71"/>
      <c r="QJH40" s="71"/>
      <c r="QJI40" s="71"/>
      <c r="QJJ40" s="71"/>
      <c r="QJK40" s="71"/>
      <c r="QJL40" s="71"/>
      <c r="QJM40" s="71"/>
      <c r="QJN40" s="71"/>
      <c r="QJO40" s="71"/>
      <c r="QJP40" s="71"/>
      <c r="QJQ40" s="71"/>
      <c r="QJR40" s="71"/>
      <c r="QJS40" s="71"/>
      <c r="QJT40" s="71"/>
      <c r="QJU40" s="71"/>
      <c r="QJV40" s="71"/>
      <c r="QJW40" s="71"/>
      <c r="QJX40" s="71"/>
      <c r="QJY40" s="71"/>
      <c r="QJZ40" s="71"/>
      <c r="QKA40" s="71"/>
      <c r="QKB40" s="71"/>
      <c r="QKC40" s="71"/>
      <c r="QKD40" s="71"/>
      <c r="QKE40" s="71"/>
      <c r="QKF40" s="71"/>
      <c r="QKG40" s="71"/>
      <c r="QKH40" s="71"/>
      <c r="QKI40" s="71"/>
      <c r="QKJ40" s="71"/>
      <c r="QKK40" s="71"/>
      <c r="QKL40" s="71"/>
      <c r="QKM40" s="71"/>
      <c r="QKN40" s="71"/>
      <c r="QKO40" s="71"/>
      <c r="QKP40" s="71"/>
      <c r="QKQ40" s="71"/>
      <c r="QKR40" s="71"/>
      <c r="QKS40" s="71"/>
      <c r="QKT40" s="71"/>
      <c r="QKU40" s="71"/>
      <c r="QKV40" s="71"/>
      <c r="QKW40" s="71"/>
      <c r="QKX40" s="71"/>
      <c r="QKY40" s="71"/>
      <c r="QKZ40" s="71"/>
      <c r="QLA40" s="71"/>
      <c r="QLB40" s="71"/>
      <c r="QLC40" s="71"/>
      <c r="QLD40" s="71"/>
      <c r="QLE40" s="71"/>
      <c r="QLF40" s="71"/>
      <c r="QLG40" s="71"/>
      <c r="QLH40" s="71"/>
      <c r="QLI40" s="71"/>
      <c r="QLJ40" s="71"/>
      <c r="QLK40" s="71"/>
      <c r="QLL40" s="71"/>
      <c r="QLM40" s="71"/>
      <c r="QLN40" s="71"/>
      <c r="QLO40" s="71"/>
      <c r="QLP40" s="71"/>
      <c r="QLQ40" s="71"/>
      <c r="QLR40" s="71"/>
      <c r="QLS40" s="71"/>
      <c r="QLT40" s="71"/>
      <c r="QLU40" s="71"/>
      <c r="QLV40" s="71"/>
      <c r="QLW40" s="71"/>
      <c r="QLX40" s="71"/>
      <c r="QLY40" s="71"/>
      <c r="QLZ40" s="71"/>
      <c r="QMA40" s="71"/>
      <c r="QMB40" s="71"/>
      <c r="QMC40" s="71"/>
      <c r="QMD40" s="71"/>
      <c r="QME40" s="71"/>
      <c r="QMF40" s="71"/>
      <c r="QMG40" s="71"/>
      <c r="QMH40" s="71"/>
      <c r="QMI40" s="71"/>
      <c r="QMJ40" s="71"/>
      <c r="QMK40" s="71"/>
      <c r="QML40" s="71"/>
      <c r="QMM40" s="71"/>
      <c r="QMN40" s="71"/>
      <c r="QMO40" s="71"/>
      <c r="QMP40" s="71"/>
      <c r="QMQ40" s="71"/>
      <c r="QMR40" s="71"/>
      <c r="QMS40" s="71"/>
      <c r="QMT40" s="71"/>
      <c r="QMU40" s="71"/>
      <c r="QMV40" s="71"/>
      <c r="QMW40" s="71"/>
      <c r="QMX40" s="71"/>
      <c r="QMY40" s="71"/>
      <c r="QMZ40" s="71"/>
      <c r="QNA40" s="71"/>
      <c r="QNB40" s="71"/>
      <c r="QNC40" s="71"/>
      <c r="QND40" s="71"/>
      <c r="QNE40" s="71"/>
      <c r="QNF40" s="71"/>
      <c r="QNG40" s="71"/>
      <c r="QNH40" s="71"/>
      <c r="QNI40" s="71"/>
      <c r="QNJ40" s="71"/>
      <c r="QNK40" s="71"/>
      <c r="QNL40" s="71"/>
      <c r="QNM40" s="71"/>
      <c r="QNN40" s="71"/>
      <c r="QNO40" s="71"/>
      <c r="QNP40" s="71"/>
      <c r="QNQ40" s="71"/>
      <c r="QNR40" s="71"/>
      <c r="QNS40" s="71"/>
      <c r="QNT40" s="71"/>
      <c r="QNU40" s="71"/>
      <c r="QNV40" s="71"/>
      <c r="QNW40" s="71"/>
      <c r="QNX40" s="71"/>
      <c r="QNY40" s="71"/>
      <c r="QNZ40" s="71"/>
      <c r="QOA40" s="71"/>
      <c r="QOB40" s="71"/>
      <c r="QOC40" s="71"/>
      <c r="QOD40" s="71"/>
      <c r="QOE40" s="71"/>
      <c r="QOF40" s="71"/>
      <c r="QOG40" s="71"/>
      <c r="QOH40" s="71"/>
      <c r="QOI40" s="71"/>
      <c r="QOJ40" s="71"/>
      <c r="QOK40" s="71"/>
      <c r="QOL40" s="71"/>
      <c r="QOM40" s="71"/>
      <c r="QON40" s="71"/>
      <c r="QOO40" s="71"/>
      <c r="QOP40" s="71"/>
      <c r="QOQ40" s="71"/>
      <c r="QOR40" s="71"/>
      <c r="QOS40" s="71"/>
      <c r="QOT40" s="71"/>
      <c r="QOU40" s="71"/>
      <c r="QOV40" s="71"/>
      <c r="QOW40" s="71"/>
      <c r="QOX40" s="71"/>
      <c r="QOY40" s="71"/>
      <c r="QOZ40" s="71"/>
      <c r="QPA40" s="71"/>
      <c r="QPB40" s="71"/>
      <c r="QPC40" s="71"/>
      <c r="QPD40" s="71"/>
      <c r="QPE40" s="71"/>
      <c r="QPF40" s="71"/>
      <c r="QPG40" s="71"/>
      <c r="QPH40" s="71"/>
      <c r="QPI40" s="71"/>
      <c r="QPJ40" s="71"/>
      <c r="QPK40" s="71"/>
      <c r="QPL40" s="71"/>
      <c r="QPM40" s="71"/>
      <c r="QPN40" s="71"/>
      <c r="QPO40" s="71"/>
      <c r="QPP40" s="71"/>
      <c r="QPQ40" s="71"/>
      <c r="QPR40" s="71"/>
      <c r="QPS40" s="71"/>
      <c r="QPT40" s="71"/>
      <c r="QPU40" s="71"/>
      <c r="QPV40" s="71"/>
      <c r="QPW40" s="71"/>
      <c r="QPX40" s="71"/>
      <c r="QPY40" s="71"/>
      <c r="QPZ40" s="71"/>
      <c r="QQA40" s="71"/>
      <c r="QQB40" s="71"/>
      <c r="QQC40" s="71"/>
      <c r="QQD40" s="71"/>
      <c r="QQE40" s="71"/>
      <c r="QQF40" s="71"/>
      <c r="QQG40" s="71"/>
      <c r="QQH40" s="71"/>
      <c r="QQI40" s="71"/>
      <c r="QQJ40" s="71"/>
      <c r="QQK40" s="71"/>
      <c r="QQL40" s="71"/>
      <c r="QQM40" s="71"/>
      <c r="QQN40" s="71"/>
      <c r="QQO40" s="71"/>
      <c r="QQP40" s="71"/>
      <c r="QQQ40" s="71"/>
      <c r="QQR40" s="71"/>
      <c r="QQS40" s="71"/>
      <c r="QQT40" s="71"/>
      <c r="QQU40" s="71"/>
      <c r="QQV40" s="71"/>
      <c r="QQW40" s="71"/>
      <c r="QQX40" s="71"/>
      <c r="QQY40" s="71"/>
      <c r="QQZ40" s="71"/>
      <c r="QRA40" s="71"/>
      <c r="QRB40" s="71"/>
      <c r="QRC40" s="71"/>
      <c r="QRD40" s="71"/>
      <c r="QRE40" s="71"/>
      <c r="QRF40" s="71"/>
      <c r="QRG40" s="71"/>
      <c r="QRH40" s="71"/>
      <c r="QRI40" s="71"/>
      <c r="QRJ40" s="71"/>
      <c r="QRK40" s="71"/>
      <c r="QRL40" s="71"/>
      <c r="QRM40" s="71"/>
      <c r="QRN40" s="71"/>
      <c r="QRO40" s="71"/>
      <c r="QRP40" s="71"/>
      <c r="QRQ40" s="71"/>
      <c r="QRR40" s="71"/>
      <c r="QRS40" s="71"/>
      <c r="QRT40" s="71"/>
      <c r="QRU40" s="71"/>
      <c r="QRV40" s="71"/>
      <c r="QRW40" s="71"/>
      <c r="QRX40" s="71"/>
      <c r="QRY40" s="71"/>
      <c r="QRZ40" s="71"/>
      <c r="QSA40" s="71"/>
      <c r="QSB40" s="71"/>
      <c r="QSC40" s="71"/>
      <c r="QSD40" s="71"/>
      <c r="QSE40" s="71"/>
      <c r="QSF40" s="71"/>
      <c r="QSG40" s="71"/>
      <c r="QSH40" s="71"/>
      <c r="QSI40" s="71"/>
      <c r="QSJ40" s="71"/>
      <c r="QSK40" s="71"/>
      <c r="QSL40" s="71"/>
      <c r="QSM40" s="71"/>
      <c r="QSN40" s="71"/>
      <c r="QSO40" s="71"/>
      <c r="QSP40" s="71"/>
      <c r="QSQ40" s="71"/>
      <c r="QSR40" s="71"/>
      <c r="QSS40" s="71"/>
      <c r="QST40" s="71"/>
      <c r="QSU40" s="71"/>
      <c r="QSV40" s="71"/>
      <c r="QSW40" s="71"/>
      <c r="QSX40" s="71"/>
      <c r="QSY40" s="71"/>
      <c r="QSZ40" s="71"/>
      <c r="QTA40" s="71"/>
      <c r="QTB40" s="71"/>
      <c r="QTC40" s="71"/>
      <c r="QTD40" s="71"/>
      <c r="QTE40" s="71"/>
      <c r="QTF40" s="71"/>
      <c r="QTG40" s="71"/>
      <c r="QTH40" s="71"/>
      <c r="QTI40" s="71"/>
      <c r="QTJ40" s="71"/>
      <c r="QTK40" s="71"/>
      <c r="QTL40" s="71"/>
      <c r="QTM40" s="71"/>
      <c r="QTN40" s="71"/>
      <c r="QTO40" s="71"/>
      <c r="QTP40" s="71"/>
      <c r="QTQ40" s="71"/>
      <c r="QTR40" s="71"/>
      <c r="QTS40" s="71"/>
      <c r="QTT40" s="71"/>
      <c r="QTU40" s="71"/>
      <c r="QTV40" s="71"/>
      <c r="QTW40" s="71"/>
      <c r="QTX40" s="71"/>
      <c r="QTY40" s="71"/>
      <c r="QTZ40" s="71"/>
      <c r="QUA40" s="71"/>
      <c r="QUB40" s="71"/>
      <c r="QUC40" s="71"/>
      <c r="QUD40" s="71"/>
      <c r="QUE40" s="71"/>
      <c r="QUF40" s="71"/>
      <c r="QUG40" s="71"/>
      <c r="QUH40" s="71"/>
      <c r="QUI40" s="71"/>
      <c r="QUJ40" s="71"/>
      <c r="QUK40" s="71"/>
      <c r="QUL40" s="71"/>
      <c r="QUM40" s="71"/>
      <c r="QUN40" s="71"/>
      <c r="QUO40" s="71"/>
      <c r="QUP40" s="71"/>
      <c r="QUQ40" s="71"/>
      <c r="QUR40" s="71"/>
      <c r="QUS40" s="71"/>
      <c r="QUT40" s="71"/>
      <c r="QUU40" s="71"/>
      <c r="QUV40" s="71"/>
      <c r="QUW40" s="71"/>
      <c r="QUX40" s="71"/>
      <c r="QUY40" s="71"/>
      <c r="QUZ40" s="71"/>
      <c r="QVA40" s="71"/>
      <c r="QVB40" s="71"/>
      <c r="QVC40" s="71"/>
      <c r="QVD40" s="71"/>
      <c r="QVE40" s="71"/>
      <c r="QVF40" s="71"/>
      <c r="QVG40" s="71"/>
      <c r="QVH40" s="71"/>
      <c r="QVI40" s="71"/>
      <c r="QVJ40" s="71"/>
      <c r="QVK40" s="71"/>
      <c r="QVL40" s="71"/>
      <c r="QVM40" s="71"/>
      <c r="QVN40" s="71"/>
      <c r="QVO40" s="71"/>
      <c r="QVP40" s="71"/>
      <c r="QVQ40" s="71"/>
      <c r="QVR40" s="71"/>
      <c r="QVS40" s="71"/>
      <c r="QVT40" s="71"/>
      <c r="QVU40" s="71"/>
      <c r="QVV40" s="71"/>
      <c r="QVW40" s="71"/>
      <c r="QVX40" s="71"/>
      <c r="QVY40" s="71"/>
      <c r="QVZ40" s="71"/>
      <c r="QWA40" s="71"/>
      <c r="QWB40" s="71"/>
      <c r="QWC40" s="71"/>
      <c r="QWD40" s="71"/>
      <c r="QWE40" s="71"/>
      <c r="QWF40" s="71"/>
      <c r="QWG40" s="71"/>
      <c r="QWH40" s="71"/>
      <c r="QWI40" s="71"/>
      <c r="QWJ40" s="71"/>
      <c r="QWK40" s="71"/>
      <c r="QWL40" s="71"/>
      <c r="QWM40" s="71"/>
      <c r="QWN40" s="71"/>
      <c r="QWO40" s="71"/>
      <c r="QWP40" s="71"/>
      <c r="QWQ40" s="71"/>
      <c r="QWR40" s="71"/>
      <c r="QWS40" s="71"/>
      <c r="QWT40" s="71"/>
      <c r="QWU40" s="71"/>
      <c r="QWV40" s="71"/>
      <c r="QWW40" s="71"/>
      <c r="QWX40" s="71"/>
      <c r="QWY40" s="71"/>
      <c r="QWZ40" s="71"/>
      <c r="QXA40" s="71"/>
      <c r="QXB40" s="71"/>
      <c r="QXC40" s="71"/>
      <c r="QXD40" s="71"/>
      <c r="QXE40" s="71"/>
      <c r="QXF40" s="71"/>
      <c r="QXG40" s="71"/>
      <c r="QXH40" s="71"/>
      <c r="QXI40" s="71"/>
      <c r="QXJ40" s="71"/>
      <c r="QXK40" s="71"/>
      <c r="QXL40" s="71"/>
      <c r="QXM40" s="71"/>
      <c r="QXN40" s="71"/>
      <c r="QXO40" s="71"/>
      <c r="QXP40" s="71"/>
      <c r="QXQ40" s="71"/>
      <c r="QXR40" s="71"/>
      <c r="QXS40" s="71"/>
      <c r="QXT40" s="71"/>
      <c r="QXU40" s="71"/>
      <c r="QXV40" s="71"/>
      <c r="QXW40" s="71"/>
      <c r="QXX40" s="71"/>
      <c r="QXY40" s="71"/>
      <c r="QXZ40" s="71"/>
      <c r="QYA40" s="71"/>
      <c r="QYB40" s="71"/>
      <c r="QYC40" s="71"/>
      <c r="QYD40" s="71"/>
      <c r="QYE40" s="71"/>
      <c r="QYF40" s="71"/>
      <c r="QYG40" s="71"/>
      <c r="QYH40" s="71"/>
      <c r="QYI40" s="71"/>
      <c r="QYJ40" s="71"/>
      <c r="QYK40" s="71"/>
      <c r="QYL40" s="71"/>
      <c r="QYM40" s="71"/>
      <c r="QYN40" s="71"/>
      <c r="QYO40" s="71"/>
      <c r="QYP40" s="71"/>
      <c r="QYQ40" s="71"/>
      <c r="QYR40" s="71"/>
      <c r="QYS40" s="71"/>
      <c r="QYT40" s="71"/>
      <c r="QYU40" s="71"/>
      <c r="QYV40" s="71"/>
      <c r="QYW40" s="71"/>
      <c r="QYX40" s="71"/>
      <c r="QYY40" s="71"/>
      <c r="QYZ40" s="71"/>
      <c r="QZA40" s="71"/>
      <c r="QZB40" s="71"/>
      <c r="QZC40" s="71"/>
      <c r="QZD40" s="71"/>
      <c r="QZE40" s="71"/>
      <c r="QZF40" s="71"/>
      <c r="QZG40" s="71"/>
      <c r="QZH40" s="71"/>
      <c r="QZI40" s="71"/>
      <c r="QZJ40" s="71"/>
      <c r="QZK40" s="71"/>
      <c r="QZL40" s="71"/>
      <c r="QZM40" s="71"/>
      <c r="QZN40" s="71"/>
      <c r="QZO40" s="71"/>
      <c r="QZP40" s="71"/>
      <c r="QZQ40" s="71"/>
      <c r="QZR40" s="71"/>
      <c r="QZS40" s="71"/>
      <c r="QZT40" s="71"/>
      <c r="QZU40" s="71"/>
      <c r="QZV40" s="71"/>
      <c r="QZW40" s="71"/>
      <c r="QZX40" s="71"/>
      <c r="QZY40" s="71"/>
      <c r="QZZ40" s="71"/>
      <c r="RAA40" s="71"/>
      <c r="RAB40" s="71"/>
      <c r="RAC40" s="71"/>
      <c r="RAD40" s="71"/>
      <c r="RAE40" s="71"/>
      <c r="RAF40" s="71"/>
      <c r="RAG40" s="71"/>
      <c r="RAH40" s="71"/>
      <c r="RAI40" s="71"/>
      <c r="RAJ40" s="71"/>
      <c r="RAK40" s="71"/>
      <c r="RAL40" s="71"/>
      <c r="RAM40" s="71"/>
      <c r="RAN40" s="71"/>
      <c r="RAO40" s="71"/>
      <c r="RAP40" s="71"/>
      <c r="RAQ40" s="71"/>
      <c r="RAR40" s="71"/>
      <c r="RAS40" s="71"/>
      <c r="RAT40" s="71"/>
      <c r="RAU40" s="71"/>
      <c r="RAV40" s="71"/>
      <c r="RAW40" s="71"/>
      <c r="RAX40" s="71"/>
      <c r="RAY40" s="71"/>
      <c r="RAZ40" s="71"/>
      <c r="RBA40" s="71"/>
      <c r="RBB40" s="71"/>
      <c r="RBC40" s="71"/>
      <c r="RBD40" s="71"/>
      <c r="RBE40" s="71"/>
      <c r="RBF40" s="71"/>
      <c r="RBG40" s="71"/>
      <c r="RBH40" s="71"/>
      <c r="RBI40" s="71"/>
      <c r="RBJ40" s="71"/>
      <c r="RBK40" s="71"/>
      <c r="RBL40" s="71"/>
      <c r="RBM40" s="71"/>
      <c r="RBN40" s="71"/>
      <c r="RBO40" s="71"/>
      <c r="RBP40" s="71"/>
      <c r="RBQ40" s="71"/>
      <c r="RBR40" s="71"/>
      <c r="RBS40" s="71"/>
      <c r="RBT40" s="71"/>
      <c r="RBU40" s="71"/>
      <c r="RBV40" s="71"/>
      <c r="RBW40" s="71"/>
      <c r="RBX40" s="71"/>
      <c r="RBY40" s="71"/>
      <c r="RBZ40" s="71"/>
      <c r="RCA40" s="71"/>
      <c r="RCB40" s="71"/>
      <c r="RCC40" s="71"/>
      <c r="RCD40" s="71"/>
      <c r="RCE40" s="71"/>
      <c r="RCF40" s="71"/>
      <c r="RCG40" s="71"/>
      <c r="RCH40" s="71"/>
      <c r="RCI40" s="71"/>
      <c r="RCJ40" s="71"/>
      <c r="RCK40" s="71"/>
      <c r="RCL40" s="71"/>
      <c r="RCM40" s="71"/>
      <c r="RCN40" s="71"/>
      <c r="RCO40" s="71"/>
      <c r="RCP40" s="71"/>
      <c r="RCQ40" s="71"/>
      <c r="RCR40" s="71"/>
      <c r="RCS40" s="71"/>
      <c r="RCT40" s="71"/>
      <c r="RCU40" s="71"/>
      <c r="RCV40" s="71"/>
      <c r="RCW40" s="71"/>
      <c r="RCX40" s="71"/>
      <c r="RCY40" s="71"/>
      <c r="RCZ40" s="71"/>
      <c r="RDA40" s="71"/>
      <c r="RDB40" s="71"/>
      <c r="RDC40" s="71"/>
      <c r="RDD40" s="71"/>
      <c r="RDE40" s="71"/>
      <c r="RDF40" s="71"/>
      <c r="RDG40" s="71"/>
      <c r="RDH40" s="71"/>
      <c r="RDI40" s="71"/>
      <c r="RDJ40" s="71"/>
      <c r="RDK40" s="71"/>
      <c r="RDL40" s="71"/>
      <c r="RDM40" s="71"/>
      <c r="RDN40" s="71"/>
      <c r="RDO40" s="71"/>
      <c r="RDP40" s="71"/>
      <c r="RDQ40" s="71"/>
      <c r="RDR40" s="71"/>
      <c r="RDS40" s="71"/>
      <c r="RDT40" s="71"/>
      <c r="RDU40" s="71"/>
      <c r="RDV40" s="71"/>
      <c r="RDW40" s="71"/>
      <c r="RDX40" s="71"/>
      <c r="RDY40" s="71"/>
      <c r="RDZ40" s="71"/>
      <c r="REA40" s="71"/>
      <c r="REB40" s="71"/>
      <c r="REC40" s="71"/>
      <c r="RED40" s="71"/>
      <c r="REE40" s="71"/>
      <c r="REF40" s="71"/>
      <c r="REG40" s="71"/>
      <c r="REH40" s="71"/>
      <c r="REI40" s="71"/>
      <c r="REJ40" s="71"/>
      <c r="REK40" s="71"/>
      <c r="REL40" s="71"/>
      <c r="REM40" s="71"/>
      <c r="REN40" s="71"/>
      <c r="REO40" s="71"/>
      <c r="REP40" s="71"/>
      <c r="REQ40" s="71"/>
      <c r="RER40" s="71"/>
      <c r="RES40" s="71"/>
      <c r="RET40" s="71"/>
      <c r="REU40" s="71"/>
      <c r="REV40" s="71"/>
      <c r="REW40" s="71"/>
      <c r="REX40" s="71"/>
      <c r="REY40" s="71"/>
      <c r="REZ40" s="71"/>
      <c r="RFA40" s="71"/>
      <c r="RFB40" s="71"/>
      <c r="RFC40" s="71"/>
      <c r="RFD40" s="71"/>
      <c r="RFE40" s="71"/>
      <c r="RFF40" s="71"/>
      <c r="RFG40" s="71"/>
      <c r="RFH40" s="71"/>
      <c r="RFI40" s="71"/>
      <c r="RFJ40" s="71"/>
      <c r="RFK40" s="71"/>
      <c r="RFL40" s="71"/>
      <c r="RFM40" s="71"/>
      <c r="RFN40" s="71"/>
      <c r="RFO40" s="71"/>
      <c r="RFP40" s="71"/>
      <c r="RFQ40" s="71"/>
      <c r="RFR40" s="71"/>
      <c r="RFS40" s="71"/>
      <c r="RFT40" s="71"/>
      <c r="RFU40" s="71"/>
      <c r="RFV40" s="71"/>
      <c r="RFW40" s="71"/>
      <c r="RFX40" s="71"/>
      <c r="RFY40" s="71"/>
      <c r="RFZ40" s="71"/>
      <c r="RGA40" s="71"/>
      <c r="RGB40" s="71"/>
      <c r="RGC40" s="71"/>
      <c r="RGD40" s="71"/>
      <c r="RGE40" s="71"/>
      <c r="RGF40" s="71"/>
      <c r="RGG40" s="71"/>
      <c r="RGH40" s="71"/>
      <c r="RGI40" s="71"/>
      <c r="RGJ40" s="71"/>
      <c r="RGK40" s="71"/>
      <c r="RGL40" s="71"/>
      <c r="RGM40" s="71"/>
      <c r="RGN40" s="71"/>
      <c r="RGO40" s="71"/>
      <c r="RGP40" s="71"/>
      <c r="RGQ40" s="71"/>
      <c r="RGR40" s="71"/>
      <c r="RGS40" s="71"/>
      <c r="RGT40" s="71"/>
      <c r="RGU40" s="71"/>
      <c r="RGV40" s="71"/>
      <c r="RGW40" s="71"/>
      <c r="RGX40" s="71"/>
      <c r="RGY40" s="71"/>
      <c r="RGZ40" s="71"/>
      <c r="RHA40" s="71"/>
      <c r="RHB40" s="71"/>
      <c r="RHC40" s="71"/>
      <c r="RHD40" s="71"/>
      <c r="RHE40" s="71"/>
      <c r="RHF40" s="71"/>
      <c r="RHG40" s="71"/>
      <c r="RHH40" s="71"/>
      <c r="RHI40" s="71"/>
      <c r="RHJ40" s="71"/>
      <c r="RHK40" s="71"/>
      <c r="RHL40" s="71"/>
      <c r="RHM40" s="71"/>
      <c r="RHN40" s="71"/>
      <c r="RHO40" s="71"/>
      <c r="RHP40" s="71"/>
      <c r="RHQ40" s="71"/>
      <c r="RHR40" s="71"/>
      <c r="RHS40" s="71"/>
      <c r="RHT40" s="71"/>
      <c r="RHU40" s="71"/>
      <c r="RHV40" s="71"/>
      <c r="RHW40" s="71"/>
      <c r="RHX40" s="71"/>
      <c r="RHY40" s="71"/>
      <c r="RHZ40" s="71"/>
      <c r="RIA40" s="71"/>
      <c r="RIB40" s="71"/>
      <c r="RIC40" s="71"/>
      <c r="RID40" s="71"/>
      <c r="RIE40" s="71"/>
      <c r="RIF40" s="71"/>
      <c r="RIG40" s="71"/>
      <c r="RIH40" s="71"/>
      <c r="RII40" s="71"/>
      <c r="RIJ40" s="71"/>
      <c r="RIK40" s="71"/>
      <c r="RIL40" s="71"/>
      <c r="RIM40" s="71"/>
      <c r="RIN40" s="71"/>
      <c r="RIO40" s="71"/>
      <c r="RIP40" s="71"/>
      <c r="RIQ40" s="71"/>
      <c r="RIR40" s="71"/>
      <c r="RIS40" s="71"/>
      <c r="RIT40" s="71"/>
      <c r="RIU40" s="71"/>
      <c r="RIV40" s="71"/>
      <c r="RIW40" s="71"/>
      <c r="RIX40" s="71"/>
      <c r="RIY40" s="71"/>
      <c r="RIZ40" s="71"/>
      <c r="RJA40" s="71"/>
      <c r="RJB40" s="71"/>
      <c r="RJC40" s="71"/>
      <c r="RJD40" s="71"/>
      <c r="RJE40" s="71"/>
      <c r="RJF40" s="71"/>
      <c r="RJG40" s="71"/>
      <c r="RJH40" s="71"/>
      <c r="RJI40" s="71"/>
      <c r="RJJ40" s="71"/>
      <c r="RJK40" s="71"/>
      <c r="RJL40" s="71"/>
      <c r="RJM40" s="71"/>
      <c r="RJN40" s="71"/>
      <c r="RJO40" s="71"/>
      <c r="RJP40" s="71"/>
      <c r="RJQ40" s="71"/>
      <c r="RJR40" s="71"/>
      <c r="RJS40" s="71"/>
      <c r="RJT40" s="71"/>
      <c r="RJU40" s="71"/>
      <c r="RJV40" s="71"/>
      <c r="RJW40" s="71"/>
      <c r="RJX40" s="71"/>
      <c r="RJY40" s="71"/>
      <c r="RJZ40" s="71"/>
      <c r="RKA40" s="71"/>
      <c r="RKB40" s="71"/>
      <c r="RKC40" s="71"/>
      <c r="RKD40" s="71"/>
      <c r="RKE40" s="71"/>
      <c r="RKF40" s="71"/>
      <c r="RKG40" s="71"/>
      <c r="RKH40" s="71"/>
      <c r="RKI40" s="71"/>
      <c r="RKJ40" s="71"/>
      <c r="RKK40" s="71"/>
      <c r="RKL40" s="71"/>
      <c r="RKM40" s="71"/>
      <c r="RKN40" s="71"/>
      <c r="RKO40" s="71"/>
      <c r="RKP40" s="71"/>
      <c r="RKQ40" s="71"/>
      <c r="RKR40" s="71"/>
      <c r="RKS40" s="71"/>
      <c r="RKT40" s="71"/>
      <c r="RKU40" s="71"/>
      <c r="RKV40" s="71"/>
      <c r="RKW40" s="71"/>
      <c r="RKX40" s="71"/>
      <c r="RKY40" s="71"/>
      <c r="RKZ40" s="71"/>
      <c r="RLA40" s="71"/>
      <c r="RLB40" s="71"/>
      <c r="RLC40" s="71"/>
      <c r="RLD40" s="71"/>
      <c r="RLE40" s="71"/>
      <c r="RLF40" s="71"/>
      <c r="RLG40" s="71"/>
      <c r="RLH40" s="71"/>
      <c r="RLI40" s="71"/>
      <c r="RLJ40" s="71"/>
      <c r="RLK40" s="71"/>
      <c r="RLL40" s="71"/>
      <c r="RLM40" s="71"/>
      <c r="RLN40" s="71"/>
      <c r="RLO40" s="71"/>
      <c r="RLP40" s="71"/>
      <c r="RLQ40" s="71"/>
      <c r="RLR40" s="71"/>
      <c r="RLS40" s="71"/>
      <c r="RLT40" s="71"/>
      <c r="RLU40" s="71"/>
      <c r="RLV40" s="71"/>
      <c r="RLW40" s="71"/>
      <c r="RLX40" s="71"/>
      <c r="RLY40" s="71"/>
      <c r="RLZ40" s="71"/>
      <c r="RMA40" s="71"/>
      <c r="RMB40" s="71"/>
      <c r="RMC40" s="71"/>
      <c r="RMD40" s="71"/>
      <c r="RME40" s="71"/>
      <c r="RMF40" s="71"/>
      <c r="RMG40" s="71"/>
      <c r="RMH40" s="71"/>
      <c r="RMI40" s="71"/>
      <c r="RMJ40" s="71"/>
      <c r="RMK40" s="71"/>
      <c r="RML40" s="71"/>
      <c r="RMM40" s="71"/>
      <c r="RMN40" s="71"/>
      <c r="RMO40" s="71"/>
      <c r="RMP40" s="71"/>
      <c r="RMQ40" s="71"/>
      <c r="RMR40" s="71"/>
      <c r="RMS40" s="71"/>
      <c r="RMT40" s="71"/>
      <c r="RMU40" s="71"/>
      <c r="RMV40" s="71"/>
      <c r="RMW40" s="71"/>
      <c r="RMX40" s="71"/>
      <c r="RMY40" s="71"/>
      <c r="RMZ40" s="71"/>
      <c r="RNA40" s="71"/>
      <c r="RNB40" s="71"/>
      <c r="RNC40" s="71"/>
      <c r="RND40" s="71"/>
      <c r="RNE40" s="71"/>
      <c r="RNF40" s="71"/>
      <c r="RNG40" s="71"/>
      <c r="RNH40" s="71"/>
      <c r="RNI40" s="71"/>
      <c r="RNJ40" s="71"/>
      <c r="RNK40" s="71"/>
      <c r="RNL40" s="71"/>
      <c r="RNM40" s="71"/>
      <c r="RNN40" s="71"/>
      <c r="RNO40" s="71"/>
      <c r="RNP40" s="71"/>
      <c r="RNQ40" s="71"/>
      <c r="RNR40" s="71"/>
      <c r="RNS40" s="71"/>
      <c r="RNT40" s="71"/>
      <c r="RNU40" s="71"/>
      <c r="RNV40" s="71"/>
      <c r="RNW40" s="71"/>
      <c r="RNX40" s="71"/>
      <c r="RNY40" s="71"/>
      <c r="RNZ40" s="71"/>
      <c r="ROA40" s="71"/>
      <c r="ROB40" s="71"/>
      <c r="ROC40" s="71"/>
      <c r="ROD40" s="71"/>
      <c r="ROE40" s="71"/>
      <c r="ROF40" s="71"/>
      <c r="ROG40" s="71"/>
      <c r="ROH40" s="71"/>
      <c r="ROI40" s="71"/>
      <c r="ROJ40" s="71"/>
      <c r="ROK40" s="71"/>
      <c r="ROL40" s="71"/>
      <c r="ROM40" s="71"/>
      <c r="RON40" s="71"/>
      <c r="ROO40" s="71"/>
      <c r="ROP40" s="71"/>
      <c r="ROQ40" s="71"/>
      <c r="ROR40" s="71"/>
      <c r="ROS40" s="71"/>
      <c r="ROT40" s="71"/>
      <c r="ROU40" s="71"/>
      <c r="ROV40" s="71"/>
      <c r="ROW40" s="71"/>
      <c r="ROX40" s="71"/>
      <c r="ROY40" s="71"/>
      <c r="ROZ40" s="71"/>
      <c r="RPA40" s="71"/>
      <c r="RPB40" s="71"/>
      <c r="RPC40" s="71"/>
      <c r="RPD40" s="71"/>
      <c r="RPE40" s="71"/>
      <c r="RPF40" s="71"/>
      <c r="RPG40" s="71"/>
      <c r="RPH40" s="71"/>
      <c r="RPI40" s="71"/>
      <c r="RPJ40" s="71"/>
      <c r="RPK40" s="71"/>
      <c r="RPL40" s="71"/>
      <c r="RPM40" s="71"/>
      <c r="RPN40" s="71"/>
      <c r="RPO40" s="71"/>
      <c r="RPP40" s="71"/>
      <c r="RPQ40" s="71"/>
      <c r="RPR40" s="71"/>
      <c r="RPS40" s="71"/>
      <c r="RPT40" s="71"/>
      <c r="RPU40" s="71"/>
      <c r="RPV40" s="71"/>
      <c r="RPW40" s="71"/>
      <c r="RPX40" s="71"/>
      <c r="RPY40" s="71"/>
      <c r="RPZ40" s="71"/>
      <c r="RQA40" s="71"/>
      <c r="RQB40" s="71"/>
      <c r="RQC40" s="71"/>
      <c r="RQD40" s="71"/>
      <c r="RQE40" s="71"/>
      <c r="RQF40" s="71"/>
      <c r="RQG40" s="71"/>
      <c r="RQH40" s="71"/>
      <c r="RQI40" s="71"/>
      <c r="RQJ40" s="71"/>
      <c r="RQK40" s="71"/>
      <c r="RQL40" s="71"/>
      <c r="RQM40" s="71"/>
      <c r="RQN40" s="71"/>
      <c r="RQO40" s="71"/>
      <c r="RQP40" s="71"/>
      <c r="RQQ40" s="71"/>
      <c r="RQR40" s="71"/>
      <c r="RQS40" s="71"/>
      <c r="RQT40" s="71"/>
      <c r="RQU40" s="71"/>
      <c r="RQV40" s="71"/>
      <c r="RQW40" s="71"/>
      <c r="RQX40" s="71"/>
      <c r="RQY40" s="71"/>
      <c r="RQZ40" s="71"/>
      <c r="RRA40" s="71"/>
      <c r="RRB40" s="71"/>
      <c r="RRC40" s="71"/>
      <c r="RRD40" s="71"/>
      <c r="RRE40" s="71"/>
      <c r="RRF40" s="71"/>
      <c r="RRG40" s="71"/>
      <c r="RRH40" s="71"/>
      <c r="RRI40" s="71"/>
      <c r="RRJ40" s="71"/>
      <c r="RRK40" s="71"/>
      <c r="RRL40" s="71"/>
      <c r="RRM40" s="71"/>
      <c r="RRN40" s="71"/>
      <c r="RRO40" s="71"/>
      <c r="RRP40" s="71"/>
      <c r="RRQ40" s="71"/>
      <c r="RRR40" s="71"/>
      <c r="RRS40" s="71"/>
      <c r="RRT40" s="71"/>
      <c r="RRU40" s="71"/>
      <c r="RRV40" s="71"/>
      <c r="RRW40" s="71"/>
      <c r="RRX40" s="71"/>
      <c r="RRY40" s="71"/>
      <c r="RRZ40" s="71"/>
      <c r="RSA40" s="71"/>
      <c r="RSB40" s="71"/>
      <c r="RSC40" s="71"/>
      <c r="RSD40" s="71"/>
      <c r="RSE40" s="71"/>
      <c r="RSF40" s="71"/>
      <c r="RSG40" s="71"/>
      <c r="RSH40" s="71"/>
      <c r="RSI40" s="71"/>
      <c r="RSJ40" s="71"/>
      <c r="RSK40" s="71"/>
      <c r="RSL40" s="71"/>
      <c r="RSM40" s="71"/>
      <c r="RSN40" s="71"/>
      <c r="RSO40" s="71"/>
      <c r="RSP40" s="71"/>
      <c r="RSQ40" s="71"/>
      <c r="RSR40" s="71"/>
      <c r="RSS40" s="71"/>
      <c r="RST40" s="71"/>
      <c r="RSU40" s="71"/>
      <c r="RSV40" s="71"/>
      <c r="RSW40" s="71"/>
      <c r="RSX40" s="71"/>
      <c r="RSY40" s="71"/>
      <c r="RSZ40" s="71"/>
      <c r="RTA40" s="71"/>
      <c r="RTB40" s="71"/>
      <c r="RTC40" s="71"/>
      <c r="RTD40" s="71"/>
      <c r="RTE40" s="71"/>
      <c r="RTF40" s="71"/>
      <c r="RTG40" s="71"/>
      <c r="RTH40" s="71"/>
      <c r="RTI40" s="71"/>
      <c r="RTJ40" s="71"/>
      <c r="RTK40" s="71"/>
      <c r="RTL40" s="71"/>
      <c r="RTM40" s="71"/>
      <c r="RTN40" s="71"/>
      <c r="RTO40" s="71"/>
      <c r="RTP40" s="71"/>
      <c r="RTQ40" s="71"/>
      <c r="RTR40" s="71"/>
      <c r="RTS40" s="71"/>
      <c r="RTT40" s="71"/>
      <c r="RTU40" s="71"/>
      <c r="RTV40" s="71"/>
      <c r="RTW40" s="71"/>
      <c r="RTX40" s="71"/>
      <c r="RTY40" s="71"/>
      <c r="RTZ40" s="71"/>
      <c r="RUA40" s="71"/>
      <c r="RUB40" s="71"/>
      <c r="RUC40" s="71"/>
      <c r="RUD40" s="71"/>
      <c r="RUE40" s="71"/>
      <c r="RUF40" s="71"/>
      <c r="RUG40" s="71"/>
      <c r="RUH40" s="71"/>
      <c r="RUI40" s="71"/>
      <c r="RUJ40" s="71"/>
      <c r="RUK40" s="71"/>
      <c r="RUL40" s="71"/>
      <c r="RUM40" s="71"/>
      <c r="RUN40" s="71"/>
      <c r="RUO40" s="71"/>
      <c r="RUP40" s="71"/>
      <c r="RUQ40" s="71"/>
      <c r="RUR40" s="71"/>
      <c r="RUS40" s="71"/>
      <c r="RUT40" s="71"/>
      <c r="RUU40" s="71"/>
      <c r="RUV40" s="71"/>
      <c r="RUW40" s="71"/>
      <c r="RUX40" s="71"/>
      <c r="RUY40" s="71"/>
      <c r="RUZ40" s="71"/>
      <c r="RVA40" s="71"/>
      <c r="RVB40" s="71"/>
      <c r="RVC40" s="71"/>
      <c r="RVD40" s="71"/>
      <c r="RVE40" s="71"/>
      <c r="RVF40" s="71"/>
      <c r="RVG40" s="71"/>
      <c r="RVH40" s="71"/>
      <c r="RVI40" s="71"/>
      <c r="RVJ40" s="71"/>
      <c r="RVK40" s="71"/>
      <c r="RVL40" s="71"/>
      <c r="RVM40" s="71"/>
      <c r="RVN40" s="71"/>
      <c r="RVO40" s="71"/>
      <c r="RVP40" s="71"/>
      <c r="RVQ40" s="71"/>
      <c r="RVR40" s="71"/>
      <c r="RVS40" s="71"/>
      <c r="RVT40" s="71"/>
      <c r="RVU40" s="71"/>
      <c r="RVV40" s="71"/>
      <c r="RVW40" s="71"/>
      <c r="RVX40" s="71"/>
      <c r="RVY40" s="71"/>
      <c r="RVZ40" s="71"/>
      <c r="RWA40" s="71"/>
      <c r="RWB40" s="71"/>
      <c r="RWC40" s="71"/>
      <c r="RWD40" s="71"/>
      <c r="RWE40" s="71"/>
      <c r="RWF40" s="71"/>
      <c r="RWG40" s="71"/>
      <c r="RWH40" s="71"/>
      <c r="RWI40" s="71"/>
      <c r="RWJ40" s="71"/>
      <c r="RWK40" s="71"/>
      <c r="RWL40" s="71"/>
      <c r="RWM40" s="71"/>
      <c r="RWN40" s="71"/>
      <c r="RWO40" s="71"/>
      <c r="RWP40" s="71"/>
      <c r="RWQ40" s="71"/>
      <c r="RWR40" s="71"/>
      <c r="RWS40" s="71"/>
      <c r="RWT40" s="71"/>
      <c r="RWU40" s="71"/>
      <c r="RWV40" s="71"/>
      <c r="RWW40" s="71"/>
      <c r="RWX40" s="71"/>
      <c r="RWY40" s="71"/>
      <c r="RWZ40" s="71"/>
      <c r="RXA40" s="71"/>
      <c r="RXB40" s="71"/>
      <c r="RXC40" s="71"/>
      <c r="RXD40" s="71"/>
      <c r="RXE40" s="71"/>
      <c r="RXF40" s="71"/>
      <c r="RXG40" s="71"/>
      <c r="RXH40" s="71"/>
      <c r="RXI40" s="71"/>
      <c r="RXJ40" s="71"/>
      <c r="RXK40" s="71"/>
      <c r="RXL40" s="71"/>
      <c r="RXM40" s="71"/>
      <c r="RXN40" s="71"/>
      <c r="RXO40" s="71"/>
      <c r="RXP40" s="71"/>
      <c r="RXQ40" s="71"/>
      <c r="RXR40" s="71"/>
      <c r="RXS40" s="71"/>
      <c r="RXT40" s="71"/>
      <c r="RXU40" s="71"/>
      <c r="RXV40" s="71"/>
      <c r="RXW40" s="71"/>
      <c r="RXX40" s="71"/>
      <c r="RXY40" s="71"/>
      <c r="RXZ40" s="71"/>
      <c r="RYA40" s="71"/>
      <c r="RYB40" s="71"/>
      <c r="RYC40" s="71"/>
      <c r="RYD40" s="71"/>
      <c r="RYE40" s="71"/>
      <c r="RYF40" s="71"/>
      <c r="RYG40" s="71"/>
      <c r="RYH40" s="71"/>
      <c r="RYI40" s="71"/>
      <c r="RYJ40" s="71"/>
      <c r="RYK40" s="71"/>
      <c r="RYL40" s="71"/>
      <c r="RYM40" s="71"/>
      <c r="RYN40" s="71"/>
      <c r="RYO40" s="71"/>
      <c r="RYP40" s="71"/>
      <c r="RYQ40" s="71"/>
      <c r="RYR40" s="71"/>
      <c r="RYS40" s="71"/>
      <c r="RYT40" s="71"/>
      <c r="RYU40" s="71"/>
      <c r="RYV40" s="71"/>
      <c r="RYW40" s="71"/>
      <c r="RYX40" s="71"/>
      <c r="RYY40" s="71"/>
      <c r="RYZ40" s="71"/>
      <c r="RZA40" s="71"/>
      <c r="RZB40" s="71"/>
      <c r="RZC40" s="71"/>
      <c r="RZD40" s="71"/>
      <c r="RZE40" s="71"/>
      <c r="RZF40" s="71"/>
      <c r="RZG40" s="71"/>
      <c r="RZH40" s="71"/>
      <c r="RZI40" s="71"/>
      <c r="RZJ40" s="71"/>
      <c r="RZK40" s="71"/>
      <c r="RZL40" s="71"/>
      <c r="RZM40" s="71"/>
      <c r="RZN40" s="71"/>
      <c r="RZO40" s="71"/>
      <c r="RZP40" s="71"/>
      <c r="RZQ40" s="71"/>
      <c r="RZR40" s="71"/>
      <c r="RZS40" s="71"/>
      <c r="RZT40" s="71"/>
      <c r="RZU40" s="71"/>
      <c r="RZV40" s="71"/>
      <c r="RZW40" s="71"/>
      <c r="RZX40" s="71"/>
      <c r="RZY40" s="71"/>
      <c r="RZZ40" s="71"/>
      <c r="SAA40" s="71"/>
      <c r="SAB40" s="71"/>
      <c r="SAC40" s="71"/>
      <c r="SAD40" s="71"/>
      <c r="SAE40" s="71"/>
      <c r="SAF40" s="71"/>
      <c r="SAG40" s="71"/>
      <c r="SAH40" s="71"/>
      <c r="SAI40" s="71"/>
      <c r="SAJ40" s="71"/>
      <c r="SAK40" s="71"/>
      <c r="SAL40" s="71"/>
      <c r="SAM40" s="71"/>
      <c r="SAN40" s="71"/>
      <c r="SAO40" s="71"/>
      <c r="SAP40" s="71"/>
      <c r="SAQ40" s="71"/>
      <c r="SAR40" s="71"/>
      <c r="SAS40" s="71"/>
      <c r="SAT40" s="71"/>
      <c r="SAU40" s="71"/>
      <c r="SAV40" s="71"/>
      <c r="SAW40" s="71"/>
      <c r="SAX40" s="71"/>
      <c r="SAY40" s="71"/>
      <c r="SAZ40" s="71"/>
      <c r="SBA40" s="71"/>
      <c r="SBB40" s="71"/>
      <c r="SBC40" s="71"/>
      <c r="SBD40" s="71"/>
      <c r="SBE40" s="71"/>
      <c r="SBF40" s="71"/>
      <c r="SBG40" s="71"/>
      <c r="SBH40" s="71"/>
      <c r="SBI40" s="71"/>
      <c r="SBJ40" s="71"/>
      <c r="SBK40" s="71"/>
      <c r="SBL40" s="71"/>
      <c r="SBM40" s="71"/>
      <c r="SBN40" s="71"/>
      <c r="SBO40" s="71"/>
      <c r="SBP40" s="71"/>
      <c r="SBQ40" s="71"/>
      <c r="SBR40" s="71"/>
      <c r="SBS40" s="71"/>
      <c r="SBT40" s="71"/>
      <c r="SBU40" s="71"/>
      <c r="SBV40" s="71"/>
      <c r="SBW40" s="71"/>
      <c r="SBX40" s="71"/>
      <c r="SBY40" s="71"/>
      <c r="SBZ40" s="71"/>
      <c r="SCA40" s="71"/>
      <c r="SCB40" s="71"/>
      <c r="SCC40" s="71"/>
      <c r="SCD40" s="71"/>
      <c r="SCE40" s="71"/>
      <c r="SCF40" s="71"/>
      <c r="SCG40" s="71"/>
      <c r="SCH40" s="71"/>
      <c r="SCI40" s="71"/>
      <c r="SCJ40" s="71"/>
      <c r="SCK40" s="71"/>
      <c r="SCL40" s="71"/>
      <c r="SCM40" s="71"/>
      <c r="SCN40" s="71"/>
      <c r="SCO40" s="71"/>
      <c r="SCP40" s="71"/>
      <c r="SCQ40" s="71"/>
      <c r="SCR40" s="71"/>
      <c r="SCS40" s="71"/>
      <c r="SCT40" s="71"/>
      <c r="SCU40" s="71"/>
      <c r="SCV40" s="71"/>
      <c r="SCW40" s="71"/>
      <c r="SCX40" s="71"/>
      <c r="SCY40" s="71"/>
      <c r="SCZ40" s="71"/>
      <c r="SDA40" s="71"/>
      <c r="SDB40" s="71"/>
      <c r="SDC40" s="71"/>
      <c r="SDD40" s="71"/>
      <c r="SDE40" s="71"/>
      <c r="SDF40" s="71"/>
      <c r="SDG40" s="71"/>
      <c r="SDH40" s="71"/>
      <c r="SDI40" s="71"/>
      <c r="SDJ40" s="71"/>
      <c r="SDK40" s="71"/>
      <c r="SDL40" s="71"/>
      <c r="SDM40" s="71"/>
      <c r="SDN40" s="71"/>
      <c r="SDO40" s="71"/>
      <c r="SDP40" s="71"/>
      <c r="SDQ40" s="71"/>
      <c r="SDR40" s="71"/>
      <c r="SDS40" s="71"/>
      <c r="SDT40" s="71"/>
      <c r="SDU40" s="71"/>
      <c r="SDV40" s="71"/>
      <c r="SDW40" s="71"/>
      <c r="SDX40" s="71"/>
      <c r="SDY40" s="71"/>
      <c r="SDZ40" s="71"/>
      <c r="SEA40" s="71"/>
      <c r="SEB40" s="71"/>
      <c r="SEC40" s="71"/>
      <c r="SED40" s="71"/>
      <c r="SEE40" s="71"/>
      <c r="SEF40" s="71"/>
      <c r="SEG40" s="71"/>
      <c r="SEH40" s="71"/>
      <c r="SEI40" s="71"/>
      <c r="SEJ40" s="71"/>
      <c r="SEK40" s="71"/>
      <c r="SEL40" s="71"/>
      <c r="SEM40" s="71"/>
      <c r="SEN40" s="71"/>
      <c r="SEO40" s="71"/>
      <c r="SEP40" s="71"/>
      <c r="SEQ40" s="71"/>
      <c r="SER40" s="71"/>
      <c r="SES40" s="71"/>
      <c r="SET40" s="71"/>
      <c r="SEU40" s="71"/>
      <c r="SEV40" s="71"/>
      <c r="SEW40" s="71"/>
      <c r="SEX40" s="71"/>
      <c r="SEY40" s="71"/>
      <c r="SEZ40" s="71"/>
      <c r="SFA40" s="71"/>
      <c r="SFB40" s="71"/>
      <c r="SFC40" s="71"/>
      <c r="SFD40" s="71"/>
      <c r="SFE40" s="71"/>
      <c r="SFF40" s="71"/>
      <c r="SFG40" s="71"/>
      <c r="SFH40" s="71"/>
      <c r="SFI40" s="71"/>
      <c r="SFJ40" s="71"/>
      <c r="SFK40" s="71"/>
      <c r="SFL40" s="71"/>
      <c r="SFM40" s="71"/>
      <c r="SFN40" s="71"/>
      <c r="SFO40" s="71"/>
      <c r="SFP40" s="71"/>
      <c r="SFQ40" s="71"/>
      <c r="SFR40" s="71"/>
      <c r="SFS40" s="71"/>
      <c r="SFT40" s="71"/>
      <c r="SFU40" s="71"/>
      <c r="SFV40" s="71"/>
      <c r="SFW40" s="71"/>
      <c r="SFX40" s="71"/>
      <c r="SFY40" s="71"/>
      <c r="SFZ40" s="71"/>
      <c r="SGA40" s="71"/>
      <c r="SGB40" s="71"/>
      <c r="SGC40" s="71"/>
      <c r="SGD40" s="71"/>
      <c r="SGE40" s="71"/>
      <c r="SGF40" s="71"/>
      <c r="SGG40" s="71"/>
      <c r="SGH40" s="71"/>
      <c r="SGI40" s="71"/>
      <c r="SGJ40" s="71"/>
      <c r="SGK40" s="71"/>
      <c r="SGL40" s="71"/>
      <c r="SGM40" s="71"/>
      <c r="SGN40" s="71"/>
      <c r="SGO40" s="71"/>
      <c r="SGP40" s="71"/>
      <c r="SGQ40" s="71"/>
      <c r="SGR40" s="71"/>
      <c r="SGS40" s="71"/>
      <c r="SGT40" s="71"/>
      <c r="SGU40" s="71"/>
      <c r="SGV40" s="71"/>
      <c r="SGW40" s="71"/>
      <c r="SGX40" s="71"/>
      <c r="SGY40" s="71"/>
      <c r="SGZ40" s="71"/>
      <c r="SHA40" s="71"/>
      <c r="SHB40" s="71"/>
      <c r="SHC40" s="71"/>
      <c r="SHD40" s="71"/>
      <c r="SHE40" s="71"/>
      <c r="SHF40" s="71"/>
      <c r="SHG40" s="71"/>
      <c r="SHH40" s="71"/>
      <c r="SHI40" s="71"/>
      <c r="SHJ40" s="71"/>
      <c r="SHK40" s="71"/>
      <c r="SHL40" s="71"/>
      <c r="SHM40" s="71"/>
      <c r="SHN40" s="71"/>
      <c r="SHO40" s="71"/>
      <c r="SHP40" s="71"/>
      <c r="SHQ40" s="71"/>
      <c r="SHR40" s="71"/>
      <c r="SHS40" s="71"/>
      <c r="SHT40" s="71"/>
      <c r="SHU40" s="71"/>
      <c r="SHV40" s="71"/>
      <c r="SHW40" s="71"/>
      <c r="SHX40" s="71"/>
      <c r="SHY40" s="71"/>
      <c r="SHZ40" s="71"/>
      <c r="SIA40" s="71"/>
      <c r="SIB40" s="71"/>
      <c r="SIC40" s="71"/>
      <c r="SID40" s="71"/>
      <c r="SIE40" s="71"/>
      <c r="SIF40" s="71"/>
      <c r="SIG40" s="71"/>
      <c r="SIH40" s="71"/>
      <c r="SII40" s="71"/>
      <c r="SIJ40" s="71"/>
      <c r="SIK40" s="71"/>
      <c r="SIL40" s="71"/>
      <c r="SIM40" s="71"/>
      <c r="SIN40" s="71"/>
      <c r="SIO40" s="71"/>
      <c r="SIP40" s="71"/>
      <c r="SIQ40" s="71"/>
      <c r="SIR40" s="71"/>
      <c r="SIS40" s="71"/>
      <c r="SIT40" s="71"/>
      <c r="SIU40" s="71"/>
      <c r="SIV40" s="71"/>
      <c r="SIW40" s="71"/>
      <c r="SIX40" s="71"/>
      <c r="SIY40" s="71"/>
      <c r="SIZ40" s="71"/>
      <c r="SJA40" s="71"/>
      <c r="SJB40" s="71"/>
      <c r="SJC40" s="71"/>
      <c r="SJD40" s="71"/>
      <c r="SJE40" s="71"/>
      <c r="SJF40" s="71"/>
      <c r="SJG40" s="71"/>
      <c r="SJH40" s="71"/>
      <c r="SJI40" s="71"/>
      <c r="SJJ40" s="71"/>
      <c r="SJK40" s="71"/>
      <c r="SJL40" s="71"/>
      <c r="SJM40" s="71"/>
      <c r="SJN40" s="71"/>
      <c r="SJO40" s="71"/>
      <c r="SJP40" s="71"/>
      <c r="SJQ40" s="71"/>
      <c r="SJR40" s="71"/>
      <c r="SJS40" s="71"/>
      <c r="SJT40" s="71"/>
      <c r="SJU40" s="71"/>
      <c r="SJV40" s="71"/>
      <c r="SJW40" s="71"/>
      <c r="SJX40" s="71"/>
      <c r="SJY40" s="71"/>
      <c r="SJZ40" s="71"/>
      <c r="SKA40" s="71"/>
      <c r="SKB40" s="71"/>
      <c r="SKC40" s="71"/>
      <c r="SKD40" s="71"/>
      <c r="SKE40" s="71"/>
      <c r="SKF40" s="71"/>
      <c r="SKG40" s="71"/>
      <c r="SKH40" s="71"/>
      <c r="SKI40" s="71"/>
      <c r="SKJ40" s="71"/>
      <c r="SKK40" s="71"/>
      <c r="SKL40" s="71"/>
      <c r="SKM40" s="71"/>
      <c r="SKN40" s="71"/>
      <c r="SKO40" s="71"/>
      <c r="SKP40" s="71"/>
      <c r="SKQ40" s="71"/>
      <c r="SKR40" s="71"/>
      <c r="SKS40" s="71"/>
      <c r="SKT40" s="71"/>
      <c r="SKU40" s="71"/>
      <c r="SKV40" s="71"/>
      <c r="SKW40" s="71"/>
      <c r="SKX40" s="71"/>
      <c r="SKY40" s="71"/>
      <c r="SKZ40" s="71"/>
      <c r="SLA40" s="71"/>
      <c r="SLB40" s="71"/>
      <c r="SLC40" s="71"/>
      <c r="SLD40" s="71"/>
      <c r="SLE40" s="71"/>
      <c r="SLF40" s="71"/>
      <c r="SLG40" s="71"/>
      <c r="SLH40" s="71"/>
      <c r="SLI40" s="71"/>
      <c r="SLJ40" s="71"/>
      <c r="SLK40" s="71"/>
      <c r="SLL40" s="71"/>
      <c r="SLM40" s="71"/>
      <c r="SLN40" s="71"/>
      <c r="SLO40" s="71"/>
      <c r="SLP40" s="71"/>
      <c r="SLQ40" s="71"/>
      <c r="SLR40" s="71"/>
      <c r="SLS40" s="71"/>
      <c r="SLT40" s="71"/>
      <c r="SLU40" s="71"/>
      <c r="SLV40" s="71"/>
      <c r="SLW40" s="71"/>
      <c r="SLX40" s="71"/>
      <c r="SLY40" s="71"/>
      <c r="SLZ40" s="71"/>
      <c r="SMA40" s="71"/>
      <c r="SMB40" s="71"/>
      <c r="SMC40" s="71"/>
      <c r="SMD40" s="71"/>
      <c r="SME40" s="71"/>
      <c r="SMF40" s="71"/>
      <c r="SMG40" s="71"/>
      <c r="SMH40" s="71"/>
      <c r="SMI40" s="71"/>
      <c r="SMJ40" s="71"/>
      <c r="SMK40" s="71"/>
      <c r="SML40" s="71"/>
      <c r="SMM40" s="71"/>
      <c r="SMN40" s="71"/>
      <c r="SMO40" s="71"/>
      <c r="SMP40" s="71"/>
      <c r="SMQ40" s="71"/>
      <c r="SMR40" s="71"/>
      <c r="SMS40" s="71"/>
      <c r="SMT40" s="71"/>
      <c r="SMU40" s="71"/>
      <c r="SMV40" s="71"/>
      <c r="SMW40" s="71"/>
      <c r="SMX40" s="71"/>
      <c r="SMY40" s="71"/>
      <c r="SMZ40" s="71"/>
      <c r="SNA40" s="71"/>
      <c r="SNB40" s="71"/>
      <c r="SNC40" s="71"/>
      <c r="SND40" s="71"/>
      <c r="SNE40" s="71"/>
      <c r="SNF40" s="71"/>
      <c r="SNG40" s="71"/>
      <c r="SNH40" s="71"/>
      <c r="SNI40" s="71"/>
      <c r="SNJ40" s="71"/>
      <c r="SNK40" s="71"/>
      <c r="SNL40" s="71"/>
      <c r="SNM40" s="71"/>
      <c r="SNN40" s="71"/>
      <c r="SNO40" s="71"/>
      <c r="SNP40" s="71"/>
      <c r="SNQ40" s="71"/>
      <c r="SNR40" s="71"/>
      <c r="SNS40" s="71"/>
      <c r="SNT40" s="71"/>
      <c r="SNU40" s="71"/>
      <c r="SNV40" s="71"/>
      <c r="SNW40" s="71"/>
      <c r="SNX40" s="71"/>
      <c r="SNY40" s="71"/>
      <c r="SNZ40" s="71"/>
      <c r="SOA40" s="71"/>
      <c r="SOB40" s="71"/>
      <c r="SOC40" s="71"/>
      <c r="SOD40" s="71"/>
      <c r="SOE40" s="71"/>
      <c r="SOF40" s="71"/>
      <c r="SOG40" s="71"/>
      <c r="SOH40" s="71"/>
      <c r="SOI40" s="71"/>
      <c r="SOJ40" s="71"/>
      <c r="SOK40" s="71"/>
      <c r="SOL40" s="71"/>
      <c r="SOM40" s="71"/>
      <c r="SON40" s="71"/>
      <c r="SOO40" s="71"/>
      <c r="SOP40" s="71"/>
      <c r="SOQ40" s="71"/>
      <c r="SOR40" s="71"/>
      <c r="SOS40" s="71"/>
      <c r="SOT40" s="71"/>
      <c r="SOU40" s="71"/>
      <c r="SOV40" s="71"/>
      <c r="SOW40" s="71"/>
      <c r="SOX40" s="71"/>
      <c r="SOY40" s="71"/>
      <c r="SOZ40" s="71"/>
      <c r="SPA40" s="71"/>
      <c r="SPB40" s="71"/>
      <c r="SPC40" s="71"/>
      <c r="SPD40" s="71"/>
      <c r="SPE40" s="71"/>
      <c r="SPF40" s="71"/>
      <c r="SPG40" s="71"/>
      <c r="SPH40" s="71"/>
      <c r="SPI40" s="71"/>
      <c r="SPJ40" s="71"/>
      <c r="SPK40" s="71"/>
      <c r="SPL40" s="71"/>
      <c r="SPM40" s="71"/>
      <c r="SPN40" s="71"/>
      <c r="SPO40" s="71"/>
      <c r="SPP40" s="71"/>
      <c r="SPQ40" s="71"/>
      <c r="SPR40" s="71"/>
      <c r="SPS40" s="71"/>
      <c r="SPT40" s="71"/>
      <c r="SPU40" s="71"/>
      <c r="SPV40" s="71"/>
      <c r="SPW40" s="71"/>
      <c r="SPX40" s="71"/>
      <c r="SPY40" s="71"/>
      <c r="SPZ40" s="71"/>
      <c r="SQA40" s="71"/>
      <c r="SQB40" s="71"/>
      <c r="SQC40" s="71"/>
      <c r="SQD40" s="71"/>
      <c r="SQE40" s="71"/>
      <c r="SQF40" s="71"/>
      <c r="SQG40" s="71"/>
      <c r="SQH40" s="71"/>
      <c r="SQI40" s="71"/>
      <c r="SQJ40" s="71"/>
      <c r="SQK40" s="71"/>
      <c r="SQL40" s="71"/>
      <c r="SQM40" s="71"/>
      <c r="SQN40" s="71"/>
      <c r="SQO40" s="71"/>
      <c r="SQP40" s="71"/>
      <c r="SQQ40" s="71"/>
      <c r="SQR40" s="71"/>
      <c r="SQS40" s="71"/>
      <c r="SQT40" s="71"/>
      <c r="SQU40" s="71"/>
      <c r="SQV40" s="71"/>
      <c r="SQW40" s="71"/>
      <c r="SQX40" s="71"/>
      <c r="SQY40" s="71"/>
      <c r="SQZ40" s="71"/>
      <c r="SRA40" s="71"/>
      <c r="SRB40" s="71"/>
      <c r="SRC40" s="71"/>
      <c r="SRD40" s="71"/>
      <c r="SRE40" s="71"/>
      <c r="SRF40" s="71"/>
      <c r="SRG40" s="71"/>
      <c r="SRH40" s="71"/>
      <c r="SRI40" s="71"/>
      <c r="SRJ40" s="71"/>
      <c r="SRK40" s="71"/>
      <c r="SRL40" s="71"/>
      <c r="SRM40" s="71"/>
      <c r="SRN40" s="71"/>
      <c r="SRO40" s="71"/>
      <c r="SRP40" s="71"/>
      <c r="SRQ40" s="71"/>
      <c r="SRR40" s="71"/>
      <c r="SRS40" s="71"/>
      <c r="SRT40" s="71"/>
      <c r="SRU40" s="71"/>
      <c r="SRV40" s="71"/>
      <c r="SRW40" s="71"/>
      <c r="SRX40" s="71"/>
      <c r="SRY40" s="71"/>
      <c r="SRZ40" s="71"/>
      <c r="SSA40" s="71"/>
      <c r="SSB40" s="71"/>
      <c r="SSC40" s="71"/>
      <c r="SSD40" s="71"/>
      <c r="SSE40" s="71"/>
      <c r="SSF40" s="71"/>
      <c r="SSG40" s="71"/>
      <c r="SSH40" s="71"/>
      <c r="SSI40" s="71"/>
      <c r="SSJ40" s="71"/>
      <c r="SSK40" s="71"/>
      <c r="SSL40" s="71"/>
      <c r="SSM40" s="71"/>
      <c r="SSN40" s="71"/>
      <c r="SSO40" s="71"/>
      <c r="SSP40" s="71"/>
      <c r="SSQ40" s="71"/>
      <c r="SSR40" s="71"/>
      <c r="SSS40" s="71"/>
      <c r="SST40" s="71"/>
      <c r="SSU40" s="71"/>
      <c r="SSV40" s="71"/>
      <c r="SSW40" s="71"/>
      <c r="SSX40" s="71"/>
      <c r="SSY40" s="71"/>
      <c r="SSZ40" s="71"/>
      <c r="STA40" s="71"/>
      <c r="STB40" s="71"/>
      <c r="STC40" s="71"/>
      <c r="STD40" s="71"/>
      <c r="STE40" s="71"/>
      <c r="STF40" s="71"/>
      <c r="STG40" s="71"/>
      <c r="STH40" s="71"/>
      <c r="STI40" s="71"/>
      <c r="STJ40" s="71"/>
      <c r="STK40" s="71"/>
      <c r="STL40" s="71"/>
      <c r="STM40" s="71"/>
      <c r="STN40" s="71"/>
      <c r="STO40" s="71"/>
      <c r="STP40" s="71"/>
      <c r="STQ40" s="71"/>
      <c r="STR40" s="71"/>
      <c r="STS40" s="71"/>
      <c r="STT40" s="71"/>
      <c r="STU40" s="71"/>
      <c r="STV40" s="71"/>
      <c r="STW40" s="71"/>
      <c r="STX40" s="71"/>
      <c r="STY40" s="71"/>
      <c r="STZ40" s="71"/>
      <c r="SUA40" s="71"/>
      <c r="SUB40" s="71"/>
      <c r="SUC40" s="71"/>
      <c r="SUD40" s="71"/>
      <c r="SUE40" s="71"/>
      <c r="SUF40" s="71"/>
      <c r="SUG40" s="71"/>
      <c r="SUH40" s="71"/>
      <c r="SUI40" s="71"/>
      <c r="SUJ40" s="71"/>
      <c r="SUK40" s="71"/>
      <c r="SUL40" s="71"/>
      <c r="SUM40" s="71"/>
      <c r="SUN40" s="71"/>
      <c r="SUO40" s="71"/>
      <c r="SUP40" s="71"/>
      <c r="SUQ40" s="71"/>
      <c r="SUR40" s="71"/>
      <c r="SUS40" s="71"/>
      <c r="SUT40" s="71"/>
      <c r="SUU40" s="71"/>
      <c r="SUV40" s="71"/>
      <c r="SUW40" s="71"/>
      <c r="SUX40" s="71"/>
      <c r="SUY40" s="71"/>
      <c r="SUZ40" s="71"/>
      <c r="SVA40" s="71"/>
      <c r="SVB40" s="71"/>
      <c r="SVC40" s="71"/>
      <c r="SVD40" s="71"/>
      <c r="SVE40" s="71"/>
      <c r="SVF40" s="71"/>
      <c r="SVG40" s="71"/>
      <c r="SVH40" s="71"/>
      <c r="SVI40" s="71"/>
      <c r="SVJ40" s="71"/>
      <c r="SVK40" s="71"/>
      <c r="SVL40" s="71"/>
      <c r="SVM40" s="71"/>
      <c r="SVN40" s="71"/>
      <c r="SVO40" s="71"/>
      <c r="SVP40" s="71"/>
      <c r="SVQ40" s="71"/>
      <c r="SVR40" s="71"/>
      <c r="SVS40" s="71"/>
      <c r="SVT40" s="71"/>
      <c r="SVU40" s="71"/>
      <c r="SVV40" s="71"/>
      <c r="SVW40" s="71"/>
      <c r="SVX40" s="71"/>
      <c r="SVY40" s="71"/>
      <c r="SVZ40" s="71"/>
      <c r="SWA40" s="71"/>
      <c r="SWB40" s="71"/>
      <c r="SWC40" s="71"/>
      <c r="SWD40" s="71"/>
      <c r="SWE40" s="71"/>
      <c r="SWF40" s="71"/>
      <c r="SWG40" s="71"/>
      <c r="SWH40" s="71"/>
      <c r="SWI40" s="71"/>
      <c r="SWJ40" s="71"/>
      <c r="SWK40" s="71"/>
      <c r="SWL40" s="71"/>
      <c r="SWM40" s="71"/>
      <c r="SWN40" s="71"/>
      <c r="SWO40" s="71"/>
      <c r="SWP40" s="71"/>
      <c r="SWQ40" s="71"/>
      <c r="SWR40" s="71"/>
      <c r="SWS40" s="71"/>
      <c r="SWT40" s="71"/>
      <c r="SWU40" s="71"/>
      <c r="SWV40" s="71"/>
      <c r="SWW40" s="71"/>
      <c r="SWX40" s="71"/>
      <c r="SWY40" s="71"/>
      <c r="SWZ40" s="71"/>
      <c r="SXA40" s="71"/>
      <c r="SXB40" s="71"/>
      <c r="SXC40" s="71"/>
      <c r="SXD40" s="71"/>
      <c r="SXE40" s="71"/>
      <c r="SXF40" s="71"/>
      <c r="SXG40" s="71"/>
      <c r="SXH40" s="71"/>
      <c r="SXI40" s="71"/>
      <c r="SXJ40" s="71"/>
      <c r="SXK40" s="71"/>
      <c r="SXL40" s="71"/>
      <c r="SXM40" s="71"/>
      <c r="SXN40" s="71"/>
      <c r="SXO40" s="71"/>
      <c r="SXP40" s="71"/>
      <c r="SXQ40" s="71"/>
      <c r="SXR40" s="71"/>
      <c r="SXS40" s="71"/>
      <c r="SXT40" s="71"/>
      <c r="SXU40" s="71"/>
      <c r="SXV40" s="71"/>
      <c r="SXW40" s="71"/>
      <c r="SXX40" s="71"/>
      <c r="SXY40" s="71"/>
      <c r="SXZ40" s="71"/>
      <c r="SYA40" s="71"/>
      <c r="SYB40" s="71"/>
      <c r="SYC40" s="71"/>
      <c r="SYD40" s="71"/>
      <c r="SYE40" s="71"/>
      <c r="SYF40" s="71"/>
      <c r="SYG40" s="71"/>
      <c r="SYH40" s="71"/>
      <c r="SYI40" s="71"/>
      <c r="SYJ40" s="71"/>
      <c r="SYK40" s="71"/>
      <c r="SYL40" s="71"/>
      <c r="SYM40" s="71"/>
      <c r="SYN40" s="71"/>
      <c r="SYO40" s="71"/>
      <c r="SYP40" s="71"/>
      <c r="SYQ40" s="71"/>
      <c r="SYR40" s="71"/>
      <c r="SYS40" s="71"/>
      <c r="SYT40" s="71"/>
      <c r="SYU40" s="71"/>
      <c r="SYV40" s="71"/>
      <c r="SYW40" s="71"/>
      <c r="SYX40" s="71"/>
      <c r="SYY40" s="71"/>
      <c r="SYZ40" s="71"/>
      <c r="SZA40" s="71"/>
      <c r="SZB40" s="71"/>
      <c r="SZC40" s="71"/>
      <c r="SZD40" s="71"/>
      <c r="SZE40" s="71"/>
      <c r="SZF40" s="71"/>
      <c r="SZG40" s="71"/>
      <c r="SZH40" s="71"/>
      <c r="SZI40" s="71"/>
      <c r="SZJ40" s="71"/>
      <c r="SZK40" s="71"/>
      <c r="SZL40" s="71"/>
      <c r="SZM40" s="71"/>
      <c r="SZN40" s="71"/>
      <c r="SZO40" s="71"/>
      <c r="SZP40" s="71"/>
      <c r="SZQ40" s="71"/>
      <c r="SZR40" s="71"/>
      <c r="SZS40" s="71"/>
      <c r="SZT40" s="71"/>
      <c r="SZU40" s="71"/>
      <c r="SZV40" s="71"/>
      <c r="SZW40" s="71"/>
      <c r="SZX40" s="71"/>
      <c r="SZY40" s="71"/>
      <c r="SZZ40" s="71"/>
      <c r="TAA40" s="71"/>
      <c r="TAB40" s="71"/>
      <c r="TAC40" s="71"/>
      <c r="TAD40" s="71"/>
      <c r="TAE40" s="71"/>
      <c r="TAF40" s="71"/>
      <c r="TAG40" s="71"/>
      <c r="TAH40" s="71"/>
      <c r="TAI40" s="71"/>
      <c r="TAJ40" s="71"/>
      <c r="TAK40" s="71"/>
      <c r="TAL40" s="71"/>
      <c r="TAM40" s="71"/>
      <c r="TAN40" s="71"/>
      <c r="TAO40" s="71"/>
      <c r="TAP40" s="71"/>
      <c r="TAQ40" s="71"/>
      <c r="TAR40" s="71"/>
      <c r="TAS40" s="71"/>
      <c r="TAT40" s="71"/>
      <c r="TAU40" s="71"/>
      <c r="TAV40" s="71"/>
      <c r="TAW40" s="71"/>
      <c r="TAX40" s="71"/>
      <c r="TAY40" s="71"/>
      <c r="TAZ40" s="71"/>
      <c r="TBA40" s="71"/>
      <c r="TBB40" s="71"/>
      <c r="TBC40" s="71"/>
      <c r="TBD40" s="71"/>
      <c r="TBE40" s="71"/>
      <c r="TBF40" s="71"/>
      <c r="TBG40" s="71"/>
      <c r="TBH40" s="71"/>
      <c r="TBI40" s="71"/>
      <c r="TBJ40" s="71"/>
      <c r="TBK40" s="71"/>
      <c r="TBL40" s="71"/>
      <c r="TBM40" s="71"/>
      <c r="TBN40" s="71"/>
      <c r="TBO40" s="71"/>
      <c r="TBP40" s="71"/>
      <c r="TBQ40" s="71"/>
      <c r="TBR40" s="71"/>
      <c r="TBS40" s="71"/>
      <c r="TBT40" s="71"/>
      <c r="TBU40" s="71"/>
      <c r="TBV40" s="71"/>
      <c r="TBW40" s="71"/>
      <c r="TBX40" s="71"/>
      <c r="TBY40" s="71"/>
      <c r="TBZ40" s="71"/>
      <c r="TCA40" s="71"/>
      <c r="TCB40" s="71"/>
      <c r="TCC40" s="71"/>
      <c r="TCD40" s="71"/>
      <c r="TCE40" s="71"/>
      <c r="TCF40" s="71"/>
      <c r="TCG40" s="71"/>
      <c r="TCH40" s="71"/>
      <c r="TCI40" s="71"/>
      <c r="TCJ40" s="71"/>
      <c r="TCK40" s="71"/>
      <c r="TCL40" s="71"/>
      <c r="TCM40" s="71"/>
      <c r="TCN40" s="71"/>
      <c r="TCO40" s="71"/>
      <c r="TCP40" s="71"/>
      <c r="TCQ40" s="71"/>
      <c r="TCR40" s="71"/>
      <c r="TCS40" s="71"/>
      <c r="TCT40" s="71"/>
      <c r="TCU40" s="71"/>
      <c r="TCV40" s="71"/>
      <c r="TCW40" s="71"/>
      <c r="TCX40" s="71"/>
      <c r="TCY40" s="71"/>
      <c r="TCZ40" s="71"/>
      <c r="TDA40" s="71"/>
      <c r="TDB40" s="71"/>
      <c r="TDC40" s="71"/>
      <c r="TDD40" s="71"/>
      <c r="TDE40" s="71"/>
      <c r="TDF40" s="71"/>
      <c r="TDG40" s="71"/>
      <c r="TDH40" s="71"/>
      <c r="TDI40" s="71"/>
      <c r="TDJ40" s="71"/>
      <c r="TDK40" s="71"/>
      <c r="TDL40" s="71"/>
      <c r="TDM40" s="71"/>
      <c r="TDN40" s="71"/>
      <c r="TDO40" s="71"/>
      <c r="TDP40" s="71"/>
      <c r="TDQ40" s="71"/>
      <c r="TDR40" s="71"/>
      <c r="TDS40" s="71"/>
      <c r="TDT40" s="71"/>
      <c r="TDU40" s="71"/>
      <c r="TDV40" s="71"/>
      <c r="TDW40" s="71"/>
      <c r="TDX40" s="71"/>
      <c r="TDY40" s="71"/>
      <c r="TDZ40" s="71"/>
      <c r="TEA40" s="71"/>
      <c r="TEB40" s="71"/>
      <c r="TEC40" s="71"/>
      <c r="TED40" s="71"/>
      <c r="TEE40" s="71"/>
      <c r="TEF40" s="71"/>
      <c r="TEG40" s="71"/>
      <c r="TEH40" s="71"/>
      <c r="TEI40" s="71"/>
      <c r="TEJ40" s="71"/>
      <c r="TEK40" s="71"/>
      <c r="TEL40" s="71"/>
      <c r="TEM40" s="71"/>
      <c r="TEN40" s="71"/>
      <c r="TEO40" s="71"/>
      <c r="TEP40" s="71"/>
      <c r="TEQ40" s="71"/>
      <c r="TER40" s="71"/>
      <c r="TES40" s="71"/>
      <c r="TET40" s="71"/>
      <c r="TEU40" s="71"/>
      <c r="TEV40" s="71"/>
      <c r="TEW40" s="71"/>
      <c r="TEX40" s="71"/>
      <c r="TEY40" s="71"/>
      <c r="TEZ40" s="71"/>
      <c r="TFA40" s="71"/>
      <c r="TFB40" s="71"/>
      <c r="TFC40" s="71"/>
      <c r="TFD40" s="71"/>
      <c r="TFE40" s="71"/>
      <c r="TFF40" s="71"/>
      <c r="TFG40" s="71"/>
      <c r="TFH40" s="71"/>
      <c r="TFI40" s="71"/>
      <c r="TFJ40" s="71"/>
      <c r="TFK40" s="71"/>
      <c r="TFL40" s="71"/>
      <c r="TFM40" s="71"/>
      <c r="TFN40" s="71"/>
      <c r="TFO40" s="71"/>
      <c r="TFP40" s="71"/>
      <c r="TFQ40" s="71"/>
      <c r="TFR40" s="71"/>
      <c r="TFS40" s="71"/>
      <c r="TFT40" s="71"/>
      <c r="TFU40" s="71"/>
      <c r="TFV40" s="71"/>
      <c r="TFW40" s="71"/>
      <c r="TFX40" s="71"/>
      <c r="TFY40" s="71"/>
      <c r="TFZ40" s="71"/>
      <c r="TGA40" s="71"/>
      <c r="TGB40" s="71"/>
      <c r="TGC40" s="71"/>
      <c r="TGD40" s="71"/>
      <c r="TGE40" s="71"/>
      <c r="TGF40" s="71"/>
      <c r="TGG40" s="71"/>
      <c r="TGH40" s="71"/>
      <c r="TGI40" s="71"/>
      <c r="TGJ40" s="71"/>
      <c r="TGK40" s="71"/>
      <c r="TGL40" s="71"/>
      <c r="TGM40" s="71"/>
      <c r="TGN40" s="71"/>
      <c r="TGO40" s="71"/>
      <c r="TGP40" s="71"/>
      <c r="TGQ40" s="71"/>
      <c r="TGR40" s="71"/>
      <c r="TGS40" s="71"/>
      <c r="TGT40" s="71"/>
      <c r="TGU40" s="71"/>
      <c r="TGV40" s="71"/>
      <c r="TGW40" s="71"/>
      <c r="TGX40" s="71"/>
      <c r="TGY40" s="71"/>
      <c r="TGZ40" s="71"/>
      <c r="THA40" s="71"/>
      <c r="THB40" s="71"/>
      <c r="THC40" s="71"/>
      <c r="THD40" s="71"/>
      <c r="THE40" s="71"/>
      <c r="THF40" s="71"/>
      <c r="THG40" s="71"/>
      <c r="THH40" s="71"/>
      <c r="THI40" s="71"/>
      <c r="THJ40" s="71"/>
      <c r="THK40" s="71"/>
      <c r="THL40" s="71"/>
      <c r="THM40" s="71"/>
      <c r="THN40" s="71"/>
      <c r="THO40" s="71"/>
      <c r="THP40" s="71"/>
      <c r="THQ40" s="71"/>
      <c r="THR40" s="71"/>
      <c r="THS40" s="71"/>
      <c r="THT40" s="71"/>
      <c r="THU40" s="71"/>
      <c r="THV40" s="71"/>
      <c r="THW40" s="71"/>
      <c r="THX40" s="71"/>
      <c r="THY40" s="71"/>
      <c r="THZ40" s="71"/>
      <c r="TIA40" s="71"/>
      <c r="TIB40" s="71"/>
      <c r="TIC40" s="71"/>
      <c r="TID40" s="71"/>
      <c r="TIE40" s="71"/>
      <c r="TIF40" s="71"/>
      <c r="TIG40" s="71"/>
      <c r="TIH40" s="71"/>
      <c r="TII40" s="71"/>
      <c r="TIJ40" s="71"/>
      <c r="TIK40" s="71"/>
      <c r="TIL40" s="71"/>
      <c r="TIM40" s="71"/>
      <c r="TIN40" s="71"/>
      <c r="TIO40" s="71"/>
      <c r="TIP40" s="71"/>
      <c r="TIQ40" s="71"/>
      <c r="TIR40" s="71"/>
      <c r="TIS40" s="71"/>
      <c r="TIT40" s="71"/>
      <c r="TIU40" s="71"/>
      <c r="TIV40" s="71"/>
      <c r="TIW40" s="71"/>
      <c r="TIX40" s="71"/>
      <c r="TIY40" s="71"/>
      <c r="TIZ40" s="71"/>
      <c r="TJA40" s="71"/>
      <c r="TJB40" s="71"/>
      <c r="TJC40" s="71"/>
      <c r="TJD40" s="71"/>
      <c r="TJE40" s="71"/>
      <c r="TJF40" s="71"/>
      <c r="TJG40" s="71"/>
      <c r="TJH40" s="71"/>
      <c r="TJI40" s="71"/>
      <c r="TJJ40" s="71"/>
      <c r="TJK40" s="71"/>
      <c r="TJL40" s="71"/>
      <c r="TJM40" s="71"/>
      <c r="TJN40" s="71"/>
      <c r="TJO40" s="71"/>
      <c r="TJP40" s="71"/>
      <c r="TJQ40" s="71"/>
      <c r="TJR40" s="71"/>
      <c r="TJS40" s="71"/>
      <c r="TJT40" s="71"/>
      <c r="TJU40" s="71"/>
      <c r="TJV40" s="71"/>
      <c r="TJW40" s="71"/>
      <c r="TJX40" s="71"/>
      <c r="TJY40" s="71"/>
      <c r="TJZ40" s="71"/>
      <c r="TKA40" s="71"/>
      <c r="TKB40" s="71"/>
      <c r="TKC40" s="71"/>
      <c r="TKD40" s="71"/>
      <c r="TKE40" s="71"/>
      <c r="TKF40" s="71"/>
      <c r="TKG40" s="71"/>
      <c r="TKH40" s="71"/>
      <c r="TKI40" s="71"/>
      <c r="TKJ40" s="71"/>
      <c r="TKK40" s="71"/>
      <c r="TKL40" s="71"/>
      <c r="TKM40" s="71"/>
      <c r="TKN40" s="71"/>
      <c r="TKO40" s="71"/>
      <c r="TKP40" s="71"/>
      <c r="TKQ40" s="71"/>
      <c r="TKR40" s="71"/>
      <c r="TKS40" s="71"/>
      <c r="TKT40" s="71"/>
      <c r="TKU40" s="71"/>
      <c r="TKV40" s="71"/>
      <c r="TKW40" s="71"/>
      <c r="TKX40" s="71"/>
      <c r="TKY40" s="71"/>
      <c r="TKZ40" s="71"/>
      <c r="TLA40" s="71"/>
      <c r="TLB40" s="71"/>
      <c r="TLC40" s="71"/>
      <c r="TLD40" s="71"/>
      <c r="TLE40" s="71"/>
      <c r="TLF40" s="71"/>
      <c r="TLG40" s="71"/>
      <c r="TLH40" s="71"/>
      <c r="TLI40" s="71"/>
      <c r="TLJ40" s="71"/>
      <c r="TLK40" s="71"/>
      <c r="TLL40" s="71"/>
      <c r="TLM40" s="71"/>
      <c r="TLN40" s="71"/>
      <c r="TLO40" s="71"/>
      <c r="TLP40" s="71"/>
      <c r="TLQ40" s="71"/>
      <c r="TLR40" s="71"/>
      <c r="TLS40" s="71"/>
      <c r="TLT40" s="71"/>
      <c r="TLU40" s="71"/>
      <c r="TLV40" s="71"/>
      <c r="TLW40" s="71"/>
      <c r="TLX40" s="71"/>
      <c r="TLY40" s="71"/>
      <c r="TLZ40" s="71"/>
      <c r="TMA40" s="71"/>
      <c r="TMB40" s="71"/>
      <c r="TMC40" s="71"/>
      <c r="TMD40" s="71"/>
      <c r="TME40" s="71"/>
      <c r="TMF40" s="71"/>
      <c r="TMG40" s="71"/>
      <c r="TMH40" s="71"/>
      <c r="TMI40" s="71"/>
      <c r="TMJ40" s="71"/>
      <c r="TMK40" s="71"/>
      <c r="TML40" s="71"/>
      <c r="TMM40" s="71"/>
      <c r="TMN40" s="71"/>
      <c r="TMO40" s="71"/>
      <c r="TMP40" s="71"/>
      <c r="TMQ40" s="71"/>
      <c r="TMR40" s="71"/>
      <c r="TMS40" s="71"/>
      <c r="TMT40" s="71"/>
      <c r="TMU40" s="71"/>
      <c r="TMV40" s="71"/>
      <c r="TMW40" s="71"/>
      <c r="TMX40" s="71"/>
      <c r="TMY40" s="71"/>
      <c r="TMZ40" s="71"/>
      <c r="TNA40" s="71"/>
      <c r="TNB40" s="71"/>
      <c r="TNC40" s="71"/>
      <c r="TND40" s="71"/>
      <c r="TNE40" s="71"/>
      <c r="TNF40" s="71"/>
      <c r="TNG40" s="71"/>
      <c r="TNH40" s="71"/>
      <c r="TNI40" s="71"/>
      <c r="TNJ40" s="71"/>
      <c r="TNK40" s="71"/>
      <c r="TNL40" s="71"/>
      <c r="TNM40" s="71"/>
      <c r="TNN40" s="71"/>
      <c r="TNO40" s="71"/>
      <c r="TNP40" s="71"/>
      <c r="TNQ40" s="71"/>
      <c r="TNR40" s="71"/>
      <c r="TNS40" s="71"/>
      <c r="TNT40" s="71"/>
      <c r="TNU40" s="71"/>
      <c r="TNV40" s="71"/>
      <c r="TNW40" s="71"/>
      <c r="TNX40" s="71"/>
      <c r="TNY40" s="71"/>
      <c r="TNZ40" s="71"/>
      <c r="TOA40" s="71"/>
      <c r="TOB40" s="71"/>
      <c r="TOC40" s="71"/>
      <c r="TOD40" s="71"/>
      <c r="TOE40" s="71"/>
      <c r="TOF40" s="71"/>
      <c r="TOG40" s="71"/>
      <c r="TOH40" s="71"/>
      <c r="TOI40" s="71"/>
      <c r="TOJ40" s="71"/>
      <c r="TOK40" s="71"/>
      <c r="TOL40" s="71"/>
      <c r="TOM40" s="71"/>
      <c r="TON40" s="71"/>
      <c r="TOO40" s="71"/>
      <c r="TOP40" s="71"/>
      <c r="TOQ40" s="71"/>
      <c r="TOR40" s="71"/>
      <c r="TOS40" s="71"/>
      <c r="TOT40" s="71"/>
      <c r="TOU40" s="71"/>
      <c r="TOV40" s="71"/>
      <c r="TOW40" s="71"/>
      <c r="TOX40" s="71"/>
      <c r="TOY40" s="71"/>
      <c r="TOZ40" s="71"/>
      <c r="TPA40" s="71"/>
      <c r="TPB40" s="71"/>
      <c r="TPC40" s="71"/>
      <c r="TPD40" s="71"/>
      <c r="TPE40" s="71"/>
      <c r="TPF40" s="71"/>
      <c r="TPG40" s="71"/>
      <c r="TPH40" s="71"/>
      <c r="TPI40" s="71"/>
      <c r="TPJ40" s="71"/>
      <c r="TPK40" s="71"/>
      <c r="TPL40" s="71"/>
      <c r="TPM40" s="71"/>
      <c r="TPN40" s="71"/>
      <c r="TPO40" s="71"/>
      <c r="TPP40" s="71"/>
      <c r="TPQ40" s="71"/>
      <c r="TPR40" s="71"/>
      <c r="TPS40" s="71"/>
      <c r="TPT40" s="71"/>
      <c r="TPU40" s="71"/>
      <c r="TPV40" s="71"/>
      <c r="TPW40" s="71"/>
      <c r="TPX40" s="71"/>
      <c r="TPY40" s="71"/>
      <c r="TPZ40" s="71"/>
      <c r="TQA40" s="71"/>
      <c r="TQB40" s="71"/>
      <c r="TQC40" s="71"/>
      <c r="TQD40" s="71"/>
      <c r="TQE40" s="71"/>
      <c r="TQF40" s="71"/>
      <c r="TQG40" s="71"/>
      <c r="TQH40" s="71"/>
      <c r="TQI40" s="71"/>
      <c r="TQJ40" s="71"/>
      <c r="TQK40" s="71"/>
      <c r="TQL40" s="71"/>
      <c r="TQM40" s="71"/>
      <c r="TQN40" s="71"/>
      <c r="TQO40" s="71"/>
      <c r="TQP40" s="71"/>
      <c r="TQQ40" s="71"/>
      <c r="TQR40" s="71"/>
      <c r="TQS40" s="71"/>
      <c r="TQT40" s="71"/>
      <c r="TQU40" s="71"/>
      <c r="TQV40" s="71"/>
      <c r="TQW40" s="71"/>
      <c r="TQX40" s="71"/>
      <c r="TQY40" s="71"/>
      <c r="TQZ40" s="71"/>
      <c r="TRA40" s="71"/>
      <c r="TRB40" s="71"/>
      <c r="TRC40" s="71"/>
      <c r="TRD40" s="71"/>
      <c r="TRE40" s="71"/>
      <c r="TRF40" s="71"/>
      <c r="TRG40" s="71"/>
      <c r="TRH40" s="71"/>
      <c r="TRI40" s="71"/>
      <c r="TRJ40" s="71"/>
      <c r="TRK40" s="71"/>
      <c r="TRL40" s="71"/>
      <c r="TRM40" s="71"/>
      <c r="TRN40" s="71"/>
      <c r="TRO40" s="71"/>
      <c r="TRP40" s="71"/>
      <c r="TRQ40" s="71"/>
      <c r="TRR40" s="71"/>
      <c r="TRS40" s="71"/>
      <c r="TRT40" s="71"/>
      <c r="TRU40" s="71"/>
      <c r="TRV40" s="71"/>
      <c r="TRW40" s="71"/>
      <c r="TRX40" s="71"/>
      <c r="TRY40" s="71"/>
      <c r="TRZ40" s="71"/>
      <c r="TSA40" s="71"/>
      <c r="TSB40" s="71"/>
      <c r="TSC40" s="71"/>
      <c r="TSD40" s="71"/>
      <c r="TSE40" s="71"/>
      <c r="TSF40" s="71"/>
      <c r="TSG40" s="71"/>
      <c r="TSH40" s="71"/>
      <c r="TSI40" s="71"/>
      <c r="TSJ40" s="71"/>
      <c r="TSK40" s="71"/>
      <c r="TSL40" s="71"/>
      <c r="TSM40" s="71"/>
      <c r="TSN40" s="71"/>
      <c r="TSO40" s="71"/>
      <c r="TSP40" s="71"/>
      <c r="TSQ40" s="71"/>
      <c r="TSR40" s="71"/>
      <c r="TSS40" s="71"/>
      <c r="TST40" s="71"/>
      <c r="TSU40" s="71"/>
      <c r="TSV40" s="71"/>
      <c r="TSW40" s="71"/>
      <c r="TSX40" s="71"/>
      <c r="TSY40" s="71"/>
      <c r="TSZ40" s="71"/>
      <c r="TTA40" s="71"/>
      <c r="TTB40" s="71"/>
      <c r="TTC40" s="71"/>
      <c r="TTD40" s="71"/>
      <c r="TTE40" s="71"/>
      <c r="TTF40" s="71"/>
      <c r="TTG40" s="71"/>
      <c r="TTH40" s="71"/>
      <c r="TTI40" s="71"/>
      <c r="TTJ40" s="71"/>
      <c r="TTK40" s="71"/>
      <c r="TTL40" s="71"/>
      <c r="TTM40" s="71"/>
      <c r="TTN40" s="71"/>
      <c r="TTO40" s="71"/>
      <c r="TTP40" s="71"/>
      <c r="TTQ40" s="71"/>
      <c r="TTR40" s="71"/>
      <c r="TTS40" s="71"/>
      <c r="TTT40" s="71"/>
      <c r="TTU40" s="71"/>
      <c r="TTV40" s="71"/>
      <c r="TTW40" s="71"/>
      <c r="TTX40" s="71"/>
      <c r="TTY40" s="71"/>
      <c r="TTZ40" s="71"/>
      <c r="TUA40" s="71"/>
      <c r="TUB40" s="71"/>
      <c r="TUC40" s="71"/>
      <c r="TUD40" s="71"/>
      <c r="TUE40" s="71"/>
      <c r="TUF40" s="71"/>
      <c r="TUG40" s="71"/>
      <c r="TUH40" s="71"/>
      <c r="TUI40" s="71"/>
      <c r="TUJ40" s="71"/>
      <c r="TUK40" s="71"/>
      <c r="TUL40" s="71"/>
      <c r="TUM40" s="71"/>
      <c r="TUN40" s="71"/>
      <c r="TUO40" s="71"/>
      <c r="TUP40" s="71"/>
      <c r="TUQ40" s="71"/>
      <c r="TUR40" s="71"/>
      <c r="TUS40" s="71"/>
      <c r="TUT40" s="71"/>
      <c r="TUU40" s="71"/>
      <c r="TUV40" s="71"/>
      <c r="TUW40" s="71"/>
      <c r="TUX40" s="71"/>
      <c r="TUY40" s="71"/>
      <c r="TUZ40" s="71"/>
      <c r="TVA40" s="71"/>
      <c r="TVB40" s="71"/>
      <c r="TVC40" s="71"/>
      <c r="TVD40" s="71"/>
      <c r="TVE40" s="71"/>
      <c r="TVF40" s="71"/>
      <c r="TVG40" s="71"/>
      <c r="TVH40" s="71"/>
      <c r="TVI40" s="71"/>
      <c r="TVJ40" s="71"/>
      <c r="TVK40" s="71"/>
      <c r="TVL40" s="71"/>
      <c r="TVM40" s="71"/>
      <c r="TVN40" s="71"/>
      <c r="TVO40" s="71"/>
      <c r="TVP40" s="71"/>
      <c r="TVQ40" s="71"/>
      <c r="TVR40" s="71"/>
      <c r="TVS40" s="71"/>
      <c r="TVT40" s="71"/>
      <c r="TVU40" s="71"/>
      <c r="TVV40" s="71"/>
      <c r="TVW40" s="71"/>
      <c r="TVX40" s="71"/>
      <c r="TVY40" s="71"/>
      <c r="TVZ40" s="71"/>
      <c r="TWA40" s="71"/>
      <c r="TWB40" s="71"/>
      <c r="TWC40" s="71"/>
      <c r="TWD40" s="71"/>
      <c r="TWE40" s="71"/>
      <c r="TWF40" s="71"/>
      <c r="TWG40" s="71"/>
      <c r="TWH40" s="71"/>
      <c r="TWI40" s="71"/>
      <c r="TWJ40" s="71"/>
      <c r="TWK40" s="71"/>
      <c r="TWL40" s="71"/>
      <c r="TWM40" s="71"/>
      <c r="TWN40" s="71"/>
      <c r="TWO40" s="71"/>
      <c r="TWP40" s="71"/>
      <c r="TWQ40" s="71"/>
      <c r="TWR40" s="71"/>
      <c r="TWS40" s="71"/>
      <c r="TWT40" s="71"/>
      <c r="TWU40" s="71"/>
      <c r="TWV40" s="71"/>
      <c r="TWW40" s="71"/>
      <c r="TWX40" s="71"/>
      <c r="TWY40" s="71"/>
      <c r="TWZ40" s="71"/>
      <c r="TXA40" s="71"/>
      <c r="TXB40" s="71"/>
      <c r="TXC40" s="71"/>
      <c r="TXD40" s="71"/>
      <c r="TXE40" s="71"/>
      <c r="TXF40" s="71"/>
      <c r="TXG40" s="71"/>
      <c r="TXH40" s="71"/>
      <c r="TXI40" s="71"/>
      <c r="TXJ40" s="71"/>
      <c r="TXK40" s="71"/>
      <c r="TXL40" s="71"/>
      <c r="TXM40" s="71"/>
      <c r="TXN40" s="71"/>
      <c r="TXO40" s="71"/>
      <c r="TXP40" s="71"/>
      <c r="TXQ40" s="71"/>
      <c r="TXR40" s="71"/>
      <c r="TXS40" s="71"/>
      <c r="TXT40" s="71"/>
      <c r="TXU40" s="71"/>
      <c r="TXV40" s="71"/>
      <c r="TXW40" s="71"/>
      <c r="TXX40" s="71"/>
      <c r="TXY40" s="71"/>
      <c r="TXZ40" s="71"/>
      <c r="TYA40" s="71"/>
      <c r="TYB40" s="71"/>
      <c r="TYC40" s="71"/>
      <c r="TYD40" s="71"/>
      <c r="TYE40" s="71"/>
      <c r="TYF40" s="71"/>
      <c r="TYG40" s="71"/>
      <c r="TYH40" s="71"/>
      <c r="TYI40" s="71"/>
      <c r="TYJ40" s="71"/>
      <c r="TYK40" s="71"/>
      <c r="TYL40" s="71"/>
      <c r="TYM40" s="71"/>
      <c r="TYN40" s="71"/>
      <c r="TYO40" s="71"/>
      <c r="TYP40" s="71"/>
      <c r="TYQ40" s="71"/>
      <c r="TYR40" s="71"/>
      <c r="TYS40" s="71"/>
      <c r="TYT40" s="71"/>
      <c r="TYU40" s="71"/>
      <c r="TYV40" s="71"/>
      <c r="TYW40" s="71"/>
      <c r="TYX40" s="71"/>
      <c r="TYY40" s="71"/>
      <c r="TYZ40" s="71"/>
      <c r="TZA40" s="71"/>
      <c r="TZB40" s="71"/>
      <c r="TZC40" s="71"/>
      <c r="TZD40" s="71"/>
      <c r="TZE40" s="71"/>
      <c r="TZF40" s="71"/>
      <c r="TZG40" s="71"/>
      <c r="TZH40" s="71"/>
      <c r="TZI40" s="71"/>
      <c r="TZJ40" s="71"/>
      <c r="TZK40" s="71"/>
      <c r="TZL40" s="71"/>
      <c r="TZM40" s="71"/>
      <c r="TZN40" s="71"/>
      <c r="TZO40" s="71"/>
      <c r="TZP40" s="71"/>
      <c r="TZQ40" s="71"/>
      <c r="TZR40" s="71"/>
      <c r="TZS40" s="71"/>
      <c r="TZT40" s="71"/>
      <c r="TZU40" s="71"/>
      <c r="TZV40" s="71"/>
      <c r="TZW40" s="71"/>
      <c r="TZX40" s="71"/>
      <c r="TZY40" s="71"/>
      <c r="TZZ40" s="71"/>
      <c r="UAA40" s="71"/>
      <c r="UAB40" s="71"/>
      <c r="UAC40" s="71"/>
      <c r="UAD40" s="71"/>
      <c r="UAE40" s="71"/>
      <c r="UAF40" s="71"/>
      <c r="UAG40" s="71"/>
      <c r="UAH40" s="71"/>
      <c r="UAI40" s="71"/>
      <c r="UAJ40" s="71"/>
      <c r="UAK40" s="71"/>
      <c r="UAL40" s="71"/>
      <c r="UAM40" s="71"/>
      <c r="UAN40" s="71"/>
      <c r="UAO40" s="71"/>
      <c r="UAP40" s="71"/>
      <c r="UAQ40" s="71"/>
      <c r="UAR40" s="71"/>
      <c r="UAS40" s="71"/>
      <c r="UAT40" s="71"/>
      <c r="UAU40" s="71"/>
      <c r="UAV40" s="71"/>
      <c r="UAW40" s="71"/>
      <c r="UAX40" s="71"/>
      <c r="UAY40" s="71"/>
      <c r="UAZ40" s="71"/>
      <c r="UBA40" s="71"/>
      <c r="UBB40" s="71"/>
      <c r="UBC40" s="71"/>
      <c r="UBD40" s="71"/>
      <c r="UBE40" s="71"/>
      <c r="UBF40" s="71"/>
      <c r="UBG40" s="71"/>
      <c r="UBH40" s="71"/>
      <c r="UBI40" s="71"/>
      <c r="UBJ40" s="71"/>
      <c r="UBK40" s="71"/>
      <c r="UBL40" s="71"/>
      <c r="UBM40" s="71"/>
      <c r="UBN40" s="71"/>
      <c r="UBO40" s="71"/>
      <c r="UBP40" s="71"/>
      <c r="UBQ40" s="71"/>
      <c r="UBR40" s="71"/>
      <c r="UBS40" s="71"/>
      <c r="UBT40" s="71"/>
      <c r="UBU40" s="71"/>
      <c r="UBV40" s="71"/>
      <c r="UBW40" s="71"/>
      <c r="UBX40" s="71"/>
      <c r="UBY40" s="71"/>
      <c r="UBZ40" s="71"/>
      <c r="UCA40" s="71"/>
      <c r="UCB40" s="71"/>
      <c r="UCC40" s="71"/>
      <c r="UCD40" s="71"/>
      <c r="UCE40" s="71"/>
      <c r="UCF40" s="71"/>
      <c r="UCG40" s="71"/>
      <c r="UCH40" s="71"/>
      <c r="UCI40" s="71"/>
      <c r="UCJ40" s="71"/>
      <c r="UCK40" s="71"/>
      <c r="UCL40" s="71"/>
      <c r="UCM40" s="71"/>
      <c r="UCN40" s="71"/>
      <c r="UCO40" s="71"/>
      <c r="UCP40" s="71"/>
      <c r="UCQ40" s="71"/>
      <c r="UCR40" s="71"/>
      <c r="UCS40" s="71"/>
      <c r="UCT40" s="71"/>
      <c r="UCU40" s="71"/>
      <c r="UCV40" s="71"/>
      <c r="UCW40" s="71"/>
      <c r="UCX40" s="71"/>
      <c r="UCY40" s="71"/>
      <c r="UCZ40" s="71"/>
      <c r="UDA40" s="71"/>
      <c r="UDB40" s="71"/>
      <c r="UDC40" s="71"/>
      <c r="UDD40" s="71"/>
      <c r="UDE40" s="71"/>
      <c r="UDF40" s="71"/>
      <c r="UDG40" s="71"/>
      <c r="UDH40" s="71"/>
      <c r="UDI40" s="71"/>
      <c r="UDJ40" s="71"/>
      <c r="UDK40" s="71"/>
      <c r="UDL40" s="71"/>
      <c r="UDM40" s="71"/>
      <c r="UDN40" s="71"/>
      <c r="UDO40" s="71"/>
      <c r="UDP40" s="71"/>
      <c r="UDQ40" s="71"/>
      <c r="UDR40" s="71"/>
      <c r="UDS40" s="71"/>
      <c r="UDT40" s="71"/>
      <c r="UDU40" s="71"/>
      <c r="UDV40" s="71"/>
      <c r="UDW40" s="71"/>
      <c r="UDX40" s="71"/>
      <c r="UDY40" s="71"/>
      <c r="UDZ40" s="71"/>
      <c r="UEA40" s="71"/>
      <c r="UEB40" s="71"/>
      <c r="UEC40" s="71"/>
      <c r="UED40" s="71"/>
      <c r="UEE40" s="71"/>
      <c r="UEF40" s="71"/>
      <c r="UEG40" s="71"/>
      <c r="UEH40" s="71"/>
      <c r="UEI40" s="71"/>
      <c r="UEJ40" s="71"/>
      <c r="UEK40" s="71"/>
      <c r="UEL40" s="71"/>
      <c r="UEM40" s="71"/>
      <c r="UEN40" s="71"/>
      <c r="UEO40" s="71"/>
      <c r="UEP40" s="71"/>
      <c r="UEQ40" s="71"/>
      <c r="UER40" s="71"/>
      <c r="UES40" s="71"/>
      <c r="UET40" s="71"/>
      <c r="UEU40" s="71"/>
      <c r="UEV40" s="71"/>
      <c r="UEW40" s="71"/>
      <c r="UEX40" s="71"/>
      <c r="UEY40" s="71"/>
      <c r="UEZ40" s="71"/>
      <c r="UFA40" s="71"/>
      <c r="UFB40" s="71"/>
      <c r="UFC40" s="71"/>
      <c r="UFD40" s="71"/>
      <c r="UFE40" s="71"/>
      <c r="UFF40" s="71"/>
      <c r="UFG40" s="71"/>
      <c r="UFH40" s="71"/>
      <c r="UFI40" s="71"/>
      <c r="UFJ40" s="71"/>
      <c r="UFK40" s="71"/>
      <c r="UFL40" s="71"/>
      <c r="UFM40" s="71"/>
      <c r="UFN40" s="71"/>
      <c r="UFO40" s="71"/>
      <c r="UFP40" s="71"/>
      <c r="UFQ40" s="71"/>
      <c r="UFR40" s="71"/>
      <c r="UFS40" s="71"/>
      <c r="UFT40" s="71"/>
      <c r="UFU40" s="71"/>
      <c r="UFV40" s="71"/>
      <c r="UFW40" s="71"/>
      <c r="UFX40" s="71"/>
      <c r="UFY40" s="71"/>
      <c r="UFZ40" s="71"/>
      <c r="UGA40" s="71"/>
      <c r="UGB40" s="71"/>
      <c r="UGC40" s="71"/>
      <c r="UGD40" s="71"/>
      <c r="UGE40" s="71"/>
      <c r="UGF40" s="71"/>
      <c r="UGG40" s="71"/>
      <c r="UGH40" s="71"/>
      <c r="UGI40" s="71"/>
      <c r="UGJ40" s="71"/>
      <c r="UGK40" s="71"/>
      <c r="UGL40" s="71"/>
      <c r="UGM40" s="71"/>
      <c r="UGN40" s="71"/>
      <c r="UGO40" s="71"/>
      <c r="UGP40" s="71"/>
      <c r="UGQ40" s="71"/>
      <c r="UGR40" s="71"/>
      <c r="UGS40" s="71"/>
      <c r="UGT40" s="71"/>
      <c r="UGU40" s="71"/>
      <c r="UGV40" s="71"/>
      <c r="UGW40" s="71"/>
      <c r="UGX40" s="71"/>
      <c r="UGY40" s="71"/>
      <c r="UGZ40" s="71"/>
      <c r="UHA40" s="71"/>
      <c r="UHB40" s="71"/>
      <c r="UHC40" s="71"/>
      <c r="UHD40" s="71"/>
      <c r="UHE40" s="71"/>
      <c r="UHF40" s="71"/>
      <c r="UHG40" s="71"/>
      <c r="UHH40" s="71"/>
      <c r="UHI40" s="71"/>
      <c r="UHJ40" s="71"/>
      <c r="UHK40" s="71"/>
      <c r="UHL40" s="71"/>
      <c r="UHM40" s="71"/>
      <c r="UHN40" s="71"/>
      <c r="UHO40" s="71"/>
      <c r="UHP40" s="71"/>
      <c r="UHQ40" s="71"/>
      <c r="UHR40" s="71"/>
      <c r="UHS40" s="71"/>
      <c r="UHT40" s="71"/>
      <c r="UHU40" s="71"/>
      <c r="UHV40" s="71"/>
      <c r="UHW40" s="71"/>
      <c r="UHX40" s="71"/>
      <c r="UHY40" s="71"/>
      <c r="UHZ40" s="71"/>
      <c r="UIA40" s="71"/>
      <c r="UIB40" s="71"/>
      <c r="UIC40" s="71"/>
      <c r="UID40" s="71"/>
      <c r="UIE40" s="71"/>
      <c r="UIF40" s="71"/>
      <c r="UIG40" s="71"/>
      <c r="UIH40" s="71"/>
      <c r="UII40" s="71"/>
      <c r="UIJ40" s="71"/>
      <c r="UIK40" s="71"/>
      <c r="UIL40" s="71"/>
      <c r="UIM40" s="71"/>
      <c r="UIN40" s="71"/>
      <c r="UIO40" s="71"/>
      <c r="UIP40" s="71"/>
      <c r="UIQ40" s="71"/>
      <c r="UIR40" s="71"/>
      <c r="UIS40" s="71"/>
      <c r="UIT40" s="71"/>
      <c r="UIU40" s="71"/>
      <c r="UIV40" s="71"/>
      <c r="UIW40" s="71"/>
      <c r="UIX40" s="71"/>
      <c r="UIY40" s="71"/>
      <c r="UIZ40" s="71"/>
      <c r="UJA40" s="71"/>
      <c r="UJB40" s="71"/>
      <c r="UJC40" s="71"/>
      <c r="UJD40" s="71"/>
      <c r="UJE40" s="71"/>
      <c r="UJF40" s="71"/>
      <c r="UJG40" s="71"/>
      <c r="UJH40" s="71"/>
      <c r="UJI40" s="71"/>
      <c r="UJJ40" s="71"/>
      <c r="UJK40" s="71"/>
      <c r="UJL40" s="71"/>
      <c r="UJM40" s="71"/>
      <c r="UJN40" s="71"/>
      <c r="UJO40" s="71"/>
      <c r="UJP40" s="71"/>
      <c r="UJQ40" s="71"/>
      <c r="UJR40" s="71"/>
      <c r="UJS40" s="71"/>
      <c r="UJT40" s="71"/>
      <c r="UJU40" s="71"/>
      <c r="UJV40" s="71"/>
      <c r="UJW40" s="71"/>
      <c r="UJX40" s="71"/>
      <c r="UJY40" s="71"/>
      <c r="UJZ40" s="71"/>
      <c r="UKA40" s="71"/>
      <c r="UKB40" s="71"/>
      <c r="UKC40" s="71"/>
      <c r="UKD40" s="71"/>
      <c r="UKE40" s="71"/>
      <c r="UKF40" s="71"/>
      <c r="UKG40" s="71"/>
      <c r="UKH40" s="71"/>
      <c r="UKI40" s="71"/>
      <c r="UKJ40" s="71"/>
      <c r="UKK40" s="71"/>
      <c r="UKL40" s="71"/>
      <c r="UKM40" s="71"/>
      <c r="UKN40" s="71"/>
      <c r="UKO40" s="71"/>
      <c r="UKP40" s="71"/>
      <c r="UKQ40" s="71"/>
      <c r="UKR40" s="71"/>
      <c r="UKS40" s="71"/>
      <c r="UKT40" s="71"/>
      <c r="UKU40" s="71"/>
      <c r="UKV40" s="71"/>
      <c r="UKW40" s="71"/>
      <c r="UKX40" s="71"/>
      <c r="UKY40" s="71"/>
      <c r="UKZ40" s="71"/>
      <c r="ULA40" s="71"/>
      <c r="ULB40" s="71"/>
      <c r="ULC40" s="71"/>
      <c r="ULD40" s="71"/>
      <c r="ULE40" s="71"/>
      <c r="ULF40" s="71"/>
      <c r="ULG40" s="71"/>
      <c r="ULH40" s="71"/>
      <c r="ULI40" s="71"/>
      <c r="ULJ40" s="71"/>
      <c r="ULK40" s="71"/>
      <c r="ULL40" s="71"/>
      <c r="ULM40" s="71"/>
      <c r="ULN40" s="71"/>
      <c r="ULO40" s="71"/>
      <c r="ULP40" s="71"/>
      <c r="ULQ40" s="71"/>
      <c r="ULR40" s="71"/>
      <c r="ULS40" s="71"/>
      <c r="ULT40" s="71"/>
      <c r="ULU40" s="71"/>
      <c r="ULV40" s="71"/>
      <c r="ULW40" s="71"/>
      <c r="ULX40" s="71"/>
      <c r="ULY40" s="71"/>
      <c r="ULZ40" s="71"/>
      <c r="UMA40" s="71"/>
      <c r="UMB40" s="71"/>
      <c r="UMC40" s="71"/>
      <c r="UMD40" s="71"/>
      <c r="UME40" s="71"/>
      <c r="UMF40" s="71"/>
      <c r="UMG40" s="71"/>
      <c r="UMH40" s="71"/>
      <c r="UMI40" s="71"/>
      <c r="UMJ40" s="71"/>
      <c r="UMK40" s="71"/>
      <c r="UML40" s="71"/>
      <c r="UMM40" s="71"/>
      <c r="UMN40" s="71"/>
      <c r="UMO40" s="71"/>
      <c r="UMP40" s="71"/>
      <c r="UMQ40" s="71"/>
      <c r="UMR40" s="71"/>
      <c r="UMS40" s="71"/>
      <c r="UMT40" s="71"/>
      <c r="UMU40" s="71"/>
      <c r="UMV40" s="71"/>
      <c r="UMW40" s="71"/>
      <c r="UMX40" s="71"/>
      <c r="UMY40" s="71"/>
      <c r="UMZ40" s="71"/>
      <c r="UNA40" s="71"/>
      <c r="UNB40" s="71"/>
      <c r="UNC40" s="71"/>
      <c r="UND40" s="71"/>
      <c r="UNE40" s="71"/>
      <c r="UNF40" s="71"/>
      <c r="UNG40" s="71"/>
      <c r="UNH40" s="71"/>
      <c r="UNI40" s="71"/>
      <c r="UNJ40" s="71"/>
      <c r="UNK40" s="71"/>
      <c r="UNL40" s="71"/>
      <c r="UNM40" s="71"/>
      <c r="UNN40" s="71"/>
      <c r="UNO40" s="71"/>
      <c r="UNP40" s="71"/>
      <c r="UNQ40" s="71"/>
      <c r="UNR40" s="71"/>
      <c r="UNS40" s="71"/>
      <c r="UNT40" s="71"/>
      <c r="UNU40" s="71"/>
      <c r="UNV40" s="71"/>
      <c r="UNW40" s="71"/>
      <c r="UNX40" s="71"/>
      <c r="UNY40" s="71"/>
      <c r="UNZ40" s="71"/>
      <c r="UOA40" s="71"/>
      <c r="UOB40" s="71"/>
      <c r="UOC40" s="71"/>
      <c r="UOD40" s="71"/>
      <c r="UOE40" s="71"/>
      <c r="UOF40" s="71"/>
      <c r="UOG40" s="71"/>
      <c r="UOH40" s="71"/>
      <c r="UOI40" s="71"/>
      <c r="UOJ40" s="71"/>
      <c r="UOK40" s="71"/>
      <c r="UOL40" s="71"/>
      <c r="UOM40" s="71"/>
      <c r="UON40" s="71"/>
      <c r="UOO40" s="71"/>
      <c r="UOP40" s="71"/>
      <c r="UOQ40" s="71"/>
      <c r="UOR40" s="71"/>
      <c r="UOS40" s="71"/>
      <c r="UOT40" s="71"/>
      <c r="UOU40" s="71"/>
      <c r="UOV40" s="71"/>
      <c r="UOW40" s="71"/>
      <c r="UOX40" s="71"/>
      <c r="UOY40" s="71"/>
      <c r="UOZ40" s="71"/>
      <c r="UPA40" s="71"/>
      <c r="UPB40" s="71"/>
      <c r="UPC40" s="71"/>
      <c r="UPD40" s="71"/>
      <c r="UPE40" s="71"/>
      <c r="UPF40" s="71"/>
      <c r="UPG40" s="71"/>
      <c r="UPH40" s="71"/>
      <c r="UPI40" s="71"/>
      <c r="UPJ40" s="71"/>
      <c r="UPK40" s="71"/>
      <c r="UPL40" s="71"/>
      <c r="UPM40" s="71"/>
      <c r="UPN40" s="71"/>
      <c r="UPO40" s="71"/>
      <c r="UPP40" s="71"/>
      <c r="UPQ40" s="71"/>
      <c r="UPR40" s="71"/>
      <c r="UPS40" s="71"/>
      <c r="UPT40" s="71"/>
      <c r="UPU40" s="71"/>
      <c r="UPV40" s="71"/>
      <c r="UPW40" s="71"/>
      <c r="UPX40" s="71"/>
      <c r="UPY40" s="71"/>
      <c r="UPZ40" s="71"/>
      <c r="UQA40" s="71"/>
      <c r="UQB40" s="71"/>
      <c r="UQC40" s="71"/>
      <c r="UQD40" s="71"/>
      <c r="UQE40" s="71"/>
      <c r="UQF40" s="71"/>
      <c r="UQG40" s="71"/>
      <c r="UQH40" s="71"/>
      <c r="UQI40" s="71"/>
      <c r="UQJ40" s="71"/>
      <c r="UQK40" s="71"/>
      <c r="UQL40" s="71"/>
      <c r="UQM40" s="71"/>
      <c r="UQN40" s="71"/>
      <c r="UQO40" s="71"/>
      <c r="UQP40" s="71"/>
      <c r="UQQ40" s="71"/>
      <c r="UQR40" s="71"/>
      <c r="UQS40" s="71"/>
      <c r="UQT40" s="71"/>
      <c r="UQU40" s="71"/>
      <c r="UQV40" s="71"/>
      <c r="UQW40" s="71"/>
      <c r="UQX40" s="71"/>
      <c r="UQY40" s="71"/>
      <c r="UQZ40" s="71"/>
      <c r="URA40" s="71"/>
      <c r="URB40" s="71"/>
      <c r="URC40" s="71"/>
      <c r="URD40" s="71"/>
      <c r="URE40" s="71"/>
      <c r="URF40" s="71"/>
      <c r="URG40" s="71"/>
      <c r="URH40" s="71"/>
      <c r="URI40" s="71"/>
      <c r="URJ40" s="71"/>
      <c r="URK40" s="71"/>
      <c r="URL40" s="71"/>
      <c r="URM40" s="71"/>
      <c r="URN40" s="71"/>
      <c r="URO40" s="71"/>
      <c r="URP40" s="71"/>
      <c r="URQ40" s="71"/>
      <c r="URR40" s="71"/>
      <c r="URS40" s="71"/>
      <c r="URT40" s="71"/>
      <c r="URU40" s="71"/>
      <c r="URV40" s="71"/>
      <c r="URW40" s="71"/>
      <c r="URX40" s="71"/>
      <c r="URY40" s="71"/>
      <c r="URZ40" s="71"/>
      <c r="USA40" s="71"/>
      <c r="USB40" s="71"/>
      <c r="USC40" s="71"/>
      <c r="USD40" s="71"/>
      <c r="USE40" s="71"/>
      <c r="USF40" s="71"/>
      <c r="USG40" s="71"/>
      <c r="USH40" s="71"/>
      <c r="USI40" s="71"/>
      <c r="USJ40" s="71"/>
      <c r="USK40" s="71"/>
      <c r="USL40" s="71"/>
      <c r="USM40" s="71"/>
      <c r="USN40" s="71"/>
      <c r="USO40" s="71"/>
      <c r="USP40" s="71"/>
      <c r="USQ40" s="71"/>
      <c r="USR40" s="71"/>
      <c r="USS40" s="71"/>
      <c r="UST40" s="71"/>
      <c r="USU40" s="71"/>
      <c r="USV40" s="71"/>
      <c r="USW40" s="71"/>
      <c r="USX40" s="71"/>
      <c r="USY40" s="71"/>
      <c r="USZ40" s="71"/>
      <c r="UTA40" s="71"/>
      <c r="UTB40" s="71"/>
      <c r="UTC40" s="71"/>
      <c r="UTD40" s="71"/>
      <c r="UTE40" s="71"/>
      <c r="UTF40" s="71"/>
      <c r="UTG40" s="71"/>
      <c r="UTH40" s="71"/>
      <c r="UTI40" s="71"/>
      <c r="UTJ40" s="71"/>
      <c r="UTK40" s="71"/>
      <c r="UTL40" s="71"/>
      <c r="UTM40" s="71"/>
      <c r="UTN40" s="71"/>
      <c r="UTO40" s="71"/>
      <c r="UTP40" s="71"/>
      <c r="UTQ40" s="71"/>
      <c r="UTR40" s="71"/>
      <c r="UTS40" s="71"/>
      <c r="UTT40" s="71"/>
      <c r="UTU40" s="71"/>
      <c r="UTV40" s="71"/>
      <c r="UTW40" s="71"/>
      <c r="UTX40" s="71"/>
      <c r="UTY40" s="71"/>
      <c r="UTZ40" s="71"/>
      <c r="UUA40" s="71"/>
      <c r="UUB40" s="71"/>
      <c r="UUC40" s="71"/>
      <c r="UUD40" s="71"/>
      <c r="UUE40" s="71"/>
      <c r="UUF40" s="71"/>
      <c r="UUG40" s="71"/>
      <c r="UUH40" s="71"/>
      <c r="UUI40" s="71"/>
      <c r="UUJ40" s="71"/>
      <c r="UUK40" s="71"/>
      <c r="UUL40" s="71"/>
      <c r="UUM40" s="71"/>
      <c r="UUN40" s="71"/>
      <c r="UUO40" s="71"/>
      <c r="UUP40" s="71"/>
      <c r="UUQ40" s="71"/>
      <c r="UUR40" s="71"/>
      <c r="UUS40" s="71"/>
      <c r="UUT40" s="71"/>
      <c r="UUU40" s="71"/>
      <c r="UUV40" s="71"/>
      <c r="UUW40" s="71"/>
      <c r="UUX40" s="71"/>
      <c r="UUY40" s="71"/>
      <c r="UUZ40" s="71"/>
      <c r="UVA40" s="71"/>
      <c r="UVB40" s="71"/>
      <c r="UVC40" s="71"/>
      <c r="UVD40" s="71"/>
      <c r="UVE40" s="71"/>
      <c r="UVF40" s="71"/>
      <c r="UVG40" s="71"/>
      <c r="UVH40" s="71"/>
      <c r="UVI40" s="71"/>
      <c r="UVJ40" s="71"/>
      <c r="UVK40" s="71"/>
      <c r="UVL40" s="71"/>
      <c r="UVM40" s="71"/>
      <c r="UVN40" s="71"/>
      <c r="UVO40" s="71"/>
      <c r="UVP40" s="71"/>
      <c r="UVQ40" s="71"/>
      <c r="UVR40" s="71"/>
      <c r="UVS40" s="71"/>
      <c r="UVT40" s="71"/>
      <c r="UVU40" s="71"/>
      <c r="UVV40" s="71"/>
      <c r="UVW40" s="71"/>
      <c r="UVX40" s="71"/>
      <c r="UVY40" s="71"/>
      <c r="UVZ40" s="71"/>
      <c r="UWA40" s="71"/>
      <c r="UWB40" s="71"/>
      <c r="UWC40" s="71"/>
      <c r="UWD40" s="71"/>
      <c r="UWE40" s="71"/>
      <c r="UWF40" s="71"/>
      <c r="UWG40" s="71"/>
      <c r="UWH40" s="71"/>
      <c r="UWI40" s="71"/>
      <c r="UWJ40" s="71"/>
      <c r="UWK40" s="71"/>
      <c r="UWL40" s="71"/>
      <c r="UWM40" s="71"/>
      <c r="UWN40" s="71"/>
      <c r="UWO40" s="71"/>
      <c r="UWP40" s="71"/>
      <c r="UWQ40" s="71"/>
      <c r="UWR40" s="71"/>
      <c r="UWS40" s="71"/>
      <c r="UWT40" s="71"/>
      <c r="UWU40" s="71"/>
      <c r="UWV40" s="71"/>
      <c r="UWW40" s="71"/>
      <c r="UWX40" s="71"/>
      <c r="UWY40" s="71"/>
      <c r="UWZ40" s="71"/>
      <c r="UXA40" s="71"/>
      <c r="UXB40" s="71"/>
      <c r="UXC40" s="71"/>
      <c r="UXD40" s="71"/>
      <c r="UXE40" s="71"/>
      <c r="UXF40" s="71"/>
      <c r="UXG40" s="71"/>
      <c r="UXH40" s="71"/>
      <c r="UXI40" s="71"/>
      <c r="UXJ40" s="71"/>
      <c r="UXK40" s="71"/>
      <c r="UXL40" s="71"/>
      <c r="UXM40" s="71"/>
      <c r="UXN40" s="71"/>
      <c r="UXO40" s="71"/>
      <c r="UXP40" s="71"/>
      <c r="UXQ40" s="71"/>
      <c r="UXR40" s="71"/>
      <c r="UXS40" s="71"/>
      <c r="UXT40" s="71"/>
      <c r="UXU40" s="71"/>
      <c r="UXV40" s="71"/>
      <c r="UXW40" s="71"/>
      <c r="UXX40" s="71"/>
      <c r="UXY40" s="71"/>
      <c r="UXZ40" s="71"/>
      <c r="UYA40" s="71"/>
      <c r="UYB40" s="71"/>
      <c r="UYC40" s="71"/>
      <c r="UYD40" s="71"/>
      <c r="UYE40" s="71"/>
      <c r="UYF40" s="71"/>
      <c r="UYG40" s="71"/>
      <c r="UYH40" s="71"/>
      <c r="UYI40" s="71"/>
      <c r="UYJ40" s="71"/>
      <c r="UYK40" s="71"/>
      <c r="UYL40" s="71"/>
      <c r="UYM40" s="71"/>
      <c r="UYN40" s="71"/>
      <c r="UYO40" s="71"/>
      <c r="UYP40" s="71"/>
      <c r="UYQ40" s="71"/>
      <c r="UYR40" s="71"/>
      <c r="UYS40" s="71"/>
      <c r="UYT40" s="71"/>
      <c r="UYU40" s="71"/>
      <c r="UYV40" s="71"/>
      <c r="UYW40" s="71"/>
      <c r="UYX40" s="71"/>
      <c r="UYY40" s="71"/>
      <c r="UYZ40" s="71"/>
      <c r="UZA40" s="71"/>
      <c r="UZB40" s="71"/>
      <c r="UZC40" s="71"/>
      <c r="UZD40" s="71"/>
      <c r="UZE40" s="71"/>
      <c r="UZF40" s="71"/>
      <c r="UZG40" s="71"/>
      <c r="UZH40" s="71"/>
      <c r="UZI40" s="71"/>
      <c r="UZJ40" s="71"/>
      <c r="UZK40" s="71"/>
      <c r="UZL40" s="71"/>
      <c r="UZM40" s="71"/>
      <c r="UZN40" s="71"/>
      <c r="UZO40" s="71"/>
      <c r="UZP40" s="71"/>
      <c r="UZQ40" s="71"/>
      <c r="UZR40" s="71"/>
      <c r="UZS40" s="71"/>
      <c r="UZT40" s="71"/>
      <c r="UZU40" s="71"/>
      <c r="UZV40" s="71"/>
      <c r="UZW40" s="71"/>
      <c r="UZX40" s="71"/>
      <c r="UZY40" s="71"/>
      <c r="UZZ40" s="71"/>
      <c r="VAA40" s="71"/>
      <c r="VAB40" s="71"/>
      <c r="VAC40" s="71"/>
      <c r="VAD40" s="71"/>
      <c r="VAE40" s="71"/>
      <c r="VAF40" s="71"/>
      <c r="VAG40" s="71"/>
      <c r="VAH40" s="71"/>
      <c r="VAI40" s="71"/>
      <c r="VAJ40" s="71"/>
      <c r="VAK40" s="71"/>
      <c r="VAL40" s="71"/>
      <c r="VAM40" s="71"/>
      <c r="VAN40" s="71"/>
      <c r="VAO40" s="71"/>
      <c r="VAP40" s="71"/>
      <c r="VAQ40" s="71"/>
      <c r="VAR40" s="71"/>
      <c r="VAS40" s="71"/>
      <c r="VAT40" s="71"/>
      <c r="VAU40" s="71"/>
      <c r="VAV40" s="71"/>
      <c r="VAW40" s="71"/>
      <c r="VAX40" s="71"/>
      <c r="VAY40" s="71"/>
      <c r="VAZ40" s="71"/>
      <c r="VBA40" s="71"/>
      <c r="VBB40" s="71"/>
      <c r="VBC40" s="71"/>
      <c r="VBD40" s="71"/>
      <c r="VBE40" s="71"/>
      <c r="VBF40" s="71"/>
      <c r="VBG40" s="71"/>
      <c r="VBH40" s="71"/>
      <c r="VBI40" s="71"/>
      <c r="VBJ40" s="71"/>
      <c r="VBK40" s="71"/>
      <c r="VBL40" s="71"/>
      <c r="VBM40" s="71"/>
      <c r="VBN40" s="71"/>
      <c r="VBO40" s="71"/>
      <c r="VBP40" s="71"/>
      <c r="VBQ40" s="71"/>
      <c r="VBR40" s="71"/>
      <c r="VBS40" s="71"/>
      <c r="VBT40" s="71"/>
      <c r="VBU40" s="71"/>
      <c r="VBV40" s="71"/>
      <c r="VBW40" s="71"/>
      <c r="VBX40" s="71"/>
      <c r="VBY40" s="71"/>
      <c r="VBZ40" s="71"/>
      <c r="VCA40" s="71"/>
      <c r="VCB40" s="71"/>
      <c r="VCC40" s="71"/>
      <c r="VCD40" s="71"/>
      <c r="VCE40" s="71"/>
      <c r="VCF40" s="71"/>
      <c r="VCG40" s="71"/>
      <c r="VCH40" s="71"/>
      <c r="VCI40" s="71"/>
      <c r="VCJ40" s="71"/>
      <c r="VCK40" s="71"/>
      <c r="VCL40" s="71"/>
      <c r="VCM40" s="71"/>
      <c r="VCN40" s="71"/>
      <c r="VCO40" s="71"/>
      <c r="VCP40" s="71"/>
      <c r="VCQ40" s="71"/>
      <c r="VCR40" s="71"/>
      <c r="VCS40" s="71"/>
      <c r="VCT40" s="71"/>
      <c r="VCU40" s="71"/>
      <c r="VCV40" s="71"/>
      <c r="VCW40" s="71"/>
      <c r="VCX40" s="71"/>
      <c r="VCY40" s="71"/>
      <c r="VCZ40" s="71"/>
      <c r="VDA40" s="71"/>
      <c r="VDB40" s="71"/>
      <c r="VDC40" s="71"/>
      <c r="VDD40" s="71"/>
      <c r="VDE40" s="71"/>
      <c r="VDF40" s="71"/>
      <c r="VDG40" s="71"/>
      <c r="VDH40" s="71"/>
      <c r="VDI40" s="71"/>
      <c r="VDJ40" s="71"/>
      <c r="VDK40" s="71"/>
      <c r="VDL40" s="71"/>
      <c r="VDM40" s="71"/>
      <c r="VDN40" s="71"/>
      <c r="VDO40" s="71"/>
      <c r="VDP40" s="71"/>
      <c r="VDQ40" s="71"/>
      <c r="VDR40" s="71"/>
      <c r="VDS40" s="71"/>
      <c r="VDT40" s="71"/>
      <c r="VDU40" s="71"/>
      <c r="VDV40" s="71"/>
      <c r="VDW40" s="71"/>
      <c r="VDX40" s="71"/>
      <c r="VDY40" s="71"/>
      <c r="VDZ40" s="71"/>
      <c r="VEA40" s="71"/>
      <c r="VEB40" s="71"/>
      <c r="VEC40" s="71"/>
      <c r="VED40" s="71"/>
      <c r="VEE40" s="71"/>
      <c r="VEF40" s="71"/>
      <c r="VEG40" s="71"/>
      <c r="VEH40" s="71"/>
      <c r="VEI40" s="71"/>
      <c r="VEJ40" s="71"/>
      <c r="VEK40" s="71"/>
      <c r="VEL40" s="71"/>
      <c r="VEM40" s="71"/>
      <c r="VEN40" s="71"/>
      <c r="VEO40" s="71"/>
      <c r="VEP40" s="71"/>
      <c r="VEQ40" s="71"/>
      <c r="VER40" s="71"/>
      <c r="VES40" s="71"/>
      <c r="VET40" s="71"/>
      <c r="VEU40" s="71"/>
      <c r="VEV40" s="71"/>
      <c r="VEW40" s="71"/>
      <c r="VEX40" s="71"/>
      <c r="VEY40" s="71"/>
      <c r="VEZ40" s="71"/>
      <c r="VFA40" s="71"/>
      <c r="VFB40" s="71"/>
      <c r="VFC40" s="71"/>
      <c r="VFD40" s="71"/>
      <c r="VFE40" s="71"/>
      <c r="VFF40" s="71"/>
      <c r="VFG40" s="71"/>
      <c r="VFH40" s="71"/>
      <c r="VFI40" s="71"/>
      <c r="VFJ40" s="71"/>
      <c r="VFK40" s="71"/>
      <c r="VFL40" s="71"/>
      <c r="VFM40" s="71"/>
      <c r="VFN40" s="71"/>
      <c r="VFO40" s="71"/>
      <c r="VFP40" s="71"/>
      <c r="VFQ40" s="71"/>
      <c r="VFR40" s="71"/>
      <c r="VFS40" s="71"/>
      <c r="VFT40" s="71"/>
      <c r="VFU40" s="71"/>
      <c r="VFV40" s="71"/>
      <c r="VFW40" s="71"/>
      <c r="VFX40" s="71"/>
      <c r="VFY40" s="71"/>
      <c r="VFZ40" s="71"/>
      <c r="VGA40" s="71"/>
      <c r="VGB40" s="71"/>
      <c r="VGC40" s="71"/>
      <c r="VGD40" s="71"/>
      <c r="VGE40" s="71"/>
      <c r="VGF40" s="71"/>
      <c r="VGG40" s="71"/>
      <c r="VGH40" s="71"/>
      <c r="VGI40" s="71"/>
      <c r="VGJ40" s="71"/>
      <c r="VGK40" s="71"/>
      <c r="VGL40" s="71"/>
      <c r="VGM40" s="71"/>
      <c r="VGN40" s="71"/>
      <c r="VGO40" s="71"/>
      <c r="VGP40" s="71"/>
      <c r="VGQ40" s="71"/>
      <c r="VGR40" s="71"/>
      <c r="VGS40" s="71"/>
      <c r="VGT40" s="71"/>
      <c r="VGU40" s="71"/>
      <c r="VGV40" s="71"/>
      <c r="VGW40" s="71"/>
      <c r="VGX40" s="71"/>
      <c r="VGY40" s="71"/>
      <c r="VGZ40" s="71"/>
      <c r="VHA40" s="71"/>
      <c r="VHB40" s="71"/>
      <c r="VHC40" s="71"/>
      <c r="VHD40" s="71"/>
      <c r="VHE40" s="71"/>
      <c r="VHF40" s="71"/>
      <c r="VHG40" s="71"/>
      <c r="VHH40" s="71"/>
      <c r="VHI40" s="71"/>
      <c r="VHJ40" s="71"/>
      <c r="VHK40" s="71"/>
      <c r="VHL40" s="71"/>
      <c r="VHM40" s="71"/>
      <c r="VHN40" s="71"/>
      <c r="VHO40" s="71"/>
      <c r="VHP40" s="71"/>
      <c r="VHQ40" s="71"/>
      <c r="VHR40" s="71"/>
      <c r="VHS40" s="71"/>
      <c r="VHT40" s="71"/>
      <c r="VHU40" s="71"/>
      <c r="VHV40" s="71"/>
      <c r="VHW40" s="71"/>
      <c r="VHX40" s="71"/>
      <c r="VHY40" s="71"/>
      <c r="VHZ40" s="71"/>
      <c r="VIA40" s="71"/>
      <c r="VIB40" s="71"/>
      <c r="VIC40" s="71"/>
      <c r="VID40" s="71"/>
      <c r="VIE40" s="71"/>
      <c r="VIF40" s="71"/>
      <c r="VIG40" s="71"/>
      <c r="VIH40" s="71"/>
      <c r="VII40" s="71"/>
      <c r="VIJ40" s="71"/>
      <c r="VIK40" s="71"/>
      <c r="VIL40" s="71"/>
      <c r="VIM40" s="71"/>
      <c r="VIN40" s="71"/>
      <c r="VIO40" s="71"/>
      <c r="VIP40" s="71"/>
      <c r="VIQ40" s="71"/>
      <c r="VIR40" s="71"/>
      <c r="VIS40" s="71"/>
      <c r="VIT40" s="71"/>
      <c r="VIU40" s="71"/>
      <c r="VIV40" s="71"/>
      <c r="VIW40" s="71"/>
      <c r="VIX40" s="71"/>
      <c r="VIY40" s="71"/>
      <c r="VIZ40" s="71"/>
      <c r="VJA40" s="71"/>
      <c r="VJB40" s="71"/>
      <c r="VJC40" s="71"/>
      <c r="VJD40" s="71"/>
      <c r="VJE40" s="71"/>
      <c r="VJF40" s="71"/>
      <c r="VJG40" s="71"/>
      <c r="VJH40" s="71"/>
      <c r="VJI40" s="71"/>
      <c r="VJJ40" s="71"/>
      <c r="VJK40" s="71"/>
      <c r="VJL40" s="71"/>
      <c r="VJM40" s="71"/>
      <c r="VJN40" s="71"/>
      <c r="VJO40" s="71"/>
      <c r="VJP40" s="71"/>
      <c r="VJQ40" s="71"/>
      <c r="VJR40" s="71"/>
      <c r="VJS40" s="71"/>
      <c r="VJT40" s="71"/>
      <c r="VJU40" s="71"/>
      <c r="VJV40" s="71"/>
      <c r="VJW40" s="71"/>
      <c r="VJX40" s="71"/>
      <c r="VJY40" s="71"/>
      <c r="VJZ40" s="71"/>
      <c r="VKA40" s="71"/>
      <c r="VKB40" s="71"/>
      <c r="VKC40" s="71"/>
      <c r="VKD40" s="71"/>
      <c r="VKE40" s="71"/>
      <c r="VKF40" s="71"/>
      <c r="VKG40" s="71"/>
      <c r="VKH40" s="71"/>
      <c r="VKI40" s="71"/>
      <c r="VKJ40" s="71"/>
      <c r="VKK40" s="71"/>
      <c r="VKL40" s="71"/>
      <c r="VKM40" s="71"/>
      <c r="VKN40" s="71"/>
      <c r="VKO40" s="71"/>
      <c r="VKP40" s="71"/>
      <c r="VKQ40" s="71"/>
      <c r="VKR40" s="71"/>
      <c r="VKS40" s="71"/>
      <c r="VKT40" s="71"/>
      <c r="VKU40" s="71"/>
      <c r="VKV40" s="71"/>
      <c r="VKW40" s="71"/>
      <c r="VKX40" s="71"/>
      <c r="VKY40" s="71"/>
      <c r="VKZ40" s="71"/>
      <c r="VLA40" s="71"/>
      <c r="VLB40" s="71"/>
      <c r="VLC40" s="71"/>
      <c r="VLD40" s="71"/>
      <c r="VLE40" s="71"/>
      <c r="VLF40" s="71"/>
      <c r="VLG40" s="71"/>
      <c r="VLH40" s="71"/>
      <c r="VLI40" s="71"/>
      <c r="VLJ40" s="71"/>
      <c r="VLK40" s="71"/>
      <c r="VLL40" s="71"/>
      <c r="VLM40" s="71"/>
      <c r="VLN40" s="71"/>
      <c r="VLO40" s="71"/>
      <c r="VLP40" s="71"/>
      <c r="VLQ40" s="71"/>
      <c r="VLR40" s="71"/>
      <c r="VLS40" s="71"/>
      <c r="VLT40" s="71"/>
      <c r="VLU40" s="71"/>
      <c r="VLV40" s="71"/>
      <c r="VLW40" s="71"/>
      <c r="VLX40" s="71"/>
      <c r="VLY40" s="71"/>
      <c r="VLZ40" s="71"/>
      <c r="VMA40" s="71"/>
      <c r="VMB40" s="71"/>
      <c r="VMC40" s="71"/>
      <c r="VMD40" s="71"/>
      <c r="VME40" s="71"/>
      <c r="VMF40" s="71"/>
      <c r="VMG40" s="71"/>
      <c r="VMH40" s="71"/>
      <c r="VMI40" s="71"/>
      <c r="VMJ40" s="71"/>
      <c r="VMK40" s="71"/>
      <c r="VML40" s="71"/>
      <c r="VMM40" s="71"/>
      <c r="VMN40" s="71"/>
      <c r="VMO40" s="71"/>
      <c r="VMP40" s="71"/>
      <c r="VMQ40" s="71"/>
      <c r="VMR40" s="71"/>
      <c r="VMS40" s="71"/>
      <c r="VMT40" s="71"/>
      <c r="VMU40" s="71"/>
      <c r="VMV40" s="71"/>
      <c r="VMW40" s="71"/>
      <c r="VMX40" s="71"/>
      <c r="VMY40" s="71"/>
      <c r="VMZ40" s="71"/>
      <c r="VNA40" s="71"/>
      <c r="VNB40" s="71"/>
      <c r="VNC40" s="71"/>
      <c r="VND40" s="71"/>
      <c r="VNE40" s="71"/>
      <c r="VNF40" s="71"/>
      <c r="VNG40" s="71"/>
      <c r="VNH40" s="71"/>
      <c r="VNI40" s="71"/>
      <c r="VNJ40" s="71"/>
      <c r="VNK40" s="71"/>
      <c r="VNL40" s="71"/>
      <c r="VNM40" s="71"/>
      <c r="VNN40" s="71"/>
      <c r="VNO40" s="71"/>
      <c r="VNP40" s="71"/>
      <c r="VNQ40" s="71"/>
      <c r="VNR40" s="71"/>
      <c r="VNS40" s="71"/>
      <c r="VNT40" s="71"/>
      <c r="VNU40" s="71"/>
      <c r="VNV40" s="71"/>
      <c r="VNW40" s="71"/>
      <c r="VNX40" s="71"/>
      <c r="VNY40" s="71"/>
      <c r="VNZ40" s="71"/>
      <c r="VOA40" s="71"/>
      <c r="VOB40" s="71"/>
      <c r="VOC40" s="71"/>
      <c r="VOD40" s="71"/>
      <c r="VOE40" s="71"/>
      <c r="VOF40" s="71"/>
      <c r="VOG40" s="71"/>
      <c r="VOH40" s="71"/>
      <c r="VOI40" s="71"/>
      <c r="VOJ40" s="71"/>
      <c r="VOK40" s="71"/>
      <c r="VOL40" s="71"/>
      <c r="VOM40" s="71"/>
      <c r="VON40" s="71"/>
      <c r="VOO40" s="71"/>
      <c r="VOP40" s="71"/>
      <c r="VOQ40" s="71"/>
      <c r="VOR40" s="71"/>
      <c r="VOS40" s="71"/>
      <c r="VOT40" s="71"/>
      <c r="VOU40" s="71"/>
      <c r="VOV40" s="71"/>
      <c r="VOW40" s="71"/>
      <c r="VOX40" s="71"/>
      <c r="VOY40" s="71"/>
      <c r="VOZ40" s="71"/>
      <c r="VPA40" s="71"/>
      <c r="VPB40" s="71"/>
      <c r="VPC40" s="71"/>
      <c r="VPD40" s="71"/>
      <c r="VPE40" s="71"/>
      <c r="VPF40" s="71"/>
      <c r="VPG40" s="71"/>
      <c r="VPH40" s="71"/>
      <c r="VPI40" s="71"/>
      <c r="VPJ40" s="71"/>
      <c r="VPK40" s="71"/>
      <c r="VPL40" s="71"/>
      <c r="VPM40" s="71"/>
      <c r="VPN40" s="71"/>
      <c r="VPO40" s="71"/>
      <c r="VPP40" s="71"/>
      <c r="VPQ40" s="71"/>
      <c r="VPR40" s="71"/>
      <c r="VPS40" s="71"/>
      <c r="VPT40" s="71"/>
      <c r="VPU40" s="71"/>
      <c r="VPV40" s="71"/>
      <c r="VPW40" s="71"/>
      <c r="VPX40" s="71"/>
      <c r="VPY40" s="71"/>
      <c r="VPZ40" s="71"/>
      <c r="VQA40" s="71"/>
      <c r="VQB40" s="71"/>
      <c r="VQC40" s="71"/>
      <c r="VQD40" s="71"/>
      <c r="VQE40" s="71"/>
      <c r="VQF40" s="71"/>
      <c r="VQG40" s="71"/>
      <c r="VQH40" s="71"/>
      <c r="VQI40" s="71"/>
      <c r="VQJ40" s="71"/>
      <c r="VQK40" s="71"/>
      <c r="VQL40" s="71"/>
      <c r="VQM40" s="71"/>
      <c r="VQN40" s="71"/>
      <c r="VQO40" s="71"/>
      <c r="VQP40" s="71"/>
      <c r="VQQ40" s="71"/>
      <c r="VQR40" s="71"/>
      <c r="VQS40" s="71"/>
      <c r="VQT40" s="71"/>
      <c r="VQU40" s="71"/>
      <c r="VQV40" s="71"/>
      <c r="VQW40" s="71"/>
      <c r="VQX40" s="71"/>
      <c r="VQY40" s="71"/>
      <c r="VQZ40" s="71"/>
      <c r="VRA40" s="71"/>
      <c r="VRB40" s="71"/>
      <c r="VRC40" s="71"/>
      <c r="VRD40" s="71"/>
      <c r="VRE40" s="71"/>
      <c r="VRF40" s="71"/>
      <c r="VRG40" s="71"/>
      <c r="VRH40" s="71"/>
      <c r="VRI40" s="71"/>
      <c r="VRJ40" s="71"/>
      <c r="VRK40" s="71"/>
      <c r="VRL40" s="71"/>
      <c r="VRM40" s="71"/>
      <c r="VRN40" s="71"/>
      <c r="VRO40" s="71"/>
      <c r="VRP40" s="71"/>
      <c r="VRQ40" s="71"/>
      <c r="VRR40" s="71"/>
      <c r="VRS40" s="71"/>
      <c r="VRT40" s="71"/>
      <c r="VRU40" s="71"/>
      <c r="VRV40" s="71"/>
      <c r="VRW40" s="71"/>
      <c r="VRX40" s="71"/>
      <c r="VRY40" s="71"/>
      <c r="VRZ40" s="71"/>
      <c r="VSA40" s="71"/>
      <c r="VSB40" s="71"/>
      <c r="VSC40" s="71"/>
      <c r="VSD40" s="71"/>
      <c r="VSE40" s="71"/>
      <c r="VSF40" s="71"/>
      <c r="VSG40" s="71"/>
      <c r="VSH40" s="71"/>
      <c r="VSI40" s="71"/>
      <c r="VSJ40" s="71"/>
      <c r="VSK40" s="71"/>
      <c r="VSL40" s="71"/>
      <c r="VSM40" s="71"/>
      <c r="VSN40" s="71"/>
      <c r="VSO40" s="71"/>
      <c r="VSP40" s="71"/>
      <c r="VSQ40" s="71"/>
      <c r="VSR40" s="71"/>
      <c r="VSS40" s="71"/>
      <c r="VST40" s="71"/>
      <c r="VSU40" s="71"/>
      <c r="VSV40" s="71"/>
      <c r="VSW40" s="71"/>
      <c r="VSX40" s="71"/>
      <c r="VSY40" s="71"/>
      <c r="VSZ40" s="71"/>
      <c r="VTA40" s="71"/>
      <c r="VTB40" s="71"/>
      <c r="VTC40" s="71"/>
      <c r="VTD40" s="71"/>
      <c r="VTE40" s="71"/>
      <c r="VTF40" s="71"/>
      <c r="VTG40" s="71"/>
      <c r="VTH40" s="71"/>
      <c r="VTI40" s="71"/>
      <c r="VTJ40" s="71"/>
      <c r="VTK40" s="71"/>
      <c r="VTL40" s="71"/>
      <c r="VTM40" s="71"/>
      <c r="VTN40" s="71"/>
      <c r="VTO40" s="71"/>
      <c r="VTP40" s="71"/>
      <c r="VTQ40" s="71"/>
      <c r="VTR40" s="71"/>
      <c r="VTS40" s="71"/>
      <c r="VTT40" s="71"/>
      <c r="VTU40" s="71"/>
      <c r="VTV40" s="71"/>
      <c r="VTW40" s="71"/>
      <c r="VTX40" s="71"/>
      <c r="VTY40" s="71"/>
      <c r="VTZ40" s="71"/>
      <c r="VUA40" s="71"/>
      <c r="VUB40" s="71"/>
      <c r="VUC40" s="71"/>
      <c r="VUD40" s="71"/>
      <c r="VUE40" s="71"/>
      <c r="VUF40" s="71"/>
      <c r="VUG40" s="71"/>
      <c r="VUH40" s="71"/>
      <c r="VUI40" s="71"/>
      <c r="VUJ40" s="71"/>
      <c r="VUK40" s="71"/>
      <c r="VUL40" s="71"/>
      <c r="VUM40" s="71"/>
      <c r="VUN40" s="71"/>
      <c r="VUO40" s="71"/>
      <c r="VUP40" s="71"/>
      <c r="VUQ40" s="71"/>
      <c r="VUR40" s="71"/>
      <c r="VUS40" s="71"/>
      <c r="VUT40" s="71"/>
      <c r="VUU40" s="71"/>
      <c r="VUV40" s="71"/>
      <c r="VUW40" s="71"/>
      <c r="VUX40" s="71"/>
      <c r="VUY40" s="71"/>
      <c r="VUZ40" s="71"/>
      <c r="VVA40" s="71"/>
      <c r="VVB40" s="71"/>
      <c r="VVC40" s="71"/>
      <c r="VVD40" s="71"/>
      <c r="VVE40" s="71"/>
      <c r="VVF40" s="71"/>
      <c r="VVG40" s="71"/>
      <c r="VVH40" s="71"/>
      <c r="VVI40" s="71"/>
      <c r="VVJ40" s="71"/>
      <c r="VVK40" s="71"/>
      <c r="VVL40" s="71"/>
      <c r="VVM40" s="71"/>
      <c r="VVN40" s="71"/>
      <c r="VVO40" s="71"/>
      <c r="VVP40" s="71"/>
      <c r="VVQ40" s="71"/>
      <c r="VVR40" s="71"/>
      <c r="VVS40" s="71"/>
      <c r="VVT40" s="71"/>
      <c r="VVU40" s="71"/>
      <c r="VVV40" s="71"/>
      <c r="VVW40" s="71"/>
      <c r="VVX40" s="71"/>
      <c r="VVY40" s="71"/>
      <c r="VVZ40" s="71"/>
      <c r="VWA40" s="71"/>
      <c r="VWB40" s="71"/>
      <c r="VWC40" s="71"/>
      <c r="VWD40" s="71"/>
      <c r="VWE40" s="71"/>
      <c r="VWF40" s="71"/>
      <c r="VWG40" s="71"/>
      <c r="VWH40" s="71"/>
      <c r="VWI40" s="71"/>
      <c r="VWJ40" s="71"/>
      <c r="VWK40" s="71"/>
      <c r="VWL40" s="71"/>
      <c r="VWM40" s="71"/>
      <c r="VWN40" s="71"/>
      <c r="VWO40" s="71"/>
      <c r="VWP40" s="71"/>
      <c r="VWQ40" s="71"/>
      <c r="VWR40" s="71"/>
      <c r="VWS40" s="71"/>
      <c r="VWT40" s="71"/>
      <c r="VWU40" s="71"/>
      <c r="VWV40" s="71"/>
      <c r="VWW40" s="71"/>
      <c r="VWX40" s="71"/>
      <c r="VWY40" s="71"/>
      <c r="VWZ40" s="71"/>
      <c r="VXA40" s="71"/>
      <c r="VXB40" s="71"/>
      <c r="VXC40" s="71"/>
      <c r="VXD40" s="71"/>
      <c r="VXE40" s="71"/>
      <c r="VXF40" s="71"/>
      <c r="VXG40" s="71"/>
      <c r="VXH40" s="71"/>
      <c r="VXI40" s="71"/>
      <c r="VXJ40" s="71"/>
      <c r="VXK40" s="71"/>
      <c r="VXL40" s="71"/>
      <c r="VXM40" s="71"/>
      <c r="VXN40" s="71"/>
      <c r="VXO40" s="71"/>
      <c r="VXP40" s="71"/>
      <c r="VXQ40" s="71"/>
      <c r="VXR40" s="71"/>
      <c r="VXS40" s="71"/>
      <c r="VXT40" s="71"/>
      <c r="VXU40" s="71"/>
      <c r="VXV40" s="71"/>
      <c r="VXW40" s="71"/>
      <c r="VXX40" s="71"/>
      <c r="VXY40" s="71"/>
      <c r="VXZ40" s="71"/>
      <c r="VYA40" s="71"/>
      <c r="VYB40" s="71"/>
      <c r="VYC40" s="71"/>
      <c r="VYD40" s="71"/>
      <c r="VYE40" s="71"/>
      <c r="VYF40" s="71"/>
      <c r="VYG40" s="71"/>
      <c r="VYH40" s="71"/>
      <c r="VYI40" s="71"/>
      <c r="VYJ40" s="71"/>
      <c r="VYK40" s="71"/>
      <c r="VYL40" s="71"/>
      <c r="VYM40" s="71"/>
      <c r="VYN40" s="71"/>
      <c r="VYO40" s="71"/>
      <c r="VYP40" s="71"/>
      <c r="VYQ40" s="71"/>
      <c r="VYR40" s="71"/>
      <c r="VYS40" s="71"/>
      <c r="VYT40" s="71"/>
      <c r="VYU40" s="71"/>
      <c r="VYV40" s="71"/>
      <c r="VYW40" s="71"/>
      <c r="VYX40" s="71"/>
      <c r="VYY40" s="71"/>
      <c r="VYZ40" s="71"/>
      <c r="VZA40" s="71"/>
      <c r="VZB40" s="71"/>
      <c r="VZC40" s="71"/>
      <c r="VZD40" s="71"/>
      <c r="VZE40" s="71"/>
      <c r="VZF40" s="71"/>
      <c r="VZG40" s="71"/>
      <c r="VZH40" s="71"/>
      <c r="VZI40" s="71"/>
      <c r="VZJ40" s="71"/>
      <c r="VZK40" s="71"/>
      <c r="VZL40" s="71"/>
      <c r="VZM40" s="71"/>
      <c r="VZN40" s="71"/>
      <c r="VZO40" s="71"/>
      <c r="VZP40" s="71"/>
      <c r="VZQ40" s="71"/>
      <c r="VZR40" s="71"/>
      <c r="VZS40" s="71"/>
      <c r="VZT40" s="71"/>
      <c r="VZU40" s="71"/>
      <c r="VZV40" s="71"/>
      <c r="VZW40" s="71"/>
      <c r="VZX40" s="71"/>
      <c r="VZY40" s="71"/>
      <c r="VZZ40" s="71"/>
      <c r="WAA40" s="71"/>
      <c r="WAB40" s="71"/>
      <c r="WAC40" s="71"/>
      <c r="WAD40" s="71"/>
      <c r="WAE40" s="71"/>
      <c r="WAF40" s="71"/>
      <c r="WAG40" s="71"/>
      <c r="WAH40" s="71"/>
      <c r="WAI40" s="71"/>
      <c r="WAJ40" s="71"/>
      <c r="WAK40" s="71"/>
      <c r="WAL40" s="71"/>
      <c r="WAM40" s="71"/>
      <c r="WAN40" s="71"/>
      <c r="WAO40" s="71"/>
      <c r="WAP40" s="71"/>
      <c r="WAQ40" s="71"/>
      <c r="WAR40" s="71"/>
      <c r="WAS40" s="71"/>
      <c r="WAT40" s="71"/>
      <c r="WAU40" s="71"/>
      <c r="WAV40" s="71"/>
      <c r="WAW40" s="71"/>
      <c r="WAX40" s="71"/>
      <c r="WAY40" s="71"/>
      <c r="WAZ40" s="71"/>
      <c r="WBA40" s="71"/>
      <c r="WBB40" s="71"/>
      <c r="WBC40" s="71"/>
      <c r="WBD40" s="71"/>
      <c r="WBE40" s="71"/>
      <c r="WBF40" s="71"/>
      <c r="WBG40" s="71"/>
      <c r="WBH40" s="71"/>
      <c r="WBI40" s="71"/>
      <c r="WBJ40" s="71"/>
      <c r="WBK40" s="71"/>
      <c r="WBL40" s="71"/>
      <c r="WBM40" s="71"/>
      <c r="WBN40" s="71"/>
      <c r="WBO40" s="71"/>
      <c r="WBP40" s="71"/>
      <c r="WBQ40" s="71"/>
      <c r="WBR40" s="71"/>
      <c r="WBS40" s="71"/>
      <c r="WBT40" s="71"/>
      <c r="WBU40" s="71"/>
      <c r="WBV40" s="71"/>
      <c r="WBW40" s="71"/>
      <c r="WBX40" s="71"/>
      <c r="WBY40" s="71"/>
      <c r="WBZ40" s="71"/>
      <c r="WCA40" s="71"/>
      <c r="WCB40" s="71"/>
      <c r="WCC40" s="71"/>
      <c r="WCD40" s="71"/>
      <c r="WCE40" s="71"/>
      <c r="WCF40" s="71"/>
      <c r="WCG40" s="71"/>
      <c r="WCH40" s="71"/>
      <c r="WCI40" s="71"/>
      <c r="WCJ40" s="71"/>
      <c r="WCK40" s="71"/>
      <c r="WCL40" s="71"/>
      <c r="WCM40" s="71"/>
      <c r="WCN40" s="71"/>
      <c r="WCO40" s="71"/>
      <c r="WCP40" s="71"/>
      <c r="WCQ40" s="71"/>
      <c r="WCR40" s="71"/>
      <c r="WCS40" s="71"/>
      <c r="WCT40" s="71"/>
      <c r="WCU40" s="71"/>
      <c r="WCV40" s="71"/>
      <c r="WCW40" s="71"/>
      <c r="WCX40" s="71"/>
      <c r="WCY40" s="71"/>
      <c r="WCZ40" s="71"/>
      <c r="WDA40" s="71"/>
      <c r="WDB40" s="71"/>
      <c r="WDC40" s="71"/>
      <c r="WDD40" s="71"/>
      <c r="WDE40" s="71"/>
      <c r="WDF40" s="71"/>
      <c r="WDG40" s="71"/>
      <c r="WDH40" s="71"/>
      <c r="WDI40" s="71"/>
      <c r="WDJ40" s="71"/>
      <c r="WDK40" s="71"/>
      <c r="WDL40" s="71"/>
      <c r="WDM40" s="71"/>
      <c r="WDN40" s="71"/>
      <c r="WDO40" s="71"/>
      <c r="WDP40" s="71"/>
      <c r="WDQ40" s="71"/>
      <c r="WDR40" s="71"/>
      <c r="WDS40" s="71"/>
      <c r="WDT40" s="71"/>
      <c r="WDU40" s="71"/>
      <c r="WDV40" s="71"/>
      <c r="WDW40" s="71"/>
      <c r="WDX40" s="71"/>
      <c r="WDY40" s="71"/>
      <c r="WDZ40" s="71"/>
      <c r="WEA40" s="71"/>
      <c r="WEB40" s="71"/>
      <c r="WEC40" s="71"/>
      <c r="WED40" s="71"/>
      <c r="WEE40" s="71"/>
      <c r="WEF40" s="71"/>
      <c r="WEG40" s="71"/>
      <c r="WEH40" s="71"/>
      <c r="WEI40" s="71"/>
      <c r="WEJ40" s="71"/>
      <c r="WEK40" s="71"/>
      <c r="WEL40" s="71"/>
      <c r="WEM40" s="71"/>
      <c r="WEN40" s="71"/>
      <c r="WEO40" s="71"/>
      <c r="WEP40" s="71"/>
      <c r="WEQ40" s="71"/>
      <c r="WER40" s="71"/>
      <c r="WES40" s="71"/>
      <c r="WET40" s="71"/>
      <c r="WEU40" s="71"/>
      <c r="WEV40" s="71"/>
      <c r="WEW40" s="71"/>
      <c r="WEX40" s="71"/>
      <c r="WEY40" s="71"/>
      <c r="WEZ40" s="71"/>
      <c r="WFA40" s="71"/>
      <c r="WFB40" s="71"/>
      <c r="WFC40" s="71"/>
      <c r="WFD40" s="71"/>
      <c r="WFE40" s="71"/>
      <c r="WFF40" s="71"/>
      <c r="WFG40" s="71"/>
      <c r="WFH40" s="71"/>
      <c r="WFI40" s="71"/>
      <c r="WFJ40" s="71"/>
      <c r="WFK40" s="71"/>
      <c r="WFL40" s="71"/>
      <c r="WFM40" s="71"/>
      <c r="WFN40" s="71"/>
      <c r="WFO40" s="71"/>
      <c r="WFP40" s="71"/>
      <c r="WFQ40" s="71"/>
      <c r="WFR40" s="71"/>
      <c r="WFS40" s="71"/>
      <c r="WFT40" s="71"/>
      <c r="WFU40" s="71"/>
      <c r="WFV40" s="71"/>
      <c r="WFW40" s="71"/>
      <c r="WFX40" s="71"/>
      <c r="WFY40" s="71"/>
      <c r="WFZ40" s="71"/>
      <c r="WGA40" s="71"/>
      <c r="WGB40" s="71"/>
      <c r="WGC40" s="71"/>
      <c r="WGD40" s="71"/>
      <c r="WGE40" s="71"/>
      <c r="WGF40" s="71"/>
      <c r="WGG40" s="71"/>
      <c r="WGH40" s="71"/>
      <c r="WGI40" s="71"/>
      <c r="WGJ40" s="71"/>
      <c r="WGK40" s="71"/>
      <c r="WGL40" s="71"/>
      <c r="WGM40" s="71"/>
      <c r="WGN40" s="71"/>
      <c r="WGO40" s="71"/>
      <c r="WGP40" s="71"/>
      <c r="WGQ40" s="71"/>
      <c r="WGR40" s="71"/>
      <c r="WGS40" s="71"/>
      <c r="WGT40" s="71"/>
      <c r="WGU40" s="71"/>
      <c r="WGV40" s="71"/>
      <c r="WGW40" s="71"/>
      <c r="WGX40" s="71"/>
      <c r="WGY40" s="71"/>
      <c r="WGZ40" s="71"/>
      <c r="WHA40" s="71"/>
      <c r="WHB40" s="71"/>
      <c r="WHC40" s="71"/>
      <c r="WHD40" s="71"/>
      <c r="WHE40" s="71"/>
      <c r="WHF40" s="71"/>
      <c r="WHG40" s="71"/>
      <c r="WHH40" s="71"/>
      <c r="WHI40" s="71"/>
      <c r="WHJ40" s="71"/>
      <c r="WHK40" s="71"/>
      <c r="WHL40" s="71"/>
      <c r="WHM40" s="71"/>
      <c r="WHN40" s="71"/>
      <c r="WHO40" s="71"/>
      <c r="WHP40" s="71"/>
      <c r="WHQ40" s="71"/>
      <c r="WHR40" s="71"/>
      <c r="WHS40" s="71"/>
      <c r="WHT40" s="71"/>
      <c r="WHU40" s="71"/>
      <c r="WHV40" s="71"/>
      <c r="WHW40" s="71"/>
      <c r="WHX40" s="71"/>
      <c r="WHY40" s="71"/>
      <c r="WHZ40" s="71"/>
      <c r="WIA40" s="71"/>
      <c r="WIB40" s="71"/>
      <c r="WIC40" s="71"/>
      <c r="WID40" s="71"/>
      <c r="WIE40" s="71"/>
      <c r="WIF40" s="71"/>
      <c r="WIG40" s="71"/>
      <c r="WIH40" s="71"/>
      <c r="WII40" s="71"/>
      <c r="WIJ40" s="71"/>
      <c r="WIK40" s="71"/>
      <c r="WIL40" s="71"/>
      <c r="WIM40" s="71"/>
      <c r="WIN40" s="71"/>
      <c r="WIO40" s="71"/>
      <c r="WIP40" s="71"/>
      <c r="WIQ40" s="71"/>
      <c r="WIR40" s="71"/>
      <c r="WIS40" s="71"/>
      <c r="WIT40" s="71"/>
      <c r="WIU40" s="71"/>
      <c r="WIV40" s="71"/>
      <c r="WIW40" s="71"/>
      <c r="WIX40" s="71"/>
      <c r="WIY40" s="71"/>
      <c r="WIZ40" s="71"/>
      <c r="WJA40" s="71"/>
      <c r="WJB40" s="71"/>
      <c r="WJC40" s="71"/>
      <c r="WJD40" s="71"/>
      <c r="WJE40" s="71"/>
      <c r="WJF40" s="71"/>
      <c r="WJG40" s="71"/>
      <c r="WJH40" s="71"/>
      <c r="WJI40" s="71"/>
      <c r="WJJ40" s="71"/>
      <c r="WJK40" s="71"/>
      <c r="WJL40" s="71"/>
      <c r="WJM40" s="71"/>
      <c r="WJN40" s="71"/>
      <c r="WJO40" s="71"/>
      <c r="WJP40" s="71"/>
      <c r="WJQ40" s="71"/>
      <c r="WJR40" s="71"/>
      <c r="WJS40" s="71"/>
      <c r="WJT40" s="71"/>
      <c r="WJU40" s="71"/>
      <c r="WJV40" s="71"/>
      <c r="WJW40" s="71"/>
      <c r="WJX40" s="71"/>
      <c r="WJY40" s="71"/>
      <c r="WJZ40" s="71"/>
      <c r="WKA40" s="71"/>
      <c r="WKB40" s="71"/>
      <c r="WKC40" s="71"/>
      <c r="WKD40" s="71"/>
      <c r="WKE40" s="71"/>
      <c r="WKF40" s="71"/>
      <c r="WKG40" s="71"/>
      <c r="WKH40" s="71"/>
      <c r="WKI40" s="71"/>
      <c r="WKJ40" s="71"/>
      <c r="WKK40" s="71"/>
      <c r="WKL40" s="71"/>
      <c r="WKM40" s="71"/>
      <c r="WKN40" s="71"/>
      <c r="WKO40" s="71"/>
      <c r="WKP40" s="71"/>
      <c r="WKQ40" s="71"/>
      <c r="WKR40" s="71"/>
      <c r="WKS40" s="71"/>
      <c r="WKT40" s="71"/>
      <c r="WKU40" s="71"/>
      <c r="WKV40" s="71"/>
      <c r="WKW40" s="71"/>
      <c r="WKX40" s="71"/>
      <c r="WKY40" s="71"/>
      <c r="WKZ40" s="71"/>
      <c r="WLA40" s="71"/>
      <c r="WLB40" s="71"/>
      <c r="WLC40" s="71"/>
      <c r="WLD40" s="71"/>
      <c r="WLE40" s="71"/>
      <c r="WLF40" s="71"/>
      <c r="WLG40" s="71"/>
      <c r="WLH40" s="71"/>
      <c r="WLI40" s="71"/>
      <c r="WLJ40" s="71"/>
      <c r="WLK40" s="71"/>
      <c r="WLL40" s="71"/>
      <c r="WLM40" s="71"/>
      <c r="WLN40" s="71"/>
      <c r="WLO40" s="71"/>
      <c r="WLP40" s="71"/>
      <c r="WLQ40" s="71"/>
      <c r="WLR40" s="71"/>
      <c r="WLS40" s="71"/>
      <c r="WLT40" s="71"/>
      <c r="WLU40" s="71"/>
      <c r="WLV40" s="71"/>
      <c r="WLW40" s="71"/>
      <c r="WLX40" s="71"/>
      <c r="WLY40" s="71"/>
      <c r="WLZ40" s="71"/>
      <c r="WMA40" s="71"/>
      <c r="WMB40" s="71"/>
      <c r="WMC40" s="71"/>
      <c r="WMD40" s="71"/>
      <c r="WME40" s="71"/>
      <c r="WMF40" s="71"/>
      <c r="WMG40" s="71"/>
      <c r="WMH40" s="71"/>
      <c r="WMI40" s="71"/>
      <c r="WMJ40" s="71"/>
      <c r="WMK40" s="71"/>
      <c r="WML40" s="71"/>
      <c r="WMM40" s="71"/>
      <c r="WMN40" s="71"/>
      <c r="WMO40" s="71"/>
      <c r="WMP40" s="71"/>
      <c r="WMQ40" s="71"/>
      <c r="WMR40" s="71"/>
      <c r="WMS40" s="71"/>
      <c r="WMT40" s="71"/>
      <c r="WMU40" s="71"/>
      <c r="WMV40" s="71"/>
      <c r="WMW40" s="71"/>
      <c r="WMX40" s="71"/>
      <c r="WMY40" s="71"/>
      <c r="WMZ40" s="71"/>
      <c r="WNA40" s="71"/>
      <c r="WNB40" s="71"/>
      <c r="WNC40" s="71"/>
      <c r="WND40" s="71"/>
      <c r="WNE40" s="71"/>
      <c r="WNF40" s="71"/>
      <c r="WNG40" s="71"/>
      <c r="WNH40" s="71"/>
      <c r="WNI40" s="71"/>
      <c r="WNJ40" s="71"/>
      <c r="WNK40" s="71"/>
      <c r="WNL40" s="71"/>
      <c r="WNM40" s="71"/>
      <c r="WNN40" s="71"/>
      <c r="WNO40" s="71"/>
      <c r="WNP40" s="71"/>
      <c r="WNQ40" s="71"/>
      <c r="WNR40" s="71"/>
      <c r="WNS40" s="71"/>
      <c r="WNT40" s="71"/>
      <c r="WNU40" s="71"/>
      <c r="WNV40" s="71"/>
      <c r="WNW40" s="71"/>
      <c r="WNX40" s="71"/>
      <c r="WNY40" s="71"/>
      <c r="WNZ40" s="71"/>
      <c r="WOA40" s="71"/>
      <c r="WOB40" s="71"/>
      <c r="WOC40" s="71"/>
      <c r="WOD40" s="71"/>
      <c r="WOE40" s="71"/>
      <c r="WOF40" s="71"/>
      <c r="WOG40" s="71"/>
      <c r="WOH40" s="71"/>
      <c r="WOI40" s="71"/>
      <c r="WOJ40" s="71"/>
      <c r="WOK40" s="71"/>
      <c r="WOL40" s="71"/>
      <c r="WOM40" s="71"/>
      <c r="WON40" s="71"/>
      <c r="WOO40" s="71"/>
      <c r="WOP40" s="71"/>
      <c r="WOQ40" s="71"/>
      <c r="WOR40" s="71"/>
      <c r="WOS40" s="71"/>
      <c r="WOT40" s="71"/>
      <c r="WOU40" s="71"/>
      <c r="WOV40" s="71"/>
      <c r="WOW40" s="71"/>
      <c r="WOX40" s="71"/>
      <c r="WOY40" s="71"/>
      <c r="WOZ40" s="71"/>
      <c r="WPA40" s="71"/>
      <c r="WPB40" s="71"/>
      <c r="WPC40" s="71"/>
      <c r="WPD40" s="71"/>
      <c r="WPE40" s="71"/>
      <c r="WPF40" s="71"/>
      <c r="WPG40" s="71"/>
      <c r="WPH40" s="71"/>
      <c r="WPI40" s="71"/>
      <c r="WPJ40" s="71"/>
      <c r="WPK40" s="71"/>
      <c r="WPL40" s="71"/>
      <c r="WPM40" s="71"/>
      <c r="WPN40" s="71"/>
      <c r="WPO40" s="71"/>
      <c r="WPP40" s="71"/>
      <c r="WPQ40" s="71"/>
      <c r="WPR40" s="71"/>
      <c r="WPS40" s="71"/>
      <c r="WPT40" s="71"/>
      <c r="WPU40" s="71"/>
      <c r="WPV40" s="71"/>
      <c r="WPW40" s="71"/>
      <c r="WPX40" s="71"/>
      <c r="WPY40" s="71"/>
      <c r="WPZ40" s="71"/>
      <c r="WQA40" s="71"/>
      <c r="WQB40" s="71"/>
      <c r="WQC40" s="71"/>
      <c r="WQD40" s="71"/>
      <c r="WQE40" s="71"/>
      <c r="WQF40" s="71"/>
      <c r="WQG40" s="71"/>
      <c r="WQH40" s="71"/>
      <c r="WQI40" s="71"/>
      <c r="WQJ40" s="71"/>
      <c r="WQK40" s="71"/>
      <c r="WQL40" s="71"/>
      <c r="WQM40" s="71"/>
      <c r="WQN40" s="71"/>
      <c r="WQO40" s="71"/>
      <c r="WQP40" s="71"/>
      <c r="WQQ40" s="71"/>
      <c r="WQR40" s="71"/>
      <c r="WQS40" s="71"/>
      <c r="WQT40" s="71"/>
      <c r="WQU40" s="71"/>
      <c r="WQV40" s="71"/>
      <c r="WQW40" s="71"/>
      <c r="WQX40" s="71"/>
      <c r="WQY40" s="71"/>
      <c r="WQZ40" s="71"/>
      <c r="WRA40" s="71"/>
      <c r="WRB40" s="71"/>
      <c r="WRC40" s="71"/>
      <c r="WRD40" s="71"/>
      <c r="WRE40" s="71"/>
      <c r="WRF40" s="71"/>
      <c r="WRG40" s="71"/>
      <c r="WRH40" s="71"/>
      <c r="WRI40" s="71"/>
      <c r="WRJ40" s="71"/>
      <c r="WRK40" s="71"/>
      <c r="WRL40" s="71"/>
      <c r="WRM40" s="71"/>
      <c r="WRN40" s="71"/>
      <c r="WRO40" s="71"/>
      <c r="WRP40" s="71"/>
      <c r="WRQ40" s="71"/>
      <c r="WRR40" s="71"/>
      <c r="WRS40" s="71"/>
      <c r="WRT40" s="71"/>
      <c r="WRU40" s="71"/>
      <c r="WRV40" s="71"/>
      <c r="WRW40" s="71"/>
      <c r="WRX40" s="71"/>
      <c r="WRY40" s="71"/>
      <c r="WRZ40" s="71"/>
      <c r="WSA40" s="71"/>
      <c r="WSB40" s="71"/>
      <c r="WSC40" s="71"/>
      <c r="WSD40" s="71"/>
      <c r="WSE40" s="71"/>
      <c r="WSF40" s="71"/>
      <c r="WSG40" s="71"/>
      <c r="WSH40" s="71"/>
      <c r="WSI40" s="71"/>
      <c r="WSJ40" s="71"/>
      <c r="WSK40" s="71"/>
      <c r="WSL40" s="71"/>
      <c r="WSM40" s="71"/>
      <c r="WSN40" s="71"/>
      <c r="WSO40" s="71"/>
      <c r="WSP40" s="71"/>
      <c r="WSQ40" s="71"/>
      <c r="WSR40" s="71"/>
      <c r="WSS40" s="71"/>
      <c r="WST40" s="71"/>
      <c r="WSU40" s="71"/>
      <c r="WSV40" s="71"/>
      <c r="WSW40" s="71"/>
      <c r="WSX40" s="71"/>
      <c r="WSY40" s="71"/>
      <c r="WSZ40" s="71"/>
      <c r="WTA40" s="71"/>
      <c r="WTB40" s="71"/>
      <c r="WTC40" s="71"/>
      <c r="WTD40" s="71"/>
      <c r="WTE40" s="71"/>
      <c r="WTF40" s="71"/>
      <c r="WTG40" s="71"/>
      <c r="WTH40" s="71"/>
      <c r="WTI40" s="71"/>
      <c r="WTJ40" s="71"/>
      <c r="WTK40" s="71"/>
      <c r="WTL40" s="71"/>
      <c r="WTM40" s="71"/>
      <c r="WTN40" s="71"/>
      <c r="WTO40" s="71"/>
      <c r="WTP40" s="71"/>
      <c r="WTQ40" s="71"/>
      <c r="WTR40" s="71"/>
      <c r="WTS40" s="71"/>
      <c r="WTT40" s="71"/>
      <c r="WTU40" s="71"/>
      <c r="WTV40" s="71"/>
      <c r="WTW40" s="71"/>
      <c r="WTX40" s="71"/>
      <c r="WTY40" s="71"/>
      <c r="WTZ40" s="71"/>
      <c r="WUA40" s="71"/>
      <c r="WUB40" s="71"/>
      <c r="WUC40" s="71"/>
      <c r="WUD40" s="71"/>
      <c r="WUE40" s="71"/>
      <c r="WUF40" s="71"/>
      <c r="WUG40" s="71"/>
      <c r="WUH40" s="71"/>
      <c r="WUI40" s="71"/>
      <c r="WUJ40" s="71"/>
      <c r="WUK40" s="71"/>
      <c r="WUL40" s="71"/>
      <c r="WUM40" s="71"/>
      <c r="WUN40" s="71"/>
      <c r="WUO40" s="71"/>
      <c r="WUP40" s="71"/>
      <c r="WUQ40" s="71"/>
      <c r="WUR40" s="71"/>
      <c r="WUS40" s="71"/>
      <c r="WUT40" s="71"/>
      <c r="WUU40" s="71"/>
      <c r="WUV40" s="71"/>
      <c r="WUW40" s="71"/>
      <c r="WUX40" s="71"/>
      <c r="WUY40" s="71"/>
      <c r="WUZ40" s="71"/>
      <c r="WVA40" s="71"/>
      <c r="WVB40" s="71"/>
      <c r="WVC40" s="71"/>
      <c r="WVD40" s="71"/>
      <c r="WVE40" s="71"/>
      <c r="WVF40" s="71"/>
      <c r="WVG40" s="71"/>
      <c r="WVH40" s="71"/>
      <c r="WVI40" s="71"/>
      <c r="WVJ40" s="71"/>
      <c r="WVK40" s="71"/>
      <c r="WVL40" s="71"/>
      <c r="WVM40" s="71"/>
      <c r="WVN40" s="71"/>
      <c r="WVO40" s="71"/>
      <c r="WVP40" s="71"/>
      <c r="WVQ40" s="71"/>
      <c r="WVR40" s="71"/>
      <c r="WVS40" s="71"/>
      <c r="WVT40" s="71"/>
      <c r="WVU40" s="71"/>
      <c r="WVV40" s="71"/>
      <c r="WVW40" s="71"/>
      <c r="WVX40" s="71"/>
      <c r="WVY40" s="71"/>
      <c r="WVZ40" s="71"/>
      <c r="WWA40" s="71"/>
      <c r="WWB40" s="71"/>
      <c r="WWC40" s="71"/>
      <c r="WWD40" s="71"/>
      <c r="WWE40" s="71"/>
      <c r="WWF40" s="71"/>
      <c r="WWG40" s="71"/>
      <c r="WWH40" s="71"/>
      <c r="WWI40" s="71"/>
      <c r="WWJ40" s="71"/>
      <c r="WWK40" s="71"/>
      <c r="WWL40" s="71"/>
      <c r="WWM40" s="71"/>
      <c r="WWN40" s="71"/>
      <c r="WWO40" s="71"/>
      <c r="WWP40" s="71"/>
      <c r="WWQ40" s="71"/>
      <c r="WWR40" s="71"/>
      <c r="WWS40" s="71"/>
      <c r="WWT40" s="71"/>
      <c r="WWU40" s="71"/>
      <c r="WWV40" s="71"/>
      <c r="WWW40" s="71"/>
      <c r="WWX40" s="71"/>
      <c r="WWY40" s="71"/>
      <c r="WWZ40" s="71"/>
      <c r="WXA40" s="71"/>
      <c r="WXB40" s="71"/>
      <c r="WXC40" s="71"/>
      <c r="WXD40" s="71"/>
      <c r="WXE40" s="71"/>
      <c r="WXF40" s="71"/>
      <c r="WXG40" s="71"/>
      <c r="WXH40" s="71"/>
      <c r="WXI40" s="71"/>
      <c r="WXJ40" s="71"/>
      <c r="WXK40" s="71"/>
      <c r="WXL40" s="71"/>
      <c r="WXM40" s="71"/>
      <c r="WXN40" s="71"/>
      <c r="WXO40" s="71"/>
      <c r="WXP40" s="71"/>
      <c r="WXQ40" s="71"/>
      <c r="WXR40" s="71"/>
      <c r="WXS40" s="71"/>
      <c r="WXT40" s="71"/>
      <c r="WXU40" s="71"/>
      <c r="WXV40" s="71"/>
      <c r="WXW40" s="71"/>
      <c r="WXX40" s="71"/>
      <c r="WXY40" s="71"/>
      <c r="WXZ40" s="71"/>
      <c r="WYA40" s="71"/>
      <c r="WYB40" s="71"/>
      <c r="WYC40" s="71"/>
      <c r="WYD40" s="71"/>
      <c r="WYE40" s="71"/>
      <c r="WYF40" s="71"/>
      <c r="WYG40" s="71"/>
      <c r="WYH40" s="71"/>
      <c r="WYI40" s="71"/>
      <c r="WYJ40" s="71"/>
      <c r="WYK40" s="71"/>
      <c r="WYL40" s="71"/>
      <c r="WYM40" s="71"/>
      <c r="WYN40" s="71"/>
      <c r="WYO40" s="71"/>
      <c r="WYP40" s="71"/>
      <c r="WYQ40" s="71"/>
      <c r="WYR40" s="71"/>
      <c r="WYS40" s="71"/>
      <c r="WYT40" s="71"/>
      <c r="WYU40" s="71"/>
      <c r="WYV40" s="71"/>
      <c r="WYW40" s="71"/>
      <c r="WYX40" s="71"/>
      <c r="WYY40" s="71"/>
      <c r="WYZ40" s="71"/>
      <c r="WZA40" s="71"/>
      <c r="WZB40" s="71"/>
      <c r="WZC40" s="71"/>
      <c r="WZD40" s="71"/>
      <c r="WZE40" s="71"/>
      <c r="WZF40" s="71"/>
      <c r="WZG40" s="71"/>
      <c r="WZH40" s="71"/>
      <c r="WZI40" s="71"/>
      <c r="WZJ40" s="71"/>
      <c r="WZK40" s="71"/>
      <c r="WZL40" s="71"/>
      <c r="WZM40" s="71"/>
      <c r="WZN40" s="71"/>
      <c r="WZO40" s="71"/>
      <c r="WZP40" s="71"/>
      <c r="WZQ40" s="71"/>
      <c r="WZR40" s="71"/>
      <c r="WZS40" s="71"/>
      <c r="WZT40" s="71"/>
      <c r="WZU40" s="71"/>
      <c r="WZV40" s="71"/>
      <c r="WZW40" s="71"/>
      <c r="WZX40" s="71"/>
      <c r="WZY40" s="71"/>
      <c r="WZZ40" s="71"/>
      <c r="XAA40" s="71"/>
      <c r="XAB40" s="71"/>
      <c r="XAC40" s="71"/>
      <c r="XAD40" s="71"/>
      <c r="XAE40" s="71"/>
      <c r="XAF40" s="71"/>
      <c r="XAG40" s="71"/>
      <c r="XAH40" s="71"/>
      <c r="XAI40" s="71"/>
      <c r="XAJ40" s="71"/>
      <c r="XAK40" s="71"/>
      <c r="XAL40" s="71"/>
      <c r="XAM40" s="71"/>
      <c r="XAN40" s="71"/>
      <c r="XAO40" s="71"/>
      <c r="XAP40" s="71"/>
      <c r="XAQ40" s="71"/>
      <c r="XAR40" s="71"/>
      <c r="XAS40" s="71"/>
      <c r="XAT40" s="71"/>
      <c r="XAU40" s="71"/>
      <c r="XAV40" s="71"/>
      <c r="XAW40" s="71"/>
      <c r="XAX40" s="71"/>
      <c r="XAY40" s="71"/>
      <c r="XAZ40" s="71"/>
      <c r="XBA40" s="71"/>
      <c r="XBB40" s="71"/>
      <c r="XBC40" s="71"/>
      <c r="XBD40" s="71"/>
      <c r="XBE40" s="71"/>
      <c r="XBF40" s="71"/>
      <c r="XBG40" s="71"/>
      <c r="XBH40" s="71"/>
      <c r="XBI40" s="71"/>
      <c r="XBJ40" s="71"/>
      <c r="XBK40" s="71"/>
      <c r="XBL40" s="71"/>
      <c r="XBM40" s="71"/>
      <c r="XBN40" s="71"/>
      <c r="XBO40" s="71"/>
      <c r="XBP40" s="71"/>
      <c r="XBQ40" s="71"/>
      <c r="XBR40" s="71"/>
      <c r="XBS40" s="71"/>
      <c r="XBT40" s="71"/>
      <c r="XBU40" s="71"/>
      <c r="XBV40" s="71"/>
      <c r="XBW40" s="71"/>
      <c r="XBX40" s="71"/>
      <c r="XBY40" s="71"/>
      <c r="XBZ40" s="71"/>
      <c r="XCA40" s="71"/>
      <c r="XCB40" s="71"/>
      <c r="XCC40" s="71"/>
      <c r="XCD40" s="71"/>
      <c r="XCE40" s="71"/>
      <c r="XCF40" s="71"/>
      <c r="XCG40" s="71"/>
      <c r="XCH40" s="71"/>
      <c r="XCI40" s="71"/>
      <c r="XCJ40" s="71"/>
      <c r="XCK40" s="71"/>
      <c r="XCL40" s="71"/>
      <c r="XCM40" s="71"/>
      <c r="XCN40" s="71"/>
      <c r="XCO40" s="71"/>
      <c r="XCP40" s="71"/>
      <c r="XCQ40" s="71"/>
      <c r="XCR40" s="71"/>
      <c r="XCS40" s="71"/>
      <c r="XCT40" s="71"/>
      <c r="XCU40" s="71"/>
      <c r="XCV40" s="71"/>
      <c r="XCW40" s="71"/>
      <c r="XCX40" s="71"/>
      <c r="XCY40" s="71"/>
      <c r="XCZ40" s="71"/>
      <c r="XDA40" s="71"/>
      <c r="XDB40" s="71"/>
      <c r="XDC40" s="71"/>
      <c r="XDD40" s="71"/>
      <c r="XDE40" s="71"/>
      <c r="XDF40" s="71"/>
      <c r="XDG40" s="71"/>
      <c r="XDH40" s="71"/>
      <c r="XDI40" s="71"/>
      <c r="XDJ40" s="71"/>
      <c r="XDK40" s="71"/>
      <c r="XDL40" s="71"/>
      <c r="XDM40" s="71"/>
      <c r="XDN40" s="71"/>
      <c r="XDO40" s="71"/>
      <c r="XDP40" s="71"/>
      <c r="XDQ40" s="71"/>
      <c r="XDR40" s="71"/>
      <c r="XDS40" s="71"/>
      <c r="XDT40" s="71"/>
      <c r="XDU40" s="71"/>
      <c r="XDV40" s="71"/>
      <c r="XDW40" s="71"/>
      <c r="XDX40" s="71"/>
      <c r="XDY40" s="71"/>
      <c r="XDZ40" s="71"/>
      <c r="XEA40" s="71"/>
      <c r="XEB40" s="71"/>
      <c r="XEC40" s="71"/>
      <c r="XED40" s="71"/>
    </row>
    <row r="41" spans="1:16358" ht="15.6">
      <c r="A41" s="61"/>
      <c r="B41" s="47" t="s">
        <v>151</v>
      </c>
      <c r="C41" s="47" t="s">
        <v>152</v>
      </c>
      <c r="D41" s="38">
        <v>5</v>
      </c>
      <c r="E41" s="44">
        <v>15.5</v>
      </c>
      <c r="F41" s="44">
        <f t="shared" si="17"/>
        <v>77.5</v>
      </c>
      <c r="G41" s="44">
        <v>0</v>
      </c>
      <c r="H41" s="44">
        <f t="shared" si="1"/>
        <v>77.5</v>
      </c>
      <c r="I41" s="38">
        <v>98</v>
      </c>
      <c r="J41" s="65">
        <v>0.1</v>
      </c>
      <c r="K41" s="44">
        <f t="shared" si="2"/>
        <v>88.2</v>
      </c>
      <c r="L41" s="44">
        <f t="shared" si="3"/>
        <v>10.700000000000003</v>
      </c>
      <c r="M41" s="65">
        <f t="shared" si="4"/>
        <v>0.20918367346938777</v>
      </c>
      <c r="N41" s="67">
        <f t="shared" si="22"/>
        <v>0.12131519274376421</v>
      </c>
      <c r="O41" s="65">
        <f t="shared" si="23"/>
        <v>0.8928571428571429</v>
      </c>
      <c r="P41" s="44">
        <f t="shared" si="7"/>
        <v>20.5</v>
      </c>
      <c r="Q41" s="44">
        <f t="shared" si="8"/>
        <v>109.75999999999999</v>
      </c>
      <c r="R41" s="39">
        <f t="shared" si="9"/>
        <v>108.88888888888889</v>
      </c>
      <c r="S41" s="68">
        <f t="shared" si="10"/>
        <v>108.88888888888889</v>
      </c>
      <c r="T41" s="65">
        <f t="shared" si="21"/>
        <v>0.99089989888776442</v>
      </c>
      <c r="U41" s="70">
        <v>109.888888888889</v>
      </c>
      <c r="W41" s="34" t="s">
        <v>16</v>
      </c>
      <c r="X41" s="71" t="s">
        <v>17</v>
      </c>
    </row>
    <row r="42" spans="1:16358">
      <c r="C42" s="63"/>
    </row>
  </sheetData>
  <mergeCells count="1">
    <mergeCell ref="Y1:AA1"/>
  </mergeCells>
  <phoneticPr fontId="9" type="noConversion"/>
  <conditionalFormatting sqref="A10">
    <cfRule type="duplicateValues" dxfId="110" priority="23"/>
    <cfRule type="duplicateValues" dxfId="109" priority="24"/>
    <cfRule type="duplicateValues" dxfId="108" priority="25"/>
  </conditionalFormatting>
  <conditionalFormatting sqref="B10">
    <cfRule type="duplicateValues" dxfId="107" priority="17"/>
  </conditionalFormatting>
  <conditionalFormatting sqref="A11">
    <cfRule type="duplicateValues" dxfId="106" priority="7"/>
    <cfRule type="duplicateValues" dxfId="105" priority="10"/>
    <cfRule type="duplicateValues" dxfId="104" priority="13"/>
  </conditionalFormatting>
  <conditionalFormatting sqref="B11">
    <cfRule type="duplicateValues" dxfId="103" priority="4"/>
  </conditionalFormatting>
  <conditionalFormatting sqref="A12">
    <cfRule type="duplicateValues" dxfId="102" priority="6"/>
    <cfRule type="duplicateValues" dxfId="101" priority="9"/>
    <cfRule type="duplicateValues" dxfId="100" priority="12"/>
  </conditionalFormatting>
  <conditionalFormatting sqref="B12">
    <cfRule type="duplicateValues" dxfId="99" priority="3"/>
  </conditionalFormatting>
  <conditionalFormatting sqref="A14">
    <cfRule type="duplicateValues" dxfId="98" priority="5"/>
    <cfRule type="duplicateValues" dxfId="97" priority="8"/>
    <cfRule type="duplicateValues" dxfId="96" priority="11"/>
  </conditionalFormatting>
  <conditionalFormatting sqref="B14">
    <cfRule type="duplicateValues" dxfId="95" priority="2"/>
  </conditionalFormatting>
  <conditionalFormatting sqref="B16">
    <cfRule type="duplicateValues" dxfId="94" priority="22"/>
  </conditionalFormatting>
  <conditionalFormatting sqref="B17">
    <cfRule type="duplicateValues" dxfId="93" priority="14"/>
  </conditionalFormatting>
  <conditionalFormatting sqref="B18">
    <cfRule type="duplicateValues" dxfId="92" priority="16"/>
  </conditionalFormatting>
  <conditionalFormatting sqref="B20">
    <cfRule type="duplicateValues" dxfId="91" priority="21"/>
  </conditionalFormatting>
  <conditionalFormatting sqref="B21">
    <cfRule type="duplicateValues" dxfId="90" priority="15"/>
  </conditionalFormatting>
  <conditionalFormatting sqref="B22">
    <cfRule type="duplicateValues" dxfId="89" priority="20"/>
  </conditionalFormatting>
  <conditionalFormatting sqref="B23">
    <cfRule type="duplicateValues" dxfId="88" priority="18"/>
  </conditionalFormatting>
  <conditionalFormatting sqref="B24">
    <cfRule type="duplicateValues" dxfId="87" priority="19"/>
  </conditionalFormatting>
  <conditionalFormatting sqref="B32">
    <cfRule type="duplicateValues" dxfId="86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E1" workbookViewId="0">
      <selection activeCell="Q2" sqref="Q2"/>
    </sheetView>
  </sheetViews>
  <sheetFormatPr defaultColWidth="9" defaultRowHeight="13.8"/>
  <cols>
    <col min="1" max="1" width="9.44140625" style="2" customWidth="1"/>
    <col min="2" max="2" width="11.44140625" style="2" customWidth="1"/>
    <col min="3" max="3" width="14.77734375" style="2" customWidth="1"/>
    <col min="4" max="4" width="37" style="3" customWidth="1"/>
    <col min="5" max="5" width="9" style="2"/>
    <col min="6" max="6" width="7.109375" style="2" customWidth="1"/>
    <col min="7" max="7" width="8.33203125" style="2" customWidth="1"/>
    <col min="8" max="9" width="8.77734375" style="2" customWidth="1"/>
    <col min="10" max="10" width="8.77734375" style="4" customWidth="1"/>
    <col min="11" max="11" width="11.109375" style="2"/>
    <col min="12" max="12" width="9" style="2"/>
    <col min="13" max="13" width="8.109375" style="2" customWidth="1"/>
    <col min="14" max="18" width="9" style="2"/>
    <col min="19" max="19" width="6.6640625" style="5" customWidth="1"/>
    <col min="20" max="16384" width="9" style="2"/>
  </cols>
  <sheetData>
    <row r="1" spans="1:20" s="1" customFormat="1">
      <c r="B1" s="1" t="s">
        <v>2</v>
      </c>
      <c r="D1" s="6" t="s">
        <v>1</v>
      </c>
      <c r="F1" s="1" t="s">
        <v>3</v>
      </c>
      <c r="I1" s="1" t="s">
        <v>35</v>
      </c>
      <c r="J1" s="23" t="s">
        <v>153</v>
      </c>
      <c r="M1" s="2" t="s">
        <v>36</v>
      </c>
      <c r="N1" s="1" t="s">
        <v>37</v>
      </c>
      <c r="O1" s="1" t="s">
        <v>8</v>
      </c>
      <c r="P1" s="1" t="s">
        <v>10</v>
      </c>
      <c r="Q1" s="78" t="s">
        <v>0</v>
      </c>
      <c r="R1" s="78"/>
      <c r="S1" s="79"/>
      <c r="T1"/>
    </row>
    <row r="2" spans="1:20" ht="60">
      <c r="A2" s="7" t="s">
        <v>154</v>
      </c>
      <c r="B2" s="7" t="s">
        <v>39</v>
      </c>
      <c r="C2" s="7" t="s">
        <v>155</v>
      </c>
      <c r="D2" s="7" t="s">
        <v>156</v>
      </c>
      <c r="E2" s="8" t="s">
        <v>157</v>
      </c>
      <c r="F2" s="9" t="s">
        <v>158</v>
      </c>
      <c r="G2" s="10" t="s">
        <v>159</v>
      </c>
      <c r="H2" s="11" t="s">
        <v>160</v>
      </c>
      <c r="I2" s="24" t="s">
        <v>161</v>
      </c>
      <c r="J2" s="25" t="s">
        <v>153</v>
      </c>
      <c r="K2" s="26" t="s">
        <v>162</v>
      </c>
      <c r="L2" s="27" t="s">
        <v>163</v>
      </c>
      <c r="Q2" t="s">
        <v>6</v>
      </c>
      <c r="R2" t="s">
        <v>12</v>
      </c>
      <c r="S2" s="32" t="s">
        <v>13</v>
      </c>
      <c r="T2" t="s">
        <v>14</v>
      </c>
    </row>
    <row r="3" spans="1:20" ht="15">
      <c r="A3" s="12">
        <v>1</v>
      </c>
      <c r="B3" s="13" t="s">
        <v>164</v>
      </c>
      <c r="C3" s="13" t="s">
        <v>165</v>
      </c>
      <c r="D3" s="14" t="s">
        <v>166</v>
      </c>
      <c r="E3" s="15">
        <v>0.4</v>
      </c>
      <c r="F3" s="12">
        <v>5.6</v>
      </c>
      <c r="G3" s="16">
        <v>1.01</v>
      </c>
      <c r="H3" s="17">
        <v>5</v>
      </c>
      <c r="I3" s="28">
        <f t="shared" ref="I3:I19" si="0">H3*E3</f>
        <v>2</v>
      </c>
      <c r="J3" s="29"/>
      <c r="K3" s="30">
        <f t="shared" ref="K3:K9" si="1">(G3-I3)/I3</f>
        <v>-0.495</v>
      </c>
      <c r="L3" s="31">
        <f t="shared" ref="L3:L39" si="2">G3-I3</f>
        <v>-0.99</v>
      </c>
      <c r="M3" s="5">
        <f>L3/F3</f>
        <v>-0.1767857142857143</v>
      </c>
      <c r="N3" s="2" t="s">
        <v>167</v>
      </c>
      <c r="O3" s="2" t="s">
        <v>16</v>
      </c>
      <c r="P3" s="2" t="s">
        <v>16</v>
      </c>
      <c r="Q3" s="2">
        <v>15</v>
      </c>
      <c r="R3" s="2">
        <v>49</v>
      </c>
      <c r="S3" s="5">
        <f>(49-15)/49</f>
        <v>0.69387755102040816</v>
      </c>
      <c r="T3" s="2" t="s">
        <v>18</v>
      </c>
    </row>
    <row r="4" spans="1:20" ht="15">
      <c r="A4" s="12">
        <v>2</v>
      </c>
      <c r="B4" s="13" t="s">
        <v>168</v>
      </c>
      <c r="C4" s="13" t="s">
        <v>169</v>
      </c>
      <c r="D4" s="14" t="s">
        <v>170</v>
      </c>
      <c r="E4" s="15">
        <v>1.3</v>
      </c>
      <c r="F4" s="12">
        <v>5.6</v>
      </c>
      <c r="G4" s="16">
        <v>1.01</v>
      </c>
      <c r="H4" s="17">
        <v>3</v>
      </c>
      <c r="I4" s="28">
        <f t="shared" si="0"/>
        <v>3.9000000000000004</v>
      </c>
      <c r="J4" s="29">
        <v>1</v>
      </c>
      <c r="K4" s="30">
        <f>(G4-I4)/G4</f>
        <v>-2.8613861386138617</v>
      </c>
      <c r="L4" s="31">
        <f t="shared" si="2"/>
        <v>-2.8900000000000006</v>
      </c>
      <c r="M4" s="5">
        <f t="shared" ref="M4:M39" si="3">L4/F4</f>
        <v>-0.51607142857142874</v>
      </c>
      <c r="N4" s="2" t="s">
        <v>171</v>
      </c>
      <c r="O4" s="2" t="s">
        <v>16</v>
      </c>
      <c r="P4" s="2" t="s">
        <v>16</v>
      </c>
      <c r="Q4" s="2">
        <v>15</v>
      </c>
      <c r="R4" s="2">
        <v>49</v>
      </c>
      <c r="S4" s="5">
        <f t="shared" ref="S4:S13" si="4">(49-15)/49</f>
        <v>0.69387755102040816</v>
      </c>
      <c r="T4" s="2" t="s">
        <v>18</v>
      </c>
    </row>
    <row r="5" spans="1:20" ht="15">
      <c r="A5" s="12">
        <v>3</v>
      </c>
      <c r="B5" s="13" t="s">
        <v>172</v>
      </c>
      <c r="C5" s="13" t="s">
        <v>173</v>
      </c>
      <c r="D5" s="18" t="s">
        <v>174</v>
      </c>
      <c r="E5" s="15">
        <v>0.6</v>
      </c>
      <c r="F5" s="12">
        <v>5.6</v>
      </c>
      <c r="G5" s="16">
        <v>1.01</v>
      </c>
      <c r="H5" s="17">
        <v>3.8</v>
      </c>
      <c r="I5" s="28">
        <f t="shared" si="0"/>
        <v>2.2799999999999998</v>
      </c>
      <c r="J5" s="29"/>
      <c r="K5" s="30">
        <f t="shared" si="1"/>
        <v>-0.55701754385964908</v>
      </c>
      <c r="L5" s="31">
        <f t="shared" si="2"/>
        <v>-1.2699999999999998</v>
      </c>
      <c r="M5" s="5">
        <f t="shared" si="3"/>
        <v>-0.22678571428571426</v>
      </c>
      <c r="N5" s="2" t="s">
        <v>175</v>
      </c>
      <c r="O5" s="2" t="s">
        <v>16</v>
      </c>
      <c r="P5" s="2" t="s">
        <v>16</v>
      </c>
      <c r="Q5" s="2">
        <v>15</v>
      </c>
      <c r="R5" s="2">
        <v>49</v>
      </c>
      <c r="S5" s="5">
        <f t="shared" si="4"/>
        <v>0.69387755102040816</v>
      </c>
      <c r="T5" s="2" t="s">
        <v>18</v>
      </c>
    </row>
    <row r="6" spans="1:20" ht="15">
      <c r="A6" s="12">
        <v>4</v>
      </c>
      <c r="B6" s="13" t="s">
        <v>176</v>
      </c>
      <c r="C6" s="13" t="s">
        <v>177</v>
      </c>
      <c r="D6" s="18" t="s">
        <v>178</v>
      </c>
      <c r="E6" s="15">
        <v>0.3</v>
      </c>
      <c r="F6" s="12">
        <v>6.6</v>
      </c>
      <c r="G6" s="16">
        <v>0.01</v>
      </c>
      <c r="H6" s="17">
        <v>5</v>
      </c>
      <c r="I6" s="28">
        <f t="shared" si="0"/>
        <v>1.5</v>
      </c>
      <c r="J6" s="29"/>
      <c r="K6" s="30">
        <f t="shared" si="1"/>
        <v>-0.99333333333333329</v>
      </c>
      <c r="L6" s="31">
        <f t="shared" si="2"/>
        <v>-1.49</v>
      </c>
      <c r="M6" s="5">
        <f t="shared" si="3"/>
        <v>-0.22575757575757577</v>
      </c>
      <c r="N6" s="2" t="s">
        <v>179</v>
      </c>
      <c r="O6" s="2" t="s">
        <v>16</v>
      </c>
      <c r="P6" s="2" t="s">
        <v>16</v>
      </c>
      <c r="Q6" s="2">
        <v>15</v>
      </c>
      <c r="R6" s="2">
        <v>49</v>
      </c>
      <c r="S6" s="5">
        <f t="shared" si="4"/>
        <v>0.69387755102040816</v>
      </c>
      <c r="T6" s="2" t="s">
        <v>18</v>
      </c>
    </row>
    <row r="7" spans="1:20" ht="15">
      <c r="A7" s="12">
        <v>5</v>
      </c>
      <c r="B7" s="13" t="s">
        <v>91</v>
      </c>
      <c r="C7" s="13" t="s">
        <v>180</v>
      </c>
      <c r="D7" s="19" t="s">
        <v>92</v>
      </c>
      <c r="E7" s="15">
        <v>1</v>
      </c>
      <c r="F7" s="12">
        <v>12.8</v>
      </c>
      <c r="G7" s="16">
        <v>9.9</v>
      </c>
      <c r="H7" s="17">
        <v>6</v>
      </c>
      <c r="I7" s="28">
        <f t="shared" si="0"/>
        <v>6</v>
      </c>
      <c r="J7" s="29"/>
      <c r="K7" s="30">
        <f t="shared" si="1"/>
        <v>0.65</v>
      </c>
      <c r="L7" s="31">
        <f t="shared" si="2"/>
        <v>3.9000000000000004</v>
      </c>
      <c r="M7" s="5">
        <f t="shared" si="3"/>
        <v>0.3046875</v>
      </c>
      <c r="N7" s="2" t="s">
        <v>181</v>
      </c>
      <c r="O7" s="2" t="s">
        <v>16</v>
      </c>
      <c r="P7" s="2" t="s">
        <v>16</v>
      </c>
      <c r="Q7" s="2">
        <v>15</v>
      </c>
      <c r="R7" s="2">
        <v>49</v>
      </c>
      <c r="S7" s="5">
        <f t="shared" si="4"/>
        <v>0.69387755102040816</v>
      </c>
      <c r="T7" s="2" t="s">
        <v>18</v>
      </c>
    </row>
    <row r="8" spans="1:20" ht="15">
      <c r="A8" s="12">
        <v>6</v>
      </c>
      <c r="B8" s="13" t="s">
        <v>182</v>
      </c>
      <c r="C8" s="13" t="s">
        <v>183</v>
      </c>
      <c r="D8" s="14" t="s">
        <v>184</v>
      </c>
      <c r="E8" s="15">
        <v>0.36</v>
      </c>
      <c r="F8" s="12">
        <v>3.3</v>
      </c>
      <c r="G8" s="16">
        <v>1.8</v>
      </c>
      <c r="H8" s="17">
        <v>3.8</v>
      </c>
      <c r="I8" s="28">
        <f t="shared" si="0"/>
        <v>1.3679999999999999</v>
      </c>
      <c r="J8" s="29"/>
      <c r="K8" s="30">
        <f t="shared" si="1"/>
        <v>0.31578947368421068</v>
      </c>
      <c r="L8" s="31">
        <f t="shared" si="2"/>
        <v>0.43200000000000016</v>
      </c>
      <c r="M8" s="5">
        <f t="shared" si="3"/>
        <v>0.13090909090909097</v>
      </c>
      <c r="N8" s="2" t="s">
        <v>185</v>
      </c>
      <c r="O8" s="2" t="s">
        <v>16</v>
      </c>
      <c r="P8" s="2" t="s">
        <v>16</v>
      </c>
      <c r="Q8" s="2">
        <v>15</v>
      </c>
      <c r="R8" s="2">
        <v>49</v>
      </c>
      <c r="S8" s="5">
        <f t="shared" si="4"/>
        <v>0.69387755102040816</v>
      </c>
      <c r="T8" s="2" t="s">
        <v>18</v>
      </c>
    </row>
    <row r="9" spans="1:20" ht="15">
      <c r="A9" s="12">
        <v>7</v>
      </c>
      <c r="B9" s="13" t="s">
        <v>186</v>
      </c>
      <c r="C9" s="13" t="s">
        <v>187</v>
      </c>
      <c r="D9" s="14" t="s">
        <v>188</v>
      </c>
      <c r="E9" s="15">
        <v>1.3</v>
      </c>
      <c r="F9" s="12">
        <v>8.8000000000000007</v>
      </c>
      <c r="G9" s="16">
        <v>4.8</v>
      </c>
      <c r="H9" s="17">
        <v>1.8</v>
      </c>
      <c r="I9" s="28">
        <f t="shared" si="0"/>
        <v>2.3400000000000003</v>
      </c>
      <c r="J9" s="29">
        <v>1</v>
      </c>
      <c r="K9" s="30">
        <f t="shared" si="1"/>
        <v>1.0512820512820509</v>
      </c>
      <c r="L9" s="31">
        <f t="shared" si="2"/>
        <v>2.4599999999999995</v>
      </c>
      <c r="M9" s="5">
        <f t="shared" si="3"/>
        <v>0.27954545454545449</v>
      </c>
      <c r="N9" s="2" t="s">
        <v>189</v>
      </c>
      <c r="O9" s="2" t="s">
        <v>16</v>
      </c>
      <c r="P9" s="2" t="s">
        <v>16</v>
      </c>
      <c r="Q9" s="2">
        <v>15</v>
      </c>
      <c r="R9" s="2">
        <v>49</v>
      </c>
      <c r="S9" s="5">
        <f t="shared" si="4"/>
        <v>0.69387755102040816</v>
      </c>
      <c r="T9" s="2" t="s">
        <v>18</v>
      </c>
    </row>
    <row r="10" spans="1:20" ht="15">
      <c r="A10" s="12">
        <v>8</v>
      </c>
      <c r="B10" s="13" t="s">
        <v>190</v>
      </c>
      <c r="C10" s="13" t="s">
        <v>191</v>
      </c>
      <c r="D10" s="14" t="s">
        <v>192</v>
      </c>
      <c r="E10" s="15">
        <v>1</v>
      </c>
      <c r="F10" s="12">
        <v>11.8</v>
      </c>
      <c r="G10" s="16">
        <v>8.8000000000000007</v>
      </c>
      <c r="H10" s="17">
        <v>4.4000000000000004</v>
      </c>
      <c r="I10" s="28">
        <f t="shared" si="0"/>
        <v>4.4000000000000004</v>
      </c>
      <c r="J10" s="29"/>
      <c r="K10" s="30">
        <f t="shared" ref="K10:K18" si="5">(G10-I10)/G10</f>
        <v>0.5</v>
      </c>
      <c r="L10" s="31">
        <f t="shared" si="2"/>
        <v>4.4000000000000004</v>
      </c>
      <c r="M10" s="5">
        <f t="shared" si="3"/>
        <v>0.3728813559322034</v>
      </c>
      <c r="N10" s="2" t="s">
        <v>193</v>
      </c>
      <c r="O10" s="2" t="s">
        <v>16</v>
      </c>
      <c r="P10" s="2" t="s">
        <v>16</v>
      </c>
      <c r="Q10" s="2">
        <v>15</v>
      </c>
      <c r="R10" s="2">
        <v>49</v>
      </c>
      <c r="S10" s="5">
        <f t="shared" si="4"/>
        <v>0.69387755102040816</v>
      </c>
      <c r="T10" s="2" t="s">
        <v>18</v>
      </c>
    </row>
    <row r="11" spans="1:20" ht="15">
      <c r="A11" s="12">
        <v>9</v>
      </c>
      <c r="B11" s="13" t="s">
        <v>93</v>
      </c>
      <c r="C11" s="13" t="s">
        <v>194</v>
      </c>
      <c r="D11" s="14" t="s">
        <v>94</v>
      </c>
      <c r="E11" s="15">
        <v>0.5</v>
      </c>
      <c r="F11" s="12">
        <v>12.8</v>
      </c>
      <c r="G11" s="16">
        <v>10.8</v>
      </c>
      <c r="H11" s="17">
        <v>12.8</v>
      </c>
      <c r="I11" s="28">
        <f t="shared" si="0"/>
        <v>6.4</v>
      </c>
      <c r="J11" s="29"/>
      <c r="K11" s="30">
        <f t="shared" si="5"/>
        <v>0.40740740740740744</v>
      </c>
      <c r="L11" s="31">
        <f t="shared" si="2"/>
        <v>4.4000000000000004</v>
      </c>
      <c r="M11" s="5">
        <f t="shared" si="3"/>
        <v>0.34375</v>
      </c>
      <c r="N11" s="2" t="s">
        <v>195</v>
      </c>
      <c r="O11" s="2" t="s">
        <v>16</v>
      </c>
      <c r="P11" s="2" t="s">
        <v>16</v>
      </c>
      <c r="Q11" s="2">
        <v>15</v>
      </c>
      <c r="R11" s="2">
        <v>49</v>
      </c>
      <c r="S11" s="5">
        <f t="shared" si="4"/>
        <v>0.69387755102040816</v>
      </c>
      <c r="T11" s="2" t="s">
        <v>18</v>
      </c>
    </row>
    <row r="12" spans="1:20" ht="15">
      <c r="A12" s="12">
        <v>10</v>
      </c>
      <c r="B12" s="13" t="s">
        <v>65</v>
      </c>
      <c r="C12" s="13" t="s">
        <v>196</v>
      </c>
      <c r="D12" s="14" t="s">
        <v>197</v>
      </c>
      <c r="E12" s="15">
        <v>1</v>
      </c>
      <c r="F12" s="12">
        <v>6.6</v>
      </c>
      <c r="G12" s="16">
        <v>4.8</v>
      </c>
      <c r="H12" s="17">
        <v>2.1</v>
      </c>
      <c r="I12" s="28">
        <f t="shared" si="0"/>
        <v>2.1</v>
      </c>
      <c r="J12" s="29"/>
      <c r="K12" s="30">
        <f>(G12-I12)/I12</f>
        <v>1.2857142857142856</v>
      </c>
      <c r="L12" s="31">
        <f t="shared" si="2"/>
        <v>2.6999999999999997</v>
      </c>
      <c r="M12" s="5">
        <f t="shared" si="3"/>
        <v>0.40909090909090906</v>
      </c>
      <c r="N12" s="2" t="s">
        <v>198</v>
      </c>
      <c r="O12" s="2" t="s">
        <v>16</v>
      </c>
      <c r="P12" s="2" t="s">
        <v>16</v>
      </c>
      <c r="Q12" s="2">
        <v>15</v>
      </c>
      <c r="R12" s="2">
        <v>49</v>
      </c>
      <c r="S12" s="5">
        <f t="shared" si="4"/>
        <v>0.69387755102040816</v>
      </c>
      <c r="T12" s="2" t="s">
        <v>18</v>
      </c>
    </row>
    <row r="13" spans="1:20" ht="15">
      <c r="A13" s="12">
        <v>11</v>
      </c>
      <c r="B13" s="13" t="s">
        <v>199</v>
      </c>
      <c r="C13" s="13" t="s">
        <v>200</v>
      </c>
      <c r="D13" s="14" t="s">
        <v>201</v>
      </c>
      <c r="E13" s="15">
        <v>0.8</v>
      </c>
      <c r="F13" s="12">
        <v>22.8</v>
      </c>
      <c r="G13" s="16">
        <v>18.8</v>
      </c>
      <c r="H13" s="17">
        <v>12</v>
      </c>
      <c r="I13" s="28">
        <f t="shared" si="0"/>
        <v>9.6000000000000014</v>
      </c>
      <c r="J13" s="29"/>
      <c r="K13" s="30">
        <f t="shared" si="5"/>
        <v>0.4893617021276595</v>
      </c>
      <c r="L13" s="31">
        <f t="shared" si="2"/>
        <v>9.1999999999999993</v>
      </c>
      <c r="M13" s="5">
        <f t="shared" si="3"/>
        <v>0.40350877192982454</v>
      </c>
      <c r="N13" s="2" t="s">
        <v>202</v>
      </c>
      <c r="O13" s="2" t="s">
        <v>16</v>
      </c>
      <c r="P13" s="2" t="s">
        <v>16</v>
      </c>
      <c r="Q13" s="2">
        <v>15</v>
      </c>
      <c r="R13" s="2">
        <v>49</v>
      </c>
      <c r="S13" s="5">
        <f t="shared" si="4"/>
        <v>0.69387755102040816</v>
      </c>
      <c r="T13" s="2" t="s">
        <v>18</v>
      </c>
    </row>
    <row r="14" spans="1:20" ht="15">
      <c r="A14" s="12">
        <v>12</v>
      </c>
      <c r="B14" s="13" t="s">
        <v>203</v>
      </c>
      <c r="C14" s="13" t="s">
        <v>204</v>
      </c>
      <c r="D14" s="14" t="s">
        <v>205</v>
      </c>
      <c r="E14" s="15">
        <v>0.4</v>
      </c>
      <c r="F14" s="12">
        <v>6.6</v>
      </c>
      <c r="G14" s="16">
        <v>5.8</v>
      </c>
      <c r="H14" s="17">
        <v>6.3</v>
      </c>
      <c r="I14" s="28">
        <f t="shared" si="0"/>
        <v>2.52</v>
      </c>
      <c r="J14" s="29"/>
      <c r="K14" s="30">
        <f t="shared" si="5"/>
        <v>0.56551724137931036</v>
      </c>
      <c r="L14" s="31">
        <f t="shared" si="2"/>
        <v>3.28</v>
      </c>
      <c r="M14" s="5">
        <f t="shared" si="3"/>
        <v>0.49696969696969695</v>
      </c>
      <c r="N14" s="2" t="s">
        <v>206</v>
      </c>
      <c r="O14" s="2" t="s">
        <v>16</v>
      </c>
      <c r="P14" s="2" t="s">
        <v>16</v>
      </c>
      <c r="Q14" s="2">
        <v>15</v>
      </c>
      <c r="R14" s="2">
        <v>49</v>
      </c>
      <c r="S14" s="5">
        <f t="shared" ref="S14:S23" si="6">(49-15)/49</f>
        <v>0.69387755102040816</v>
      </c>
      <c r="T14" s="2" t="s">
        <v>18</v>
      </c>
    </row>
    <row r="15" spans="1:20" ht="15">
      <c r="A15" s="12">
        <v>13</v>
      </c>
      <c r="B15" s="13" t="s">
        <v>133</v>
      </c>
      <c r="C15" s="13" t="s">
        <v>207</v>
      </c>
      <c r="D15" s="14" t="s">
        <v>134</v>
      </c>
      <c r="E15" s="15">
        <v>0.6</v>
      </c>
      <c r="F15" s="12">
        <v>29.8</v>
      </c>
      <c r="G15" s="16">
        <v>19.8</v>
      </c>
      <c r="H15" s="17">
        <v>18</v>
      </c>
      <c r="I15" s="28">
        <f t="shared" si="0"/>
        <v>10.799999999999999</v>
      </c>
      <c r="J15" s="29"/>
      <c r="K15" s="30">
        <f t="shared" si="5"/>
        <v>0.45454545454545464</v>
      </c>
      <c r="L15" s="31">
        <f t="shared" si="2"/>
        <v>9.0000000000000018</v>
      </c>
      <c r="M15" s="5">
        <f t="shared" si="3"/>
        <v>0.30201342281879201</v>
      </c>
      <c r="N15" s="2" t="s">
        <v>208</v>
      </c>
      <c r="O15" s="2" t="s">
        <v>16</v>
      </c>
      <c r="P15" s="2" t="s">
        <v>16</v>
      </c>
      <c r="Q15" s="2">
        <v>15</v>
      </c>
      <c r="R15" s="2">
        <v>49</v>
      </c>
      <c r="S15" s="5">
        <f t="shared" si="6"/>
        <v>0.69387755102040816</v>
      </c>
      <c r="T15" s="2" t="s">
        <v>18</v>
      </c>
    </row>
    <row r="16" spans="1:20" ht="15">
      <c r="A16" s="12">
        <v>14</v>
      </c>
      <c r="B16" s="13" t="s">
        <v>209</v>
      </c>
      <c r="C16" s="13" t="s">
        <v>210</v>
      </c>
      <c r="D16" s="14" t="s">
        <v>211</v>
      </c>
      <c r="E16" s="15">
        <v>0.8</v>
      </c>
      <c r="F16" s="12">
        <v>10.8</v>
      </c>
      <c r="G16" s="16">
        <v>8.8000000000000007</v>
      </c>
      <c r="H16" s="17">
        <v>5.5</v>
      </c>
      <c r="I16" s="28">
        <f t="shared" si="0"/>
        <v>4.4000000000000004</v>
      </c>
      <c r="J16" s="29"/>
      <c r="K16" s="30">
        <f t="shared" si="5"/>
        <v>0.5</v>
      </c>
      <c r="L16" s="31">
        <f t="shared" si="2"/>
        <v>4.4000000000000004</v>
      </c>
      <c r="M16" s="5">
        <f t="shared" si="3"/>
        <v>0.40740740740740744</v>
      </c>
      <c r="N16" s="2" t="s">
        <v>212</v>
      </c>
      <c r="O16" s="2" t="s">
        <v>16</v>
      </c>
      <c r="P16" s="2" t="s">
        <v>16</v>
      </c>
      <c r="Q16" s="2">
        <v>15</v>
      </c>
      <c r="R16" s="2">
        <v>49</v>
      </c>
      <c r="S16" s="5">
        <f t="shared" si="6"/>
        <v>0.69387755102040816</v>
      </c>
      <c r="T16" s="2" t="s">
        <v>18</v>
      </c>
    </row>
    <row r="17" spans="1:20" ht="15">
      <c r="A17" s="12">
        <v>15</v>
      </c>
      <c r="B17" s="13" t="s">
        <v>108</v>
      </c>
      <c r="C17" s="13" t="s">
        <v>213</v>
      </c>
      <c r="D17" s="14" t="s">
        <v>109</v>
      </c>
      <c r="E17" s="15">
        <v>1.1000000000000001</v>
      </c>
      <c r="F17" s="12">
        <v>12.8</v>
      </c>
      <c r="G17" s="16">
        <v>10.8</v>
      </c>
      <c r="H17" s="17">
        <v>6</v>
      </c>
      <c r="I17" s="28">
        <f t="shared" si="0"/>
        <v>6.6000000000000005</v>
      </c>
      <c r="J17" s="29"/>
      <c r="K17" s="30">
        <f t="shared" si="5"/>
        <v>0.3888888888888889</v>
      </c>
      <c r="L17" s="31">
        <f t="shared" si="2"/>
        <v>4.2</v>
      </c>
      <c r="M17" s="5">
        <f t="shared" si="3"/>
        <v>0.328125</v>
      </c>
      <c r="N17" s="2" t="s">
        <v>214</v>
      </c>
      <c r="O17" s="2" t="s">
        <v>16</v>
      </c>
      <c r="P17" s="2" t="s">
        <v>16</v>
      </c>
      <c r="Q17" s="2">
        <v>15</v>
      </c>
      <c r="R17" s="2">
        <v>49</v>
      </c>
      <c r="S17" s="5">
        <f t="shared" si="6"/>
        <v>0.69387755102040816</v>
      </c>
      <c r="T17" s="2" t="s">
        <v>18</v>
      </c>
    </row>
    <row r="18" spans="1:20" ht="15">
      <c r="A18" s="12">
        <v>16</v>
      </c>
      <c r="B18" s="13" t="s">
        <v>215</v>
      </c>
      <c r="C18" s="13" t="s">
        <v>216</v>
      </c>
      <c r="D18" s="14" t="s">
        <v>217</v>
      </c>
      <c r="E18" s="15">
        <v>1</v>
      </c>
      <c r="F18" s="12">
        <v>11.8</v>
      </c>
      <c r="G18" s="16">
        <v>8.8000000000000007</v>
      </c>
      <c r="H18" s="17">
        <v>3.8</v>
      </c>
      <c r="I18" s="28">
        <f t="shared" si="0"/>
        <v>3.8</v>
      </c>
      <c r="J18" s="29"/>
      <c r="K18" s="30">
        <f t="shared" si="5"/>
        <v>0.56818181818181823</v>
      </c>
      <c r="L18" s="31">
        <f t="shared" si="2"/>
        <v>5.0000000000000009</v>
      </c>
      <c r="M18" s="5">
        <f t="shared" si="3"/>
        <v>0.42372881355932207</v>
      </c>
      <c r="N18" s="2" t="s">
        <v>218</v>
      </c>
      <c r="O18" s="2" t="s">
        <v>16</v>
      </c>
      <c r="P18" s="2" t="s">
        <v>16</v>
      </c>
      <c r="Q18" s="2">
        <v>15</v>
      </c>
      <c r="R18" s="2">
        <v>49</v>
      </c>
      <c r="S18" s="5">
        <f t="shared" si="6"/>
        <v>0.69387755102040816</v>
      </c>
      <c r="T18" s="2" t="s">
        <v>18</v>
      </c>
    </row>
    <row r="19" spans="1:20" ht="15">
      <c r="A19" s="12">
        <v>17</v>
      </c>
      <c r="B19" s="13" t="s">
        <v>219</v>
      </c>
      <c r="C19" s="13" t="s">
        <v>220</v>
      </c>
      <c r="D19" s="14" t="s">
        <v>221</v>
      </c>
      <c r="E19" s="15">
        <v>0.9</v>
      </c>
      <c r="F19" s="12">
        <v>29.8</v>
      </c>
      <c r="G19" s="16">
        <v>22.8</v>
      </c>
      <c r="H19" s="17">
        <v>12</v>
      </c>
      <c r="I19" s="28">
        <f t="shared" si="0"/>
        <v>10.8</v>
      </c>
      <c r="J19" s="29"/>
      <c r="K19" s="30">
        <f>(G19-I19)/I19</f>
        <v>1.1111111111111109</v>
      </c>
      <c r="L19" s="31">
        <f t="shared" si="2"/>
        <v>12</v>
      </c>
      <c r="M19" s="5">
        <f t="shared" si="3"/>
        <v>0.40268456375838924</v>
      </c>
      <c r="N19" s="2" t="s">
        <v>222</v>
      </c>
      <c r="O19" s="2" t="s">
        <v>16</v>
      </c>
      <c r="P19" s="2" t="s">
        <v>16</v>
      </c>
      <c r="Q19" s="2">
        <v>15</v>
      </c>
      <c r="R19" s="2">
        <v>49</v>
      </c>
      <c r="S19" s="5">
        <f t="shared" si="6"/>
        <v>0.69387755102040816</v>
      </c>
      <c r="T19" s="2" t="s">
        <v>18</v>
      </c>
    </row>
    <row r="20" spans="1:20" ht="30">
      <c r="A20" s="12">
        <v>18</v>
      </c>
      <c r="B20" s="20" t="s">
        <v>81</v>
      </c>
      <c r="C20" s="20" t="s">
        <v>223</v>
      </c>
      <c r="D20" s="21" t="s">
        <v>82</v>
      </c>
      <c r="E20" s="15">
        <v>1.4</v>
      </c>
      <c r="F20" s="12">
        <v>12.8</v>
      </c>
      <c r="G20" s="16">
        <v>8.8000000000000007</v>
      </c>
      <c r="H20" s="17">
        <v>3.2</v>
      </c>
      <c r="I20" s="28">
        <v>3.5</v>
      </c>
      <c r="J20" s="29">
        <v>1</v>
      </c>
      <c r="K20" s="30">
        <f>(G20-I20)/I20</f>
        <v>1.5142857142857145</v>
      </c>
      <c r="L20" s="31">
        <f t="shared" si="2"/>
        <v>5.3000000000000007</v>
      </c>
      <c r="M20" s="5">
        <f t="shared" si="3"/>
        <v>0.41406250000000006</v>
      </c>
      <c r="N20" s="2" t="s">
        <v>224</v>
      </c>
      <c r="O20" s="2" t="s">
        <v>16</v>
      </c>
      <c r="P20" s="2" t="s">
        <v>16</v>
      </c>
      <c r="Q20" s="2">
        <v>15</v>
      </c>
      <c r="R20" s="2">
        <v>49</v>
      </c>
      <c r="S20" s="5">
        <f t="shared" si="6"/>
        <v>0.69387755102040816</v>
      </c>
      <c r="T20" s="2" t="s">
        <v>18</v>
      </c>
    </row>
    <row r="21" spans="1:20" ht="15">
      <c r="A21" s="12">
        <v>19</v>
      </c>
      <c r="B21" s="13" t="s">
        <v>114</v>
      </c>
      <c r="C21" s="13" t="s">
        <v>225</v>
      </c>
      <c r="D21" s="14" t="s">
        <v>115</v>
      </c>
      <c r="E21" s="15">
        <v>1</v>
      </c>
      <c r="F21" s="12">
        <v>12.8</v>
      </c>
      <c r="G21" s="16">
        <v>11.8</v>
      </c>
      <c r="H21" s="17">
        <v>6</v>
      </c>
      <c r="I21" s="28">
        <f t="shared" ref="I21:I39" si="7">H21*E21</f>
        <v>6</v>
      </c>
      <c r="J21" s="29">
        <v>1</v>
      </c>
      <c r="K21" s="30">
        <f t="shared" ref="K21:K24" si="8">(G21-I21)/G21</f>
        <v>0.49152542372881358</v>
      </c>
      <c r="L21" s="31">
        <f t="shared" si="2"/>
        <v>5.8000000000000007</v>
      </c>
      <c r="M21" s="5">
        <f t="shared" si="3"/>
        <v>0.45312500000000006</v>
      </c>
      <c r="N21" s="2" t="s">
        <v>226</v>
      </c>
      <c r="O21" s="2" t="s">
        <v>16</v>
      </c>
      <c r="P21" s="2" t="s">
        <v>16</v>
      </c>
      <c r="Q21" s="2">
        <v>15</v>
      </c>
      <c r="R21" s="2">
        <v>49</v>
      </c>
      <c r="S21" s="5">
        <f t="shared" si="6"/>
        <v>0.69387755102040816</v>
      </c>
      <c r="T21" s="2" t="s">
        <v>18</v>
      </c>
    </row>
    <row r="22" spans="1:20" ht="15">
      <c r="A22" s="12">
        <v>20</v>
      </c>
      <c r="B22" s="13" t="s">
        <v>111</v>
      </c>
      <c r="C22" s="13" t="s">
        <v>227</v>
      </c>
      <c r="D22" s="14" t="s">
        <v>228</v>
      </c>
      <c r="E22" s="15">
        <v>1.6</v>
      </c>
      <c r="F22" s="12">
        <v>22.8</v>
      </c>
      <c r="G22" s="16">
        <v>18.8</v>
      </c>
      <c r="H22" s="17">
        <v>5</v>
      </c>
      <c r="I22" s="28">
        <f t="shared" si="7"/>
        <v>8</v>
      </c>
      <c r="J22" s="29">
        <v>1</v>
      </c>
      <c r="K22" s="30">
        <f t="shared" si="8"/>
        <v>0.57446808510638303</v>
      </c>
      <c r="L22" s="31">
        <f t="shared" si="2"/>
        <v>10.8</v>
      </c>
      <c r="M22" s="5">
        <f t="shared" si="3"/>
        <v>0.47368421052631582</v>
      </c>
      <c r="N22" s="2" t="s">
        <v>229</v>
      </c>
      <c r="O22" s="2" t="s">
        <v>16</v>
      </c>
      <c r="P22" s="2" t="s">
        <v>16</v>
      </c>
      <c r="Q22" s="2">
        <v>15</v>
      </c>
      <c r="R22" s="2">
        <v>49</v>
      </c>
      <c r="S22" s="5">
        <f t="shared" si="6"/>
        <v>0.69387755102040816</v>
      </c>
      <c r="T22" s="2" t="s">
        <v>18</v>
      </c>
    </row>
    <row r="23" spans="1:20" ht="15">
      <c r="A23" s="12">
        <v>21</v>
      </c>
      <c r="B23" s="13" t="s">
        <v>230</v>
      </c>
      <c r="C23" s="13" t="s">
        <v>230</v>
      </c>
      <c r="D23" s="14" t="s">
        <v>231</v>
      </c>
      <c r="E23" s="15">
        <v>1</v>
      </c>
      <c r="F23" s="12">
        <v>29.8</v>
      </c>
      <c r="G23" s="16">
        <v>25.8</v>
      </c>
      <c r="H23" s="17">
        <v>13</v>
      </c>
      <c r="I23" s="28">
        <f t="shared" si="7"/>
        <v>13</v>
      </c>
      <c r="J23" s="29">
        <v>1</v>
      </c>
      <c r="K23" s="30">
        <f t="shared" si="8"/>
        <v>0.49612403100775193</v>
      </c>
      <c r="L23" s="31">
        <f t="shared" si="2"/>
        <v>12.8</v>
      </c>
      <c r="M23" s="5">
        <f t="shared" si="3"/>
        <v>0.42953020134228187</v>
      </c>
      <c r="N23" s="2" t="s">
        <v>232</v>
      </c>
      <c r="O23" s="2" t="s">
        <v>16</v>
      </c>
      <c r="P23" s="2" t="s">
        <v>16</v>
      </c>
      <c r="Q23" s="2">
        <v>15</v>
      </c>
      <c r="R23" s="2">
        <v>49</v>
      </c>
      <c r="S23" s="5">
        <f t="shared" si="6"/>
        <v>0.69387755102040816</v>
      </c>
      <c r="T23" s="2" t="s">
        <v>18</v>
      </c>
    </row>
    <row r="24" spans="1:20" ht="15">
      <c r="A24" s="12">
        <v>22</v>
      </c>
      <c r="B24" s="13" t="s">
        <v>233</v>
      </c>
      <c r="C24" s="13" t="s">
        <v>233</v>
      </c>
      <c r="D24" s="14" t="s">
        <v>234</v>
      </c>
      <c r="E24" s="15">
        <v>1</v>
      </c>
      <c r="F24" s="12">
        <v>29.8</v>
      </c>
      <c r="G24" s="16">
        <v>25.8</v>
      </c>
      <c r="H24" s="17">
        <v>13</v>
      </c>
      <c r="I24" s="28">
        <f t="shared" si="7"/>
        <v>13</v>
      </c>
      <c r="J24" s="29">
        <v>1</v>
      </c>
      <c r="K24" s="30">
        <f t="shared" si="8"/>
        <v>0.49612403100775193</v>
      </c>
      <c r="L24" s="31">
        <f t="shared" si="2"/>
        <v>12.8</v>
      </c>
      <c r="M24" s="5">
        <f t="shared" si="3"/>
        <v>0.42953020134228187</v>
      </c>
      <c r="N24" s="2" t="s">
        <v>235</v>
      </c>
      <c r="O24" s="2" t="s">
        <v>16</v>
      </c>
      <c r="P24" s="2" t="s">
        <v>16</v>
      </c>
      <c r="Q24" s="2">
        <v>15</v>
      </c>
      <c r="R24" s="2">
        <v>49</v>
      </c>
      <c r="S24" s="5">
        <f t="shared" ref="S24:S33" si="9">(49-15)/49</f>
        <v>0.69387755102040816</v>
      </c>
      <c r="T24" s="2" t="s">
        <v>18</v>
      </c>
    </row>
    <row r="25" spans="1:20" ht="15">
      <c r="A25" s="12">
        <v>23</v>
      </c>
      <c r="B25" s="13" t="s">
        <v>71</v>
      </c>
      <c r="C25" s="13" t="s">
        <v>236</v>
      </c>
      <c r="D25" s="14" t="s">
        <v>237</v>
      </c>
      <c r="E25" s="15">
        <v>0.8</v>
      </c>
      <c r="F25" s="12">
        <v>11.8</v>
      </c>
      <c r="G25" s="16">
        <v>8.8000000000000007</v>
      </c>
      <c r="H25" s="17">
        <v>5.5</v>
      </c>
      <c r="I25" s="28">
        <f t="shared" si="7"/>
        <v>4.4000000000000004</v>
      </c>
      <c r="J25" s="29"/>
      <c r="K25" s="30">
        <f>(G25-I25)/I25</f>
        <v>1</v>
      </c>
      <c r="L25" s="31">
        <f t="shared" si="2"/>
        <v>4.4000000000000004</v>
      </c>
      <c r="M25" s="5">
        <f t="shared" si="3"/>
        <v>0.3728813559322034</v>
      </c>
      <c r="N25" s="2" t="s">
        <v>238</v>
      </c>
      <c r="O25" s="2" t="s">
        <v>16</v>
      </c>
      <c r="P25" s="2" t="s">
        <v>16</v>
      </c>
      <c r="Q25" s="2">
        <v>15</v>
      </c>
      <c r="R25" s="2">
        <v>49</v>
      </c>
      <c r="S25" s="5">
        <f t="shared" si="9"/>
        <v>0.69387755102040816</v>
      </c>
      <c r="T25" s="2" t="s">
        <v>18</v>
      </c>
    </row>
    <row r="26" spans="1:20" ht="15">
      <c r="A26" s="12">
        <v>24</v>
      </c>
      <c r="B26" s="13" t="s">
        <v>137</v>
      </c>
      <c r="C26" s="13" t="s">
        <v>239</v>
      </c>
      <c r="D26" s="14" t="s">
        <v>240</v>
      </c>
      <c r="E26" s="15">
        <v>1</v>
      </c>
      <c r="F26" s="12">
        <v>39.799999999999997</v>
      </c>
      <c r="G26" s="16">
        <v>29.8</v>
      </c>
      <c r="H26" s="17">
        <v>18</v>
      </c>
      <c r="I26" s="28">
        <f t="shared" si="7"/>
        <v>18</v>
      </c>
      <c r="J26" s="29"/>
      <c r="K26" s="30">
        <f t="shared" ref="K26:K38" si="10">(G26-I26)/G26</f>
        <v>0.39597315436241615</v>
      </c>
      <c r="L26" s="31">
        <f t="shared" si="2"/>
        <v>11.8</v>
      </c>
      <c r="M26" s="5">
        <f t="shared" si="3"/>
        <v>0.29648241206030157</v>
      </c>
      <c r="N26" s="2" t="s">
        <v>241</v>
      </c>
      <c r="O26" s="2" t="s">
        <v>16</v>
      </c>
      <c r="P26" s="2" t="s">
        <v>16</v>
      </c>
      <c r="Q26" s="2">
        <v>15</v>
      </c>
      <c r="R26" s="2">
        <v>49</v>
      </c>
      <c r="S26" s="5">
        <f t="shared" si="9"/>
        <v>0.69387755102040816</v>
      </c>
      <c r="T26" s="2" t="s">
        <v>18</v>
      </c>
    </row>
    <row r="27" spans="1:20" ht="15">
      <c r="A27" s="12">
        <v>25</v>
      </c>
      <c r="B27" s="13" t="s">
        <v>74</v>
      </c>
      <c r="C27" s="13" t="s">
        <v>242</v>
      </c>
      <c r="D27" s="14" t="s">
        <v>243</v>
      </c>
      <c r="E27" s="15">
        <v>1.1000000000000001</v>
      </c>
      <c r="F27" s="12">
        <v>9.8000000000000007</v>
      </c>
      <c r="G27" s="16">
        <v>7.8</v>
      </c>
      <c r="H27" s="17">
        <v>3.6296296296296302</v>
      </c>
      <c r="I27" s="28">
        <f t="shared" si="7"/>
        <v>3.9925925925925934</v>
      </c>
      <c r="J27" s="29"/>
      <c r="K27" s="30">
        <f t="shared" si="10"/>
        <v>0.48812915479582136</v>
      </c>
      <c r="L27" s="31">
        <f t="shared" si="2"/>
        <v>3.8074074074074065</v>
      </c>
      <c r="M27" s="5">
        <f t="shared" si="3"/>
        <v>0.38851095993953122</v>
      </c>
      <c r="N27" s="2" t="s">
        <v>244</v>
      </c>
      <c r="O27" s="2" t="s">
        <v>16</v>
      </c>
      <c r="P27" s="2" t="s">
        <v>16</v>
      </c>
      <c r="Q27" s="2">
        <v>15</v>
      </c>
      <c r="R27" s="2">
        <v>49</v>
      </c>
      <c r="S27" s="5">
        <f t="shared" si="9"/>
        <v>0.69387755102040816</v>
      </c>
      <c r="T27" s="2" t="s">
        <v>18</v>
      </c>
    </row>
    <row r="28" spans="1:20" ht="15">
      <c r="A28" s="12">
        <v>26</v>
      </c>
      <c r="B28" s="13" t="s">
        <v>245</v>
      </c>
      <c r="C28" s="13" t="s">
        <v>246</v>
      </c>
      <c r="D28" s="14" t="s">
        <v>76</v>
      </c>
      <c r="E28" s="15">
        <v>0.6</v>
      </c>
      <c r="F28" s="12">
        <v>10.8</v>
      </c>
      <c r="G28" s="16">
        <v>8.8000000000000007</v>
      </c>
      <c r="H28" s="17">
        <v>7</v>
      </c>
      <c r="I28" s="28">
        <f t="shared" si="7"/>
        <v>4.2</v>
      </c>
      <c r="J28" s="29"/>
      <c r="K28" s="30">
        <f t="shared" si="10"/>
        <v>0.52272727272727271</v>
      </c>
      <c r="L28" s="31">
        <f t="shared" si="2"/>
        <v>4.6000000000000005</v>
      </c>
      <c r="M28" s="5">
        <f t="shared" si="3"/>
        <v>0.42592592592592593</v>
      </c>
      <c r="N28" s="2" t="s">
        <v>247</v>
      </c>
      <c r="O28" s="2" t="s">
        <v>16</v>
      </c>
      <c r="P28" s="2" t="s">
        <v>16</v>
      </c>
      <c r="Q28" s="2">
        <v>15</v>
      </c>
      <c r="R28" s="2">
        <v>49</v>
      </c>
      <c r="S28" s="5">
        <f t="shared" si="9"/>
        <v>0.69387755102040816</v>
      </c>
      <c r="T28" s="2" t="s">
        <v>18</v>
      </c>
    </row>
    <row r="29" spans="1:20" ht="15">
      <c r="A29" s="12">
        <v>27</v>
      </c>
      <c r="B29" s="13" t="s">
        <v>89</v>
      </c>
      <c r="C29" s="13" t="s">
        <v>248</v>
      </c>
      <c r="D29" s="14" t="s">
        <v>249</v>
      </c>
      <c r="E29" s="15">
        <v>0.6</v>
      </c>
      <c r="F29" s="12">
        <v>11.8</v>
      </c>
      <c r="G29" s="16">
        <v>9.8000000000000007</v>
      </c>
      <c r="H29" s="17">
        <v>8.5</v>
      </c>
      <c r="I29" s="28">
        <f t="shared" si="7"/>
        <v>5.0999999999999996</v>
      </c>
      <c r="J29" s="29"/>
      <c r="K29" s="30">
        <f t="shared" si="10"/>
        <v>0.47959183673469397</v>
      </c>
      <c r="L29" s="31">
        <f t="shared" si="2"/>
        <v>4.7000000000000011</v>
      </c>
      <c r="M29" s="5">
        <f t="shared" si="3"/>
        <v>0.39830508474576276</v>
      </c>
      <c r="N29" s="2" t="s">
        <v>250</v>
      </c>
      <c r="O29" s="2" t="s">
        <v>16</v>
      </c>
      <c r="P29" s="2" t="s">
        <v>16</v>
      </c>
      <c r="Q29" s="2">
        <v>15</v>
      </c>
      <c r="R29" s="2">
        <v>49</v>
      </c>
      <c r="S29" s="5">
        <f t="shared" si="9"/>
        <v>0.69387755102040816</v>
      </c>
      <c r="T29" s="2" t="s">
        <v>18</v>
      </c>
    </row>
    <row r="30" spans="1:20" ht="15">
      <c r="A30" s="12">
        <v>28</v>
      </c>
      <c r="B30" s="13" t="s">
        <v>251</v>
      </c>
      <c r="C30" s="13" t="s">
        <v>252</v>
      </c>
      <c r="D30" s="14" t="s">
        <v>253</v>
      </c>
      <c r="E30" s="15">
        <v>1</v>
      </c>
      <c r="F30" s="12">
        <v>12.8</v>
      </c>
      <c r="G30" s="16">
        <v>9.8000000000000007</v>
      </c>
      <c r="H30" s="17">
        <v>5.5</v>
      </c>
      <c r="I30" s="28">
        <f t="shared" si="7"/>
        <v>5.5</v>
      </c>
      <c r="J30" s="29"/>
      <c r="K30" s="30">
        <f t="shared" si="10"/>
        <v>0.43877551020408168</v>
      </c>
      <c r="L30" s="31">
        <f t="shared" si="2"/>
        <v>4.3000000000000007</v>
      </c>
      <c r="M30" s="5">
        <f t="shared" si="3"/>
        <v>0.33593750000000006</v>
      </c>
      <c r="N30" s="2" t="s">
        <v>254</v>
      </c>
      <c r="O30" s="2" t="s">
        <v>16</v>
      </c>
      <c r="P30" s="2" t="s">
        <v>16</v>
      </c>
      <c r="Q30" s="2">
        <v>15</v>
      </c>
      <c r="R30" s="2">
        <v>49</v>
      </c>
      <c r="S30" s="5">
        <f t="shared" si="9"/>
        <v>0.69387755102040816</v>
      </c>
      <c r="T30" s="2" t="s">
        <v>18</v>
      </c>
    </row>
    <row r="31" spans="1:20" ht="15">
      <c r="A31" s="12">
        <v>29</v>
      </c>
      <c r="B31" s="13" t="s">
        <v>255</v>
      </c>
      <c r="C31" s="13" t="s">
        <v>256</v>
      </c>
      <c r="D31" s="14" t="s">
        <v>257</v>
      </c>
      <c r="E31" s="15">
        <v>1.2</v>
      </c>
      <c r="F31" s="12">
        <v>12.8</v>
      </c>
      <c r="G31" s="16">
        <v>10.8</v>
      </c>
      <c r="H31" s="17">
        <v>5.3</v>
      </c>
      <c r="I31" s="28">
        <f t="shared" si="7"/>
        <v>6.3599999999999994</v>
      </c>
      <c r="J31" s="29"/>
      <c r="K31" s="30">
        <f t="shared" si="10"/>
        <v>0.4111111111111112</v>
      </c>
      <c r="L31" s="31">
        <f t="shared" si="2"/>
        <v>4.4400000000000013</v>
      </c>
      <c r="M31" s="5">
        <f t="shared" si="3"/>
        <v>0.3468750000000001</v>
      </c>
      <c r="N31" s="2" t="s">
        <v>258</v>
      </c>
      <c r="O31" s="2" t="s">
        <v>16</v>
      </c>
      <c r="P31" s="2" t="s">
        <v>16</v>
      </c>
      <c r="Q31" s="2">
        <v>15</v>
      </c>
      <c r="R31" s="2">
        <v>49</v>
      </c>
      <c r="S31" s="5">
        <f t="shared" si="9"/>
        <v>0.69387755102040816</v>
      </c>
      <c r="T31" s="2" t="s">
        <v>18</v>
      </c>
    </row>
    <row r="32" spans="1:20" ht="15">
      <c r="A32" s="12">
        <v>30</v>
      </c>
      <c r="B32" s="13" t="s">
        <v>87</v>
      </c>
      <c r="C32" s="13" t="s">
        <v>259</v>
      </c>
      <c r="D32" s="14" t="s">
        <v>88</v>
      </c>
      <c r="E32" s="15">
        <v>1</v>
      </c>
      <c r="F32" s="12">
        <v>12.8</v>
      </c>
      <c r="G32" s="16">
        <v>10.8</v>
      </c>
      <c r="H32" s="17">
        <v>5</v>
      </c>
      <c r="I32" s="28">
        <f t="shared" si="7"/>
        <v>5</v>
      </c>
      <c r="J32" s="29"/>
      <c r="K32" s="30">
        <f t="shared" si="10"/>
        <v>0.53703703703703709</v>
      </c>
      <c r="L32" s="31">
        <f t="shared" si="2"/>
        <v>5.8000000000000007</v>
      </c>
      <c r="M32" s="5">
        <f t="shared" si="3"/>
        <v>0.45312500000000006</v>
      </c>
      <c r="N32" s="2" t="s">
        <v>260</v>
      </c>
      <c r="O32" s="2" t="s">
        <v>16</v>
      </c>
      <c r="P32" s="2" t="s">
        <v>16</v>
      </c>
      <c r="Q32" s="2">
        <v>15</v>
      </c>
      <c r="R32" s="2">
        <v>49</v>
      </c>
      <c r="S32" s="5">
        <f t="shared" si="9"/>
        <v>0.69387755102040816</v>
      </c>
      <c r="T32" s="2" t="s">
        <v>18</v>
      </c>
    </row>
    <row r="33" spans="1:20" ht="15">
      <c r="A33" s="12">
        <v>31</v>
      </c>
      <c r="B33" s="13" t="s">
        <v>122</v>
      </c>
      <c r="C33" s="13" t="s">
        <v>261</v>
      </c>
      <c r="D33" s="14" t="s">
        <v>123</v>
      </c>
      <c r="E33" s="15">
        <v>1.6</v>
      </c>
      <c r="F33" s="12">
        <v>25.8</v>
      </c>
      <c r="G33" s="16">
        <v>19.8</v>
      </c>
      <c r="H33" s="17">
        <v>6</v>
      </c>
      <c r="I33" s="28">
        <f t="shared" si="7"/>
        <v>9.6000000000000014</v>
      </c>
      <c r="J33" s="29"/>
      <c r="K33" s="30">
        <f t="shared" si="10"/>
        <v>0.51515151515151514</v>
      </c>
      <c r="L33" s="31">
        <f t="shared" si="2"/>
        <v>10.199999999999999</v>
      </c>
      <c r="M33" s="5">
        <f t="shared" si="3"/>
        <v>0.39534883720930231</v>
      </c>
      <c r="N33" s="2" t="s">
        <v>262</v>
      </c>
      <c r="O33" s="2" t="s">
        <v>16</v>
      </c>
      <c r="P33" s="2" t="s">
        <v>16</v>
      </c>
      <c r="Q33" s="2">
        <v>15</v>
      </c>
      <c r="R33" s="2">
        <v>49</v>
      </c>
      <c r="S33" s="5">
        <f t="shared" si="9"/>
        <v>0.69387755102040816</v>
      </c>
      <c r="T33" s="2" t="s">
        <v>18</v>
      </c>
    </row>
    <row r="34" spans="1:20" ht="15">
      <c r="A34" s="12">
        <v>32</v>
      </c>
      <c r="B34" s="13" t="s">
        <v>263</v>
      </c>
      <c r="C34" s="13" t="s">
        <v>264</v>
      </c>
      <c r="D34" s="14" t="s">
        <v>265</v>
      </c>
      <c r="E34" s="15">
        <v>1</v>
      </c>
      <c r="F34" s="12">
        <v>22.8</v>
      </c>
      <c r="G34" s="16">
        <v>18.8</v>
      </c>
      <c r="H34" s="17">
        <v>8.8000000000000007</v>
      </c>
      <c r="I34" s="28">
        <f t="shared" si="7"/>
        <v>8.8000000000000007</v>
      </c>
      <c r="J34" s="29"/>
      <c r="K34" s="30">
        <f t="shared" si="10"/>
        <v>0.53191489361702127</v>
      </c>
      <c r="L34" s="31">
        <f t="shared" si="2"/>
        <v>10</v>
      </c>
      <c r="M34" s="5">
        <f t="shared" si="3"/>
        <v>0.43859649122807015</v>
      </c>
      <c r="N34" s="2" t="s">
        <v>266</v>
      </c>
      <c r="O34" s="2" t="s">
        <v>16</v>
      </c>
      <c r="P34" s="2" t="s">
        <v>16</v>
      </c>
      <c r="Q34" s="2">
        <v>15</v>
      </c>
      <c r="R34" s="2">
        <v>49</v>
      </c>
      <c r="S34" s="5">
        <f t="shared" ref="S34:S39" si="11">(49-15)/49</f>
        <v>0.69387755102040816</v>
      </c>
      <c r="T34" s="2" t="s">
        <v>18</v>
      </c>
    </row>
    <row r="35" spans="1:20" ht="15">
      <c r="A35" s="12">
        <v>33</v>
      </c>
      <c r="B35" s="13" t="s">
        <v>142</v>
      </c>
      <c r="C35" s="13" t="s">
        <v>267</v>
      </c>
      <c r="D35" s="14" t="s">
        <v>268</v>
      </c>
      <c r="E35" s="15">
        <v>5</v>
      </c>
      <c r="F35" s="12">
        <v>32.799999999999997</v>
      </c>
      <c r="G35" s="16">
        <v>29.8</v>
      </c>
      <c r="H35" s="17">
        <v>3</v>
      </c>
      <c r="I35" s="28">
        <f t="shared" si="7"/>
        <v>15</v>
      </c>
      <c r="J35" s="29"/>
      <c r="K35" s="30">
        <f t="shared" si="10"/>
        <v>0.49664429530201343</v>
      </c>
      <c r="L35" s="31">
        <f t="shared" si="2"/>
        <v>14.8</v>
      </c>
      <c r="M35" s="5">
        <f t="shared" si="3"/>
        <v>0.45121951219512202</v>
      </c>
      <c r="N35" s="2" t="s">
        <v>269</v>
      </c>
      <c r="O35" s="2" t="s">
        <v>16</v>
      </c>
      <c r="P35" s="2" t="s">
        <v>16</v>
      </c>
      <c r="Q35" s="2">
        <v>15</v>
      </c>
      <c r="R35" s="2">
        <v>49</v>
      </c>
      <c r="S35" s="5">
        <f t="shared" si="11"/>
        <v>0.69387755102040816</v>
      </c>
      <c r="T35" s="2" t="s">
        <v>18</v>
      </c>
    </row>
    <row r="36" spans="1:20" ht="15">
      <c r="A36" s="12">
        <v>34</v>
      </c>
      <c r="B36" s="13" t="s">
        <v>130</v>
      </c>
      <c r="C36" s="13" t="s">
        <v>270</v>
      </c>
      <c r="D36" s="14" t="s">
        <v>131</v>
      </c>
      <c r="E36" s="15">
        <v>3.5</v>
      </c>
      <c r="F36" s="12">
        <v>28.8</v>
      </c>
      <c r="G36" s="16">
        <v>22.8</v>
      </c>
      <c r="H36" s="17">
        <v>3</v>
      </c>
      <c r="I36" s="28">
        <f t="shared" si="7"/>
        <v>10.5</v>
      </c>
      <c r="J36" s="29"/>
      <c r="K36" s="30">
        <f t="shared" si="10"/>
        <v>0.53947368421052633</v>
      </c>
      <c r="L36" s="31">
        <f t="shared" si="2"/>
        <v>12.3</v>
      </c>
      <c r="M36" s="5">
        <f t="shared" si="3"/>
        <v>0.42708333333333337</v>
      </c>
      <c r="N36" s="2" t="s">
        <v>271</v>
      </c>
      <c r="O36" s="2" t="s">
        <v>16</v>
      </c>
      <c r="P36" s="2" t="s">
        <v>16</v>
      </c>
      <c r="Q36" s="2">
        <v>15</v>
      </c>
      <c r="R36" s="2">
        <v>49</v>
      </c>
      <c r="S36" s="5">
        <f t="shared" si="11"/>
        <v>0.69387755102040816</v>
      </c>
      <c r="T36" s="2" t="s">
        <v>18</v>
      </c>
    </row>
    <row r="37" spans="1:20" ht="15">
      <c r="A37" s="12">
        <v>35</v>
      </c>
      <c r="B37" s="13" t="s">
        <v>272</v>
      </c>
      <c r="C37" s="13" t="s">
        <v>273</v>
      </c>
      <c r="D37" s="14" t="s">
        <v>274</v>
      </c>
      <c r="E37" s="15">
        <v>3.8</v>
      </c>
      <c r="F37" s="12">
        <v>38.799999999999997</v>
      </c>
      <c r="G37" s="16">
        <v>32.799999999999997</v>
      </c>
      <c r="H37" s="17">
        <v>5</v>
      </c>
      <c r="I37" s="28">
        <f t="shared" si="7"/>
        <v>19</v>
      </c>
      <c r="J37" s="29"/>
      <c r="K37" s="30">
        <f t="shared" si="10"/>
        <v>0.4207317073170731</v>
      </c>
      <c r="L37" s="31">
        <f t="shared" si="2"/>
        <v>13.799999999999997</v>
      </c>
      <c r="M37" s="5">
        <f t="shared" si="3"/>
        <v>0.35567010309278346</v>
      </c>
      <c r="N37" s="2" t="s">
        <v>275</v>
      </c>
      <c r="O37" s="2" t="s">
        <v>16</v>
      </c>
      <c r="P37" s="2" t="s">
        <v>16</v>
      </c>
      <c r="Q37" s="2">
        <v>15</v>
      </c>
      <c r="R37" s="2">
        <v>49</v>
      </c>
      <c r="S37" s="5">
        <f t="shared" si="11"/>
        <v>0.69387755102040816</v>
      </c>
      <c r="T37" s="2" t="s">
        <v>18</v>
      </c>
    </row>
    <row r="38" spans="1:20" ht="15">
      <c r="A38" s="12">
        <v>36</v>
      </c>
      <c r="B38" s="13" t="s">
        <v>149</v>
      </c>
      <c r="C38" s="13" t="s">
        <v>276</v>
      </c>
      <c r="D38" s="14" t="s">
        <v>277</v>
      </c>
      <c r="E38" s="15">
        <v>3.2</v>
      </c>
      <c r="F38" s="12">
        <v>78.8</v>
      </c>
      <c r="G38" s="16">
        <v>64.8</v>
      </c>
      <c r="H38" s="17">
        <v>14.5</v>
      </c>
      <c r="I38" s="28">
        <f t="shared" si="7"/>
        <v>46.400000000000006</v>
      </c>
      <c r="J38" s="29"/>
      <c r="K38" s="30">
        <f t="shared" si="10"/>
        <v>0.28395061728395049</v>
      </c>
      <c r="L38" s="31">
        <f t="shared" si="2"/>
        <v>18.399999999999991</v>
      </c>
      <c r="M38" s="5">
        <f t="shared" si="3"/>
        <v>0.23350253807106588</v>
      </c>
      <c r="N38" s="2" t="s">
        <v>278</v>
      </c>
      <c r="O38" s="2" t="s">
        <v>16</v>
      </c>
      <c r="P38" s="2" t="s">
        <v>16</v>
      </c>
      <c r="Q38" s="2">
        <v>15</v>
      </c>
      <c r="R38" s="2">
        <v>49</v>
      </c>
      <c r="S38" s="5">
        <f t="shared" si="11"/>
        <v>0.69387755102040816</v>
      </c>
      <c r="T38" s="2" t="s">
        <v>18</v>
      </c>
    </row>
    <row r="39" spans="1:20" ht="15">
      <c r="A39" s="12">
        <v>37</v>
      </c>
      <c r="B39" s="13" t="s">
        <v>151</v>
      </c>
      <c r="C39" s="13" t="s">
        <v>279</v>
      </c>
      <c r="D39" s="14" t="s">
        <v>280</v>
      </c>
      <c r="E39" s="15">
        <v>5</v>
      </c>
      <c r="F39" s="12">
        <v>158</v>
      </c>
      <c r="G39" s="16">
        <v>128</v>
      </c>
      <c r="H39" s="17">
        <v>15.6</v>
      </c>
      <c r="I39" s="28">
        <f t="shared" si="7"/>
        <v>78</v>
      </c>
      <c r="J39" s="29"/>
      <c r="K39" s="30">
        <f>(G39-I39)/I39</f>
        <v>0.64102564102564108</v>
      </c>
      <c r="L39" s="31">
        <f t="shared" si="2"/>
        <v>50</v>
      </c>
      <c r="M39" s="5">
        <f t="shared" si="3"/>
        <v>0.31645569620253167</v>
      </c>
      <c r="N39" s="2" t="s">
        <v>281</v>
      </c>
      <c r="O39" s="2" t="s">
        <v>16</v>
      </c>
      <c r="P39" s="2" t="s">
        <v>16</v>
      </c>
      <c r="Q39" s="2">
        <v>15</v>
      </c>
      <c r="R39" s="2">
        <v>49</v>
      </c>
      <c r="S39" s="5">
        <f t="shared" si="11"/>
        <v>0.69387755102040816</v>
      </c>
      <c r="T39" s="2" t="s">
        <v>18</v>
      </c>
    </row>
    <row r="40" spans="1:20">
      <c r="S40" s="33"/>
    </row>
    <row r="41" spans="1:20">
      <c r="S41" s="33"/>
    </row>
    <row r="42" spans="1:20">
      <c r="S42" s="33"/>
    </row>
    <row r="43" spans="1:20">
      <c r="B43" s="22"/>
      <c r="S43" s="33"/>
    </row>
    <row r="44" spans="1:20">
      <c r="B44" s="22"/>
      <c r="S44" s="33"/>
    </row>
    <row r="45" spans="1:20">
      <c r="B45" s="22"/>
      <c r="S45" s="33"/>
    </row>
    <row r="46" spans="1:20">
      <c r="B46" s="22"/>
      <c r="S46" s="33"/>
    </row>
    <row r="47" spans="1:20">
      <c r="B47" s="22"/>
      <c r="S47" s="33"/>
    </row>
    <row r="48" spans="1:20">
      <c r="B48" s="22"/>
      <c r="S48" s="33"/>
    </row>
    <row r="49" spans="2:19">
      <c r="B49" s="22"/>
      <c r="S49" s="33"/>
    </row>
    <row r="50" spans="2:19">
      <c r="B50" s="22"/>
      <c r="S50" s="33"/>
    </row>
    <row r="51" spans="2:19">
      <c r="B51" s="22"/>
      <c r="S51" s="33"/>
    </row>
    <row r="52" spans="2:19">
      <c r="B52" s="22"/>
      <c r="S52" s="33"/>
    </row>
    <row r="53" spans="2:19">
      <c r="B53" s="22"/>
      <c r="S53" s="33"/>
    </row>
    <row r="54" spans="2:19">
      <c r="B54" s="22"/>
      <c r="S54" s="33"/>
    </row>
    <row r="55" spans="2:19">
      <c r="B55" s="22"/>
      <c r="S55" s="33"/>
    </row>
    <row r="56" spans="2:19">
      <c r="B56" s="22"/>
      <c r="S56" s="33"/>
    </row>
    <row r="57" spans="2:19">
      <c r="B57" s="22"/>
      <c r="S57" s="33"/>
    </row>
    <row r="58" spans="2:19">
      <c r="B58" s="22"/>
      <c r="S58" s="33"/>
    </row>
  </sheetData>
  <mergeCells count="1">
    <mergeCell ref="Q1:S1"/>
  </mergeCells>
  <phoneticPr fontId="9" type="noConversion"/>
  <conditionalFormatting sqref="D3">
    <cfRule type="duplicateValues" dxfId="85" priority="26"/>
    <cfRule type="duplicateValues" dxfId="84" priority="27"/>
    <cfRule type="duplicateValues" dxfId="83" priority="28"/>
    <cfRule type="duplicateValues" dxfId="82" priority="29"/>
    <cfRule type="duplicateValues" dxfId="81" priority="30"/>
  </conditionalFormatting>
  <conditionalFormatting sqref="B4">
    <cfRule type="duplicateValues" dxfId="80" priority="66"/>
    <cfRule type="duplicateValues" dxfId="79" priority="67"/>
  </conditionalFormatting>
  <conditionalFormatting sqref="D4">
    <cfRule type="duplicateValues" dxfId="78" priority="65"/>
    <cfRule type="duplicateValues" dxfId="77" priority="68"/>
  </conditionalFormatting>
  <conditionalFormatting sqref="D5">
    <cfRule type="duplicateValues" dxfId="76" priority="31"/>
    <cfRule type="duplicateValues" dxfId="75" priority="32"/>
    <cfRule type="duplicateValues" dxfId="74" priority="33"/>
    <cfRule type="duplicateValues" dxfId="73" priority="34"/>
    <cfRule type="duplicateValues" dxfId="72" priority="35"/>
  </conditionalFormatting>
  <conditionalFormatting sqref="D6">
    <cfRule type="duplicateValues" dxfId="71" priority="21"/>
    <cfRule type="duplicateValues" dxfId="70" priority="22"/>
    <cfRule type="duplicateValues" dxfId="69" priority="23"/>
    <cfRule type="duplicateValues" dxfId="68" priority="24"/>
    <cfRule type="duplicateValues" dxfId="67" priority="25"/>
  </conditionalFormatting>
  <conditionalFormatting sqref="D7">
    <cfRule type="duplicateValues" dxfId="66" priority="49"/>
    <cfRule type="duplicateValues" dxfId="65" priority="50"/>
    <cfRule type="duplicateValues" dxfId="64" priority="51"/>
    <cfRule type="duplicateValues" dxfId="63" priority="52"/>
  </conditionalFormatting>
  <conditionalFormatting sqref="D8">
    <cfRule type="duplicateValues" dxfId="62" priority="36"/>
    <cfRule type="duplicateValues" dxfId="61" priority="37"/>
    <cfRule type="duplicateValues" dxfId="60" priority="38"/>
    <cfRule type="duplicateValues" dxfId="59" priority="39"/>
    <cfRule type="duplicateValues" dxfId="58" priority="40"/>
  </conditionalFormatting>
  <conditionalFormatting sqref="D9">
    <cfRule type="duplicateValues" dxfId="57" priority="16"/>
    <cfRule type="duplicateValues" dxfId="56" priority="17"/>
    <cfRule type="duplicateValues" dxfId="55" priority="18"/>
    <cfRule type="duplicateValues" dxfId="54" priority="19"/>
    <cfRule type="duplicateValues" dxfId="53" priority="20"/>
  </conditionalFormatting>
  <conditionalFormatting sqref="C11">
    <cfRule type="duplicateValues" dxfId="52" priority="45"/>
  </conditionalFormatting>
  <conditionalFormatting sqref="D11">
    <cfRule type="duplicateValues" dxfId="51" priority="46"/>
    <cfRule type="duplicateValues" dxfId="50" priority="47"/>
    <cfRule type="duplicateValues" dxfId="49" priority="48"/>
  </conditionalFormatting>
  <conditionalFormatting sqref="D12">
    <cfRule type="duplicateValues" dxfId="48" priority="54"/>
    <cfRule type="duplicateValues" dxfId="47" priority="55"/>
    <cfRule type="duplicateValues" dxfId="46" priority="56"/>
    <cfRule type="duplicateValues" dxfId="45" priority="57"/>
  </conditionalFormatting>
  <conditionalFormatting sqref="B13">
    <cfRule type="duplicateValues" dxfId="44" priority="11"/>
  </conditionalFormatting>
  <conditionalFormatting sqref="C13">
    <cfRule type="duplicateValues" dxfId="43" priority="10"/>
    <cfRule type="duplicateValues" dxfId="42" priority="12"/>
  </conditionalFormatting>
  <conditionalFormatting sqref="D13">
    <cfRule type="duplicateValues" dxfId="41" priority="13"/>
    <cfRule type="duplicateValues" dxfId="40" priority="14"/>
    <cfRule type="duplicateValues" dxfId="39" priority="15"/>
  </conditionalFormatting>
  <conditionalFormatting sqref="B17">
    <cfRule type="duplicateValues" dxfId="38" priority="1"/>
  </conditionalFormatting>
  <conditionalFormatting sqref="C17">
    <cfRule type="duplicateValues" dxfId="37" priority="2"/>
  </conditionalFormatting>
  <conditionalFormatting sqref="D17">
    <cfRule type="duplicateValues" dxfId="36" priority="3"/>
  </conditionalFormatting>
  <conditionalFormatting sqref="B19">
    <cfRule type="duplicateValues" dxfId="35" priority="5"/>
  </conditionalFormatting>
  <conditionalFormatting sqref="C19">
    <cfRule type="duplicateValues" dxfId="34" priority="4"/>
  </conditionalFormatting>
  <conditionalFormatting sqref="D19">
    <cfRule type="duplicateValues" dxfId="33" priority="6"/>
    <cfRule type="duplicateValues" dxfId="32" priority="7"/>
    <cfRule type="duplicateValues" dxfId="31" priority="8"/>
    <cfRule type="duplicateValues" dxfId="30" priority="9"/>
  </conditionalFormatting>
  <conditionalFormatting sqref="D20">
    <cfRule type="duplicateValues" dxfId="29" priority="58"/>
    <cfRule type="duplicateValues" dxfId="28" priority="59"/>
    <cfRule type="duplicateValues" dxfId="27" priority="60"/>
    <cfRule type="duplicateValues" dxfId="26" priority="61"/>
  </conditionalFormatting>
  <conditionalFormatting sqref="D22">
    <cfRule type="duplicateValues" dxfId="25" priority="75"/>
  </conditionalFormatting>
  <conditionalFormatting sqref="D23">
    <cfRule type="duplicateValues" dxfId="24" priority="81"/>
  </conditionalFormatting>
  <conditionalFormatting sqref="D24">
    <cfRule type="duplicateValues" dxfId="23" priority="80"/>
  </conditionalFormatting>
  <conditionalFormatting sqref="D26">
    <cfRule type="duplicateValues" dxfId="22" priority="86"/>
  </conditionalFormatting>
  <conditionalFormatting sqref="D30">
    <cfRule type="duplicateValues" dxfId="21" priority="73"/>
    <cfRule type="duplicateValues" dxfId="20" priority="74"/>
  </conditionalFormatting>
  <conditionalFormatting sqref="D36">
    <cfRule type="duplicateValues" dxfId="19" priority="82"/>
    <cfRule type="duplicateValues" dxfId="18" priority="83"/>
  </conditionalFormatting>
  <conditionalFormatting sqref="D37">
    <cfRule type="duplicateValues" dxfId="17" priority="85"/>
  </conditionalFormatting>
  <conditionalFormatting sqref="C38">
    <cfRule type="duplicateValues" dxfId="16" priority="42"/>
  </conditionalFormatting>
  <conditionalFormatting sqref="D38">
    <cfRule type="duplicateValues" dxfId="15" priority="43"/>
    <cfRule type="duplicateValues" dxfId="14" priority="44"/>
  </conditionalFormatting>
  <conditionalFormatting sqref="D23:D24">
    <cfRule type="duplicateValues" dxfId="13" priority="79"/>
  </conditionalFormatting>
  <conditionalFormatting sqref="D32:D34">
    <cfRule type="duplicateValues" dxfId="12" priority="84"/>
  </conditionalFormatting>
  <conditionalFormatting sqref="B2 B18 B20:B1048576 B14:B16 B10:B12 B7 B4">
    <cfRule type="duplicateValues" dxfId="11" priority="41"/>
  </conditionalFormatting>
  <conditionalFormatting sqref="C2 C18 C20:C37 C39:C1048576 C14:C16 C12 C10 C4">
    <cfRule type="duplicateValues" dxfId="10" priority="53"/>
  </conditionalFormatting>
  <conditionalFormatting sqref="D2 D40:D1048576 D26:D37 D22:D24 D18 D15 D10">
    <cfRule type="duplicateValues" dxfId="9" priority="72"/>
  </conditionalFormatting>
  <conditionalFormatting sqref="B10 B18">
    <cfRule type="duplicateValues" dxfId="8" priority="76"/>
    <cfRule type="duplicateValues" dxfId="7" priority="77"/>
  </conditionalFormatting>
  <conditionalFormatting sqref="D10 D18">
    <cfRule type="duplicateValues" dxfId="6" priority="78"/>
  </conditionalFormatting>
  <conditionalFormatting sqref="D14 D21 D16">
    <cfRule type="duplicateValues" dxfId="5" priority="62"/>
    <cfRule type="duplicateValues" dxfId="4" priority="63"/>
    <cfRule type="duplicateValues" dxfId="3" priority="64"/>
  </conditionalFormatting>
  <conditionalFormatting sqref="B25 B39">
    <cfRule type="duplicateValues" dxfId="2" priority="69"/>
    <cfRule type="duplicateValues" dxfId="1" priority="70"/>
  </conditionalFormatting>
  <conditionalFormatting sqref="D25 D39">
    <cfRule type="duplicateValues" dxfId="0" priority="71"/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饿了么</vt:lpstr>
      <vt:lpstr>美团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2019-09-02T11:24:50Z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