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mmy\Desktop\self learning\projects\webscraping\race_tracks\"/>
    </mc:Choice>
  </mc:AlternateContent>
  <bookViews>
    <workbookView xWindow="0" yWindow="0" windowWidth="19368" windowHeight="8796"/>
  </bookViews>
  <sheets>
    <sheet name="race_tracks" sheetId="1" r:id="rId1"/>
    <sheet name="World_map" sheetId="2" r:id="rId2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2" i="1"/>
</calcChain>
</file>

<file path=xl/sharedStrings.xml><?xml version="1.0" encoding="utf-8"?>
<sst xmlns="http://schemas.openxmlformats.org/spreadsheetml/2006/main" count="1457" uniqueCount="737">
  <si>
    <t>track_name</t>
  </si>
  <si>
    <t>lat</t>
  </si>
  <si>
    <t>lng</t>
  </si>
  <si>
    <t>country</t>
  </si>
  <si>
    <t>A1-Ring</t>
  </si>
  <si>
    <t>Abbazia</t>
  </si>
  <si>
    <t>Aberdare Park</t>
  </si>
  <si>
    <t>Adelaide</t>
  </si>
  <si>
    <t>Adelaide International Raceway</t>
  </si>
  <si>
    <t>Adria</t>
  </si>
  <si>
    <t>Ahvenisto</t>
  </si>
  <si>
    <t>Aintree</t>
  </si>
  <si>
    <t>Alastaro Circuit</t>
  </si>
  <si>
    <t>Albacete</t>
  </si>
  <si>
    <t>Albert Park, Melbourne</t>
  </si>
  <si>
    <t>Albi</t>
  </si>
  <si>
    <t>Algarve Circuit</t>
  </si>
  <si>
    <t>AlmerÃ­a</t>
  </si>
  <si>
    <t>Amaroo Park</t>
  </si>
  <si>
    <t>Andalucia Circuit</t>
  </si>
  <si>
    <t>Anderstorp</t>
  </si>
  <si>
    <t>Anglesey Circuit</t>
  </si>
  <si>
    <t>Arctic Circle Raceway</t>
  </si>
  <si>
    <t>Area 27</t>
  </si>
  <si>
    <t>Arroyo Seco</t>
  </si>
  <si>
    <t>Ascari Race Resort</t>
  </si>
  <si>
    <t>Athens Circuit</t>
  </si>
  <si>
    <t>Atlanta Motor Speedway</t>
  </si>
  <si>
    <t>Atlanta Motorsports Park</t>
  </si>
  <si>
    <t>Atlantic Motorsports Park</t>
  </si>
  <si>
    <t>Atsu Circuit</t>
  </si>
  <si>
    <t>Audru Ring</t>
  </si>
  <si>
    <t>Augusta International Raceway</t>
  </si>
  <si>
    <t>Auto Club Speedway, Fontana</t>
  </si>
  <si>
    <t>Auto24Ring</t>
  </si>
  <si>
    <t>AutÃ³dromo Apodaca</t>
  </si>
  <si>
    <t>AutÃ³dromo de Rivera</t>
  </si>
  <si>
    <t>Autodromo de TocancipÃ¡</t>
  </si>
  <si>
    <t>AutÃ³dromo Guadalajara</t>
  </si>
  <si>
    <t>AutÃ³dromo Internacional de Guadalajara</t>
  </si>
  <si>
    <t>AutÃ³dromo Internacional do Algarve</t>
  </si>
  <si>
    <t>Autodromo JosÃ© Carlos Bassi</t>
  </si>
  <si>
    <t>AutÃ³dromo Monterrey</t>
  </si>
  <si>
    <t>AutÃ³dromo Ricardo MejÃ­a</t>
  </si>
  <si>
    <t>AutÃ³dromo Roberto Mouras</t>
  </si>
  <si>
    <t>AutÃ³dromo San NicolÃ¡s Ciudad</t>
  </si>
  <si>
    <t>AutÃ³dromo Sergio Wagner Rosa</t>
  </si>
  <si>
    <t>AutÃ³dromo Toluquilla</t>
  </si>
  <si>
    <t>AutÃ³dromo Vegas de Quilaco</t>
  </si>
  <si>
    <t>AutÃ³dromo YucatÃ¡n</t>
  </si>
  <si>
    <t>Autopolis</t>
  </si>
  <si>
    <t>AVUS</t>
  </si>
  <si>
    <t>Bahrain International Circuit</t>
  </si>
  <si>
    <t>Baku</t>
  </si>
  <si>
    <t>Bangsaen</t>
  </si>
  <si>
    <t>Barbagallo Raceway Wanneroo</t>
  </si>
  <si>
    <t>Barber Motorsports Park</t>
  </si>
  <si>
    <t>Baskerville Raceway</t>
  </si>
  <si>
    <t>Batangas</t>
  </si>
  <si>
    <t>Bathurst Mount Panorama</t>
  </si>
  <si>
    <t>Battersea Park</t>
  </si>
  <si>
    <t>Bedford Autodrome</t>
  </si>
  <si>
    <t>Beijing Olympic Park</t>
  </si>
  <si>
    <t>BellahÃ¸j Park</t>
  </si>
  <si>
    <t>Benguela</t>
  </si>
  <si>
    <t>Berlin Alexanderplatz</t>
  </si>
  <si>
    <t>Berlin-Tempelhof</t>
  </si>
  <si>
    <t>Bern</t>
  </si>
  <si>
    <t>BiÄ·ernieki</t>
  </si>
  <si>
    <t>Billown Circuit</t>
  </si>
  <si>
    <t>Bilster Berg</t>
  </si>
  <si>
    <t>Binetto</t>
  </si>
  <si>
    <t>Bira Circuit</t>
  </si>
  <si>
    <t>Birmingham</t>
  </si>
  <si>
    <t>Bishopscourt</t>
  </si>
  <si>
    <t>Blackhawk Farms</t>
  </si>
  <si>
    <t>Boston</t>
  </si>
  <si>
    <t>Botniaring</t>
  </si>
  <si>
    <t>Braga</t>
  </si>
  <si>
    <t>Brainerd</t>
  </si>
  <si>
    <t>Brands Hatch</t>
  </si>
  <si>
    <t>BrasÃ­lia</t>
  </si>
  <si>
    <t>Bridgehampton</t>
  </si>
  <si>
    <t>Bristol Motor Speedway</t>
  </si>
  <si>
    <t>Brno</t>
  </si>
  <si>
    <t>Brooklands</t>
  </si>
  <si>
    <t>Brooklyn</t>
  </si>
  <si>
    <t>Brussels</t>
  </si>
  <si>
    <t>Buddh International Circuit</t>
  </si>
  <si>
    <t>Buenos Aires</t>
  </si>
  <si>
    <t>Buenos Aires, Puerto Madero</t>
  </si>
  <si>
    <t>Bugatti Circuit</t>
  </si>
  <si>
    <t>Bulawayo</t>
  </si>
  <si>
    <t>Buriram United International Circuit</t>
  </si>
  <si>
    <t>Bushy Park</t>
  </si>
  <si>
    <t>Cadwell Park</t>
  </si>
  <si>
    <t>Caesar's Palace</t>
  </si>
  <si>
    <t>CajititlÃ¡n</t>
  </si>
  <si>
    <t>Calabogie Motorsports Park</t>
  </si>
  <si>
    <t>Calafat</t>
  </si>
  <si>
    <t>Calder Park</t>
  </si>
  <si>
    <t>California Speedway</t>
  </si>
  <si>
    <t>Campo Grande</t>
  </si>
  <si>
    <t>Carolina Motorsports Park</t>
  </si>
  <si>
    <t>Cascavel</t>
  </si>
  <si>
    <t>Castle Combe</t>
  </si>
  <si>
    <t>Catalina Park</t>
  </si>
  <si>
    <t>Cemetery Circuit</t>
  </si>
  <si>
    <t>Chang International Circuit</t>
  </si>
  <si>
    <t>Charade</t>
  </si>
  <si>
    <t>Charlotte Motor Speedway</t>
  </si>
  <si>
    <t>Charterhall</t>
  </si>
  <si>
    <t>Chayka</t>
  </si>
  <si>
    <t>Chengdu</t>
  </si>
  <si>
    <t>Chicagoland Speedway</t>
  </si>
  <si>
    <t>Chimay</t>
  </si>
  <si>
    <t>Circuit 9</t>
  </si>
  <si>
    <t>Circuit de Barcelona-Catalunya</t>
  </si>
  <si>
    <t>Circuit de Folembray</t>
  </si>
  <si>
    <t>Circuit des Ecuyers</t>
  </si>
  <si>
    <t>Circuit Gilles Villenueve</t>
  </si>
  <si>
    <t>Circuit of the Americas</t>
  </si>
  <si>
    <t>Circuito dos Cristais</t>
  </si>
  <si>
    <t>Clermont-Ferrand</t>
  </si>
  <si>
    <t>Codegua</t>
  </si>
  <si>
    <t>Coleraine</t>
  </si>
  <si>
    <t>Comodoro Rivadavia</t>
  </si>
  <si>
    <t>Continental Divide</t>
  </si>
  <si>
    <t>Croft</t>
  </si>
  <si>
    <t>Croix-en-Ternois</t>
  </si>
  <si>
    <t>Curitiba</t>
  </si>
  <si>
    <t>Dakar-Baobabs</t>
  </si>
  <si>
    <t>Darlington Raceway</t>
  </si>
  <si>
    <t>Daytona</t>
  </si>
  <si>
    <t>Detroit Belle Isle</t>
  </si>
  <si>
    <t>Dijon-Prenois</t>
  </si>
  <si>
    <t>Diriyah</t>
  </si>
  <si>
    <t>Donington Park</t>
  </si>
  <si>
    <t>Donnybrook Raceway</t>
  </si>
  <si>
    <t>Donnybrooke Speedway</t>
  </si>
  <si>
    <t>Dover International Speedway</t>
  </si>
  <si>
    <t>Dubai Autodrome</t>
  </si>
  <si>
    <t>Dundrod</t>
  </si>
  <si>
    <t>Durban</t>
  </si>
  <si>
    <t>East London</t>
  </si>
  <si>
    <t>Eastern Creek</t>
  </si>
  <si>
    <t>El Pinar</t>
  </si>
  <si>
    <t>El Villicum</t>
  </si>
  <si>
    <t>Enna-Pergusa</t>
  </si>
  <si>
    <t>Estoril</t>
  </si>
  <si>
    <t>EuroSpeedway Lausitz</t>
  </si>
  <si>
    <t>Everland Speedway</t>
  </si>
  <si>
    <t>Falkenberg</t>
  </si>
  <si>
    <t>Fort Grozny Autodrom</t>
  </si>
  <si>
    <t>Fortaleza</t>
  </si>
  <si>
    <t>Franciacorta</t>
  </si>
  <si>
    <t>Freeport</t>
  </si>
  <si>
    <t>Fuji Speedway</t>
  </si>
  <si>
    <t>Fundidora Park</t>
  </si>
  <si>
    <t>Gimli</t>
  </si>
  <si>
    <t>GingerMan Raceway</t>
  </si>
  <si>
    <t>GoiÃ¢nia</t>
  </si>
  <si>
    <t>Goldenport Motor Park, Beijing</t>
  </si>
  <si>
    <t>Goldfields Raceway</t>
  </si>
  <si>
    <t>Goodwood</t>
  </si>
  <si>
    <t>Grand Prize of America</t>
  </si>
  <si>
    <t>Grenzlandring</t>
  </si>
  <si>
    <t>Guadix</t>
  </si>
  <si>
    <t>Guangdong International Circuit</t>
  </si>
  <si>
    <t>Halifax Citadel Hill</t>
  </si>
  <si>
    <t>Hallett</t>
  </si>
  <si>
    <t>HÃ¤meenlinna</t>
  </si>
  <si>
    <t>Hampton Downs</t>
  </si>
  <si>
    <t>Hanoi Street Circuit</t>
  </si>
  <si>
    <t>Hard Rock Stadium</t>
  </si>
  <si>
    <t>Heartland Park Topeka</t>
  </si>
  <si>
    <t>Hedemora</t>
  </si>
  <si>
    <t>Hidden Valley Raceway</t>
  </si>
  <si>
    <t>High Plains Raceway</t>
  </si>
  <si>
    <t>Highlands Motorsport Park</t>
  </si>
  <si>
    <t>Hockenheimring</t>
  </si>
  <si>
    <t>Homebush</t>
  </si>
  <si>
    <t>Homestead-Miami Speedway</t>
  </si>
  <si>
    <t>Hong Kong</t>
  </si>
  <si>
    <t>Houston Reliant Park</t>
  </si>
  <si>
    <t>Hungaroring</t>
  </si>
  <si>
    <t>Iberia Circuit</t>
  </si>
  <si>
    <t>Igora Drive</t>
  </si>
  <si>
    <t>Imola</t>
  </si>
  <si>
    <t>Indianapolis Motor Speedway</t>
  </si>
  <si>
    <t>Infineon Raceway</t>
  </si>
  <si>
    <t>Ingliston</t>
  </si>
  <si>
    <t>Inje Speedium</t>
  </si>
  <si>
    <t>Interlagos</t>
  </si>
  <si>
    <t>Interlomas</t>
  </si>
  <si>
    <t>IOM Mountain Course</t>
  </si>
  <si>
    <t>IOM St John's Course</t>
  </si>
  <si>
    <t>Iowa Speedway</t>
  </si>
  <si>
    <t>Irungattukottai</t>
  </si>
  <si>
    <t>ISM Raceway</t>
  </si>
  <si>
    <t>Istanbul Park</t>
  </si>
  <si>
    <t>JacarepaguÃ¡</t>
  </si>
  <si>
    <t>Jakarta National Monument</t>
  </si>
  <si>
    <t>Jarama</t>
  </si>
  <si>
    <t>Jeddah Street Circuit</t>
  </si>
  <si>
    <t>Jerez</t>
  </si>
  <si>
    <t>Jiangsu Wantrack International</t>
  </si>
  <si>
    <t>Johor</t>
  </si>
  <si>
    <t>JunÃ­n</t>
  </si>
  <si>
    <t>Jyllandsringen</t>
  </si>
  <si>
    <t>Kaeng Krachen</t>
  </si>
  <si>
    <t>Kansas Speedway</t>
  </si>
  <si>
    <t>Karlskoga</t>
  </si>
  <si>
    <t>KazanRing</t>
  </si>
  <si>
    <t>Keimola</t>
  </si>
  <si>
    <t>Kemora</t>
  </si>
  <si>
    <t>Kentucky Speedway</t>
  </si>
  <si>
    <t>Kielce</t>
  </si>
  <si>
    <t>Killarney</t>
  </si>
  <si>
    <t>Kinnekulle Ring</t>
  </si>
  <si>
    <t>Knockhill</t>
  </si>
  <si>
    <t>Korea International Circuit</t>
  </si>
  <si>
    <t>Kristianstad</t>
  </si>
  <si>
    <t>Kuala Lumpur</t>
  </si>
  <si>
    <t>Kuwait Motor Town</t>
  </si>
  <si>
    <t>Kyalami</t>
  </si>
  <si>
    <t>KymiRing</t>
  </si>
  <si>
    <t>La ChÃ¢tre</t>
  </si>
  <si>
    <t>La Chutana</t>
  </si>
  <si>
    <t>La Junta</t>
  </si>
  <si>
    <t>La Plata</t>
  </si>
  <si>
    <t>Laguna Seca</t>
  </si>
  <si>
    <t>Lakeside</t>
  </si>
  <si>
    <t>Langhorne Speedway</t>
  </si>
  <si>
    <t>Las Vegas Motor Speedway</t>
  </si>
  <si>
    <t>Las Vizcachas</t>
  </si>
  <si>
    <t>Lausitzring</t>
  </si>
  <si>
    <t>Le Mans</t>
  </si>
  <si>
    <t>LÃ©denon</t>
  </si>
  <si>
    <t>Levels Raceway</t>
  </si>
  <si>
    <t>Levin</t>
  </si>
  <si>
    <t>Lihpao International Circuit</t>
  </si>
  <si>
    <t>Lime Rock Park</t>
  </si>
  <si>
    <t>Ljungbyhed</t>
  </si>
  <si>
    <t>London ExCeL</t>
  </si>
  <si>
    <t>Londrina</t>
  </si>
  <si>
    <t>Long Beach</t>
  </si>
  <si>
    <t>Losail International Circuit</t>
  </si>
  <si>
    <t>Lowe's Motor Speedway</t>
  </si>
  <si>
    <t>Luanda</t>
  </si>
  <si>
    <t>Macau Guia</t>
  </si>
  <si>
    <t>Magione</t>
  </si>
  <si>
    <t>Magny-Cours</t>
  </si>
  <si>
    <t>Maison Blanche Circuit</t>
  </si>
  <si>
    <t>Mallala</t>
  </si>
  <si>
    <t>Mallory Park</t>
  </si>
  <si>
    <t>Mandalika</t>
  </si>
  <si>
    <t>Manfeild</t>
  </si>
  <si>
    <t>Mantorp Park</t>
  </si>
  <si>
    <t>Marrakesh</t>
  </si>
  <si>
    <t>Martinsville Speedway</t>
  </si>
  <si>
    <t>Mas du Clos</t>
  </si>
  <si>
    <t>Mazda Raceway</t>
  </si>
  <si>
    <t>Megara</t>
  </si>
  <si>
    <t>Mettet</t>
  </si>
  <si>
    <t>Mexico City</t>
  </si>
  <si>
    <t>Miami</t>
  </si>
  <si>
    <t>Michigan International Speedway</t>
  </si>
  <si>
    <t>Mid-Ohio</t>
  </si>
  <si>
    <t>Mike Pero Motorsports Park</t>
  </si>
  <si>
    <t>Miller Motorsports Park</t>
  </si>
  <si>
    <t>Milwaukee Mile</t>
  </si>
  <si>
    <t>Mine Circuit</t>
  </si>
  <si>
    <t>Misano</t>
  </si>
  <si>
    <t>Mondello Park</t>
  </si>
  <si>
    <t>Mont-Tremblant</t>
  </si>
  <si>
    <t>Monte Carlo</t>
  </si>
  <si>
    <t>MontjuÃ¯c</t>
  </si>
  <si>
    <t>Montreal</t>
  </si>
  <si>
    <t>Montreal ePrix</t>
  </si>
  <si>
    <t>Monza</t>
  </si>
  <si>
    <t>Morgan Park Raceway</t>
  </si>
  <si>
    <t>Moroso Motorsports Park</t>
  </si>
  <si>
    <t>Moscow</t>
  </si>
  <si>
    <t>Moscow Raceway</t>
  </si>
  <si>
    <t>Mosport Park</t>
  </si>
  <si>
    <t>Most</t>
  </si>
  <si>
    <t>Motegi</t>
  </si>
  <si>
    <t>Motorland AragÃ³n</t>
  </si>
  <si>
    <t>MotorPark Romania</t>
  </si>
  <si>
    <t>Mugello</t>
  </si>
  <si>
    <t>Nanjing</t>
  </si>
  <si>
    <t>Nashville Street Circuit</t>
  </si>
  <si>
    <t>Nashville Superspeedway</t>
  </si>
  <si>
    <t>Nassau Arawak Cay</t>
  </si>
  <si>
    <t>Nassau Oakes Field</t>
  </si>
  <si>
    <t>Nassau Windsor Field</t>
  </si>
  <si>
    <t>Navarra</t>
  </si>
  <si>
    <t>NCM Motorsports Park</t>
  </si>
  <si>
    <t>Nelson Ledges</t>
  </si>
  <si>
    <t>NeuquÃ©n</t>
  </si>
  <si>
    <t>New Hampshire Motor Speedway</t>
  </si>
  <si>
    <t>New Jersey Motorsports Park</t>
  </si>
  <si>
    <t>Newcastle</t>
  </si>
  <si>
    <t>Niagara Falls</t>
  </si>
  <si>
    <t>Ningbo International Speedway</t>
  </si>
  <si>
    <t>Nogaro</t>
  </si>
  <si>
    <t>NOLA Motorsports Park</t>
  </si>
  <si>
    <t>Norisring</t>
  </si>
  <si>
    <t>NRing</t>
  </si>
  <si>
    <t>NÃ¼rburgring</t>
  </si>
  <si>
    <t>Okayama</t>
  </si>
  <si>
    <t>Oliver's Mount</t>
  </si>
  <si>
    <t>Oran Park</t>
  </si>
  <si>
    <t>Ordos</t>
  </si>
  <si>
    <t>Oschersleben</t>
  </si>
  <si>
    <t>Ã–sterrichring</t>
  </si>
  <si>
    <t>Oulton Park</t>
  </si>
  <si>
    <t>Pacific Raceways</t>
  </si>
  <si>
    <t>Palanga</t>
  </si>
  <si>
    <t>Palm Beach International Raceway</t>
  </si>
  <si>
    <t>Palmer Motorsports Park</t>
  </si>
  <si>
    <t>Pannonia Ring</t>
  </si>
  <si>
    <t>Paramount Ranch</t>
  </si>
  <si>
    <t>Parcmotor CastellolÃ­</t>
  </si>
  <si>
    <t>Paris</t>
  </si>
  <si>
    <t>PÃ¤rnu Ring</t>
  </si>
  <si>
    <t>Parque La Pedrera</t>
  </si>
  <si>
    <t>Pau</t>
  </si>
  <si>
    <t>Paul Ricard</t>
  </si>
  <si>
    <t>Pembrey</t>
  </si>
  <si>
    <t>Penbay</t>
  </si>
  <si>
    <t>Pescara</t>
  </si>
  <si>
    <t>Phakisa Freeway</t>
  </si>
  <si>
    <t>Phillip Island</t>
  </si>
  <si>
    <t>Phoenix International Raceway</t>
  </si>
  <si>
    <t>Phoenix Park</t>
  </si>
  <si>
    <t>Pocono Raceway</t>
  </si>
  <si>
    <t>PortimÃ£o Circuit</t>
  </si>
  <si>
    <t>Portland International Raceway</t>
  </si>
  <si>
    <t>Posadas</t>
  </si>
  <si>
    <t>Potosino</t>
  </si>
  <si>
    <t>Potrero de los Funes</t>
  </si>
  <si>
    <t>Powerbuilt Tools Raceway</t>
  </si>
  <si>
    <t>PoznaÅ„</t>
  </si>
  <si>
    <t>Preluk - Opatija</t>
  </si>
  <si>
    <t>Puebla</t>
  </si>
  <si>
    <t>Pukekohe Park</t>
  </si>
  <si>
    <t>Punta del Este</t>
  </si>
  <si>
    <t>Putnam Park</t>
  </si>
  <si>
    <t>Putrajaya</t>
  </si>
  <si>
    <t>Queensland Raceway</t>
  </si>
  <si>
    <t>Racalmuto</t>
  </si>
  <si>
    <t>Red Bull Ring</t>
  </si>
  <si>
    <t>Red Star Raceway</t>
  </si>
  <si>
    <t>Reem International Circuit</t>
  </si>
  <si>
    <t>Reims</t>
  </si>
  <si>
    <t>RibeirÃ£o Preto</t>
  </si>
  <si>
    <t>Richmond</t>
  </si>
  <si>
    <t>Rijeka - Grobnik</t>
  </si>
  <si>
    <t>Ring Knutstorp</t>
  </si>
  <si>
    <t>Riverside</t>
  </si>
  <si>
    <t>Road America</t>
  </si>
  <si>
    <t>Road Atlanta</t>
  </si>
  <si>
    <t>Rockingham</t>
  </si>
  <si>
    <t>Roebling Road</t>
  </si>
  <si>
    <t>Rome</t>
  </si>
  <si>
    <t>Roosevelt Raceway</t>
  </si>
  <si>
    <t>Rosamonte</t>
  </si>
  <si>
    <t>Rosario</t>
  </si>
  <si>
    <t>Ruapuna Park</t>
  </si>
  <si>
    <t>Rudskogen</t>
  </si>
  <si>
    <t>Rustavi</t>
  </si>
  <si>
    <t>Sachsenring</t>
  </si>
  <si>
    <t>Salvador</t>
  </si>
  <si>
    <t>El Salvador</t>
  </si>
  <si>
    <t>Salzburgring</t>
  </si>
  <si>
    <t>San Carlos</t>
  </si>
  <si>
    <t>San Luis, Rosendo HernÃ¡ndez</t>
  </si>
  <si>
    <t>San MartÃ­n, Jorge Ãngel Pena</t>
  </si>
  <si>
    <t>Sanair</t>
  </si>
  <si>
    <t>Sandown Raceway</t>
  </si>
  <si>
    <t>Santa Cruz do Sul</t>
  </si>
  <si>
    <t>Santiago</t>
  </si>
  <si>
    <t>Sanya</t>
  </si>
  <si>
    <t>Sauga Kolmnurk</t>
  </si>
  <si>
    <t>Savannah</t>
  </si>
  <si>
    <t>Sears Point Raceway</t>
  </si>
  <si>
    <t>Seattle International Raceway</t>
  </si>
  <si>
    <t>Sebring</t>
  </si>
  <si>
    <t>Sendai</t>
  </si>
  <si>
    <t>Sentul</t>
  </si>
  <si>
    <t>Sepang</t>
  </si>
  <si>
    <t>Serres</t>
  </si>
  <si>
    <t>Shanghai International Circuit</t>
  </si>
  <si>
    <t>Shanghai Tianma Circuit</t>
  </si>
  <si>
    <t>Silverstone</t>
  </si>
  <si>
    <t>Singapore Marina Bay</t>
  </si>
  <si>
    <t>SkellefteÃ¥</t>
  </si>
  <si>
    <t>SkÃ¶vde</t>
  </si>
  <si>
    <t>Slovakiaring</t>
  </si>
  <si>
    <t>Smolensk Ring</t>
  </si>
  <si>
    <t>Snetterton</t>
  </si>
  <si>
    <t>Sochi</t>
  </si>
  <si>
    <t>Sokol</t>
  </si>
  <si>
    <t>Solvalla</t>
  </si>
  <si>
    <t>Sonoma Raceway</t>
  </si>
  <si>
    <t>Spa-Francorchamps</t>
  </si>
  <si>
    <t>St. Jovite</t>
  </si>
  <si>
    <t>St. Petersburg</t>
  </si>
  <si>
    <t>Sturup</t>
  </si>
  <si>
    <t>Subic Bay</t>
  </si>
  <si>
    <t>Sugo</t>
  </si>
  <si>
    <t>Summit Point</t>
  </si>
  <si>
    <t>Surfers Paradise</t>
  </si>
  <si>
    <t>Suzuka</t>
  </si>
  <si>
    <t>Sydney Motorsport Park</t>
  </si>
  <si>
    <t>Sydney Olympic Park</t>
  </si>
  <si>
    <t>Symmons Plains</t>
  </si>
  <si>
    <t>Tacna</t>
  </si>
  <si>
    <t>Taebaek Racing Park</t>
  </si>
  <si>
    <t>Talladega Superspeedway</t>
  </si>
  <si>
    <t>TarumÃ£</t>
  </si>
  <si>
    <t>Taupo</t>
  </si>
  <si>
    <t>Teretonga Park</t>
  </si>
  <si>
    <t>Termas de RÃ­o Hondo</t>
  </si>
  <si>
    <t>Texas Motor Speedway</t>
  </si>
  <si>
    <t>Texas World Speedway</t>
  </si>
  <si>
    <t>The Bend Motorsport Park</t>
  </si>
  <si>
    <t>The FIRM</t>
  </si>
  <si>
    <t>Three Sisters</t>
  </si>
  <si>
    <t>Thruxton</t>
  </si>
  <si>
    <t>Thunderhill Raceway Park</t>
  </si>
  <si>
    <t>TI Aida</t>
  </si>
  <si>
    <t>Tierp Arena</t>
  </si>
  <si>
    <t>Timaru</t>
  </si>
  <si>
    <t>Tokachi Speedway</t>
  </si>
  <si>
    <t>Toronto, Exhibition Place</t>
  </si>
  <si>
    <t>Townsville</t>
  </si>
  <si>
    <t>Trac MÃ´n</t>
  </si>
  <si>
    <t>Transilvania Motor Ring</t>
  </si>
  <si>
    <t>Trenton Speedway</t>
  </si>
  <si>
    <t>TriÃ³valo Bernardo ObregÃ³n</t>
  </si>
  <si>
    <t>Trois-RiviÃ¨res</t>
  </si>
  <si>
    <t>Tsukuba</t>
  </si>
  <si>
    <t>TT Circuit Assen</t>
  </si>
  <si>
    <t>Twin-Ring Motegi</t>
  </si>
  <si>
    <t>TÅ· Croes</t>
  </si>
  <si>
    <t>Utah Motorsports Campus</t>
  </si>
  <si>
    <t>V1 Auto World Tianjin</t>
  </si>
  <si>
    <t>Val de Vienne</t>
  </si>
  <si>
    <t>Valencia (Cheste/Ricardo Tormo)</t>
  </si>
  <si>
    <t>VÃ¥lerbanen</t>
  </si>
  <si>
    <t>Vallelunga</t>
  </si>
  <si>
    <t>Varano</t>
  </si>
  <si>
    <t>Velo CittÃ </t>
  </si>
  <si>
    <t>Velopark</t>
  </si>
  <si>
    <t>Vila Real</t>
  </si>
  <si>
    <t>Virginia International Raceway</t>
  </si>
  <si>
    <t>Wakefield Park</t>
  </si>
  <si>
    <t>Walt Disney World Speedway</t>
  </si>
  <si>
    <t>Wanganui</t>
  </si>
  <si>
    <t>Watkins Glen</t>
  </si>
  <si>
    <t>West Delta Park Raceway</t>
  </si>
  <si>
    <t>Westwood</t>
  </si>
  <si>
    <t>Willow Springs</t>
  </si>
  <si>
    <t>Winfield</t>
  </si>
  <si>
    <t>Winton</t>
  </si>
  <si>
    <t>World Wide Technology Raceway at Gateway</t>
  </si>
  <si>
    <t>Wuhan</t>
  </si>
  <si>
    <t>Yahuarcocha</t>
  </si>
  <si>
    <t>Yancheng</t>
  </si>
  <si>
    <t>Yas Marina</t>
  </si>
  <si>
    <t>ZaluÅ¾ani</t>
  </si>
  <si>
    <t>Zandvoort</t>
  </si>
  <si>
    <t>Zhejiang Circuit</t>
  </si>
  <si>
    <t>Zhuhai</t>
  </si>
  <si>
    <t>Zolder</t>
  </si>
  <si>
    <t>ZÃ¼rich</t>
  </si>
  <si>
    <t>Zwartkops</t>
  </si>
  <si>
    <t>Afghanistan</t>
  </si>
  <si>
    <t>Asia</t>
  </si>
  <si>
    <t>Åland Islands</t>
  </si>
  <si>
    <t>Europe</t>
  </si>
  <si>
    <t>Albania</t>
  </si>
  <si>
    <t>Algeria</t>
  </si>
  <si>
    <t>Africa</t>
  </si>
  <si>
    <t>American Samoa</t>
  </si>
  <si>
    <t>Oceania</t>
  </si>
  <si>
    <t>Andorra</t>
  </si>
  <si>
    <t>Angola</t>
  </si>
  <si>
    <t>Anguilla</t>
  </si>
  <si>
    <t>North America</t>
  </si>
  <si>
    <t>Antarctica</t>
  </si>
  <si>
    <t>Antigua and Barbuda</t>
  </si>
  <si>
    <t>Argentina</t>
  </si>
  <si>
    <t>South America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</si>
  <si>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</si>
  <si>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</si>
  <si>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</si>
  <si>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</si>
  <si>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</si>
  <si>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</si>
  <si>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</si>
  <si>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</si>
  <si>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</si>
  <si>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</si>
  <si>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</si>
  <si>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</si>
  <si>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</si>
  <si>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</si>
  <si>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</si>
  <si>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</si>
  <si>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Bonaire, Sint Eustatius and Saba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</si>
  <si>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</si>
  <si>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</si>
  <si>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</si>
  <si>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</si>
  <si>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</si>
  <si>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</si>
  <si>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</si>
  <si>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</si>
  <si>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</si>
  <si>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</si>
  <si>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</si>
  <si>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</si>
  <si>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</si>
  <si>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</si>
  <si>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</si>
  <si>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</si>
  <si>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</si>
  <si>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</si>
  <si>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</si>
  <si>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</si>
  <si>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</si>
  <si>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</si>
  <si>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</si>
  <si>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</si>
  <si>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</si>
  <si>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</si>
  <si>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Côte d’Ivoire</t>
  </si>
  <si>
    <t>Croatia</t>
  </si>
  <si>
    <t>Cuba</t>
  </si>
  <si>
    <t>Curaçao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</si>
  <si>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</si>
  <si>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</si>
  <si>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</si>
  <si>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</si>
  <si>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</si>
  <si>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</si>
  <si>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</si>
  <si>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</si>
  <si>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</si>
  <si>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</si>
  <si>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Equatorial Guinea</t>
  </si>
  <si>
    <t>Eritrea</t>
  </si>
  <si>
    <t>Estonia</t>
  </si>
  <si>
    <t>Eswatini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</si>
  <si>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</si>
  <si>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</si>
  <si>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</si>
  <si>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</si>
  <si>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</si>
  <si>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</si>
  <si>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</si>
  <si>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</si>
  <si>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</si>
  <si>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</si>
  <si>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</si>
  <si>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</si>
  <si>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</si>
  <si>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</si>
  <si>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</si>
  <si>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</si>
  <si>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</si>
  <si>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</si>
  <si>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</si>
  <si>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</si>
  <si>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</si>
  <si>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</si>
  <si>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</si>
  <si>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</si>
  <si>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</si>
  <si>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</si>
  <si>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</si>
  <si>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</si>
  <si>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</si>
  <si>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</si>
  <si>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</si>
  <si>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</si>
  <si>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</si>
  <si>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</si>
  <si>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</si>
  <si>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</si>
  <si>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</si>
  <si>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</si>
  <si>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</si>
  <si>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</si>
  <si>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</si>
  <si>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</si>
  <si>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</si>
  <si>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</si>
  <si>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</si>
  <si>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</si>
  <si>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</si>
  <si>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</si>
  <si>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</si>
  <si>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</si>
  <si>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</si>
  <si>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</si>
  <si>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</si>
  <si>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</si>
  <si>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</si>
  <si>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</si>
  <si>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</si>
  <si>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</si>
  <si>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</si>
  <si>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</si>
  <si>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</si>
  <si>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</si>
  <si>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</si>
  <si>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</si>
  <si>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</si>
  <si>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</si>
  <si>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</si>
  <si>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</si>
  <si>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</si>
  <si>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</si>
  <si>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</si>
  <si>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</si>
  <si>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</si>
  <si>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</si>
  <si>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</si>
  <si>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</si>
  <si>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</si>
  <si>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</si>
  <si>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</si>
  <si>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</si>
  <si>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</si>
  <si>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</si>
  <si>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</si>
  <si>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</si>
  <si>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</si>
  <si>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</si>
  <si>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</si>
  <si>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</si>
  <si>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</si>
  <si>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</si>
  <si>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</si>
  <si>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</si>
  <si>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</si>
  <si>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</si>
  <si>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</si>
  <si>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</si>
  <si>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</si>
  <si>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</si>
  <si>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</si>
  <si>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</si>
  <si>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</si>
  <si>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</si>
  <si>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</si>
  <si>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</si>
  <si>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Moldova</t>
  </si>
  <si>
    <t>Réunion</t>
  </si>
  <si>
    <t>Romania</t>
  </si>
  <si>
    <t>Rwanda</t>
  </si>
  <si>
    <t>Saint Barthélemy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</si>
  <si>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</si>
  <si>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</si>
  <si>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</si>
  <si>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</si>
  <si>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</si>
  <si>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</si>
  <si>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</si>
  <si>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</si>
  <si>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</si>
  <si>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Sark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</si>
  <si>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</si>
  <si>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</si>
  <si>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</si>
  <si>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</si>
  <si>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</si>
  <si>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</si>
  <si>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</si>
  <si>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</si>
  <si>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</si>
  <si>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</si>
  <si>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</si>
  <si>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</si>
  <si>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</si>
  <si>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</si>
  <si>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</si>
  <si>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</si>
  <si>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State of Palestine</t>
  </si>
  <si>
    <t>Sudan</t>
  </si>
  <si>
    <t>Suriname</t>
  </si>
  <si>
    <t>Svalbard and Jan Mayen Islands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</si>
  <si>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</si>
  <si>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</si>
  <si>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</si>
  <si>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</si>
  <si>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</si>
  <si>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</si>
  <si>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</si>
  <si>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</si>
  <si>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</si>
  <si>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</si>
  <si>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</si>
  <si>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</si>
  <si>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</si>
  <si>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</si>
  <si>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</si>
  <si>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</si>
  <si>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</si>
  <si>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Republic of Tanzania</t>
  </si>
  <si>
    <t>United States Minor Outlying Islands</t>
  </si>
  <si>
    <t>United States Virgin Islands</t>
  </si>
  <si>
    <t>Uruguay</t>
  </si>
  <si>
    <t>Uzbekistan</t>
  </si>
  <si>
    <t>Vanuatu</t>
  </si>
  <si>
    <t>Venezuela (Bolivarian Republic of)</t>
  </si>
  <si>
    <t>Wallis and Futuna Islands</t>
  </si>
  <si>
    <t>Western Sahara</t>
  </si>
  <si>
    <t>Yemen</t>
  </si>
  <si>
    <t>Zambia</t>
  </si>
  <si>
    <t>Zimbabwe</t>
  </si>
  <si>
    <t>Country</t>
  </si>
  <si>
    <t xml:space="preserve">Continent </t>
  </si>
  <si>
    <t>USA</t>
  </si>
  <si>
    <t>UK</t>
  </si>
  <si>
    <t>UAE</t>
  </si>
  <si>
    <t>Russia</t>
  </si>
  <si>
    <t>South Korea</t>
  </si>
  <si>
    <t>Vietnam</t>
  </si>
  <si>
    <t>Taiwan</t>
  </si>
  <si>
    <t xml:space="preserve">Hong Kong </t>
  </si>
  <si>
    <t xml:space="preserve">Macao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</si>
</sst>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6"/>
  <sheetViews>
    <sheetView tabSelected="1" topLeftCell="A343" workbookViewId="0">
      <selection activeCell="D16" sqref="D16"/>
    </sheetView>
  </sheetViews>
  <sheetFormatPr defaultRowHeight="14.4" x14ac:dyDescent="0.3"/>
  <cols>
    <col min="1" max="1" width="38.77734375" bestFit="1" customWidth="1"/>
    <col min="4" max="4" width="16.88671875" customWidth="1"/>
    <col min="5" max="5" width="12.88671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727</v>
      </c>
    </row>
    <row r="2" spans="1:5" x14ac:dyDescent="0.3">
      <c r="A2" t="s">
        <v>4</v>
      </c>
      <c r="B2">
        <v>47.220180999999997</v>
      </c>
      <c r="C2">
        <v>14.765186399999999</v>
      </c>
      <c r="D2" t="s">
        <v>500</v>
      </c>
      <c r="E2" t="str">
        <f>VLOOKUP(D2,World_map!$A$2:$B$251,2,FALSE)</f>
        <v>Europe</v>
      </c>
    </row>
    <row r="3" spans="1:5" x14ac:dyDescent="0.3">
      <c r="A3" t="s">
        <v>5</v>
      </c>
      <c r="B3">
        <v>45.7443095</v>
      </c>
      <c r="C3">
        <v>9.8433659000000002</v>
      </c>
      <c r="D3" t="s">
        <v>596</v>
      </c>
      <c r="E3" t="str">
        <f>VLOOKUP(D3,World_map!$A$2:$B$251,2,FALSE)</f>
        <v>Europe</v>
      </c>
    </row>
    <row r="4" spans="1:5" x14ac:dyDescent="0.3">
      <c r="A4" t="s">
        <v>6</v>
      </c>
      <c r="B4">
        <v>51.7190735</v>
      </c>
      <c r="C4">
        <v>-3.4581255999999998</v>
      </c>
      <c r="D4" t="s">
        <v>729</v>
      </c>
      <c r="E4" t="str">
        <f>VLOOKUP(D4,World_map!$A$2:$B$251,2,FALSE)</f>
        <v>Europe</v>
      </c>
    </row>
    <row r="5" spans="1:5" x14ac:dyDescent="0.3">
      <c r="A5" t="s">
        <v>7</v>
      </c>
      <c r="B5">
        <v>-34.928498900000001</v>
      </c>
      <c r="C5">
        <v>138.60074560000001</v>
      </c>
      <c r="D5" t="s">
        <v>499</v>
      </c>
      <c r="E5" t="str">
        <f>VLOOKUP(D5,World_map!$A$2:$B$251,2,FALSE)</f>
        <v>Oceania</v>
      </c>
    </row>
    <row r="6" spans="1:5" x14ac:dyDescent="0.3">
      <c r="A6" t="s">
        <v>8</v>
      </c>
      <c r="B6">
        <v>-34.699336700000003</v>
      </c>
      <c r="C6">
        <v>138.5651708</v>
      </c>
      <c r="D6" t="s">
        <v>499</v>
      </c>
      <c r="E6" t="str">
        <f>VLOOKUP(D6,World_map!$A$2:$B$251,2,FALSE)</f>
        <v>Oceania</v>
      </c>
    </row>
    <row r="7" spans="1:5" x14ac:dyDescent="0.3">
      <c r="A7" t="s">
        <v>9</v>
      </c>
      <c r="B7">
        <v>45.055548700000003</v>
      </c>
      <c r="C7">
        <v>12.0560381</v>
      </c>
      <c r="D7" t="s">
        <v>596</v>
      </c>
      <c r="E7" t="str">
        <f>VLOOKUP(D7,World_map!$A$2:$B$251,2,FALSE)</f>
        <v>Europe</v>
      </c>
    </row>
    <row r="8" spans="1:5" x14ac:dyDescent="0.3">
      <c r="A8" t="s">
        <v>10</v>
      </c>
      <c r="B8">
        <v>61.001804300000003</v>
      </c>
      <c r="C8">
        <v>24.418855600000001</v>
      </c>
      <c r="D8" t="s">
        <v>562</v>
      </c>
      <c r="E8" t="str">
        <f>VLOOKUP(D8,World_map!$A$2:$B$251,2,FALSE)</f>
        <v>Europe</v>
      </c>
    </row>
    <row r="9" spans="1:5" x14ac:dyDescent="0.3">
      <c r="A9" t="s">
        <v>11</v>
      </c>
      <c r="B9">
        <v>53.473475800000003</v>
      </c>
      <c r="C9">
        <v>-2.9541276999999999</v>
      </c>
      <c r="D9" t="s">
        <v>729</v>
      </c>
      <c r="E9" t="str">
        <f>VLOOKUP(D9,World_map!$A$2:$B$251,2,FALSE)</f>
        <v>Europe</v>
      </c>
    </row>
    <row r="10" spans="1:5" x14ac:dyDescent="0.3">
      <c r="A10" t="s">
        <v>12</v>
      </c>
      <c r="B10">
        <v>60.976045300000003</v>
      </c>
      <c r="C10">
        <v>22.658253599999998</v>
      </c>
      <c r="D10" t="s">
        <v>562</v>
      </c>
      <c r="E10" t="str">
        <f>VLOOKUP(D10,World_map!$A$2:$B$251,2,FALSE)</f>
        <v>Europe</v>
      </c>
    </row>
    <row r="11" spans="1:5" x14ac:dyDescent="0.3">
      <c r="A11" t="s">
        <v>13</v>
      </c>
      <c r="B11">
        <v>38.994349</v>
      </c>
      <c r="C11">
        <v>-1.8585423999999999</v>
      </c>
      <c r="D11" t="s">
        <v>691</v>
      </c>
      <c r="E11" t="str">
        <f>VLOOKUP(D11,World_map!$A$2:$B$251,2,FALSE)</f>
        <v>Europe</v>
      </c>
    </row>
    <row r="12" spans="1:5" x14ac:dyDescent="0.3">
      <c r="A12" t="s">
        <v>14</v>
      </c>
      <c r="B12">
        <v>-37.843860900000003</v>
      </c>
      <c r="C12">
        <v>144.95145360000001</v>
      </c>
      <c r="D12" t="s">
        <v>499</v>
      </c>
      <c r="E12" t="str">
        <f>VLOOKUP(D12,World_map!$A$2:$B$251,2,FALSE)</f>
        <v>Oceania</v>
      </c>
    </row>
    <row r="13" spans="1:5" x14ac:dyDescent="0.3">
      <c r="A13" t="s">
        <v>15</v>
      </c>
      <c r="B13">
        <v>38.874158000000001</v>
      </c>
      <c r="C13">
        <v>-77.000373600000003</v>
      </c>
      <c r="D13" t="s">
        <v>728</v>
      </c>
      <c r="E13" t="str">
        <f>VLOOKUP(D13,World_map!$A$2:$B$251,2,FALSE)</f>
        <v>North America</v>
      </c>
    </row>
    <row r="14" spans="1:5" x14ac:dyDescent="0.3">
      <c r="A14" t="s">
        <v>16</v>
      </c>
      <c r="B14">
        <v>37.231333100000001</v>
      </c>
      <c r="C14">
        <v>-8.6283276000000004</v>
      </c>
      <c r="D14" t="s">
        <v>659</v>
      </c>
      <c r="E14" t="str">
        <f>VLOOKUP(D14,World_map!$A$2:$B$251,2,FALSE)</f>
        <v>Europe</v>
      </c>
    </row>
    <row r="15" spans="1:5" x14ac:dyDescent="0.3">
      <c r="A15" t="s">
        <v>17</v>
      </c>
      <c r="B15">
        <v>36.834046999999998</v>
      </c>
      <c r="C15">
        <v>-2.4637136000000002</v>
      </c>
      <c r="D15" t="s">
        <v>691</v>
      </c>
      <c r="E15" t="str">
        <f>VLOOKUP(D15,World_map!$A$2:$B$251,2,FALSE)</f>
        <v>Europe</v>
      </c>
    </row>
    <row r="16" spans="1:5" x14ac:dyDescent="0.3">
      <c r="A16" t="s">
        <v>18</v>
      </c>
      <c r="B16">
        <v>-38.4528307</v>
      </c>
      <c r="C16">
        <v>145.2362407</v>
      </c>
      <c r="D16" t="s">
        <v>499</v>
      </c>
      <c r="E16" t="str">
        <f>VLOOKUP(D16,World_map!$A$2:$B$251,2,FALSE)</f>
        <v>Oceania</v>
      </c>
    </row>
    <row r="17" spans="1:5" x14ac:dyDescent="0.3">
      <c r="A17" t="s">
        <v>19</v>
      </c>
      <c r="B17">
        <v>37.0851039</v>
      </c>
      <c r="C17">
        <v>-2.2667234999999999</v>
      </c>
      <c r="D17" t="s">
        <v>691</v>
      </c>
      <c r="E17" t="str">
        <f>VLOOKUP(D17,World_map!$A$2:$B$251,2,FALSE)</f>
        <v>Europe</v>
      </c>
    </row>
    <row r="18" spans="1:5" x14ac:dyDescent="0.3">
      <c r="A18" t="s">
        <v>20</v>
      </c>
      <c r="B18">
        <v>57.281254199999999</v>
      </c>
      <c r="C18">
        <v>13.6271963</v>
      </c>
      <c r="D18" t="s">
        <v>697</v>
      </c>
      <c r="E18" t="str">
        <f>VLOOKUP(D18,World_map!$A$2:$B$251,2,FALSE)</f>
        <v>Europe</v>
      </c>
    </row>
    <row r="19" spans="1:5" x14ac:dyDescent="0.3">
      <c r="A19" t="s">
        <v>21</v>
      </c>
      <c r="B19">
        <v>53.189182199999998</v>
      </c>
      <c r="C19">
        <v>-4.4966768999999998</v>
      </c>
      <c r="D19" t="s">
        <v>729</v>
      </c>
      <c r="E19" t="str">
        <f>VLOOKUP(D19,World_map!$A$2:$B$251,2,FALSE)</f>
        <v>Europe</v>
      </c>
    </row>
    <row r="20" spans="1:5" x14ac:dyDescent="0.3">
      <c r="A20" t="s">
        <v>22</v>
      </c>
      <c r="B20">
        <v>66.423431300000004</v>
      </c>
      <c r="C20">
        <v>14.4460839</v>
      </c>
      <c r="D20" t="s">
        <v>648</v>
      </c>
      <c r="E20" t="str">
        <f>VLOOKUP(D20,World_map!$A$2:$B$251,2,FALSE)</f>
        <v>Europe</v>
      </c>
    </row>
    <row r="21" spans="1:5" x14ac:dyDescent="0.3">
      <c r="A21" t="s">
        <v>23</v>
      </c>
      <c r="B21">
        <v>49.162292399999998</v>
      </c>
      <c r="C21">
        <v>-119.5221557</v>
      </c>
      <c r="D21" t="s">
        <v>527</v>
      </c>
      <c r="E21" t="str">
        <f>VLOOKUP(D21,World_map!$A$2:$B$251,2,FALSE)</f>
        <v>North America</v>
      </c>
    </row>
    <row r="22" spans="1:5" x14ac:dyDescent="0.3">
      <c r="A22" t="s">
        <v>24</v>
      </c>
      <c r="B22">
        <v>23.075250700000002</v>
      </c>
      <c r="C22">
        <v>-109.7241712</v>
      </c>
      <c r="D22" t="s">
        <v>626</v>
      </c>
      <c r="E22" t="str">
        <f>VLOOKUP(D22,World_map!$A$2:$B$251,2,FALSE)</f>
        <v>North America</v>
      </c>
    </row>
    <row r="23" spans="1:5" x14ac:dyDescent="0.3">
      <c r="A23" t="s">
        <v>25</v>
      </c>
      <c r="B23">
        <v>36.825961999999997</v>
      </c>
      <c r="C23">
        <v>-5.0836281000000003</v>
      </c>
      <c r="D23" t="s">
        <v>691</v>
      </c>
      <c r="E23" t="str">
        <f>VLOOKUP(D23,World_map!$A$2:$B$251,2,FALSE)</f>
        <v>Europe</v>
      </c>
    </row>
    <row r="24" spans="1:5" x14ac:dyDescent="0.3">
      <c r="A24" t="s">
        <v>26</v>
      </c>
      <c r="B24">
        <v>37.985608599999999</v>
      </c>
      <c r="C24">
        <v>23.360651499999999</v>
      </c>
      <c r="D24" t="s">
        <v>573</v>
      </c>
      <c r="E24" t="str">
        <f>VLOOKUP(D24,World_map!$A$2:$B$251,2,FALSE)</f>
        <v>Europe</v>
      </c>
    </row>
    <row r="25" spans="1:5" x14ac:dyDescent="0.3">
      <c r="A25" t="s">
        <v>27</v>
      </c>
      <c r="B25">
        <v>33.3859803</v>
      </c>
      <c r="C25">
        <v>-84.316312499999995</v>
      </c>
      <c r="D25" t="s">
        <v>728</v>
      </c>
      <c r="E25" t="str">
        <f>VLOOKUP(D25,World_map!$A$2:$B$251,2,FALSE)</f>
        <v>North America</v>
      </c>
    </row>
    <row r="26" spans="1:5" x14ac:dyDescent="0.3">
      <c r="A26" t="s">
        <v>28</v>
      </c>
      <c r="B26">
        <v>34.432967599999998</v>
      </c>
      <c r="C26">
        <v>-84.176595199999994</v>
      </c>
      <c r="D26" t="s">
        <v>728</v>
      </c>
      <c r="E26" t="str">
        <f>VLOOKUP(D26,World_map!$A$2:$B$251,2,FALSE)</f>
        <v>North America</v>
      </c>
    </row>
    <row r="27" spans="1:5" x14ac:dyDescent="0.3">
      <c r="A27" t="s">
        <v>29</v>
      </c>
      <c r="B27">
        <v>42.901422699999998</v>
      </c>
      <c r="C27">
        <v>-76.174542799999998</v>
      </c>
      <c r="D27" t="s">
        <v>728</v>
      </c>
      <c r="E27" t="str">
        <f>VLOOKUP(D27,World_map!$A$2:$B$251,2,FALSE)</f>
        <v>North America</v>
      </c>
    </row>
    <row r="28" spans="1:5" x14ac:dyDescent="0.3">
      <c r="A28" t="s">
        <v>30</v>
      </c>
      <c r="B28">
        <v>40.193559899999997</v>
      </c>
      <c r="C28">
        <v>-92.588970799999998</v>
      </c>
      <c r="D28" t="s">
        <v>728</v>
      </c>
      <c r="E28" t="str">
        <f>VLOOKUP(D28,World_map!$A$2:$B$251,2,FALSE)</f>
        <v>North America</v>
      </c>
    </row>
    <row r="29" spans="1:5" x14ac:dyDescent="0.3">
      <c r="A29" t="s">
        <v>31</v>
      </c>
      <c r="B29">
        <v>58.401699000000001</v>
      </c>
      <c r="C29">
        <v>24.450874200000001</v>
      </c>
      <c r="D29" t="s">
        <v>556</v>
      </c>
      <c r="E29" t="str">
        <f>VLOOKUP(D29,World_map!$A$2:$B$251,2,FALSE)</f>
        <v>Europe</v>
      </c>
    </row>
    <row r="30" spans="1:5" x14ac:dyDescent="0.3">
      <c r="A30" t="s">
        <v>32</v>
      </c>
      <c r="B30">
        <v>33.355150600000002</v>
      </c>
      <c r="C30">
        <v>-82.091066799999993</v>
      </c>
      <c r="D30" t="s">
        <v>728</v>
      </c>
      <c r="E30" t="str">
        <f>VLOOKUP(D30,World_map!$A$2:$B$251,2,FALSE)</f>
        <v>North America</v>
      </c>
    </row>
    <row r="31" spans="1:5" x14ac:dyDescent="0.3">
      <c r="A31" t="s">
        <v>33</v>
      </c>
      <c r="B31">
        <v>34.089358099999998</v>
      </c>
      <c r="C31">
        <v>-117.500169</v>
      </c>
      <c r="D31" t="s">
        <v>728</v>
      </c>
      <c r="E31" t="str">
        <f>VLOOKUP(D31,World_map!$A$2:$B$251,2,FALSE)</f>
        <v>North America</v>
      </c>
    </row>
    <row r="32" spans="1:5" x14ac:dyDescent="0.3">
      <c r="A32" t="s">
        <v>34</v>
      </c>
      <c r="B32">
        <v>58.401699000000001</v>
      </c>
      <c r="C32">
        <v>24.450874200000001</v>
      </c>
      <c r="D32" t="s">
        <v>556</v>
      </c>
      <c r="E32" t="str">
        <f>VLOOKUP(D32,World_map!$A$2:$B$251,2,FALSE)</f>
        <v>Europe</v>
      </c>
    </row>
    <row r="33" spans="1:5" x14ac:dyDescent="0.3">
      <c r="A33" t="s">
        <v>35</v>
      </c>
      <c r="B33">
        <v>25.858970599999999</v>
      </c>
      <c r="C33">
        <v>-100.2177963</v>
      </c>
      <c r="D33" t="s">
        <v>626</v>
      </c>
      <c r="E33" t="str">
        <f>VLOOKUP(D33,World_map!$A$2:$B$251,2,FALSE)</f>
        <v>North America</v>
      </c>
    </row>
    <row r="34" spans="1:5" x14ac:dyDescent="0.3">
      <c r="A34" t="s">
        <v>36</v>
      </c>
      <c r="B34">
        <v>-30.864539000000001</v>
      </c>
      <c r="C34">
        <v>-55.607956600000001</v>
      </c>
      <c r="D34" t="s">
        <v>717</v>
      </c>
      <c r="E34" t="str">
        <f>VLOOKUP(D34,World_map!$A$2:$B$251,2,FALSE)</f>
        <v>South America</v>
      </c>
    </row>
    <row r="35" spans="1:5" x14ac:dyDescent="0.3">
      <c r="A35" t="s">
        <v>37</v>
      </c>
      <c r="B35">
        <v>4.9608518999999998</v>
      </c>
      <c r="C35">
        <v>-73.9476868</v>
      </c>
      <c r="D35" t="s">
        <v>535</v>
      </c>
      <c r="E35" t="str">
        <f>VLOOKUP(D35,World_map!$A$2:$B$251,2,FALSE)</f>
        <v>South America</v>
      </c>
    </row>
    <row r="36" spans="1:5" x14ac:dyDescent="0.3">
      <c r="A36" t="s">
        <v>38</v>
      </c>
      <c r="B36">
        <v>20.529890099999999</v>
      </c>
      <c r="C36">
        <v>-103.3422374</v>
      </c>
      <c r="D36" t="s">
        <v>626</v>
      </c>
      <c r="E36" t="str">
        <f>VLOOKUP(D36,World_map!$A$2:$B$251,2,FALSE)</f>
        <v>North America</v>
      </c>
    </row>
    <row r="37" spans="1:5" x14ac:dyDescent="0.3">
      <c r="A37" t="s">
        <v>39</v>
      </c>
      <c r="B37">
        <v>20.633845000000001</v>
      </c>
      <c r="C37">
        <v>-103.3360474</v>
      </c>
      <c r="D37" t="s">
        <v>626</v>
      </c>
      <c r="E37" t="str">
        <f>VLOOKUP(D37,World_map!$A$2:$B$251,2,FALSE)</f>
        <v>North America</v>
      </c>
    </row>
    <row r="38" spans="1:5" x14ac:dyDescent="0.3">
      <c r="A38" t="s">
        <v>40</v>
      </c>
      <c r="B38">
        <v>37.231333100000001</v>
      </c>
      <c r="C38">
        <v>-8.6283276000000004</v>
      </c>
      <c r="D38" t="s">
        <v>659</v>
      </c>
      <c r="E38" t="str">
        <f>VLOOKUP(D38,World_map!$A$2:$B$251,2,FALSE)</f>
        <v>Europe</v>
      </c>
    </row>
    <row r="39" spans="1:5" x14ac:dyDescent="0.3">
      <c r="A39" t="s">
        <v>41</v>
      </c>
      <c r="B39">
        <v>-33.683362099999997</v>
      </c>
      <c r="C39">
        <v>-65.493768299999999</v>
      </c>
      <c r="D39" t="s">
        <v>495</v>
      </c>
      <c r="E39" t="str">
        <f>VLOOKUP(D39,World_map!$A$2:$B$251,2,FALSE)</f>
        <v>South America</v>
      </c>
    </row>
    <row r="40" spans="1:5" x14ac:dyDescent="0.3">
      <c r="A40" t="s">
        <v>42</v>
      </c>
      <c r="B40">
        <v>25.858970599999999</v>
      </c>
      <c r="C40">
        <v>-100.2177963</v>
      </c>
      <c r="D40" t="s">
        <v>626</v>
      </c>
      <c r="E40" t="str">
        <f>VLOOKUP(D40,World_map!$A$2:$B$251,2,FALSE)</f>
        <v>North America</v>
      </c>
    </row>
    <row r="41" spans="1:5" x14ac:dyDescent="0.3">
      <c r="A41" t="s">
        <v>43</v>
      </c>
      <c r="B41">
        <v>25.453839800000001</v>
      </c>
      <c r="C41">
        <v>-80.413101699999999</v>
      </c>
      <c r="D41" t="s">
        <v>728</v>
      </c>
      <c r="E41" t="str">
        <f>VLOOKUP(D41,World_map!$A$2:$B$251,2,FALSE)</f>
        <v>North America</v>
      </c>
    </row>
    <row r="42" spans="1:5" x14ac:dyDescent="0.3">
      <c r="A42" t="s">
        <v>44</v>
      </c>
      <c r="B42">
        <v>-34.980967100000001</v>
      </c>
      <c r="C42">
        <v>-58.181284699999999</v>
      </c>
      <c r="D42" t="s">
        <v>495</v>
      </c>
      <c r="E42" t="str">
        <f>VLOOKUP(D42,World_map!$A$2:$B$251,2,FALSE)</f>
        <v>South America</v>
      </c>
    </row>
    <row r="43" spans="1:5" x14ac:dyDescent="0.3">
      <c r="A43" t="s">
        <v>45</v>
      </c>
      <c r="B43">
        <v>-33.400126</v>
      </c>
      <c r="C43">
        <v>-60.201553099999998</v>
      </c>
      <c r="D43" t="s">
        <v>495</v>
      </c>
      <c r="E43" t="str">
        <f>VLOOKUP(D43,World_map!$A$2:$B$251,2,FALSE)</f>
        <v>South America</v>
      </c>
    </row>
    <row r="44" spans="1:5" x14ac:dyDescent="0.3">
      <c r="A44" t="s">
        <v>46</v>
      </c>
      <c r="B44">
        <v>-23.701184999999999</v>
      </c>
      <c r="C44">
        <v>-46.6979544</v>
      </c>
      <c r="D44" t="s">
        <v>517</v>
      </c>
      <c r="E44" t="str">
        <f>VLOOKUP(D44,World_map!$A$2:$B$251,2,FALSE)</f>
        <v>South America</v>
      </c>
    </row>
    <row r="45" spans="1:5" x14ac:dyDescent="0.3">
      <c r="A45" t="s">
        <v>47</v>
      </c>
      <c r="B45">
        <v>25.858970599999999</v>
      </c>
      <c r="C45">
        <v>-100.2177963</v>
      </c>
      <c r="D45" t="s">
        <v>626</v>
      </c>
      <c r="E45" t="str">
        <f>VLOOKUP(D45,World_map!$A$2:$B$251,2,FALSE)</f>
        <v>North America</v>
      </c>
    </row>
    <row r="46" spans="1:5" x14ac:dyDescent="0.3">
      <c r="A46" t="s">
        <v>48</v>
      </c>
      <c r="B46">
        <v>-40.258310899999998</v>
      </c>
      <c r="C46">
        <v>-73.029940199999999</v>
      </c>
      <c r="D46" t="s">
        <v>531</v>
      </c>
      <c r="E46" t="str">
        <f>VLOOKUP(D46,World_map!$A$2:$B$251,2,FALSE)</f>
        <v>South America</v>
      </c>
    </row>
    <row r="47" spans="1:5" x14ac:dyDescent="0.3">
      <c r="A47" t="s">
        <v>49</v>
      </c>
      <c r="B47">
        <v>21.183474799999999</v>
      </c>
      <c r="C47">
        <v>-89.624892700000004</v>
      </c>
      <c r="D47" t="s">
        <v>626</v>
      </c>
      <c r="E47" t="str">
        <f>VLOOKUP(D47,World_map!$A$2:$B$251,2,FALSE)</f>
        <v>North America</v>
      </c>
    </row>
    <row r="48" spans="1:5" x14ac:dyDescent="0.3">
      <c r="A48" t="s">
        <v>50</v>
      </c>
      <c r="B48">
        <v>33.039076999999999</v>
      </c>
      <c r="C48">
        <v>130.97351</v>
      </c>
      <c r="D48" t="s">
        <v>598</v>
      </c>
      <c r="E48" t="str">
        <f>VLOOKUP(D48,World_map!$A$2:$B$251,2,FALSE)</f>
        <v>Asia</v>
      </c>
    </row>
    <row r="49" spans="1:5" x14ac:dyDescent="0.3">
      <c r="A49" t="s">
        <v>51</v>
      </c>
      <c r="B49">
        <v>34.140785000000001</v>
      </c>
      <c r="C49">
        <v>-118.258594</v>
      </c>
      <c r="D49" t="s">
        <v>728</v>
      </c>
      <c r="E49" t="str">
        <f>VLOOKUP(D49,World_map!$A$2:$B$251,2,FALSE)</f>
        <v>North America</v>
      </c>
    </row>
    <row r="50" spans="1:5" x14ac:dyDescent="0.3">
      <c r="A50" t="s">
        <v>52</v>
      </c>
      <c r="B50">
        <v>26.031590399999999</v>
      </c>
      <c r="C50">
        <v>50.511294800000002</v>
      </c>
      <c r="D50" t="s">
        <v>503</v>
      </c>
      <c r="E50" t="str">
        <f>VLOOKUP(D50,World_map!$A$2:$B$251,2,FALSE)</f>
        <v>Asia</v>
      </c>
    </row>
    <row r="51" spans="1:5" x14ac:dyDescent="0.3">
      <c r="A51" t="s">
        <v>53</v>
      </c>
      <c r="B51">
        <v>40.409261700000002</v>
      </c>
      <c r="C51">
        <v>49.867092399999997</v>
      </c>
      <c r="D51" t="s">
        <v>501</v>
      </c>
      <c r="E51" t="str">
        <f>VLOOKUP(D51,World_map!$A$2:$B$251,2,FALSE)</f>
        <v>Asia</v>
      </c>
    </row>
    <row r="52" spans="1:5" x14ac:dyDescent="0.3">
      <c r="A52" t="s">
        <v>54</v>
      </c>
      <c r="B52">
        <v>13.27732</v>
      </c>
      <c r="C52">
        <v>100.949833</v>
      </c>
      <c r="D52" t="s">
        <v>701</v>
      </c>
      <c r="E52" t="str">
        <f>VLOOKUP(D52,World_map!$A$2:$B$251,2,FALSE)</f>
        <v>Asia</v>
      </c>
    </row>
    <row r="53" spans="1:5" x14ac:dyDescent="0.3">
      <c r="A53" t="s">
        <v>55</v>
      </c>
      <c r="B53">
        <v>-31.6653327</v>
      </c>
      <c r="C53">
        <v>115.78860040000001</v>
      </c>
      <c r="D53" t="s">
        <v>499</v>
      </c>
      <c r="E53" t="str">
        <f>VLOOKUP(D53,World_map!$A$2:$B$251,2,FALSE)</f>
        <v>Oceania</v>
      </c>
    </row>
    <row r="54" spans="1:5" x14ac:dyDescent="0.3">
      <c r="A54" t="s">
        <v>56</v>
      </c>
      <c r="B54">
        <v>33.532731599999998</v>
      </c>
      <c r="C54">
        <v>-86.620140199999994</v>
      </c>
      <c r="D54" t="s">
        <v>728</v>
      </c>
      <c r="E54" t="str">
        <f>VLOOKUP(D54,World_map!$A$2:$B$251,2,FALSE)</f>
        <v>North America</v>
      </c>
    </row>
    <row r="55" spans="1:5" x14ac:dyDescent="0.3">
      <c r="A55" t="s">
        <v>57</v>
      </c>
      <c r="B55">
        <v>-42.74633</v>
      </c>
      <c r="C55">
        <v>147.29507319999999</v>
      </c>
      <c r="D55" t="s">
        <v>499</v>
      </c>
      <c r="E55" t="str">
        <f>VLOOKUP(D55,World_map!$A$2:$B$251,2,FALSE)</f>
        <v>Oceania</v>
      </c>
    </row>
    <row r="56" spans="1:5" x14ac:dyDescent="0.3">
      <c r="A56" t="s">
        <v>58</v>
      </c>
      <c r="B56">
        <v>13.7564651</v>
      </c>
      <c r="C56">
        <v>121.05830760000001</v>
      </c>
      <c r="D56" t="s">
        <v>656</v>
      </c>
      <c r="E56" t="str">
        <f>VLOOKUP(D56,World_map!$A$2:$B$251,2,FALSE)</f>
        <v>Asia</v>
      </c>
    </row>
    <row r="57" spans="1:5" x14ac:dyDescent="0.3">
      <c r="A57" t="s">
        <v>59</v>
      </c>
      <c r="B57">
        <v>-33.439307399999997</v>
      </c>
      <c r="C57">
        <v>149.55793349999999</v>
      </c>
      <c r="D57" t="s">
        <v>499</v>
      </c>
      <c r="E57" t="str">
        <f>VLOOKUP(D57,World_map!$A$2:$B$251,2,FALSE)</f>
        <v>Oceania</v>
      </c>
    </row>
    <row r="58" spans="1:5" x14ac:dyDescent="0.3">
      <c r="A58" t="s">
        <v>60</v>
      </c>
      <c r="B58">
        <v>51.479107499999998</v>
      </c>
      <c r="C58">
        <v>-0.1564981</v>
      </c>
      <c r="D58" t="s">
        <v>729</v>
      </c>
      <c r="E58" t="str">
        <f>VLOOKUP(D58,World_map!$A$2:$B$251,2,FALSE)</f>
        <v>Europe</v>
      </c>
    </row>
    <row r="59" spans="1:5" x14ac:dyDescent="0.3">
      <c r="A59" t="s">
        <v>61</v>
      </c>
      <c r="B59">
        <v>52.2376839</v>
      </c>
      <c r="C59">
        <v>-0.4707209</v>
      </c>
      <c r="D59" t="s">
        <v>729</v>
      </c>
      <c r="E59" t="str">
        <f>VLOOKUP(D59,World_map!$A$2:$B$251,2,FALSE)</f>
        <v>Europe</v>
      </c>
    </row>
    <row r="60" spans="1:5" x14ac:dyDescent="0.3">
      <c r="A60" t="s">
        <v>62</v>
      </c>
      <c r="B60">
        <v>39.994285099999999</v>
      </c>
      <c r="C60">
        <v>116.3936971</v>
      </c>
      <c r="D60" t="s">
        <v>532</v>
      </c>
      <c r="E60" t="str">
        <f>VLOOKUP(D60,World_map!$A$2:$B$251,2,FALSE)</f>
        <v>Asia</v>
      </c>
    </row>
    <row r="61" spans="1:5" x14ac:dyDescent="0.3">
      <c r="A61" t="s">
        <v>63</v>
      </c>
      <c r="B61">
        <v>55.702267800000001</v>
      </c>
      <c r="C61">
        <v>12.5094768</v>
      </c>
      <c r="D61" t="s">
        <v>548</v>
      </c>
      <c r="E61" t="str">
        <f>VLOOKUP(D61,World_map!$A$2:$B$251,2,FALSE)</f>
        <v>Europe</v>
      </c>
    </row>
    <row r="62" spans="1:5" x14ac:dyDescent="0.3">
      <c r="A62" t="s">
        <v>64</v>
      </c>
      <c r="B62">
        <v>-12.5905158</v>
      </c>
      <c r="C62">
        <v>13.416501</v>
      </c>
      <c r="D62" t="s">
        <v>490</v>
      </c>
      <c r="E62" t="str">
        <f>VLOOKUP(D62,World_map!$A$2:$B$251,2,FALSE)</f>
        <v>Africa</v>
      </c>
    </row>
    <row r="63" spans="1:5" x14ac:dyDescent="0.3">
      <c r="A63" t="s">
        <v>65</v>
      </c>
      <c r="B63">
        <v>52.521981400000001</v>
      </c>
      <c r="C63">
        <v>13.413306</v>
      </c>
      <c r="D63" t="s">
        <v>570</v>
      </c>
      <c r="E63" t="str">
        <f>VLOOKUP(D63,World_map!$A$2:$B$251,2,FALSE)</f>
        <v>Europe</v>
      </c>
    </row>
    <row r="64" spans="1:5" x14ac:dyDescent="0.3">
      <c r="A64" t="s">
        <v>66</v>
      </c>
      <c r="B64">
        <v>52.482495</v>
      </c>
      <c r="C64">
        <v>13.389066100000001</v>
      </c>
      <c r="D64" t="s">
        <v>570</v>
      </c>
      <c r="E64" t="str">
        <f>VLOOKUP(D64,World_map!$A$2:$B$251,2,FALSE)</f>
        <v>Europe</v>
      </c>
    </row>
    <row r="65" spans="1:5" x14ac:dyDescent="0.3">
      <c r="A65" t="s">
        <v>67</v>
      </c>
      <c r="B65">
        <v>46.947973900000001</v>
      </c>
      <c r="C65">
        <v>7.4474467999999998</v>
      </c>
      <c r="D65" t="s">
        <v>698</v>
      </c>
      <c r="E65" t="str">
        <f>VLOOKUP(D65,World_map!$A$2:$B$251,2,FALSE)</f>
        <v>Europe</v>
      </c>
    </row>
    <row r="66" spans="1:5" x14ac:dyDescent="0.3">
      <c r="A66" t="s">
        <v>68</v>
      </c>
      <c r="B66">
        <v>55.9792019</v>
      </c>
      <c r="C66">
        <v>26.821280999999999</v>
      </c>
      <c r="D66" t="s">
        <v>607</v>
      </c>
      <c r="E66" t="str">
        <f>VLOOKUP(D66,World_map!$A$2:$B$251,2,FALSE)</f>
        <v>Europe</v>
      </c>
    </row>
    <row r="67" spans="1:5" x14ac:dyDescent="0.3">
      <c r="A67" t="s">
        <v>69</v>
      </c>
      <c r="B67">
        <v>54.079593000000003</v>
      </c>
      <c r="C67">
        <v>-4.6617224999999998</v>
      </c>
      <c r="D67" t="s">
        <v>594</v>
      </c>
      <c r="E67" t="str">
        <f>VLOOKUP(D67,World_map!$A$2:$B$251,2,FALSE)</f>
        <v>Europe</v>
      </c>
    </row>
    <row r="68" spans="1:5" x14ac:dyDescent="0.3">
      <c r="A68" t="s">
        <v>70</v>
      </c>
      <c r="B68">
        <v>51.793872800000003</v>
      </c>
      <c r="C68">
        <v>9.0573645000000003</v>
      </c>
      <c r="D68" t="s">
        <v>570</v>
      </c>
      <c r="E68" t="str">
        <f>VLOOKUP(D68,World_map!$A$2:$B$251,2,FALSE)</f>
        <v>Europe</v>
      </c>
    </row>
    <row r="69" spans="1:5" x14ac:dyDescent="0.3">
      <c r="A69" t="s">
        <v>71</v>
      </c>
      <c r="B69">
        <v>41.024764099999999</v>
      </c>
      <c r="C69">
        <v>16.710315600000001</v>
      </c>
      <c r="D69" t="s">
        <v>596</v>
      </c>
      <c r="E69" t="str">
        <f>VLOOKUP(D69,World_map!$A$2:$B$251,2,FALSE)</f>
        <v>Europe</v>
      </c>
    </row>
    <row r="70" spans="1:5" x14ac:dyDescent="0.3">
      <c r="A70" t="s">
        <v>72</v>
      </c>
      <c r="B70">
        <v>12.921822199999999</v>
      </c>
      <c r="C70">
        <v>101.0079521</v>
      </c>
      <c r="D70" t="s">
        <v>701</v>
      </c>
      <c r="E70" t="str">
        <f>VLOOKUP(D70,World_map!$A$2:$B$251,2,FALSE)</f>
        <v>Asia</v>
      </c>
    </row>
    <row r="71" spans="1:5" x14ac:dyDescent="0.3">
      <c r="A71" t="s">
        <v>73</v>
      </c>
      <c r="B71">
        <v>33.518589200000001</v>
      </c>
      <c r="C71">
        <v>-86.8103567</v>
      </c>
      <c r="D71" t="s">
        <v>728</v>
      </c>
      <c r="E71" t="str">
        <f>VLOOKUP(D71,World_map!$A$2:$B$251,2,FALSE)</f>
        <v>North America</v>
      </c>
    </row>
    <row r="72" spans="1:5" x14ac:dyDescent="0.3">
      <c r="A72" t="s">
        <v>74</v>
      </c>
      <c r="B72">
        <v>-33.990594399999999</v>
      </c>
      <c r="C72">
        <v>18.4424414</v>
      </c>
      <c r="D72" t="s">
        <v>688</v>
      </c>
      <c r="E72" t="str">
        <f>VLOOKUP(D72,World_map!$A$2:$B$251,2,FALSE)</f>
        <v>Africa</v>
      </c>
    </row>
    <row r="73" spans="1:5" x14ac:dyDescent="0.3">
      <c r="A73" t="s">
        <v>75</v>
      </c>
      <c r="B73">
        <v>37.018114699999998</v>
      </c>
      <c r="C73">
        <v>-87.873214700000005</v>
      </c>
      <c r="D73" t="s">
        <v>728</v>
      </c>
      <c r="E73" t="str">
        <f>VLOOKUP(D73,World_map!$A$2:$B$251,2,FALSE)</f>
        <v>North America</v>
      </c>
    </row>
    <row r="74" spans="1:5" x14ac:dyDescent="0.3">
      <c r="A74" t="s">
        <v>76</v>
      </c>
      <c r="B74">
        <v>42.360082499999997</v>
      </c>
      <c r="C74">
        <v>-71.058880099999996</v>
      </c>
      <c r="D74" t="s">
        <v>728</v>
      </c>
      <c r="E74" t="str">
        <f>VLOOKUP(D74,World_map!$A$2:$B$251,2,FALSE)</f>
        <v>North America</v>
      </c>
    </row>
    <row r="75" spans="1:5" x14ac:dyDescent="0.3">
      <c r="A75" t="s">
        <v>77</v>
      </c>
      <c r="B75">
        <v>62.626148200000003</v>
      </c>
      <c r="C75">
        <v>22.015796600000002</v>
      </c>
      <c r="D75" t="s">
        <v>562</v>
      </c>
      <c r="E75" t="str">
        <f>VLOOKUP(D75,World_map!$A$2:$B$251,2,FALSE)</f>
        <v>Europe</v>
      </c>
    </row>
    <row r="76" spans="1:5" x14ac:dyDescent="0.3">
      <c r="A76" t="s">
        <v>78</v>
      </c>
      <c r="B76">
        <v>41.5454486</v>
      </c>
      <c r="C76">
        <v>-8.4265070000000009</v>
      </c>
      <c r="D76" t="s">
        <v>659</v>
      </c>
      <c r="E76" t="str">
        <f>VLOOKUP(D76,World_map!$A$2:$B$251,2,FALSE)</f>
        <v>Europe</v>
      </c>
    </row>
    <row r="77" spans="1:5" x14ac:dyDescent="0.3">
      <c r="A77" t="s">
        <v>79</v>
      </c>
      <c r="B77">
        <v>46.352673299999999</v>
      </c>
      <c r="C77">
        <v>-94.202008399999997</v>
      </c>
      <c r="D77" t="s">
        <v>728</v>
      </c>
      <c r="E77" t="str">
        <f>VLOOKUP(D77,World_map!$A$2:$B$251,2,FALSE)</f>
        <v>North America</v>
      </c>
    </row>
    <row r="78" spans="1:5" x14ac:dyDescent="0.3">
      <c r="A78" t="s">
        <v>80</v>
      </c>
      <c r="B78">
        <v>51.359856000000001</v>
      </c>
      <c r="C78">
        <v>0.25980330000000001</v>
      </c>
      <c r="D78" t="s">
        <v>729</v>
      </c>
      <c r="E78" t="str">
        <f>VLOOKUP(D78,World_map!$A$2:$B$251,2,FALSE)</f>
        <v>Europe</v>
      </c>
    </row>
    <row r="79" spans="1:5" x14ac:dyDescent="0.3">
      <c r="A79" t="s">
        <v>81</v>
      </c>
      <c r="B79">
        <v>-15.7975154</v>
      </c>
      <c r="C79">
        <v>-47.891887400000002</v>
      </c>
      <c r="D79" t="s">
        <v>517</v>
      </c>
      <c r="E79" t="str">
        <f>VLOOKUP(D79,World_map!$A$2:$B$251,2,FALSE)</f>
        <v>South America</v>
      </c>
    </row>
    <row r="80" spans="1:5" x14ac:dyDescent="0.3">
      <c r="A80" t="s">
        <v>82</v>
      </c>
      <c r="B80">
        <v>40.937877700000001</v>
      </c>
      <c r="C80">
        <v>-72.300915799999999</v>
      </c>
      <c r="D80" t="s">
        <v>728</v>
      </c>
      <c r="E80" t="str">
        <f>VLOOKUP(D80,World_map!$A$2:$B$251,2,FALSE)</f>
        <v>North America</v>
      </c>
    </row>
    <row r="81" spans="1:5" x14ac:dyDescent="0.3">
      <c r="A81" t="s">
        <v>83</v>
      </c>
      <c r="B81">
        <v>36.515694000000003</v>
      </c>
      <c r="C81">
        <v>-82.256966700000007</v>
      </c>
      <c r="D81" t="s">
        <v>728</v>
      </c>
      <c r="E81" t="str">
        <f>VLOOKUP(D81,World_map!$A$2:$B$251,2,FALSE)</f>
        <v>North America</v>
      </c>
    </row>
    <row r="82" spans="1:5" x14ac:dyDescent="0.3">
      <c r="A82" t="s">
        <v>84</v>
      </c>
      <c r="B82">
        <v>49.1950602</v>
      </c>
      <c r="C82">
        <v>16.6068371</v>
      </c>
      <c r="D82" t="s">
        <v>545</v>
      </c>
      <c r="E82" t="str">
        <f>VLOOKUP(D82,World_map!$A$2:$B$251,2,FALSE)</f>
        <v>Europe</v>
      </c>
    </row>
    <row r="83" spans="1:5" x14ac:dyDescent="0.3">
      <c r="A83" t="s">
        <v>85</v>
      </c>
      <c r="B83">
        <v>42.634884999999997</v>
      </c>
      <c r="C83">
        <v>-83.121778000000006</v>
      </c>
      <c r="D83" t="s">
        <v>728</v>
      </c>
      <c r="E83" t="str">
        <f>VLOOKUP(D83,World_map!$A$2:$B$251,2,FALSE)</f>
        <v>North America</v>
      </c>
    </row>
    <row r="84" spans="1:5" x14ac:dyDescent="0.3">
      <c r="A84" t="s">
        <v>86</v>
      </c>
      <c r="B84">
        <v>40.6781784</v>
      </c>
      <c r="C84">
        <v>-73.944157899999993</v>
      </c>
      <c r="D84" t="s">
        <v>728</v>
      </c>
      <c r="E84" t="str">
        <f>VLOOKUP(D84,World_map!$A$2:$B$251,2,FALSE)</f>
        <v>North America</v>
      </c>
    </row>
    <row r="85" spans="1:5" x14ac:dyDescent="0.3">
      <c r="A85" t="s">
        <v>87</v>
      </c>
      <c r="B85">
        <v>50.850339599999998</v>
      </c>
      <c r="C85">
        <v>4.3517102999999997</v>
      </c>
      <c r="D85" t="s">
        <v>507</v>
      </c>
      <c r="E85" t="str">
        <f>VLOOKUP(D85,World_map!$A$2:$B$251,2,FALSE)</f>
        <v>Europe</v>
      </c>
    </row>
    <row r="86" spans="1:5" x14ac:dyDescent="0.3">
      <c r="A86" t="s">
        <v>88</v>
      </c>
      <c r="B86">
        <v>28.350494000000001</v>
      </c>
      <c r="C86">
        <v>77.535091800000004</v>
      </c>
      <c r="D86" t="s">
        <v>589</v>
      </c>
      <c r="E86" t="str">
        <f>VLOOKUP(D86,World_map!$A$2:$B$251,2,FALSE)</f>
        <v>Asia</v>
      </c>
    </row>
    <row r="87" spans="1:5" x14ac:dyDescent="0.3">
      <c r="A87" t="s">
        <v>89</v>
      </c>
      <c r="B87">
        <v>-34.603684399999999</v>
      </c>
      <c r="C87">
        <v>-58.381559099999997</v>
      </c>
      <c r="D87" t="s">
        <v>495</v>
      </c>
      <c r="E87" t="str">
        <f>VLOOKUP(D87,World_map!$A$2:$B$251,2,FALSE)</f>
        <v>South America</v>
      </c>
    </row>
    <row r="88" spans="1:5" x14ac:dyDescent="0.3">
      <c r="A88" t="s">
        <v>90</v>
      </c>
      <c r="B88">
        <v>-34.617719399999999</v>
      </c>
      <c r="C88">
        <v>-58.362056099999997</v>
      </c>
      <c r="D88" t="s">
        <v>495</v>
      </c>
      <c r="E88" t="str">
        <f>VLOOKUP(D88,World_map!$A$2:$B$251,2,FALSE)</f>
        <v>South America</v>
      </c>
    </row>
    <row r="89" spans="1:5" x14ac:dyDescent="0.3">
      <c r="A89" t="s">
        <v>91</v>
      </c>
      <c r="B89">
        <v>47.9535245</v>
      </c>
      <c r="C89">
        <v>0.2131207</v>
      </c>
      <c r="D89" t="s">
        <v>563</v>
      </c>
      <c r="E89" t="str">
        <f>VLOOKUP(D89,World_map!$A$2:$B$251,2,FALSE)</f>
        <v>Europe</v>
      </c>
    </row>
    <row r="90" spans="1:5" x14ac:dyDescent="0.3">
      <c r="A90" t="s">
        <v>92</v>
      </c>
      <c r="B90">
        <v>-20.145712499999998</v>
      </c>
      <c r="C90">
        <v>28.587338800000001</v>
      </c>
      <c r="D90" t="s">
        <v>725</v>
      </c>
      <c r="E90" t="str">
        <f>VLOOKUP(D90,World_map!$A$2:$B$251,2,FALSE)</f>
        <v>Africa</v>
      </c>
    </row>
    <row r="91" spans="1:5" x14ac:dyDescent="0.3">
      <c r="A91" t="s">
        <v>93</v>
      </c>
      <c r="B91">
        <v>14.9578931</v>
      </c>
      <c r="C91">
        <v>103.08482770000001</v>
      </c>
      <c r="D91" t="s">
        <v>701</v>
      </c>
      <c r="E91" t="str">
        <f>VLOOKUP(D91,World_map!$A$2:$B$251,2,FALSE)</f>
        <v>Asia</v>
      </c>
    </row>
    <row r="92" spans="1:5" x14ac:dyDescent="0.3">
      <c r="A92" t="s">
        <v>94</v>
      </c>
      <c r="B92">
        <v>33.012504399999997</v>
      </c>
      <c r="C92">
        <v>-79.932390400000003</v>
      </c>
      <c r="D92" t="s">
        <v>728</v>
      </c>
      <c r="E92" t="str">
        <f>VLOOKUP(D92,World_map!$A$2:$B$251,2,FALSE)</f>
        <v>North America</v>
      </c>
    </row>
    <row r="93" spans="1:5" x14ac:dyDescent="0.3">
      <c r="A93" t="s">
        <v>95</v>
      </c>
      <c r="B93">
        <v>43.722280099999999</v>
      </c>
      <c r="C93">
        <v>-98.035441599999999</v>
      </c>
      <c r="D93" t="s">
        <v>728</v>
      </c>
      <c r="E93" t="str">
        <f>VLOOKUP(D93,World_map!$A$2:$B$251,2,FALSE)</f>
        <v>North America</v>
      </c>
    </row>
    <row r="94" spans="1:5" x14ac:dyDescent="0.3">
      <c r="A94" t="s">
        <v>96</v>
      </c>
      <c r="B94">
        <v>36.116168500000001</v>
      </c>
      <c r="C94">
        <v>-115.174499</v>
      </c>
      <c r="D94" t="s">
        <v>728</v>
      </c>
      <c r="E94" t="str">
        <f>VLOOKUP(D94,World_map!$A$2:$B$251,2,FALSE)</f>
        <v>North America</v>
      </c>
    </row>
    <row r="95" spans="1:5" x14ac:dyDescent="0.3">
      <c r="A95" t="s">
        <v>97</v>
      </c>
      <c r="B95">
        <v>20.431227700000001</v>
      </c>
      <c r="C95">
        <v>-103.3088801</v>
      </c>
      <c r="D95" t="s">
        <v>626</v>
      </c>
      <c r="E95" t="str">
        <f>VLOOKUP(D95,World_map!$A$2:$B$251,2,FALSE)</f>
        <v>North America</v>
      </c>
    </row>
    <row r="96" spans="1:5" x14ac:dyDescent="0.3">
      <c r="A96" t="s">
        <v>98</v>
      </c>
      <c r="B96">
        <v>45.300857499999999</v>
      </c>
      <c r="C96">
        <v>-76.670211699999996</v>
      </c>
      <c r="D96" t="s">
        <v>527</v>
      </c>
      <c r="E96" t="str">
        <f>VLOOKUP(D96,World_map!$A$2:$B$251,2,FALSE)</f>
        <v>North America</v>
      </c>
    </row>
    <row r="97" spans="1:5" x14ac:dyDescent="0.3">
      <c r="A97" t="s">
        <v>99</v>
      </c>
      <c r="B97">
        <v>40.927448800000001</v>
      </c>
      <c r="C97">
        <v>0.84557230000000005</v>
      </c>
      <c r="D97" t="s">
        <v>691</v>
      </c>
      <c r="E97" t="str">
        <f>VLOOKUP(D97,World_map!$A$2:$B$251,2,FALSE)</f>
        <v>Europe</v>
      </c>
    </row>
    <row r="98" spans="1:5" x14ac:dyDescent="0.3">
      <c r="A98" t="s">
        <v>100</v>
      </c>
      <c r="B98">
        <v>-37.679000000000002</v>
      </c>
      <c r="C98">
        <v>144.762</v>
      </c>
      <c r="D98" t="s">
        <v>499</v>
      </c>
      <c r="E98" t="str">
        <f>VLOOKUP(D98,World_map!$A$2:$B$251,2,FALSE)</f>
        <v>Oceania</v>
      </c>
    </row>
    <row r="99" spans="1:5" x14ac:dyDescent="0.3">
      <c r="A99" t="s">
        <v>101</v>
      </c>
      <c r="B99">
        <v>34.089358099999998</v>
      </c>
      <c r="C99">
        <v>-117.500169</v>
      </c>
      <c r="D99" t="s">
        <v>728</v>
      </c>
      <c r="E99" t="str">
        <f>VLOOKUP(D99,World_map!$A$2:$B$251,2,FALSE)</f>
        <v>North America</v>
      </c>
    </row>
    <row r="100" spans="1:5" x14ac:dyDescent="0.3">
      <c r="A100" t="s">
        <v>102</v>
      </c>
      <c r="B100">
        <v>-20.464851700000001</v>
      </c>
      <c r="C100">
        <v>-54.621847699999996</v>
      </c>
      <c r="D100" t="s">
        <v>517</v>
      </c>
      <c r="E100" t="str">
        <f>VLOOKUP(D100,World_map!$A$2:$B$251,2,FALSE)</f>
        <v>South America</v>
      </c>
    </row>
    <row r="101" spans="1:5" x14ac:dyDescent="0.3">
      <c r="A101" t="s">
        <v>103</v>
      </c>
      <c r="B101">
        <v>34.488076999999997</v>
      </c>
      <c r="C101">
        <v>-80.596070999999995</v>
      </c>
      <c r="D101" t="s">
        <v>728</v>
      </c>
      <c r="E101" t="str">
        <f>VLOOKUP(D101,World_map!$A$2:$B$251,2,FALSE)</f>
        <v>North America</v>
      </c>
    </row>
    <row r="102" spans="1:5" x14ac:dyDescent="0.3">
      <c r="A102" t="s">
        <v>104</v>
      </c>
      <c r="B102">
        <v>-24.954171500000001</v>
      </c>
      <c r="C102">
        <v>-53.480283</v>
      </c>
      <c r="D102" t="s">
        <v>517</v>
      </c>
      <c r="E102" t="str">
        <f>VLOOKUP(D102,World_map!$A$2:$B$251,2,FALSE)</f>
        <v>South America</v>
      </c>
    </row>
    <row r="103" spans="1:5" x14ac:dyDescent="0.3">
      <c r="A103" t="s">
        <v>105</v>
      </c>
      <c r="B103">
        <v>51.4933701</v>
      </c>
      <c r="C103">
        <v>-2.2289226000000002</v>
      </c>
      <c r="D103" t="s">
        <v>729</v>
      </c>
      <c r="E103" t="str">
        <f>VLOOKUP(D103,World_map!$A$2:$B$251,2,FALSE)</f>
        <v>Europe</v>
      </c>
    </row>
    <row r="104" spans="1:5" x14ac:dyDescent="0.3">
      <c r="A104" t="s">
        <v>106</v>
      </c>
      <c r="B104">
        <v>34.060172799999997</v>
      </c>
      <c r="C104">
        <v>-118.29494080000001</v>
      </c>
      <c r="D104" t="s">
        <v>728</v>
      </c>
      <c r="E104" t="str">
        <f>VLOOKUP(D104,World_map!$A$2:$B$251,2,FALSE)</f>
        <v>North America</v>
      </c>
    </row>
    <row r="105" spans="1:5" x14ac:dyDescent="0.3">
      <c r="A105" t="s">
        <v>107</v>
      </c>
      <c r="B105">
        <v>35.644515599999998</v>
      </c>
      <c r="C105">
        <v>-91.301600899999997</v>
      </c>
      <c r="D105" t="s">
        <v>728</v>
      </c>
      <c r="E105" t="str">
        <f>VLOOKUP(D105,World_map!$A$2:$B$251,2,FALSE)</f>
        <v>North America</v>
      </c>
    </row>
    <row r="106" spans="1:5" x14ac:dyDescent="0.3">
      <c r="A106" t="s">
        <v>108</v>
      </c>
      <c r="B106">
        <v>14.9578931</v>
      </c>
      <c r="C106">
        <v>103.08482770000001</v>
      </c>
      <c r="D106" t="s">
        <v>701</v>
      </c>
      <c r="E106" t="str">
        <f>VLOOKUP(D106,World_map!$A$2:$B$251,2,FALSE)</f>
        <v>Asia</v>
      </c>
    </row>
    <row r="107" spans="1:5" x14ac:dyDescent="0.3">
      <c r="A107" t="s">
        <v>109</v>
      </c>
      <c r="B107">
        <v>33.773612399999998</v>
      </c>
      <c r="C107">
        <v>-117.9791376</v>
      </c>
      <c r="D107" t="s">
        <v>728</v>
      </c>
      <c r="E107" t="str">
        <f>VLOOKUP(D107,World_map!$A$2:$B$251,2,FALSE)</f>
        <v>North America</v>
      </c>
    </row>
    <row r="108" spans="1:5" x14ac:dyDescent="0.3">
      <c r="A108" t="s">
        <v>110</v>
      </c>
      <c r="B108">
        <v>35.351546999999997</v>
      </c>
      <c r="C108">
        <v>-80.686550999999994</v>
      </c>
      <c r="D108" t="s">
        <v>728</v>
      </c>
      <c r="E108" t="str">
        <f>VLOOKUP(D108,World_map!$A$2:$B$251,2,FALSE)</f>
        <v>North America</v>
      </c>
    </row>
    <row r="109" spans="1:5" x14ac:dyDescent="0.3">
      <c r="A109" t="s">
        <v>111</v>
      </c>
      <c r="B109">
        <v>43.469736500000003</v>
      </c>
      <c r="C109">
        <v>-80.445105499999997</v>
      </c>
      <c r="D109" t="s">
        <v>527</v>
      </c>
      <c r="E109" t="str">
        <f>VLOOKUP(D109,World_map!$A$2:$B$251,2,FALSE)</f>
        <v>North America</v>
      </c>
    </row>
    <row r="110" spans="1:5" x14ac:dyDescent="0.3">
      <c r="A110" t="s">
        <v>112</v>
      </c>
      <c r="B110">
        <v>34.195889000000001</v>
      </c>
      <c r="C110">
        <v>-118.44939909999999</v>
      </c>
      <c r="D110" t="s">
        <v>728</v>
      </c>
      <c r="E110" t="str">
        <f>VLOOKUP(D110,World_map!$A$2:$B$251,2,FALSE)</f>
        <v>North America</v>
      </c>
    </row>
    <row r="111" spans="1:5" x14ac:dyDescent="0.3">
      <c r="A111" t="s">
        <v>113</v>
      </c>
      <c r="B111">
        <v>30.572814999999999</v>
      </c>
      <c r="C111">
        <v>104.066801</v>
      </c>
      <c r="D111" t="s">
        <v>532</v>
      </c>
      <c r="E111" t="str">
        <f>VLOOKUP(D111,World_map!$A$2:$B$251,2,FALSE)</f>
        <v>Asia</v>
      </c>
    </row>
    <row r="112" spans="1:5" x14ac:dyDescent="0.3">
      <c r="A112" t="s">
        <v>114</v>
      </c>
      <c r="B112">
        <v>41.474951900000001</v>
      </c>
      <c r="C112">
        <v>-88.057300299999994</v>
      </c>
      <c r="D112" t="s">
        <v>728</v>
      </c>
      <c r="E112" t="str">
        <f>VLOOKUP(D112,World_map!$A$2:$B$251,2,FALSE)</f>
        <v>North America</v>
      </c>
    </row>
    <row r="113" spans="1:5" x14ac:dyDescent="0.3">
      <c r="A113" t="s">
        <v>115</v>
      </c>
      <c r="B113">
        <v>50.047642099999997</v>
      </c>
      <c r="C113">
        <v>4.3146556</v>
      </c>
      <c r="D113" t="s">
        <v>507</v>
      </c>
      <c r="E113" t="str">
        <f>VLOOKUP(D113,World_map!$A$2:$B$251,2,FALSE)</f>
        <v>Europe</v>
      </c>
    </row>
    <row r="114" spans="1:5" x14ac:dyDescent="0.3">
      <c r="A114" t="s">
        <v>116</v>
      </c>
      <c r="B114">
        <v>34.143578900000001</v>
      </c>
      <c r="C114">
        <v>-118.1624276</v>
      </c>
      <c r="D114" t="s">
        <v>728</v>
      </c>
      <c r="E114" t="str">
        <f>VLOOKUP(D114,World_map!$A$2:$B$251,2,FALSE)</f>
        <v>North America</v>
      </c>
    </row>
    <row r="115" spans="1:5" x14ac:dyDescent="0.3">
      <c r="A115" t="s">
        <v>117</v>
      </c>
      <c r="B115">
        <v>41.568483700000002</v>
      </c>
      <c r="C115">
        <v>2.2573012000000001</v>
      </c>
      <c r="D115" t="s">
        <v>691</v>
      </c>
      <c r="E115" t="str">
        <f>VLOOKUP(D115,World_map!$A$2:$B$251,2,FALSE)</f>
        <v>Europe</v>
      </c>
    </row>
    <row r="116" spans="1:5" x14ac:dyDescent="0.3">
      <c r="A116" t="s">
        <v>118</v>
      </c>
      <c r="B116">
        <v>49.544303800000002</v>
      </c>
      <c r="C116">
        <v>3.2998069999999999</v>
      </c>
      <c r="D116" t="s">
        <v>563</v>
      </c>
      <c r="E116" t="str">
        <f>VLOOKUP(D116,World_map!$A$2:$B$251,2,FALSE)</f>
        <v>Europe</v>
      </c>
    </row>
    <row r="117" spans="1:5" x14ac:dyDescent="0.3">
      <c r="A117" t="s">
        <v>119</v>
      </c>
      <c r="B117">
        <v>49.107101399999998</v>
      </c>
      <c r="C117">
        <v>3.5063498000000002</v>
      </c>
      <c r="D117" t="s">
        <v>563</v>
      </c>
      <c r="E117" t="str">
        <f>VLOOKUP(D117,World_map!$A$2:$B$251,2,FALSE)</f>
        <v>Europe</v>
      </c>
    </row>
    <row r="118" spans="1:5" x14ac:dyDescent="0.3">
      <c r="A118" t="s">
        <v>120</v>
      </c>
      <c r="B118">
        <v>45.501648699999997</v>
      </c>
      <c r="C118">
        <v>-73.528034099999999</v>
      </c>
      <c r="D118" t="s">
        <v>527</v>
      </c>
      <c r="E118" t="str">
        <f>VLOOKUP(D118,World_map!$A$2:$B$251,2,FALSE)</f>
        <v>North America</v>
      </c>
    </row>
    <row r="119" spans="1:5" x14ac:dyDescent="0.3">
      <c r="A119" t="s">
        <v>121</v>
      </c>
      <c r="B119">
        <v>30.134580799999998</v>
      </c>
      <c r="C119">
        <v>-97.635851099999996</v>
      </c>
      <c r="D119" t="s">
        <v>728</v>
      </c>
      <c r="E119" t="str">
        <f>VLOOKUP(D119,World_map!$A$2:$B$251,2,FALSE)</f>
        <v>North America</v>
      </c>
    </row>
    <row r="120" spans="1:5" x14ac:dyDescent="0.3">
      <c r="A120" t="s">
        <v>122</v>
      </c>
      <c r="B120">
        <v>-18.8070624</v>
      </c>
      <c r="C120">
        <v>-44.4092463</v>
      </c>
      <c r="D120" t="s">
        <v>517</v>
      </c>
      <c r="E120" t="str">
        <f>VLOOKUP(D120,World_map!$A$2:$B$251,2,FALSE)</f>
        <v>South America</v>
      </c>
    </row>
    <row r="121" spans="1:5" x14ac:dyDescent="0.3">
      <c r="A121" t="s">
        <v>123</v>
      </c>
      <c r="B121">
        <v>45.777222000000002</v>
      </c>
      <c r="C121">
        <v>3.0870250000000001</v>
      </c>
      <c r="D121" t="s">
        <v>563</v>
      </c>
      <c r="E121" t="str">
        <f>VLOOKUP(D121,World_map!$A$2:$B$251,2,FALSE)</f>
        <v>Europe</v>
      </c>
    </row>
    <row r="122" spans="1:5" x14ac:dyDescent="0.3">
      <c r="A122" t="s">
        <v>124</v>
      </c>
      <c r="B122">
        <v>-34.035548200000001</v>
      </c>
      <c r="C122">
        <v>-70.668472499999993</v>
      </c>
      <c r="D122" t="s">
        <v>531</v>
      </c>
      <c r="E122" t="str">
        <f>VLOOKUP(D122,World_map!$A$2:$B$251,2,FALSE)</f>
        <v>South America</v>
      </c>
    </row>
    <row r="123" spans="1:5" x14ac:dyDescent="0.3">
      <c r="A123" t="s">
        <v>125</v>
      </c>
      <c r="B123">
        <v>55.1325802</v>
      </c>
      <c r="C123">
        <v>-6.6646102999999997</v>
      </c>
      <c r="D123" t="s">
        <v>729</v>
      </c>
      <c r="E123" t="str">
        <f>VLOOKUP(D123,World_map!$A$2:$B$251,2,FALSE)</f>
        <v>Europe</v>
      </c>
    </row>
    <row r="124" spans="1:5" x14ac:dyDescent="0.3">
      <c r="A124" t="s">
        <v>126</v>
      </c>
      <c r="B124">
        <v>-45.865614899999997</v>
      </c>
      <c r="C124">
        <v>-67.482242900000003</v>
      </c>
      <c r="D124" t="s">
        <v>495</v>
      </c>
      <c r="E124" t="str">
        <f>VLOOKUP(D124,World_map!$A$2:$B$251,2,FALSE)</f>
        <v>South America</v>
      </c>
    </row>
    <row r="125" spans="1:5" x14ac:dyDescent="0.3">
      <c r="A125" t="s">
        <v>127</v>
      </c>
      <c r="B125">
        <v>35.4251626</v>
      </c>
      <c r="C125">
        <v>-108.315986</v>
      </c>
      <c r="D125" t="s">
        <v>728</v>
      </c>
      <c r="E125" t="str">
        <f>VLOOKUP(D125,World_map!$A$2:$B$251,2,FALSE)</f>
        <v>North America</v>
      </c>
    </row>
    <row r="126" spans="1:5" x14ac:dyDescent="0.3">
      <c r="A126" t="s">
        <v>128</v>
      </c>
      <c r="B126">
        <v>29.315436999999999</v>
      </c>
      <c r="C126">
        <v>-95.890262000000007</v>
      </c>
      <c r="D126" t="s">
        <v>728</v>
      </c>
      <c r="E126" t="str">
        <f>VLOOKUP(D126,World_map!$A$2:$B$251,2,FALSE)</f>
        <v>North America</v>
      </c>
    </row>
    <row r="127" spans="1:5" x14ac:dyDescent="0.3">
      <c r="A127" t="s">
        <v>129</v>
      </c>
      <c r="B127">
        <v>50.382589000000003</v>
      </c>
      <c r="C127">
        <v>2.2791000000000001</v>
      </c>
      <c r="D127" t="s">
        <v>563</v>
      </c>
      <c r="E127" t="str">
        <f>VLOOKUP(D127,World_map!$A$2:$B$251,2,FALSE)</f>
        <v>Europe</v>
      </c>
    </row>
    <row r="128" spans="1:5" x14ac:dyDescent="0.3">
      <c r="A128" t="s">
        <v>130</v>
      </c>
      <c r="B128">
        <v>-25.437238199999999</v>
      </c>
      <c r="C128">
        <v>-49.269972699999997</v>
      </c>
      <c r="D128" t="s">
        <v>517</v>
      </c>
      <c r="E128" t="str">
        <f>VLOOKUP(D128,World_map!$A$2:$B$251,2,FALSE)</f>
        <v>South America</v>
      </c>
    </row>
    <row r="129" spans="1:5" x14ac:dyDescent="0.3">
      <c r="A129" t="s">
        <v>131</v>
      </c>
      <c r="B129">
        <v>14.599997</v>
      </c>
      <c r="C129">
        <v>-17.022940899999998</v>
      </c>
      <c r="D129" t="s">
        <v>678</v>
      </c>
      <c r="E129" t="str">
        <f>VLOOKUP(D129,World_map!$A$2:$B$251,2,FALSE)</f>
        <v>Africa</v>
      </c>
    </row>
    <row r="130" spans="1:5" x14ac:dyDescent="0.3">
      <c r="A130" t="s">
        <v>132</v>
      </c>
      <c r="B130">
        <v>34.297320599999999</v>
      </c>
      <c r="C130">
        <v>-79.905151599999996</v>
      </c>
      <c r="D130" t="s">
        <v>728</v>
      </c>
      <c r="E130" t="str">
        <f>VLOOKUP(D130,World_map!$A$2:$B$251,2,FALSE)</f>
        <v>North America</v>
      </c>
    </row>
    <row r="131" spans="1:5" x14ac:dyDescent="0.3">
      <c r="A131" t="s">
        <v>133</v>
      </c>
      <c r="B131">
        <v>29.2108147</v>
      </c>
      <c r="C131">
        <v>-81.0228331</v>
      </c>
      <c r="D131" t="s">
        <v>728</v>
      </c>
      <c r="E131" t="str">
        <f>VLOOKUP(D131,World_map!$A$2:$B$251,2,FALSE)</f>
        <v>North America</v>
      </c>
    </row>
    <row r="132" spans="1:5" x14ac:dyDescent="0.3">
      <c r="A132" t="s">
        <v>134</v>
      </c>
      <c r="B132">
        <v>42.343254100000003</v>
      </c>
      <c r="C132">
        <v>-82.974349500000002</v>
      </c>
      <c r="D132" t="s">
        <v>728</v>
      </c>
      <c r="E132" t="str">
        <f>VLOOKUP(D132,World_map!$A$2:$B$251,2,FALSE)</f>
        <v>North America</v>
      </c>
    </row>
    <row r="133" spans="1:5" x14ac:dyDescent="0.3">
      <c r="A133" t="s">
        <v>135</v>
      </c>
      <c r="B133">
        <v>47.376361000000003</v>
      </c>
      <c r="C133">
        <v>4.9054149999999996</v>
      </c>
      <c r="D133" t="s">
        <v>563</v>
      </c>
      <c r="E133" t="str">
        <f>VLOOKUP(D133,World_map!$A$2:$B$251,2,FALSE)</f>
        <v>Europe</v>
      </c>
    </row>
    <row r="134" spans="1:5" x14ac:dyDescent="0.3">
      <c r="A134" t="s">
        <v>136</v>
      </c>
      <c r="B134">
        <v>24.748119800000001</v>
      </c>
      <c r="C134">
        <v>46.536334500000002</v>
      </c>
      <c r="D134" t="s">
        <v>677</v>
      </c>
      <c r="E134" t="str">
        <f>VLOOKUP(D134,World_map!$A$2:$B$251,2,FALSE)</f>
        <v>Asia</v>
      </c>
    </row>
    <row r="135" spans="1:5" x14ac:dyDescent="0.3">
      <c r="A135" t="s">
        <v>137</v>
      </c>
      <c r="B135">
        <v>52.8305468</v>
      </c>
      <c r="C135">
        <v>-1.3788403</v>
      </c>
      <c r="D135" t="s">
        <v>729</v>
      </c>
      <c r="E135" t="str">
        <f>VLOOKUP(D135,World_map!$A$2:$B$251,2,FALSE)</f>
        <v>Europe</v>
      </c>
    </row>
    <row r="136" spans="1:5" x14ac:dyDescent="0.3">
      <c r="A136" t="s">
        <v>138</v>
      </c>
      <c r="B136">
        <v>46.4175532</v>
      </c>
      <c r="C136">
        <v>-94.284978899999999</v>
      </c>
      <c r="D136" t="s">
        <v>728</v>
      </c>
      <c r="E136" t="str">
        <f>VLOOKUP(D136,World_map!$A$2:$B$251,2,FALSE)</f>
        <v>North America</v>
      </c>
    </row>
    <row r="137" spans="1:5" x14ac:dyDescent="0.3">
      <c r="A137" t="s">
        <v>139</v>
      </c>
      <c r="B137">
        <v>46.4175532</v>
      </c>
      <c r="C137">
        <v>-94.284978899999999</v>
      </c>
      <c r="D137" t="s">
        <v>728</v>
      </c>
      <c r="E137" t="str">
        <f>VLOOKUP(D137,World_map!$A$2:$B$251,2,FALSE)</f>
        <v>North America</v>
      </c>
    </row>
    <row r="138" spans="1:5" x14ac:dyDescent="0.3">
      <c r="A138" t="s">
        <v>140</v>
      </c>
      <c r="B138">
        <v>39.189041400000001</v>
      </c>
      <c r="C138">
        <v>-75.530575099999993</v>
      </c>
      <c r="D138" t="s">
        <v>728</v>
      </c>
      <c r="E138" t="str">
        <f>VLOOKUP(D138,World_map!$A$2:$B$251,2,FALSE)</f>
        <v>North America</v>
      </c>
    </row>
    <row r="139" spans="1:5" x14ac:dyDescent="0.3">
      <c r="A139" t="s">
        <v>141</v>
      </c>
      <c r="B139">
        <v>25.052095099999999</v>
      </c>
      <c r="C139">
        <v>55.237414299999998</v>
      </c>
      <c r="D139" t="s">
        <v>730</v>
      </c>
      <c r="E139" t="str">
        <f>VLOOKUP(D139,World_map!$A$2:$B$251,2,FALSE)</f>
        <v>Asia</v>
      </c>
    </row>
    <row r="140" spans="1:5" x14ac:dyDescent="0.3">
      <c r="A140" t="s">
        <v>142</v>
      </c>
      <c r="B140">
        <v>54.613819999999997</v>
      </c>
      <c r="C140">
        <v>-6.1205100999999997</v>
      </c>
      <c r="D140" t="s">
        <v>729</v>
      </c>
      <c r="E140" t="str">
        <f>VLOOKUP(D140,World_map!$A$2:$B$251,2,FALSE)</f>
        <v>Europe</v>
      </c>
    </row>
    <row r="141" spans="1:5" x14ac:dyDescent="0.3">
      <c r="A141" t="s">
        <v>143</v>
      </c>
      <c r="B141">
        <v>-29.858680400000001</v>
      </c>
      <c r="C141">
        <v>31.021840399999999</v>
      </c>
      <c r="D141" t="s">
        <v>688</v>
      </c>
      <c r="E141" t="str">
        <f>VLOOKUP(D141,World_map!$A$2:$B$251,2,FALSE)</f>
        <v>Africa</v>
      </c>
    </row>
    <row r="142" spans="1:5" x14ac:dyDescent="0.3">
      <c r="A142" t="s">
        <v>144</v>
      </c>
      <c r="B142">
        <v>51.556330000000003</v>
      </c>
      <c r="C142">
        <v>6.5509200000000004E-2</v>
      </c>
      <c r="D142" t="s">
        <v>729</v>
      </c>
      <c r="E142" t="str">
        <f>VLOOKUP(D142,World_map!$A$2:$B$251,2,FALSE)</f>
        <v>Europe</v>
      </c>
    </row>
    <row r="143" spans="1:5" x14ac:dyDescent="0.3">
      <c r="A143" t="s">
        <v>145</v>
      </c>
      <c r="B143">
        <v>-33.807198300000003</v>
      </c>
      <c r="C143">
        <v>150.8514864</v>
      </c>
      <c r="D143" t="s">
        <v>499</v>
      </c>
      <c r="E143" t="str">
        <f>VLOOKUP(D143,World_map!$A$2:$B$251,2,FALSE)</f>
        <v>Oceania</v>
      </c>
    </row>
    <row r="144" spans="1:5" x14ac:dyDescent="0.3">
      <c r="A144" t="s">
        <v>146</v>
      </c>
      <c r="B144">
        <v>26.661194999999999</v>
      </c>
      <c r="C144">
        <v>-80.091651999999996</v>
      </c>
      <c r="D144" t="s">
        <v>728</v>
      </c>
      <c r="E144" t="str">
        <f>VLOOKUP(D144,World_map!$A$2:$B$251,2,FALSE)</f>
        <v>North America</v>
      </c>
    </row>
    <row r="145" spans="1:5" x14ac:dyDescent="0.3">
      <c r="A145" t="s">
        <v>147</v>
      </c>
      <c r="B145">
        <v>-31.394624700000001</v>
      </c>
      <c r="C145">
        <v>-68.570623299999994</v>
      </c>
      <c r="D145" t="s">
        <v>495</v>
      </c>
      <c r="E145" t="str">
        <f>VLOOKUP(D145,World_map!$A$2:$B$251,2,FALSE)</f>
        <v>South America</v>
      </c>
    </row>
    <row r="146" spans="1:5" x14ac:dyDescent="0.3">
      <c r="A146" t="s">
        <v>148</v>
      </c>
      <c r="B146">
        <v>37.524471900000002</v>
      </c>
      <c r="C146">
        <v>14.308322199999999</v>
      </c>
      <c r="D146" t="s">
        <v>596</v>
      </c>
      <c r="E146" t="str">
        <f>VLOOKUP(D146,World_map!$A$2:$B$251,2,FALSE)</f>
        <v>Europe</v>
      </c>
    </row>
    <row r="147" spans="1:5" x14ac:dyDescent="0.3">
      <c r="A147" t="s">
        <v>149</v>
      </c>
      <c r="B147">
        <v>38.713315199999997</v>
      </c>
      <c r="C147">
        <v>-9.3936557999999994</v>
      </c>
      <c r="D147" t="s">
        <v>659</v>
      </c>
      <c r="E147" t="str">
        <f>VLOOKUP(D147,World_map!$A$2:$B$251,2,FALSE)</f>
        <v>Europe</v>
      </c>
    </row>
    <row r="148" spans="1:5" x14ac:dyDescent="0.3">
      <c r="A148" t="s">
        <v>150</v>
      </c>
      <c r="B148">
        <v>51.535087099999998</v>
      </c>
      <c r="C148">
        <v>13.9284204</v>
      </c>
      <c r="D148" t="s">
        <v>570</v>
      </c>
      <c r="E148" t="str">
        <f>VLOOKUP(D148,World_map!$A$2:$B$251,2,FALSE)</f>
        <v>Europe</v>
      </c>
    </row>
    <row r="149" spans="1:5" x14ac:dyDescent="0.3">
      <c r="A149" t="s">
        <v>151</v>
      </c>
      <c r="B149">
        <v>37.296068900000002</v>
      </c>
      <c r="C149">
        <v>127.20759099999999</v>
      </c>
      <c r="D149" t="s">
        <v>732</v>
      </c>
      <c r="E149" t="str">
        <f>VLOOKUP(D149,World_map!$A$2:$B$251,2,FALSE)</f>
        <v>Asia</v>
      </c>
    </row>
    <row r="150" spans="1:5" x14ac:dyDescent="0.3">
      <c r="A150" t="s">
        <v>152</v>
      </c>
      <c r="B150">
        <v>56.902733300000001</v>
      </c>
      <c r="C150">
        <v>12.4888013</v>
      </c>
      <c r="D150" t="s">
        <v>697</v>
      </c>
      <c r="E150" t="str">
        <f>VLOOKUP(D150,World_map!$A$2:$B$251,2,FALSE)</f>
        <v>Europe</v>
      </c>
    </row>
    <row r="151" spans="1:5" x14ac:dyDescent="0.3">
      <c r="A151" t="s">
        <v>153</v>
      </c>
      <c r="B151">
        <v>43.306079799999999</v>
      </c>
      <c r="C151">
        <v>45.661514199999999</v>
      </c>
      <c r="D151" t="s">
        <v>731</v>
      </c>
      <c r="E151" t="str">
        <f>VLOOKUP(D151,World_map!$A$2:$B$251,2,FALSE)</f>
        <v>Europe</v>
      </c>
    </row>
    <row r="152" spans="1:5" x14ac:dyDescent="0.3">
      <c r="A152" t="s">
        <v>154</v>
      </c>
      <c r="B152">
        <v>-3.7327203</v>
      </c>
      <c r="C152">
        <v>-38.527013400000001</v>
      </c>
      <c r="D152" t="s">
        <v>517</v>
      </c>
      <c r="E152" t="str">
        <f>VLOOKUP(D152,World_map!$A$2:$B$251,2,FALSE)</f>
        <v>South America</v>
      </c>
    </row>
    <row r="153" spans="1:5" x14ac:dyDescent="0.3">
      <c r="A153" t="s">
        <v>155</v>
      </c>
      <c r="B153">
        <v>40.727961999999998</v>
      </c>
      <c r="C153">
        <v>-73.992774600000004</v>
      </c>
      <c r="D153" t="s">
        <v>728</v>
      </c>
      <c r="E153" t="str">
        <f>VLOOKUP(D153,World_map!$A$2:$B$251,2,FALSE)</f>
        <v>North America</v>
      </c>
    </row>
    <row r="154" spans="1:5" x14ac:dyDescent="0.3">
      <c r="A154" t="s">
        <v>156</v>
      </c>
      <c r="B154">
        <v>26.533315900000002</v>
      </c>
      <c r="C154">
        <v>-78.642901899999998</v>
      </c>
      <c r="D154" t="s">
        <v>502</v>
      </c>
      <c r="E154" t="str">
        <f>VLOOKUP(D154,World_map!$A$2:$B$251,2,FALSE)</f>
        <v>North America</v>
      </c>
    </row>
    <row r="155" spans="1:5" x14ac:dyDescent="0.3">
      <c r="A155" t="s">
        <v>157</v>
      </c>
      <c r="B155">
        <v>35.372764199999999</v>
      </c>
      <c r="C155">
        <v>138.92881070000001</v>
      </c>
      <c r="D155" t="s">
        <v>598</v>
      </c>
      <c r="E155" t="str">
        <f>VLOOKUP(D155,World_map!$A$2:$B$251,2,FALSE)</f>
        <v>Asia</v>
      </c>
    </row>
    <row r="156" spans="1:5" x14ac:dyDescent="0.3">
      <c r="A156" t="s">
        <v>158</v>
      </c>
      <c r="B156">
        <v>25.678607800000002</v>
      </c>
      <c r="C156">
        <v>-100.28420130000001</v>
      </c>
      <c r="D156" t="s">
        <v>626</v>
      </c>
      <c r="E156" t="str">
        <f>VLOOKUP(D156,World_map!$A$2:$B$251,2,FALSE)</f>
        <v>North America</v>
      </c>
    </row>
    <row r="157" spans="1:5" x14ac:dyDescent="0.3">
      <c r="A157" t="s">
        <v>159</v>
      </c>
      <c r="B157">
        <v>38.977749799999998</v>
      </c>
      <c r="C157">
        <v>-77.107120600000002</v>
      </c>
      <c r="D157" t="s">
        <v>728</v>
      </c>
      <c r="E157" t="str">
        <f>VLOOKUP(D157,World_map!$A$2:$B$251,2,FALSE)</f>
        <v>North America</v>
      </c>
    </row>
    <row r="158" spans="1:5" x14ac:dyDescent="0.3">
      <c r="A158" t="s">
        <v>160</v>
      </c>
      <c r="B158">
        <v>42.406695999999997</v>
      </c>
      <c r="C158">
        <v>-86.139936000000006</v>
      </c>
      <c r="D158" t="s">
        <v>728</v>
      </c>
      <c r="E158" t="str">
        <f>VLOOKUP(D158,World_map!$A$2:$B$251,2,FALSE)</f>
        <v>North America</v>
      </c>
    </row>
    <row r="159" spans="1:5" x14ac:dyDescent="0.3">
      <c r="A159" t="s">
        <v>161</v>
      </c>
      <c r="B159">
        <v>-16.686891200000002</v>
      </c>
      <c r="C159">
        <v>-49.264794299999998</v>
      </c>
      <c r="D159" t="s">
        <v>517</v>
      </c>
      <c r="E159" t="str">
        <f>VLOOKUP(D159,World_map!$A$2:$B$251,2,FALSE)</f>
        <v>South America</v>
      </c>
    </row>
    <row r="160" spans="1:5" x14ac:dyDescent="0.3">
      <c r="A160" t="s">
        <v>162</v>
      </c>
      <c r="B160">
        <v>40.018022000000002</v>
      </c>
      <c r="C160">
        <v>116.56316289999999</v>
      </c>
      <c r="D160" t="s">
        <v>532</v>
      </c>
      <c r="E160" t="str">
        <f>VLOOKUP(D160,World_map!$A$2:$B$251,2,FALSE)</f>
        <v>Asia</v>
      </c>
    </row>
    <row r="161" spans="1:5" x14ac:dyDescent="0.3">
      <c r="A161" t="s">
        <v>163</v>
      </c>
      <c r="B161">
        <v>39.1945075</v>
      </c>
      <c r="C161">
        <v>-94.802245999999997</v>
      </c>
      <c r="D161" t="s">
        <v>728</v>
      </c>
      <c r="E161" t="str">
        <f>VLOOKUP(D161,World_map!$A$2:$B$251,2,FALSE)</f>
        <v>North America</v>
      </c>
    </row>
    <row r="162" spans="1:5" x14ac:dyDescent="0.3">
      <c r="A162" t="s">
        <v>164</v>
      </c>
      <c r="B162">
        <v>38.270316899999997</v>
      </c>
      <c r="C162">
        <v>-85.738850799999994</v>
      </c>
      <c r="D162" t="s">
        <v>728</v>
      </c>
      <c r="E162" t="str">
        <f>VLOOKUP(D162,World_map!$A$2:$B$251,2,FALSE)</f>
        <v>North America</v>
      </c>
    </row>
    <row r="163" spans="1:5" x14ac:dyDescent="0.3">
      <c r="A163" t="s">
        <v>165</v>
      </c>
      <c r="B163">
        <v>32.088403100000001</v>
      </c>
      <c r="C163">
        <v>-81.076264499999994</v>
      </c>
      <c r="D163" t="s">
        <v>728</v>
      </c>
      <c r="E163" t="str">
        <f>VLOOKUP(D163,World_map!$A$2:$B$251,2,FALSE)</f>
        <v>North America</v>
      </c>
    </row>
    <row r="164" spans="1:5" x14ac:dyDescent="0.3">
      <c r="A164" t="s">
        <v>166</v>
      </c>
      <c r="B164">
        <v>51.145552000000002</v>
      </c>
      <c r="C164">
        <v>6.2980014999999998</v>
      </c>
      <c r="D164" t="s">
        <v>570</v>
      </c>
      <c r="E164" t="str">
        <f>VLOOKUP(D164,World_map!$A$2:$B$251,2,FALSE)</f>
        <v>Europe</v>
      </c>
    </row>
    <row r="165" spans="1:5" x14ac:dyDescent="0.3">
      <c r="A165" t="s">
        <v>167</v>
      </c>
      <c r="B165">
        <v>37.301135100000003</v>
      </c>
      <c r="C165">
        <v>-3.1403256000000002</v>
      </c>
      <c r="D165" t="s">
        <v>691</v>
      </c>
      <c r="E165" t="str">
        <f>VLOOKUP(D165,World_map!$A$2:$B$251,2,FALSE)</f>
        <v>Europe</v>
      </c>
    </row>
    <row r="166" spans="1:5" x14ac:dyDescent="0.3">
      <c r="A166" t="s">
        <v>168</v>
      </c>
      <c r="B166">
        <v>23.26755</v>
      </c>
      <c r="C166">
        <v>112.82365299999999</v>
      </c>
      <c r="D166" t="s">
        <v>532</v>
      </c>
      <c r="E166" t="str">
        <f>VLOOKUP(D166,World_map!$A$2:$B$251,2,FALSE)</f>
        <v>Asia</v>
      </c>
    </row>
    <row r="167" spans="1:5" x14ac:dyDescent="0.3">
      <c r="A167" t="s">
        <v>169</v>
      </c>
      <c r="B167">
        <v>44.647488799999998</v>
      </c>
      <c r="C167">
        <v>-63.579604500000002</v>
      </c>
      <c r="D167" t="s">
        <v>527</v>
      </c>
      <c r="E167" t="str">
        <f>VLOOKUP(D167,World_map!$A$2:$B$251,2,FALSE)</f>
        <v>North America</v>
      </c>
    </row>
    <row r="168" spans="1:5" x14ac:dyDescent="0.3">
      <c r="A168" t="s">
        <v>170</v>
      </c>
      <c r="B168">
        <v>36.217456900000002</v>
      </c>
      <c r="C168">
        <v>-96.588972799999993</v>
      </c>
      <c r="D168" t="s">
        <v>728</v>
      </c>
      <c r="E168" t="str">
        <f>VLOOKUP(D168,World_map!$A$2:$B$251,2,FALSE)</f>
        <v>North America</v>
      </c>
    </row>
    <row r="169" spans="1:5" x14ac:dyDescent="0.3">
      <c r="A169" t="s">
        <v>171</v>
      </c>
      <c r="B169">
        <v>60.992878699999999</v>
      </c>
      <c r="C169">
        <v>24.459024400000001</v>
      </c>
      <c r="D169" t="s">
        <v>562</v>
      </c>
      <c r="E169" t="str">
        <f>VLOOKUP(D169,World_map!$A$2:$B$251,2,FALSE)</f>
        <v>Europe</v>
      </c>
    </row>
    <row r="170" spans="1:5" x14ac:dyDescent="0.3">
      <c r="A170" t="s">
        <v>172</v>
      </c>
      <c r="B170">
        <v>33.575965799999999</v>
      </c>
      <c r="C170">
        <v>-84.304213599999997</v>
      </c>
      <c r="D170" t="s">
        <v>728</v>
      </c>
      <c r="E170" t="str">
        <f>VLOOKUP(D170,World_map!$A$2:$B$251,2,FALSE)</f>
        <v>North America</v>
      </c>
    </row>
    <row r="171" spans="1:5" x14ac:dyDescent="0.3">
      <c r="A171" t="s">
        <v>173</v>
      </c>
      <c r="B171">
        <v>21.017485700000002</v>
      </c>
      <c r="C171">
        <v>105.7653201</v>
      </c>
      <c r="D171" t="s">
        <v>733</v>
      </c>
      <c r="E171" t="str">
        <f>VLOOKUP(D171,World_map!$A$2:$B$251,2,FALSE)</f>
        <v>Asia</v>
      </c>
    </row>
    <row r="172" spans="1:5" x14ac:dyDescent="0.3">
      <c r="A172" t="s">
        <v>174</v>
      </c>
      <c r="B172">
        <v>25.957966500000001</v>
      </c>
      <c r="C172">
        <v>-80.238860399999993</v>
      </c>
      <c r="D172" t="s">
        <v>728</v>
      </c>
      <c r="E172" t="str">
        <f>VLOOKUP(D172,World_map!$A$2:$B$251,2,FALSE)</f>
        <v>North America</v>
      </c>
    </row>
    <row r="173" spans="1:5" x14ac:dyDescent="0.3">
      <c r="A173" t="s">
        <v>175</v>
      </c>
      <c r="B173">
        <v>38.9324735</v>
      </c>
      <c r="C173">
        <v>-95.678392599999995</v>
      </c>
      <c r="D173" t="s">
        <v>728</v>
      </c>
      <c r="E173" t="str">
        <f>VLOOKUP(D173,World_map!$A$2:$B$251,2,FALSE)</f>
        <v>North America</v>
      </c>
    </row>
    <row r="174" spans="1:5" x14ac:dyDescent="0.3">
      <c r="A174" t="s">
        <v>176</v>
      </c>
      <c r="B174">
        <v>60.2775453</v>
      </c>
      <c r="C174">
        <v>15.985892</v>
      </c>
      <c r="D174" t="s">
        <v>697</v>
      </c>
      <c r="E174" t="str">
        <f>VLOOKUP(D174,World_map!$A$2:$B$251,2,FALSE)</f>
        <v>Europe</v>
      </c>
    </row>
    <row r="175" spans="1:5" x14ac:dyDescent="0.3">
      <c r="A175" t="s">
        <v>177</v>
      </c>
      <c r="B175">
        <v>41.025959</v>
      </c>
      <c r="C175">
        <v>-78.474349900000007</v>
      </c>
      <c r="D175" t="s">
        <v>728</v>
      </c>
      <c r="E175" t="str">
        <f>VLOOKUP(D175,World_map!$A$2:$B$251,2,FALSE)</f>
        <v>North America</v>
      </c>
    </row>
    <row r="176" spans="1:5" x14ac:dyDescent="0.3">
      <c r="A176" t="s">
        <v>178</v>
      </c>
      <c r="B176">
        <v>39.735820699999998</v>
      </c>
      <c r="C176">
        <v>-103.89285270000001</v>
      </c>
      <c r="D176" t="s">
        <v>728</v>
      </c>
      <c r="E176" t="str">
        <f>VLOOKUP(D176,World_map!$A$2:$B$251,2,FALSE)</f>
        <v>North America</v>
      </c>
    </row>
    <row r="177" spans="1:5" x14ac:dyDescent="0.3">
      <c r="A177" t="s">
        <v>179</v>
      </c>
      <c r="B177">
        <v>-45.056376299999997</v>
      </c>
      <c r="C177">
        <v>169.16666570000001</v>
      </c>
      <c r="D177" t="s">
        <v>640</v>
      </c>
      <c r="E177" t="str">
        <f>VLOOKUP(D177,World_map!$A$2:$B$251,2,FALSE)</f>
        <v>Oceania</v>
      </c>
    </row>
    <row r="178" spans="1:5" x14ac:dyDescent="0.3">
      <c r="A178" t="s">
        <v>180</v>
      </c>
      <c r="B178">
        <v>49.3298956</v>
      </c>
      <c r="C178">
        <v>8.5709248999999996</v>
      </c>
      <c r="D178" t="s">
        <v>570</v>
      </c>
      <c r="E178" t="str">
        <f>VLOOKUP(D178,World_map!$A$2:$B$251,2,FALSE)</f>
        <v>Europe</v>
      </c>
    </row>
    <row r="179" spans="1:5" x14ac:dyDescent="0.3">
      <c r="A179" t="s">
        <v>181</v>
      </c>
      <c r="B179">
        <v>-33.862838699999998</v>
      </c>
      <c r="C179">
        <v>151.07964430000001</v>
      </c>
      <c r="D179" t="s">
        <v>499</v>
      </c>
      <c r="E179" t="str">
        <f>VLOOKUP(D179,World_map!$A$2:$B$251,2,FALSE)</f>
        <v>Oceania</v>
      </c>
    </row>
    <row r="180" spans="1:5" x14ac:dyDescent="0.3">
      <c r="A180" t="s">
        <v>182</v>
      </c>
      <c r="B180">
        <v>25.453839800000001</v>
      </c>
      <c r="C180">
        <v>-80.413101699999999</v>
      </c>
      <c r="D180" t="s">
        <v>728</v>
      </c>
      <c r="E180" t="str">
        <f>VLOOKUP(D180,World_map!$A$2:$B$251,2,FALSE)</f>
        <v>North America</v>
      </c>
    </row>
    <row r="181" spans="1:5" x14ac:dyDescent="0.3">
      <c r="A181" t="s">
        <v>183</v>
      </c>
      <c r="B181">
        <v>22.319303900000001</v>
      </c>
      <c r="C181">
        <v>114.1693611</v>
      </c>
      <c r="D181" t="s">
        <v>735</v>
      </c>
      <c r="E181" t="str">
        <f>VLOOKUP(D181,World_map!$A$2:$B$251,2,FALSE)</f>
        <v>Asia</v>
      </c>
    </row>
    <row r="182" spans="1:5" x14ac:dyDescent="0.3">
      <c r="A182" t="s">
        <v>184</v>
      </c>
      <c r="B182">
        <v>29.684856100000001</v>
      </c>
      <c r="C182">
        <v>-95.412272999999999</v>
      </c>
      <c r="D182" t="s">
        <v>728</v>
      </c>
      <c r="E182" t="str">
        <f>VLOOKUP(D182,World_map!$A$2:$B$251,2,FALSE)</f>
        <v>North America</v>
      </c>
    </row>
    <row r="183" spans="1:5" x14ac:dyDescent="0.3">
      <c r="A183" t="s">
        <v>185</v>
      </c>
      <c r="B183">
        <v>47.5817111</v>
      </c>
      <c r="C183">
        <v>19.250610600000002</v>
      </c>
      <c r="D183" t="s">
        <v>587</v>
      </c>
      <c r="E183" t="str">
        <f>VLOOKUP(D183,World_map!$A$2:$B$251,2,FALSE)</f>
        <v>Europe</v>
      </c>
    </row>
    <row r="184" spans="1:5" x14ac:dyDescent="0.3">
      <c r="A184" t="s">
        <v>186</v>
      </c>
      <c r="B184">
        <v>30.004700700000001</v>
      </c>
      <c r="C184">
        <v>-91.817398800000007</v>
      </c>
      <c r="D184" t="s">
        <v>728</v>
      </c>
      <c r="E184" t="str">
        <f>VLOOKUP(D184,World_map!$A$2:$B$251,2,FALSE)</f>
        <v>North America</v>
      </c>
    </row>
    <row r="185" spans="1:5" x14ac:dyDescent="0.3">
      <c r="A185" t="s">
        <v>187</v>
      </c>
      <c r="B185">
        <v>60.513290400000002</v>
      </c>
      <c r="C185">
        <v>30.199083300000002</v>
      </c>
      <c r="D185" t="s">
        <v>731</v>
      </c>
      <c r="E185" t="str">
        <f>VLOOKUP(D185,World_map!$A$2:$B$251,2,FALSE)</f>
        <v>Europe</v>
      </c>
    </row>
    <row r="186" spans="1:5" x14ac:dyDescent="0.3">
      <c r="A186" t="s">
        <v>188</v>
      </c>
      <c r="B186">
        <v>44.344073799999997</v>
      </c>
      <c r="C186">
        <v>11.714350899999999</v>
      </c>
      <c r="D186" t="s">
        <v>596</v>
      </c>
      <c r="E186" t="str">
        <f>VLOOKUP(D186,World_map!$A$2:$B$251,2,FALSE)</f>
        <v>Europe</v>
      </c>
    </row>
    <row r="187" spans="1:5" x14ac:dyDescent="0.3">
      <c r="A187" t="s">
        <v>189</v>
      </c>
      <c r="B187">
        <v>39.795354199999998</v>
      </c>
      <c r="C187">
        <v>-86.235300600000002</v>
      </c>
      <c r="D187" t="s">
        <v>728</v>
      </c>
      <c r="E187" t="str">
        <f>VLOOKUP(D187,World_map!$A$2:$B$251,2,FALSE)</f>
        <v>North America</v>
      </c>
    </row>
    <row r="188" spans="1:5" x14ac:dyDescent="0.3">
      <c r="A188" t="s">
        <v>190</v>
      </c>
      <c r="B188">
        <v>38.160872400000002</v>
      </c>
      <c r="C188">
        <v>-122.45470520000001</v>
      </c>
      <c r="D188" t="s">
        <v>728</v>
      </c>
      <c r="E188" t="str">
        <f>VLOOKUP(D188,World_map!$A$2:$B$251,2,FALSE)</f>
        <v>North America</v>
      </c>
    </row>
    <row r="189" spans="1:5" x14ac:dyDescent="0.3">
      <c r="A189" t="s">
        <v>191</v>
      </c>
      <c r="B189">
        <v>55.944295500000003</v>
      </c>
      <c r="C189">
        <v>-3.3611444000000001</v>
      </c>
      <c r="D189" t="s">
        <v>729</v>
      </c>
      <c r="E189" t="str">
        <f>VLOOKUP(D189,World_map!$A$2:$B$251,2,FALSE)</f>
        <v>Europe</v>
      </c>
    </row>
    <row r="190" spans="1:5" x14ac:dyDescent="0.3">
      <c r="A190" t="s">
        <v>192</v>
      </c>
      <c r="B190">
        <v>38.002377299999999</v>
      </c>
      <c r="C190">
        <v>128.29501379999999</v>
      </c>
      <c r="D190" t="s">
        <v>732</v>
      </c>
      <c r="E190" t="str">
        <f>VLOOKUP(D190,World_map!$A$2:$B$251,2,FALSE)</f>
        <v>Asia</v>
      </c>
    </row>
    <row r="191" spans="1:5" x14ac:dyDescent="0.3">
      <c r="A191" t="s">
        <v>193</v>
      </c>
      <c r="B191">
        <v>42.751005200000002</v>
      </c>
      <c r="C191">
        <v>-73.760518500000003</v>
      </c>
      <c r="D191" t="s">
        <v>728</v>
      </c>
      <c r="E191" t="str">
        <f>VLOOKUP(D191,World_map!$A$2:$B$251,2,FALSE)</f>
        <v>North America</v>
      </c>
    </row>
    <row r="192" spans="1:5" x14ac:dyDescent="0.3">
      <c r="A192" t="s">
        <v>194</v>
      </c>
      <c r="B192">
        <v>19.396957700000002</v>
      </c>
      <c r="C192">
        <v>-99.281621200000004</v>
      </c>
      <c r="D192" t="s">
        <v>626</v>
      </c>
      <c r="E192" t="str">
        <f>VLOOKUP(D192,World_map!$A$2:$B$251,2,FALSE)</f>
        <v>North America</v>
      </c>
    </row>
    <row r="193" spans="1:5" x14ac:dyDescent="0.3">
      <c r="A193" t="s">
        <v>195</v>
      </c>
      <c r="B193">
        <v>54.243315600000003</v>
      </c>
      <c r="C193">
        <v>-4.4699441000000002</v>
      </c>
      <c r="D193" t="s">
        <v>594</v>
      </c>
      <c r="E193" t="str">
        <f>VLOOKUP(D193,World_map!$A$2:$B$251,2,FALSE)</f>
        <v>Europe</v>
      </c>
    </row>
    <row r="194" spans="1:5" x14ac:dyDescent="0.3">
      <c r="A194" t="s">
        <v>196</v>
      </c>
      <c r="B194">
        <v>47.0926896</v>
      </c>
      <c r="C194">
        <v>-117.5880149</v>
      </c>
      <c r="D194" t="s">
        <v>728</v>
      </c>
      <c r="E194" t="str">
        <f>VLOOKUP(D194,World_map!$A$2:$B$251,2,FALSE)</f>
        <v>North America</v>
      </c>
    </row>
    <row r="195" spans="1:5" x14ac:dyDescent="0.3">
      <c r="A195" t="s">
        <v>197</v>
      </c>
      <c r="B195">
        <v>41.676842700000002</v>
      </c>
      <c r="C195">
        <v>-93.011003500000001</v>
      </c>
      <c r="D195" t="s">
        <v>728</v>
      </c>
      <c r="E195" t="str">
        <f>VLOOKUP(D195,World_map!$A$2:$B$251,2,FALSE)</f>
        <v>North America</v>
      </c>
    </row>
    <row r="196" spans="1:5" x14ac:dyDescent="0.3">
      <c r="A196" t="s">
        <v>198</v>
      </c>
      <c r="B196">
        <v>12.9948978</v>
      </c>
      <c r="C196">
        <v>80.001470600000005</v>
      </c>
      <c r="D196" t="s">
        <v>589</v>
      </c>
      <c r="E196" t="str">
        <f>VLOOKUP(D196,World_map!$A$2:$B$251,2,FALSE)</f>
        <v>Asia</v>
      </c>
    </row>
    <row r="197" spans="1:5" x14ac:dyDescent="0.3">
      <c r="A197" t="s">
        <v>199</v>
      </c>
      <c r="B197">
        <v>33.375041600000003</v>
      </c>
      <c r="C197">
        <v>-112.3111542</v>
      </c>
      <c r="D197" t="s">
        <v>728</v>
      </c>
      <c r="E197" t="str">
        <f>VLOOKUP(D197,World_map!$A$2:$B$251,2,FALSE)</f>
        <v>North America</v>
      </c>
    </row>
    <row r="198" spans="1:5" x14ac:dyDescent="0.3">
      <c r="A198" t="s">
        <v>200</v>
      </c>
      <c r="B198">
        <v>40.667824799999998</v>
      </c>
      <c r="C198">
        <v>-73.980520499999997</v>
      </c>
      <c r="D198" t="s">
        <v>728</v>
      </c>
      <c r="E198" t="str">
        <f>VLOOKUP(D198,World_map!$A$2:$B$251,2,FALSE)</f>
        <v>North America</v>
      </c>
    </row>
    <row r="199" spans="1:5" x14ac:dyDescent="0.3">
      <c r="A199" t="s">
        <v>201</v>
      </c>
      <c r="B199">
        <v>-22.9681736</v>
      </c>
      <c r="C199">
        <v>-43.390702500000003</v>
      </c>
      <c r="D199" t="s">
        <v>517</v>
      </c>
      <c r="E199" t="str">
        <f>VLOOKUP(D199,World_map!$A$2:$B$251,2,FALSE)</f>
        <v>South America</v>
      </c>
    </row>
    <row r="200" spans="1:5" x14ac:dyDescent="0.3">
      <c r="A200" t="s">
        <v>202</v>
      </c>
      <c r="B200">
        <v>-6.1753923999999998</v>
      </c>
      <c r="C200">
        <v>106.82715279999999</v>
      </c>
      <c r="D200" t="s">
        <v>590</v>
      </c>
      <c r="E200" t="str">
        <f>VLOOKUP(D200,World_map!$A$2:$B$251,2,FALSE)</f>
        <v>Asia</v>
      </c>
    </row>
    <row r="201" spans="1:5" x14ac:dyDescent="0.3">
      <c r="A201" t="s">
        <v>203</v>
      </c>
      <c r="B201">
        <v>40.616892</v>
      </c>
      <c r="C201">
        <v>-3.585286</v>
      </c>
      <c r="D201" t="s">
        <v>691</v>
      </c>
      <c r="E201" t="str">
        <f>VLOOKUP(D201,World_map!$A$2:$B$251,2,FALSE)</f>
        <v>Europe</v>
      </c>
    </row>
    <row r="202" spans="1:5" x14ac:dyDescent="0.3">
      <c r="A202" t="s">
        <v>204</v>
      </c>
      <c r="B202">
        <v>21.631743100000001</v>
      </c>
      <c r="C202">
        <v>39.104778500000002</v>
      </c>
      <c r="D202" t="s">
        <v>677</v>
      </c>
      <c r="E202" t="str">
        <f>VLOOKUP(D202,World_map!$A$2:$B$251,2,FALSE)</f>
        <v>Asia</v>
      </c>
    </row>
    <row r="203" spans="1:5" x14ac:dyDescent="0.3">
      <c r="A203" t="s">
        <v>205</v>
      </c>
      <c r="B203">
        <v>36.685006399999999</v>
      </c>
      <c r="C203">
        <v>-6.1260744000000003</v>
      </c>
      <c r="D203" t="s">
        <v>691</v>
      </c>
      <c r="E203" t="str">
        <f>VLOOKUP(D203,World_map!$A$2:$B$251,2,FALSE)</f>
        <v>Europe</v>
      </c>
    </row>
    <row r="204" spans="1:5" x14ac:dyDescent="0.3">
      <c r="A204" t="s">
        <v>206</v>
      </c>
      <c r="B204">
        <v>31.672028000000001</v>
      </c>
      <c r="C204">
        <v>119.03748299999999</v>
      </c>
      <c r="D204" t="s">
        <v>532</v>
      </c>
      <c r="E204" t="str">
        <f>VLOOKUP(D204,World_map!$A$2:$B$251,2,FALSE)</f>
        <v>Asia</v>
      </c>
    </row>
    <row r="205" spans="1:5" x14ac:dyDescent="0.3">
      <c r="A205" t="s">
        <v>207</v>
      </c>
      <c r="B205">
        <v>1.4853681999999999</v>
      </c>
      <c r="C205">
        <v>103.7618154</v>
      </c>
      <c r="D205" t="s">
        <v>617</v>
      </c>
      <c r="E205" t="str">
        <f>VLOOKUP(D205,World_map!$A$2:$B$251,2,FALSE)</f>
        <v>Asia</v>
      </c>
    </row>
    <row r="206" spans="1:5" x14ac:dyDescent="0.3">
      <c r="A206" t="s">
        <v>208</v>
      </c>
      <c r="B206">
        <v>-11.1581925</v>
      </c>
      <c r="C206">
        <v>-75.992630599999998</v>
      </c>
      <c r="D206" t="s">
        <v>655</v>
      </c>
      <c r="E206" t="str">
        <f>VLOOKUP(D206,World_map!$A$2:$B$251,2,FALSE)</f>
        <v>South America</v>
      </c>
    </row>
    <row r="207" spans="1:5" x14ac:dyDescent="0.3">
      <c r="A207" t="s">
        <v>209</v>
      </c>
      <c r="B207">
        <v>56.176608799999997</v>
      </c>
      <c r="C207">
        <v>9.6601829000000006</v>
      </c>
      <c r="D207" t="s">
        <v>548</v>
      </c>
      <c r="E207" t="str">
        <f>VLOOKUP(D207,World_map!$A$2:$B$251,2,FALSE)</f>
        <v>Europe</v>
      </c>
    </row>
    <row r="208" spans="1:5" x14ac:dyDescent="0.3">
      <c r="A208" t="s">
        <v>210</v>
      </c>
      <c r="B208">
        <v>12.8847831</v>
      </c>
      <c r="C208">
        <v>99.632719600000001</v>
      </c>
      <c r="D208" t="s">
        <v>701</v>
      </c>
      <c r="E208" t="str">
        <f>VLOOKUP(D208,World_map!$A$2:$B$251,2,FALSE)</f>
        <v>Asia</v>
      </c>
    </row>
    <row r="209" spans="1:5" x14ac:dyDescent="0.3">
      <c r="A209" t="s">
        <v>211</v>
      </c>
      <c r="B209">
        <v>39.111671399999999</v>
      </c>
      <c r="C209">
        <v>-94.827567999999999</v>
      </c>
      <c r="D209" t="s">
        <v>728</v>
      </c>
      <c r="E209" t="str">
        <f>VLOOKUP(D209,World_map!$A$2:$B$251,2,FALSE)</f>
        <v>North America</v>
      </c>
    </row>
    <row r="210" spans="1:5" x14ac:dyDescent="0.3">
      <c r="A210" t="s">
        <v>212</v>
      </c>
      <c r="B210">
        <v>59.328634000000001</v>
      </c>
      <c r="C210">
        <v>14.536414000000001</v>
      </c>
      <c r="D210" t="s">
        <v>697</v>
      </c>
      <c r="E210" t="str">
        <f>VLOOKUP(D210,World_map!$A$2:$B$251,2,FALSE)</f>
        <v>Europe</v>
      </c>
    </row>
    <row r="211" spans="1:5" x14ac:dyDescent="0.3">
      <c r="A211" t="s">
        <v>213</v>
      </c>
      <c r="B211">
        <v>55.866393000000002</v>
      </c>
      <c r="C211">
        <v>49.259680600000003</v>
      </c>
      <c r="D211" t="s">
        <v>731</v>
      </c>
      <c r="E211" t="str">
        <f>VLOOKUP(D211,World_map!$A$2:$B$251,2,FALSE)</f>
        <v>Europe</v>
      </c>
    </row>
    <row r="212" spans="1:5" x14ac:dyDescent="0.3">
      <c r="A212" t="s">
        <v>214</v>
      </c>
      <c r="B212">
        <v>60.317132399999998</v>
      </c>
      <c r="C212">
        <v>24.8293687</v>
      </c>
      <c r="D212" t="s">
        <v>562</v>
      </c>
      <c r="E212" t="str">
        <f>VLOOKUP(D212,World_map!$A$2:$B$251,2,FALSE)</f>
        <v>Europe</v>
      </c>
    </row>
    <row r="213" spans="1:5" x14ac:dyDescent="0.3">
      <c r="A213" t="s">
        <v>215</v>
      </c>
      <c r="B213">
        <v>41.967811500000003</v>
      </c>
      <c r="C213">
        <v>-87.744623500000003</v>
      </c>
      <c r="D213" t="s">
        <v>728</v>
      </c>
      <c r="E213" t="str">
        <f>VLOOKUP(D213,World_map!$A$2:$B$251,2,FALSE)</f>
        <v>North America</v>
      </c>
    </row>
    <row r="214" spans="1:5" x14ac:dyDescent="0.3">
      <c r="A214" t="s">
        <v>216</v>
      </c>
      <c r="B214">
        <v>38.710696499999997</v>
      </c>
      <c r="C214">
        <v>-84.915665300000001</v>
      </c>
      <c r="D214" t="s">
        <v>728</v>
      </c>
      <c r="E214" t="str">
        <f>VLOOKUP(D214,World_map!$A$2:$B$251,2,FALSE)</f>
        <v>North America</v>
      </c>
    </row>
    <row r="215" spans="1:5" x14ac:dyDescent="0.3">
      <c r="A215" t="s">
        <v>217</v>
      </c>
      <c r="B215">
        <v>50.866077300000001</v>
      </c>
      <c r="C215">
        <v>20.6285676</v>
      </c>
      <c r="D215" t="s">
        <v>658</v>
      </c>
      <c r="E215" t="str">
        <f>VLOOKUP(D215,World_map!$A$2:$B$251,2,FALSE)</f>
        <v>Europe</v>
      </c>
    </row>
    <row r="216" spans="1:5" x14ac:dyDescent="0.3">
      <c r="A216" t="s">
        <v>218</v>
      </c>
      <c r="B216">
        <v>52.059935299999999</v>
      </c>
      <c r="C216">
        <v>-9.5044264999999992</v>
      </c>
      <c r="D216" t="s">
        <v>593</v>
      </c>
      <c r="E216" t="str">
        <f>VLOOKUP(D216,World_map!$A$2:$B$251,2,FALSE)</f>
        <v>Europe</v>
      </c>
    </row>
    <row r="217" spans="1:5" x14ac:dyDescent="0.3">
      <c r="A217" t="s">
        <v>219</v>
      </c>
      <c r="B217">
        <v>58.5436932</v>
      </c>
      <c r="C217">
        <v>13.3943359</v>
      </c>
      <c r="D217" t="s">
        <v>697</v>
      </c>
      <c r="E217" t="str">
        <f>VLOOKUP(D217,World_map!$A$2:$B$251,2,FALSE)</f>
        <v>Europe</v>
      </c>
    </row>
    <row r="218" spans="1:5" x14ac:dyDescent="0.3">
      <c r="A218" t="s">
        <v>220</v>
      </c>
      <c r="B218">
        <v>56.131390500000002</v>
      </c>
      <c r="C218">
        <v>-3.5089896999999999</v>
      </c>
      <c r="D218" t="s">
        <v>729</v>
      </c>
      <c r="E218" t="str">
        <f>VLOOKUP(D218,World_map!$A$2:$B$251,2,FALSE)</f>
        <v>Europe</v>
      </c>
    </row>
    <row r="219" spans="1:5" x14ac:dyDescent="0.3">
      <c r="A219" t="s">
        <v>221</v>
      </c>
      <c r="B219">
        <v>34.738117699999997</v>
      </c>
      <c r="C219">
        <v>126.41542920000001</v>
      </c>
      <c r="D219" t="s">
        <v>732</v>
      </c>
      <c r="E219" t="str">
        <f>VLOOKUP(D219,World_map!$A$2:$B$251,2,FALSE)</f>
        <v>Asia</v>
      </c>
    </row>
    <row r="220" spans="1:5" x14ac:dyDescent="0.3">
      <c r="A220" t="s">
        <v>222</v>
      </c>
      <c r="B220">
        <v>56.029393599999999</v>
      </c>
      <c r="C220">
        <v>14.1566779</v>
      </c>
      <c r="D220" t="s">
        <v>697</v>
      </c>
      <c r="E220" t="str">
        <f>VLOOKUP(D220,World_map!$A$2:$B$251,2,FALSE)</f>
        <v>Europe</v>
      </c>
    </row>
    <row r="221" spans="1:5" x14ac:dyDescent="0.3">
      <c r="A221" t="s">
        <v>223</v>
      </c>
      <c r="B221">
        <v>3.1390030000000002</v>
      </c>
      <c r="C221">
        <v>101.68685499999999</v>
      </c>
      <c r="D221" t="s">
        <v>617</v>
      </c>
      <c r="E221" t="str">
        <f>VLOOKUP(D221,World_map!$A$2:$B$251,2,FALSE)</f>
        <v>Asia</v>
      </c>
    </row>
    <row r="222" spans="1:5" x14ac:dyDescent="0.3">
      <c r="A222" t="s">
        <v>224</v>
      </c>
      <c r="B222">
        <v>28.923062000000002</v>
      </c>
      <c r="C222">
        <v>48.140339699999998</v>
      </c>
      <c r="D222" t="s">
        <v>604</v>
      </c>
      <c r="E222" t="str">
        <f>VLOOKUP(D222,World_map!$A$2:$B$251,2,FALSE)</f>
        <v>Asia</v>
      </c>
    </row>
    <row r="223" spans="1:5" x14ac:dyDescent="0.3">
      <c r="A223" t="s">
        <v>225</v>
      </c>
      <c r="B223">
        <v>-25.9993725</v>
      </c>
      <c r="C223">
        <v>28.069050399999998</v>
      </c>
      <c r="D223" t="s">
        <v>688</v>
      </c>
      <c r="E223" t="str">
        <f>VLOOKUP(D223,World_map!$A$2:$B$251,2,FALSE)</f>
        <v>Africa</v>
      </c>
    </row>
    <row r="224" spans="1:5" x14ac:dyDescent="0.3">
      <c r="A224" t="s">
        <v>226</v>
      </c>
      <c r="B224">
        <v>60.881024199999999</v>
      </c>
      <c r="C224">
        <v>26.484980499999999</v>
      </c>
      <c r="D224" t="s">
        <v>562</v>
      </c>
      <c r="E224" t="str">
        <f>VLOOKUP(D224,World_map!$A$2:$B$251,2,FALSE)</f>
        <v>Europe</v>
      </c>
    </row>
    <row r="225" spans="1:5" x14ac:dyDescent="0.3">
      <c r="A225" t="s">
        <v>227</v>
      </c>
      <c r="B225">
        <v>46.581831999999999</v>
      </c>
      <c r="C225">
        <v>1.986165</v>
      </c>
      <c r="D225" t="s">
        <v>563</v>
      </c>
      <c r="E225" t="str">
        <f>VLOOKUP(D225,World_map!$A$2:$B$251,2,FALSE)</f>
        <v>Europe</v>
      </c>
    </row>
    <row r="226" spans="1:5" x14ac:dyDescent="0.3">
      <c r="A226" t="s">
        <v>228</v>
      </c>
      <c r="B226">
        <v>-12.3984738</v>
      </c>
      <c r="C226">
        <v>-76.751920600000005</v>
      </c>
      <c r="D226" t="s">
        <v>655</v>
      </c>
      <c r="E226" t="str">
        <f>VLOOKUP(D226,World_map!$A$2:$B$251,2,FALSE)</f>
        <v>South America</v>
      </c>
    </row>
    <row r="227" spans="1:5" x14ac:dyDescent="0.3">
      <c r="A227" t="s">
        <v>229</v>
      </c>
      <c r="B227">
        <v>37.985009099999999</v>
      </c>
      <c r="C227">
        <v>-103.5438321</v>
      </c>
      <c r="D227" t="s">
        <v>728</v>
      </c>
      <c r="E227" t="str">
        <f>VLOOKUP(D227,World_map!$A$2:$B$251,2,FALSE)</f>
        <v>North America</v>
      </c>
    </row>
    <row r="228" spans="1:5" x14ac:dyDescent="0.3">
      <c r="A228" t="s">
        <v>230</v>
      </c>
      <c r="B228">
        <v>38.529287699999998</v>
      </c>
      <c r="C228">
        <v>-76.975251400000005</v>
      </c>
      <c r="D228" t="s">
        <v>728</v>
      </c>
      <c r="E228" t="str">
        <f>VLOOKUP(D228,World_map!$A$2:$B$251,2,FALSE)</f>
        <v>North America</v>
      </c>
    </row>
    <row r="229" spans="1:5" x14ac:dyDescent="0.3">
      <c r="A229" t="s">
        <v>231</v>
      </c>
      <c r="B229">
        <v>36.584323500000004</v>
      </c>
      <c r="C229">
        <v>-121.7535266</v>
      </c>
      <c r="D229" t="s">
        <v>728</v>
      </c>
      <c r="E229" t="str">
        <f>VLOOKUP(D229,World_map!$A$2:$B$251,2,FALSE)</f>
        <v>North America</v>
      </c>
    </row>
    <row r="230" spans="1:5" x14ac:dyDescent="0.3">
      <c r="A230" t="s">
        <v>232</v>
      </c>
      <c r="B230">
        <v>37.647753000000002</v>
      </c>
      <c r="C230">
        <v>-97.393732499999999</v>
      </c>
      <c r="D230" t="s">
        <v>728</v>
      </c>
      <c r="E230" t="str">
        <f>VLOOKUP(D230,World_map!$A$2:$B$251,2,FALSE)</f>
        <v>North America</v>
      </c>
    </row>
    <row r="231" spans="1:5" x14ac:dyDescent="0.3">
      <c r="A231" t="s">
        <v>233</v>
      </c>
      <c r="B231">
        <v>40.1771484</v>
      </c>
      <c r="C231">
        <v>-74.882762099999994</v>
      </c>
      <c r="D231" t="s">
        <v>728</v>
      </c>
      <c r="E231" t="str">
        <f>VLOOKUP(D231,World_map!$A$2:$B$251,2,FALSE)</f>
        <v>North America</v>
      </c>
    </row>
    <row r="232" spans="1:5" x14ac:dyDescent="0.3">
      <c r="A232" t="s">
        <v>234</v>
      </c>
      <c r="B232">
        <v>36.2722847</v>
      </c>
      <c r="C232">
        <v>-115.0102761</v>
      </c>
      <c r="D232" t="s">
        <v>728</v>
      </c>
      <c r="E232" t="str">
        <f>VLOOKUP(D232,World_map!$A$2:$B$251,2,FALSE)</f>
        <v>North America</v>
      </c>
    </row>
    <row r="233" spans="1:5" x14ac:dyDescent="0.3">
      <c r="A233" t="s">
        <v>235</v>
      </c>
      <c r="B233">
        <v>-33.600498799999997</v>
      </c>
      <c r="C233">
        <v>-70.523630100000005</v>
      </c>
      <c r="D233" t="s">
        <v>531</v>
      </c>
      <c r="E233" t="str">
        <f>VLOOKUP(D233,World_map!$A$2:$B$251,2,FALSE)</f>
        <v>South America</v>
      </c>
    </row>
    <row r="234" spans="1:5" x14ac:dyDescent="0.3">
      <c r="A234" t="s">
        <v>236</v>
      </c>
      <c r="B234">
        <v>51.535087099999998</v>
      </c>
      <c r="C234">
        <v>13.9284204</v>
      </c>
      <c r="D234" t="s">
        <v>570</v>
      </c>
      <c r="E234" t="str">
        <f>VLOOKUP(D234,World_map!$A$2:$B$251,2,FALSE)</f>
        <v>Europe</v>
      </c>
    </row>
    <row r="235" spans="1:5" x14ac:dyDescent="0.3">
      <c r="A235" t="s">
        <v>237</v>
      </c>
      <c r="B235">
        <v>48.00611</v>
      </c>
      <c r="C235">
        <v>0.19955600000000001</v>
      </c>
      <c r="D235" t="s">
        <v>563</v>
      </c>
      <c r="E235" t="str">
        <f>VLOOKUP(D235,World_map!$A$2:$B$251,2,FALSE)</f>
        <v>Europe</v>
      </c>
    </row>
    <row r="236" spans="1:5" x14ac:dyDescent="0.3">
      <c r="A236" t="s">
        <v>238</v>
      </c>
      <c r="B236">
        <v>43.915407999999999</v>
      </c>
      <c r="C236">
        <v>4.5076049999999999</v>
      </c>
      <c r="D236" t="s">
        <v>563</v>
      </c>
      <c r="E236" t="str">
        <f>VLOOKUP(D236,World_map!$A$2:$B$251,2,FALSE)</f>
        <v>Europe</v>
      </c>
    </row>
    <row r="237" spans="1:5" x14ac:dyDescent="0.3">
      <c r="A237" t="s">
        <v>239</v>
      </c>
      <c r="B237">
        <v>-44.2964859</v>
      </c>
      <c r="C237">
        <v>171.20208740000001</v>
      </c>
      <c r="D237" t="s">
        <v>640</v>
      </c>
      <c r="E237" t="str">
        <f>VLOOKUP(D237,World_map!$A$2:$B$251,2,FALSE)</f>
        <v>Oceania</v>
      </c>
    </row>
    <row r="238" spans="1:5" x14ac:dyDescent="0.3">
      <c r="A238" t="s">
        <v>240</v>
      </c>
      <c r="B238">
        <v>27.988050399999999</v>
      </c>
      <c r="C238">
        <v>-82.745384200000004</v>
      </c>
      <c r="D238" t="s">
        <v>728</v>
      </c>
      <c r="E238" t="str">
        <f>VLOOKUP(D238,World_map!$A$2:$B$251,2,FALSE)</f>
        <v>North America</v>
      </c>
    </row>
    <row r="239" spans="1:5" x14ac:dyDescent="0.3">
      <c r="A239" t="s">
        <v>241</v>
      </c>
      <c r="B239">
        <v>24.317285900000002</v>
      </c>
      <c r="C239">
        <v>120.6850434</v>
      </c>
      <c r="D239" t="s">
        <v>734</v>
      </c>
      <c r="E239" t="str">
        <f>VLOOKUP(D239,World_map!$A$2:$B$251,2,FALSE)</f>
        <v>Asia</v>
      </c>
    </row>
    <row r="240" spans="1:5" x14ac:dyDescent="0.3">
      <c r="A240" t="s">
        <v>242</v>
      </c>
      <c r="B240">
        <v>41.929560199999997</v>
      </c>
      <c r="C240">
        <v>-73.388648399999994</v>
      </c>
      <c r="D240" t="s">
        <v>728</v>
      </c>
      <c r="E240" t="str">
        <f>VLOOKUP(D240,World_map!$A$2:$B$251,2,FALSE)</f>
        <v>North America</v>
      </c>
    </row>
    <row r="241" spans="1:5" x14ac:dyDescent="0.3">
      <c r="A241" t="s">
        <v>243</v>
      </c>
      <c r="B241">
        <v>56.073760100000001</v>
      </c>
      <c r="C241">
        <v>13.233344900000001</v>
      </c>
      <c r="D241" t="s">
        <v>697</v>
      </c>
      <c r="E241" t="str">
        <f>VLOOKUP(D241,World_map!$A$2:$B$251,2,FALSE)</f>
        <v>Europe</v>
      </c>
    </row>
    <row r="242" spans="1:5" x14ac:dyDescent="0.3">
      <c r="A242" t="s">
        <v>244</v>
      </c>
      <c r="B242">
        <v>51.508460100000001</v>
      </c>
      <c r="C242">
        <v>2.9846000000000001E-2</v>
      </c>
      <c r="D242" t="s">
        <v>729</v>
      </c>
      <c r="E242" t="str">
        <f>VLOOKUP(D242,World_map!$A$2:$B$251,2,FALSE)</f>
        <v>Europe</v>
      </c>
    </row>
    <row r="243" spans="1:5" x14ac:dyDescent="0.3">
      <c r="A243" t="s">
        <v>245</v>
      </c>
      <c r="B243">
        <v>-23.319730499999999</v>
      </c>
      <c r="C243">
        <v>-51.166200799999999</v>
      </c>
      <c r="D243" t="s">
        <v>517</v>
      </c>
      <c r="E243" t="str">
        <f>VLOOKUP(D243,World_map!$A$2:$B$251,2,FALSE)</f>
        <v>South America</v>
      </c>
    </row>
    <row r="244" spans="1:5" x14ac:dyDescent="0.3">
      <c r="A244" t="s">
        <v>246</v>
      </c>
      <c r="B244">
        <v>33.770050400000002</v>
      </c>
      <c r="C244">
        <v>-118.19373950000001</v>
      </c>
      <c r="D244" t="s">
        <v>728</v>
      </c>
      <c r="E244" t="str">
        <f>VLOOKUP(D244,World_map!$A$2:$B$251,2,FALSE)</f>
        <v>North America</v>
      </c>
    </row>
    <row r="245" spans="1:5" x14ac:dyDescent="0.3">
      <c r="A245" t="s">
        <v>247</v>
      </c>
      <c r="B245">
        <v>25.486283100000001</v>
      </c>
      <c r="C245">
        <v>51.452891200000003</v>
      </c>
      <c r="D245" t="s">
        <v>661</v>
      </c>
      <c r="E245" t="str">
        <f>VLOOKUP(D245,World_map!$A$2:$B$251,2,FALSE)</f>
        <v>Asia</v>
      </c>
    </row>
    <row r="246" spans="1:5" x14ac:dyDescent="0.3">
      <c r="A246" t="s">
        <v>248</v>
      </c>
      <c r="B246">
        <v>35.351546999999997</v>
      </c>
      <c r="C246">
        <v>-80.686550999999994</v>
      </c>
      <c r="D246" t="s">
        <v>728</v>
      </c>
      <c r="E246" t="str">
        <f>VLOOKUP(D246,World_map!$A$2:$B$251,2,FALSE)</f>
        <v>North America</v>
      </c>
    </row>
    <row r="247" spans="1:5" x14ac:dyDescent="0.3">
      <c r="A247" t="s">
        <v>249</v>
      </c>
      <c r="B247">
        <v>-8.8146556</v>
      </c>
      <c r="C247">
        <v>13.230175600000001</v>
      </c>
      <c r="D247" t="s">
        <v>490</v>
      </c>
      <c r="E247" t="str">
        <f>VLOOKUP(D247,World_map!$A$2:$B$251,2,FALSE)</f>
        <v>Africa</v>
      </c>
    </row>
    <row r="248" spans="1:5" x14ac:dyDescent="0.3">
      <c r="A248" t="s">
        <v>250</v>
      </c>
      <c r="B248">
        <v>22.198337299999999</v>
      </c>
      <c r="C248">
        <v>113.55838679999999</v>
      </c>
      <c r="D248" t="s">
        <v>736</v>
      </c>
      <c r="E248" t="str">
        <f>VLOOKUP(D248,World_map!$A$2:$B$251,2,FALSE)</f>
        <v>Asia</v>
      </c>
    </row>
    <row r="249" spans="1:5" x14ac:dyDescent="0.3">
      <c r="A249" t="s">
        <v>251</v>
      </c>
      <c r="B249">
        <v>43.119774399999997</v>
      </c>
      <c r="C249">
        <v>12.1861447</v>
      </c>
      <c r="D249" t="s">
        <v>596</v>
      </c>
      <c r="E249" t="str">
        <f>VLOOKUP(D249,World_map!$A$2:$B$251,2,FALSE)</f>
        <v>Europe</v>
      </c>
    </row>
    <row r="250" spans="1:5" x14ac:dyDescent="0.3">
      <c r="A250" t="s">
        <v>252</v>
      </c>
      <c r="B250">
        <v>46.883895000000003</v>
      </c>
      <c r="C250">
        <v>3.15205</v>
      </c>
      <c r="D250" t="s">
        <v>563</v>
      </c>
      <c r="E250" t="str">
        <f>VLOOKUP(D250,World_map!$A$2:$B$251,2,FALSE)</f>
        <v>Europe</v>
      </c>
    </row>
    <row r="251" spans="1:5" x14ac:dyDescent="0.3">
      <c r="A251" t="s">
        <v>253</v>
      </c>
      <c r="B251">
        <v>47.945061500000001</v>
      </c>
      <c r="C251">
        <v>0.20988029999999999</v>
      </c>
      <c r="D251" t="s">
        <v>563</v>
      </c>
      <c r="E251" t="str">
        <f>VLOOKUP(D251,World_map!$A$2:$B$251,2,FALSE)</f>
        <v>Europe</v>
      </c>
    </row>
    <row r="252" spans="1:5" x14ac:dyDescent="0.3">
      <c r="A252" t="s">
        <v>254</v>
      </c>
      <c r="B252">
        <v>-34.437925499999999</v>
      </c>
      <c r="C252">
        <v>138.5098758</v>
      </c>
      <c r="D252" t="s">
        <v>499</v>
      </c>
      <c r="E252" t="str">
        <f>VLOOKUP(D252,World_map!$A$2:$B$251,2,FALSE)</f>
        <v>Oceania</v>
      </c>
    </row>
    <row r="253" spans="1:5" x14ac:dyDescent="0.3">
      <c r="A253" t="s">
        <v>255</v>
      </c>
      <c r="B253">
        <v>27.467232200000002</v>
      </c>
      <c r="C253">
        <v>-82.424296200000001</v>
      </c>
      <c r="D253" t="s">
        <v>728</v>
      </c>
      <c r="E253" t="str">
        <f>VLOOKUP(D253,World_map!$A$2:$B$251,2,FALSE)</f>
        <v>North America</v>
      </c>
    </row>
    <row r="254" spans="1:5" x14ac:dyDescent="0.3">
      <c r="A254" t="s">
        <v>256</v>
      </c>
      <c r="B254">
        <v>51.672787700000001</v>
      </c>
      <c r="C254">
        <v>6.459721</v>
      </c>
      <c r="D254" t="s">
        <v>570</v>
      </c>
      <c r="E254" t="str">
        <f>VLOOKUP(D254,World_map!$A$2:$B$251,2,FALSE)</f>
        <v>Europe</v>
      </c>
    </row>
    <row r="255" spans="1:5" x14ac:dyDescent="0.3">
      <c r="A255" t="s">
        <v>257</v>
      </c>
      <c r="B255">
        <v>42.377003600000002</v>
      </c>
      <c r="C255">
        <v>-83.194229699999994</v>
      </c>
      <c r="D255" t="s">
        <v>728</v>
      </c>
      <c r="E255" t="str">
        <f>VLOOKUP(D255,World_map!$A$2:$B$251,2,FALSE)</f>
        <v>North America</v>
      </c>
    </row>
    <row r="256" spans="1:5" x14ac:dyDescent="0.3">
      <c r="A256" t="s">
        <v>258</v>
      </c>
      <c r="B256">
        <v>58.369621199999997</v>
      </c>
      <c r="C256">
        <v>15.2844619</v>
      </c>
      <c r="D256" t="s">
        <v>697</v>
      </c>
      <c r="E256" t="str">
        <f>VLOOKUP(D256,World_map!$A$2:$B$251,2,FALSE)</f>
        <v>Europe</v>
      </c>
    </row>
    <row r="257" spans="1:5" x14ac:dyDescent="0.3">
      <c r="A257" t="s">
        <v>259</v>
      </c>
      <c r="B257">
        <v>31.6294723</v>
      </c>
      <c r="C257">
        <v>-7.9810844999999997</v>
      </c>
      <c r="D257" t="s">
        <v>632</v>
      </c>
      <c r="E257" t="str">
        <f>VLOOKUP(D257,World_map!$A$2:$B$251,2,FALSE)</f>
        <v>Africa</v>
      </c>
    </row>
    <row r="258" spans="1:5" x14ac:dyDescent="0.3">
      <c r="A258" t="s">
        <v>260</v>
      </c>
      <c r="B258">
        <v>36.6340267</v>
      </c>
      <c r="C258">
        <v>-79.851676999999995</v>
      </c>
      <c r="D258" t="s">
        <v>728</v>
      </c>
      <c r="E258" t="str">
        <f>VLOOKUP(D258,World_map!$A$2:$B$251,2,FALSE)</f>
        <v>North America</v>
      </c>
    </row>
    <row r="259" spans="1:5" x14ac:dyDescent="0.3">
      <c r="A259" t="s">
        <v>261</v>
      </c>
      <c r="B259">
        <v>45.928100499999999</v>
      </c>
      <c r="C259">
        <v>2.3024775000000002</v>
      </c>
      <c r="D259" t="s">
        <v>563</v>
      </c>
      <c r="E259" t="str">
        <f>VLOOKUP(D259,World_map!$A$2:$B$251,2,FALSE)</f>
        <v>Europe</v>
      </c>
    </row>
    <row r="260" spans="1:5" x14ac:dyDescent="0.3">
      <c r="A260" t="s">
        <v>262</v>
      </c>
      <c r="B260">
        <v>36.584323500000004</v>
      </c>
      <c r="C260">
        <v>-121.7535266</v>
      </c>
      <c r="D260" t="s">
        <v>728</v>
      </c>
      <c r="E260" t="str">
        <f>VLOOKUP(D260,World_map!$A$2:$B$251,2,FALSE)</f>
        <v>North America</v>
      </c>
    </row>
    <row r="261" spans="1:5" x14ac:dyDescent="0.3">
      <c r="A261" t="s">
        <v>263</v>
      </c>
      <c r="B261">
        <v>25.884916</v>
      </c>
      <c r="C261">
        <v>-80.370757999999995</v>
      </c>
      <c r="D261" t="s">
        <v>728</v>
      </c>
      <c r="E261" t="str">
        <f>VLOOKUP(D261,World_map!$A$2:$B$251,2,FALSE)</f>
        <v>North America</v>
      </c>
    </row>
    <row r="262" spans="1:5" x14ac:dyDescent="0.3">
      <c r="A262" t="s">
        <v>264</v>
      </c>
      <c r="B262">
        <v>50.32002</v>
      </c>
      <c r="C262">
        <v>4.6578499999999998</v>
      </c>
      <c r="D262" t="s">
        <v>507</v>
      </c>
      <c r="E262" t="str">
        <f>VLOOKUP(D262,World_map!$A$2:$B$251,2,FALSE)</f>
        <v>Europe</v>
      </c>
    </row>
    <row r="263" spans="1:5" x14ac:dyDescent="0.3">
      <c r="A263" t="s">
        <v>265</v>
      </c>
      <c r="B263">
        <v>19.432607699999998</v>
      </c>
      <c r="C263">
        <v>-99.133207999999996</v>
      </c>
      <c r="D263" t="s">
        <v>626</v>
      </c>
      <c r="E263" t="str">
        <f>VLOOKUP(D263,World_map!$A$2:$B$251,2,FALSE)</f>
        <v>North America</v>
      </c>
    </row>
    <row r="264" spans="1:5" x14ac:dyDescent="0.3">
      <c r="A264" t="s">
        <v>266</v>
      </c>
      <c r="B264">
        <v>25.7616798</v>
      </c>
      <c r="C264">
        <v>-80.1917902</v>
      </c>
      <c r="D264" t="s">
        <v>728</v>
      </c>
      <c r="E264" t="str">
        <f>VLOOKUP(D264,World_map!$A$2:$B$251,2,FALSE)</f>
        <v>North America</v>
      </c>
    </row>
    <row r="265" spans="1:5" x14ac:dyDescent="0.3">
      <c r="A265" t="s">
        <v>267</v>
      </c>
      <c r="B265">
        <v>42.067883600000002</v>
      </c>
      <c r="C265">
        <v>-84.244861599999993</v>
      </c>
      <c r="D265" t="s">
        <v>728</v>
      </c>
      <c r="E265" t="str">
        <f>VLOOKUP(D265,World_map!$A$2:$B$251,2,FALSE)</f>
        <v>North America</v>
      </c>
    </row>
    <row r="266" spans="1:5" x14ac:dyDescent="0.3">
      <c r="A266" t="s">
        <v>268</v>
      </c>
      <c r="B266">
        <v>40.689010600000003</v>
      </c>
      <c r="C266">
        <v>-82.636093099999997</v>
      </c>
      <c r="D266" t="s">
        <v>728</v>
      </c>
      <c r="E266" t="str">
        <f>VLOOKUP(D266,World_map!$A$2:$B$251,2,FALSE)</f>
        <v>North America</v>
      </c>
    </row>
    <row r="267" spans="1:5" x14ac:dyDescent="0.3">
      <c r="A267" t="s">
        <v>269</v>
      </c>
      <c r="B267">
        <v>-43.531911999999998</v>
      </c>
      <c r="C267">
        <v>172.486425</v>
      </c>
      <c r="D267" t="s">
        <v>640</v>
      </c>
      <c r="E267" t="str">
        <f>VLOOKUP(D267,World_map!$A$2:$B$251,2,FALSE)</f>
        <v>Oceania</v>
      </c>
    </row>
    <row r="268" spans="1:5" x14ac:dyDescent="0.3">
      <c r="A268" t="s">
        <v>270</v>
      </c>
      <c r="B268">
        <v>40.580923499999997</v>
      </c>
      <c r="C268">
        <v>-112.3791533</v>
      </c>
      <c r="D268" t="s">
        <v>728</v>
      </c>
      <c r="E268" t="str">
        <f>VLOOKUP(D268,World_map!$A$2:$B$251,2,FALSE)</f>
        <v>North America</v>
      </c>
    </row>
    <row r="269" spans="1:5" x14ac:dyDescent="0.3">
      <c r="A269" t="s">
        <v>271</v>
      </c>
      <c r="B269">
        <v>43.020949899999998</v>
      </c>
      <c r="C269">
        <v>-88.011066099999994</v>
      </c>
      <c r="D269" t="s">
        <v>728</v>
      </c>
      <c r="E269" t="str">
        <f>VLOOKUP(D269,World_map!$A$2:$B$251,2,FALSE)</f>
        <v>North America</v>
      </c>
    </row>
    <row r="270" spans="1:5" x14ac:dyDescent="0.3">
      <c r="A270" t="s">
        <v>272</v>
      </c>
      <c r="B270">
        <v>34.1431623</v>
      </c>
      <c r="C270">
        <v>131.10494420000001</v>
      </c>
      <c r="D270" t="s">
        <v>598</v>
      </c>
      <c r="E270" t="str">
        <f>VLOOKUP(D270,World_map!$A$2:$B$251,2,FALSE)</f>
        <v>Asia</v>
      </c>
    </row>
    <row r="271" spans="1:5" x14ac:dyDescent="0.3">
      <c r="A271" t="s">
        <v>273</v>
      </c>
      <c r="B271">
        <v>43.961376000000001</v>
      </c>
      <c r="C271">
        <v>12.685958100000001</v>
      </c>
      <c r="D271" t="s">
        <v>596</v>
      </c>
      <c r="E271" t="str">
        <f>VLOOKUP(D271,World_map!$A$2:$B$251,2,FALSE)</f>
        <v>Europe</v>
      </c>
    </row>
    <row r="272" spans="1:5" x14ac:dyDescent="0.3">
      <c r="A272" t="s">
        <v>274</v>
      </c>
      <c r="B272">
        <v>40.628565000000002</v>
      </c>
      <c r="C272">
        <v>-74.016880200000003</v>
      </c>
      <c r="D272" t="s">
        <v>728</v>
      </c>
      <c r="E272" t="str">
        <f>VLOOKUP(D272,World_map!$A$2:$B$251,2,FALSE)</f>
        <v>North America</v>
      </c>
    </row>
    <row r="273" spans="1:5" x14ac:dyDescent="0.3">
      <c r="A273" t="s">
        <v>275</v>
      </c>
      <c r="B273">
        <v>46.118461600000003</v>
      </c>
      <c r="C273">
        <v>-74.596185199999994</v>
      </c>
      <c r="D273" t="s">
        <v>527</v>
      </c>
      <c r="E273" t="str">
        <f>VLOOKUP(D273,World_map!$A$2:$B$251,2,FALSE)</f>
        <v>North America</v>
      </c>
    </row>
    <row r="274" spans="1:5" x14ac:dyDescent="0.3">
      <c r="A274" t="s">
        <v>276</v>
      </c>
      <c r="B274">
        <v>43.740071800000003</v>
      </c>
      <c r="C274">
        <v>7.4266436000000002</v>
      </c>
      <c r="D274" t="s">
        <v>628</v>
      </c>
      <c r="E274" t="str">
        <f>VLOOKUP(D274,World_map!$A$2:$B$251,2,FALSE)</f>
        <v>Europe</v>
      </c>
    </row>
    <row r="275" spans="1:5" x14ac:dyDescent="0.3">
      <c r="A275" t="s">
        <v>277</v>
      </c>
      <c r="B275">
        <v>41.3640002</v>
      </c>
      <c r="C275">
        <v>2.1674931000000002</v>
      </c>
      <c r="D275" t="s">
        <v>691</v>
      </c>
      <c r="E275" t="str">
        <f>VLOOKUP(D275,World_map!$A$2:$B$251,2,FALSE)</f>
        <v>Europe</v>
      </c>
    </row>
    <row r="276" spans="1:5" x14ac:dyDescent="0.3">
      <c r="A276" t="s">
        <v>278</v>
      </c>
      <c r="B276">
        <v>45.501688899999998</v>
      </c>
      <c r="C276">
        <v>-73.567256</v>
      </c>
      <c r="D276" t="s">
        <v>527</v>
      </c>
      <c r="E276" t="str">
        <f>VLOOKUP(D276,World_map!$A$2:$B$251,2,FALSE)</f>
        <v>North America</v>
      </c>
    </row>
    <row r="277" spans="1:5" x14ac:dyDescent="0.3">
      <c r="A277" t="s">
        <v>279</v>
      </c>
      <c r="B277">
        <v>45.501688899999998</v>
      </c>
      <c r="C277">
        <v>-73.567256</v>
      </c>
      <c r="D277" t="s">
        <v>527</v>
      </c>
      <c r="E277" t="str">
        <f>VLOOKUP(D277,World_map!$A$2:$B$251,2,FALSE)</f>
        <v>North America</v>
      </c>
    </row>
    <row r="278" spans="1:5" x14ac:dyDescent="0.3">
      <c r="A278" t="s">
        <v>280</v>
      </c>
      <c r="B278">
        <v>38.751289700000001</v>
      </c>
      <c r="C278">
        <v>-77.472393100000005</v>
      </c>
      <c r="D278" t="s">
        <v>728</v>
      </c>
      <c r="E278" t="str">
        <f>VLOOKUP(D278,World_map!$A$2:$B$251,2,FALSE)</f>
        <v>North America</v>
      </c>
    </row>
    <row r="279" spans="1:5" x14ac:dyDescent="0.3">
      <c r="A279" t="s">
        <v>281</v>
      </c>
      <c r="B279">
        <v>-28.262983899999998</v>
      </c>
      <c r="C279">
        <v>152.03673610000001</v>
      </c>
      <c r="D279" t="s">
        <v>499</v>
      </c>
      <c r="E279" t="str">
        <f>VLOOKUP(D279,World_map!$A$2:$B$251,2,FALSE)</f>
        <v>Oceania</v>
      </c>
    </row>
    <row r="280" spans="1:5" x14ac:dyDescent="0.3">
      <c r="A280" t="s">
        <v>282</v>
      </c>
      <c r="B280">
        <v>26.917200000000001</v>
      </c>
      <c r="C280">
        <v>-80.305400000000006</v>
      </c>
      <c r="D280" t="s">
        <v>728</v>
      </c>
      <c r="E280" t="str">
        <f>VLOOKUP(D280,World_map!$A$2:$B$251,2,FALSE)</f>
        <v>North America</v>
      </c>
    </row>
    <row r="281" spans="1:5" x14ac:dyDescent="0.3">
      <c r="A281" t="s">
        <v>283</v>
      </c>
      <c r="B281">
        <v>55.755825999999999</v>
      </c>
      <c r="C281">
        <v>37.617299899999999</v>
      </c>
      <c r="D281" t="s">
        <v>731</v>
      </c>
      <c r="E281" t="str">
        <f>VLOOKUP(D281,World_map!$A$2:$B$251,2,FALSE)</f>
        <v>Europe</v>
      </c>
    </row>
    <row r="282" spans="1:5" x14ac:dyDescent="0.3">
      <c r="A282" t="s">
        <v>284</v>
      </c>
      <c r="B282">
        <v>55.996498099999997</v>
      </c>
      <c r="C282">
        <v>36.270057700000002</v>
      </c>
      <c r="D282" t="s">
        <v>731</v>
      </c>
      <c r="E282" t="str">
        <f>VLOOKUP(D282,World_map!$A$2:$B$251,2,FALSE)</f>
        <v>Europe</v>
      </c>
    </row>
    <row r="283" spans="1:5" x14ac:dyDescent="0.3">
      <c r="A283" t="s">
        <v>285</v>
      </c>
      <c r="B283">
        <v>44.055261100000003</v>
      </c>
      <c r="C283">
        <v>-78.676137999999995</v>
      </c>
      <c r="D283" t="s">
        <v>527</v>
      </c>
      <c r="E283" t="str">
        <f>VLOOKUP(D283,World_map!$A$2:$B$251,2,FALSE)</f>
        <v>North America</v>
      </c>
    </row>
    <row r="284" spans="1:5" x14ac:dyDescent="0.3">
      <c r="A284" t="s">
        <v>286</v>
      </c>
      <c r="B284">
        <v>35.105499999999999</v>
      </c>
      <c r="C284">
        <v>-89.862971000000002</v>
      </c>
      <c r="D284" t="s">
        <v>728</v>
      </c>
      <c r="E284" t="str">
        <f>VLOOKUP(D284,World_map!$A$2:$B$251,2,FALSE)</f>
        <v>North America</v>
      </c>
    </row>
    <row r="285" spans="1:5" x14ac:dyDescent="0.3">
      <c r="A285" t="s">
        <v>287</v>
      </c>
      <c r="B285">
        <v>33.6285776</v>
      </c>
      <c r="C285">
        <v>-111.8917015</v>
      </c>
      <c r="D285" t="s">
        <v>728</v>
      </c>
      <c r="E285" t="str">
        <f>VLOOKUP(D285,World_map!$A$2:$B$251,2,FALSE)</f>
        <v>North America</v>
      </c>
    </row>
    <row r="286" spans="1:5" x14ac:dyDescent="0.3">
      <c r="A286" t="s">
        <v>288</v>
      </c>
      <c r="B286">
        <v>41.080341300000001</v>
      </c>
      <c r="C286">
        <v>-0.20437</v>
      </c>
      <c r="D286" t="s">
        <v>691</v>
      </c>
      <c r="E286" t="str">
        <f>VLOOKUP(D286,World_map!$A$2:$B$251,2,FALSE)</f>
        <v>Europe</v>
      </c>
    </row>
    <row r="287" spans="1:5" x14ac:dyDescent="0.3">
      <c r="A287" t="s">
        <v>289</v>
      </c>
      <c r="B287">
        <v>44.779603000000002</v>
      </c>
      <c r="C287">
        <v>26.471896999999998</v>
      </c>
      <c r="D287" t="s">
        <v>664</v>
      </c>
      <c r="E287" t="str">
        <f>VLOOKUP(D287,World_map!$A$2:$B$251,2,FALSE)</f>
        <v>Europe</v>
      </c>
    </row>
    <row r="288" spans="1:5" x14ac:dyDescent="0.3">
      <c r="A288" t="s">
        <v>290</v>
      </c>
      <c r="B288">
        <v>43.9960588</v>
      </c>
      <c r="C288">
        <v>11.371071600000001</v>
      </c>
      <c r="D288" t="s">
        <v>596</v>
      </c>
      <c r="E288" t="str">
        <f>VLOOKUP(D288,World_map!$A$2:$B$251,2,FALSE)</f>
        <v>Europe</v>
      </c>
    </row>
    <row r="289" spans="1:5" x14ac:dyDescent="0.3">
      <c r="A289" t="s">
        <v>291</v>
      </c>
      <c r="B289">
        <v>32.060254999999998</v>
      </c>
      <c r="C289">
        <v>118.79687699999999</v>
      </c>
      <c r="D289" t="s">
        <v>532</v>
      </c>
      <c r="E289" t="str">
        <f>VLOOKUP(D289,World_map!$A$2:$B$251,2,FALSE)</f>
        <v>Asia</v>
      </c>
    </row>
    <row r="290" spans="1:5" x14ac:dyDescent="0.3">
      <c r="A290" t="s">
        <v>292</v>
      </c>
      <c r="B290">
        <v>36.130723000000003</v>
      </c>
      <c r="C290">
        <v>-86.763039300000003</v>
      </c>
      <c r="D290" t="s">
        <v>728</v>
      </c>
      <c r="E290" t="str">
        <f>VLOOKUP(D290,World_map!$A$2:$B$251,2,FALSE)</f>
        <v>North America</v>
      </c>
    </row>
    <row r="291" spans="1:5" x14ac:dyDescent="0.3">
      <c r="A291" t="s">
        <v>293</v>
      </c>
      <c r="B291">
        <v>36.046244999999999</v>
      </c>
      <c r="C291">
        <v>-86.410409999999999</v>
      </c>
      <c r="D291" t="s">
        <v>728</v>
      </c>
      <c r="E291" t="str">
        <f>VLOOKUP(D291,World_map!$A$2:$B$251,2,FALSE)</f>
        <v>North America</v>
      </c>
    </row>
    <row r="292" spans="1:5" x14ac:dyDescent="0.3">
      <c r="A292" t="s">
        <v>294</v>
      </c>
      <c r="B292">
        <v>25.082660499999999</v>
      </c>
      <c r="C292">
        <v>-77.360437200000007</v>
      </c>
      <c r="D292" t="s">
        <v>502</v>
      </c>
      <c r="E292" t="str">
        <f>VLOOKUP(D292,World_map!$A$2:$B$251,2,FALSE)</f>
        <v>North America</v>
      </c>
    </row>
    <row r="293" spans="1:5" x14ac:dyDescent="0.3">
      <c r="A293" t="s">
        <v>295</v>
      </c>
      <c r="B293">
        <v>25.063970900000001</v>
      </c>
      <c r="C293">
        <v>-77.355268100000004</v>
      </c>
      <c r="D293" t="s">
        <v>502</v>
      </c>
      <c r="E293" t="str">
        <f>VLOOKUP(D293,World_map!$A$2:$B$251,2,FALSE)</f>
        <v>North America</v>
      </c>
    </row>
    <row r="294" spans="1:5" x14ac:dyDescent="0.3">
      <c r="A294" t="s">
        <v>296</v>
      </c>
      <c r="B294">
        <v>25.052791500000001</v>
      </c>
      <c r="C294">
        <v>-77.479360900000003</v>
      </c>
      <c r="D294" t="s">
        <v>502</v>
      </c>
      <c r="E294" t="str">
        <f>VLOOKUP(D294,World_map!$A$2:$B$251,2,FALSE)</f>
        <v>North America</v>
      </c>
    </row>
    <row r="295" spans="1:5" x14ac:dyDescent="0.3">
      <c r="A295" t="s">
        <v>297</v>
      </c>
      <c r="B295">
        <v>42.6953909</v>
      </c>
      <c r="C295">
        <v>-1.6760691000000001</v>
      </c>
      <c r="D295" t="s">
        <v>691</v>
      </c>
      <c r="E295" t="str">
        <f>VLOOKUP(D295,World_map!$A$2:$B$251,2,FALSE)</f>
        <v>Europe</v>
      </c>
    </row>
    <row r="296" spans="1:5" x14ac:dyDescent="0.3">
      <c r="A296" t="s">
        <v>298</v>
      </c>
      <c r="B296">
        <v>37.000633200000003</v>
      </c>
      <c r="C296">
        <v>-86.368415799999994</v>
      </c>
      <c r="D296" t="s">
        <v>728</v>
      </c>
      <c r="E296" t="str">
        <f>VLOOKUP(D296,World_map!$A$2:$B$251,2,FALSE)</f>
        <v>North America</v>
      </c>
    </row>
    <row r="297" spans="1:5" x14ac:dyDescent="0.3">
      <c r="A297" t="s">
        <v>299</v>
      </c>
      <c r="B297">
        <v>41.318841900000002</v>
      </c>
      <c r="C297">
        <v>-81.035756699999993</v>
      </c>
      <c r="D297" t="s">
        <v>728</v>
      </c>
      <c r="E297" t="str">
        <f>VLOOKUP(D297,World_map!$A$2:$B$251,2,FALSE)</f>
        <v>North America</v>
      </c>
    </row>
    <row r="298" spans="1:5" x14ac:dyDescent="0.3">
      <c r="A298" t="s">
        <v>300</v>
      </c>
      <c r="B298">
        <v>-38.951678399999999</v>
      </c>
      <c r="C298">
        <v>-68.059188800000001</v>
      </c>
      <c r="D298" t="s">
        <v>495</v>
      </c>
      <c r="E298" t="str">
        <f>VLOOKUP(D298,World_map!$A$2:$B$251,2,FALSE)</f>
        <v>South America</v>
      </c>
    </row>
    <row r="299" spans="1:5" x14ac:dyDescent="0.3">
      <c r="A299" t="s">
        <v>301</v>
      </c>
      <c r="B299">
        <v>43.362679999999997</v>
      </c>
      <c r="C299">
        <v>-71.460572999999997</v>
      </c>
      <c r="D299" t="s">
        <v>728</v>
      </c>
      <c r="E299" t="str">
        <f>VLOOKUP(D299,World_map!$A$2:$B$251,2,FALSE)</f>
        <v>North America</v>
      </c>
    </row>
    <row r="300" spans="1:5" x14ac:dyDescent="0.3">
      <c r="A300" t="s">
        <v>302</v>
      </c>
      <c r="B300">
        <v>39.358986199999997</v>
      </c>
      <c r="C300">
        <v>-75.061613600000001</v>
      </c>
      <c r="D300" t="s">
        <v>728</v>
      </c>
      <c r="E300" t="str">
        <f>VLOOKUP(D300,World_map!$A$2:$B$251,2,FALSE)</f>
        <v>North America</v>
      </c>
    </row>
    <row r="301" spans="1:5" x14ac:dyDescent="0.3">
      <c r="A301" t="s">
        <v>303</v>
      </c>
      <c r="B301">
        <v>54.978251999999998</v>
      </c>
      <c r="C301">
        <v>-1.61778</v>
      </c>
      <c r="D301" t="s">
        <v>729</v>
      </c>
      <c r="E301" t="str">
        <f>VLOOKUP(D301,World_map!$A$2:$B$251,2,FALSE)</f>
        <v>Europe</v>
      </c>
    </row>
    <row r="302" spans="1:5" x14ac:dyDescent="0.3">
      <c r="A302" t="s">
        <v>304</v>
      </c>
      <c r="B302">
        <v>43.0962143</v>
      </c>
      <c r="C302">
        <v>-79.0377388</v>
      </c>
      <c r="D302" t="s">
        <v>728</v>
      </c>
      <c r="E302" t="str">
        <f>VLOOKUP(D302,World_map!$A$2:$B$251,2,FALSE)</f>
        <v>North America</v>
      </c>
    </row>
    <row r="303" spans="1:5" x14ac:dyDescent="0.3">
      <c r="A303" t="s">
        <v>305</v>
      </c>
      <c r="B303">
        <v>29.185168999999998</v>
      </c>
      <c r="C303">
        <v>-81.070527999999996</v>
      </c>
      <c r="D303" t="s">
        <v>728</v>
      </c>
      <c r="E303" t="str">
        <f>VLOOKUP(D303,World_map!$A$2:$B$251,2,FALSE)</f>
        <v>North America</v>
      </c>
    </row>
    <row r="304" spans="1:5" x14ac:dyDescent="0.3">
      <c r="A304" t="s">
        <v>306</v>
      </c>
      <c r="B304">
        <v>43.771031800000003</v>
      </c>
      <c r="C304">
        <v>-3.1265599999999998E-2</v>
      </c>
      <c r="D304" t="s">
        <v>563</v>
      </c>
      <c r="E304" t="str">
        <f>VLOOKUP(D304,World_map!$A$2:$B$251,2,FALSE)</f>
        <v>Europe</v>
      </c>
    </row>
    <row r="305" spans="1:5" x14ac:dyDescent="0.3">
      <c r="A305" t="s">
        <v>307</v>
      </c>
      <c r="B305">
        <v>29.8890171</v>
      </c>
      <c r="C305">
        <v>-90.192010300000007</v>
      </c>
      <c r="D305" t="s">
        <v>728</v>
      </c>
      <c r="E305" t="str">
        <f>VLOOKUP(D305,World_map!$A$2:$B$251,2,FALSE)</f>
        <v>North America</v>
      </c>
    </row>
    <row r="306" spans="1:5" x14ac:dyDescent="0.3">
      <c r="A306" t="s">
        <v>308</v>
      </c>
      <c r="B306">
        <v>49.4316113</v>
      </c>
      <c r="C306">
        <v>11.1248316</v>
      </c>
      <c r="D306" t="s">
        <v>570</v>
      </c>
      <c r="E306" t="str">
        <f>VLOOKUP(D306,World_map!$A$2:$B$251,2,FALSE)</f>
        <v>Europe</v>
      </c>
    </row>
    <row r="307" spans="1:5" x14ac:dyDescent="0.3">
      <c r="A307" t="s">
        <v>309</v>
      </c>
      <c r="B307">
        <v>56.121352100000003</v>
      </c>
      <c r="C307">
        <v>43.602159499999999</v>
      </c>
      <c r="D307" t="s">
        <v>731</v>
      </c>
      <c r="E307" t="str">
        <f>VLOOKUP(D307,World_map!$A$2:$B$251,2,FALSE)</f>
        <v>Europe</v>
      </c>
    </row>
    <row r="308" spans="1:5" x14ac:dyDescent="0.3">
      <c r="A308" t="s">
        <v>310</v>
      </c>
      <c r="B308">
        <v>50.334098099999999</v>
      </c>
      <c r="C308">
        <v>6.9426625</v>
      </c>
      <c r="D308" t="s">
        <v>570</v>
      </c>
      <c r="E308" t="str">
        <f>VLOOKUP(D308,World_map!$A$2:$B$251,2,FALSE)</f>
        <v>Europe</v>
      </c>
    </row>
    <row r="309" spans="1:5" x14ac:dyDescent="0.3">
      <c r="A309" t="s">
        <v>311</v>
      </c>
      <c r="B309">
        <v>34.655531199999999</v>
      </c>
      <c r="C309">
        <v>133.91979499999999</v>
      </c>
      <c r="D309" t="s">
        <v>598</v>
      </c>
      <c r="E309" t="str">
        <f>VLOOKUP(D309,World_map!$A$2:$B$251,2,FALSE)</f>
        <v>Asia</v>
      </c>
    </row>
    <row r="310" spans="1:5" x14ac:dyDescent="0.3">
      <c r="A310" t="s">
        <v>312</v>
      </c>
      <c r="B310">
        <v>54.259224699999997</v>
      </c>
      <c r="C310">
        <v>-0.40996300000000002</v>
      </c>
      <c r="D310" t="s">
        <v>729</v>
      </c>
      <c r="E310" t="str">
        <f>VLOOKUP(D310,World_map!$A$2:$B$251,2,FALSE)</f>
        <v>Europe</v>
      </c>
    </row>
    <row r="311" spans="1:5" x14ac:dyDescent="0.3">
      <c r="A311" t="s">
        <v>313</v>
      </c>
      <c r="B311">
        <v>-34.003</v>
      </c>
      <c r="C311">
        <v>150.74299999999999</v>
      </c>
      <c r="D311" t="s">
        <v>499</v>
      </c>
      <c r="E311" t="str">
        <f>VLOOKUP(D311,World_map!$A$2:$B$251,2,FALSE)</f>
        <v>Oceania</v>
      </c>
    </row>
    <row r="312" spans="1:5" x14ac:dyDescent="0.3">
      <c r="A312" t="s">
        <v>314</v>
      </c>
      <c r="B312">
        <v>39.608266</v>
      </c>
      <c r="C312">
        <v>109.781327</v>
      </c>
      <c r="D312" t="s">
        <v>532</v>
      </c>
      <c r="E312" t="str">
        <f>VLOOKUP(D312,World_map!$A$2:$B$251,2,FALSE)</f>
        <v>Asia</v>
      </c>
    </row>
    <row r="313" spans="1:5" x14ac:dyDescent="0.3">
      <c r="A313" t="s">
        <v>315</v>
      </c>
      <c r="B313">
        <v>52.0266594</v>
      </c>
      <c r="C313">
        <v>11.226971300000001</v>
      </c>
      <c r="D313" t="s">
        <v>570</v>
      </c>
      <c r="E313" t="str">
        <f>VLOOKUP(D313,World_map!$A$2:$B$251,2,FALSE)</f>
        <v>Europe</v>
      </c>
    </row>
    <row r="314" spans="1:5" x14ac:dyDescent="0.3">
      <c r="A314" t="s">
        <v>316</v>
      </c>
      <c r="B314">
        <v>47.220180999999997</v>
      </c>
      <c r="C314">
        <v>14.765186399999999</v>
      </c>
      <c r="D314" t="s">
        <v>500</v>
      </c>
      <c r="E314" t="str">
        <f>VLOOKUP(D314,World_map!$A$2:$B$251,2,FALSE)</f>
        <v>Europe</v>
      </c>
    </row>
    <row r="315" spans="1:5" x14ac:dyDescent="0.3">
      <c r="A315" t="s">
        <v>317</v>
      </c>
      <c r="B315">
        <v>53.181246000000002</v>
      </c>
      <c r="C315">
        <v>-2.6165877000000002</v>
      </c>
      <c r="D315" t="s">
        <v>729</v>
      </c>
      <c r="E315" t="str">
        <f>VLOOKUP(D315,World_map!$A$2:$B$251,2,FALSE)</f>
        <v>Europe</v>
      </c>
    </row>
    <row r="316" spans="1:5" x14ac:dyDescent="0.3">
      <c r="A316" t="s">
        <v>318</v>
      </c>
      <c r="B316">
        <v>47.320672000000002</v>
      </c>
      <c r="C316">
        <v>-122.147423</v>
      </c>
      <c r="D316" t="s">
        <v>728</v>
      </c>
      <c r="E316" t="str">
        <f>VLOOKUP(D316,World_map!$A$2:$B$251,2,FALSE)</f>
        <v>North America</v>
      </c>
    </row>
    <row r="317" spans="1:5" x14ac:dyDescent="0.3">
      <c r="A317" t="s">
        <v>319</v>
      </c>
      <c r="B317">
        <v>55.920197999999999</v>
      </c>
      <c r="C317">
        <v>21.067761399999998</v>
      </c>
      <c r="D317" t="s">
        <v>613</v>
      </c>
      <c r="E317" t="str">
        <f>VLOOKUP(D317,World_map!$A$2:$B$251,2,FALSE)</f>
        <v>Europe</v>
      </c>
    </row>
    <row r="318" spans="1:5" x14ac:dyDescent="0.3">
      <c r="A318" t="s">
        <v>320</v>
      </c>
      <c r="B318">
        <v>26.917200000000001</v>
      </c>
      <c r="C318">
        <v>-80.305400000000006</v>
      </c>
      <c r="D318" t="s">
        <v>728</v>
      </c>
      <c r="E318" t="str">
        <f>VLOOKUP(D318,World_map!$A$2:$B$251,2,FALSE)</f>
        <v>North America</v>
      </c>
    </row>
    <row r="319" spans="1:5" x14ac:dyDescent="0.3">
      <c r="A319" t="s">
        <v>321</v>
      </c>
      <c r="B319">
        <v>42.2334253</v>
      </c>
      <c r="C319">
        <v>-72.246013399999995</v>
      </c>
      <c r="D319" t="s">
        <v>728</v>
      </c>
      <c r="E319" t="str">
        <f>VLOOKUP(D319,World_map!$A$2:$B$251,2,FALSE)</f>
        <v>North America</v>
      </c>
    </row>
    <row r="320" spans="1:5" x14ac:dyDescent="0.3">
      <c r="A320" t="s">
        <v>322</v>
      </c>
      <c r="B320">
        <v>47.304640200000001</v>
      </c>
      <c r="C320">
        <v>17.0474043</v>
      </c>
      <c r="D320" t="s">
        <v>587</v>
      </c>
      <c r="E320" t="str">
        <f>VLOOKUP(D320,World_map!$A$2:$B$251,2,FALSE)</f>
        <v>Europe</v>
      </c>
    </row>
    <row r="321" spans="1:5" x14ac:dyDescent="0.3">
      <c r="A321" t="s">
        <v>323</v>
      </c>
      <c r="B321">
        <v>34.1170495</v>
      </c>
      <c r="C321">
        <v>-118.7547115</v>
      </c>
      <c r="D321" t="s">
        <v>728</v>
      </c>
      <c r="E321" t="str">
        <f>VLOOKUP(D321,World_map!$A$2:$B$251,2,FALSE)</f>
        <v>North America</v>
      </c>
    </row>
    <row r="322" spans="1:5" x14ac:dyDescent="0.3">
      <c r="A322" t="s">
        <v>324</v>
      </c>
      <c r="B322">
        <v>41.591524399999997</v>
      </c>
      <c r="C322">
        <v>1.6874347000000001</v>
      </c>
      <c r="D322" t="s">
        <v>691</v>
      </c>
      <c r="E322" t="str">
        <f>VLOOKUP(D322,World_map!$A$2:$B$251,2,FALSE)</f>
        <v>Europe</v>
      </c>
    </row>
    <row r="323" spans="1:5" x14ac:dyDescent="0.3">
      <c r="A323" t="s">
        <v>325</v>
      </c>
      <c r="B323">
        <v>48.856614</v>
      </c>
      <c r="C323">
        <v>2.3522219</v>
      </c>
      <c r="D323" t="s">
        <v>563</v>
      </c>
      <c r="E323" t="str">
        <f>VLOOKUP(D323,World_map!$A$2:$B$251,2,FALSE)</f>
        <v>Europe</v>
      </c>
    </row>
    <row r="324" spans="1:5" x14ac:dyDescent="0.3">
      <c r="A324" t="s">
        <v>326</v>
      </c>
      <c r="B324">
        <v>58.401699000000001</v>
      </c>
      <c r="C324">
        <v>24.450874200000001</v>
      </c>
      <c r="D324" t="s">
        <v>556</v>
      </c>
      <c r="E324" t="str">
        <f>VLOOKUP(D324,World_map!$A$2:$B$251,2,FALSE)</f>
        <v>Europe</v>
      </c>
    </row>
    <row r="325" spans="1:5" x14ac:dyDescent="0.3">
      <c r="A325" t="s">
        <v>327</v>
      </c>
      <c r="B325">
        <v>-33.687183300000001</v>
      </c>
      <c r="C325">
        <v>-65.495415600000001</v>
      </c>
      <c r="D325" t="s">
        <v>495</v>
      </c>
      <c r="E325" t="str">
        <f>VLOOKUP(D325,World_map!$A$2:$B$251,2,FALSE)</f>
        <v>South America</v>
      </c>
    </row>
    <row r="326" spans="1:5" x14ac:dyDescent="0.3">
      <c r="A326" t="s">
        <v>328</v>
      </c>
      <c r="B326">
        <v>43.295099999999998</v>
      </c>
      <c r="C326">
        <v>-0.37079699999999999</v>
      </c>
      <c r="D326" t="s">
        <v>563</v>
      </c>
      <c r="E326" t="str">
        <f>VLOOKUP(D326,World_map!$A$2:$B$251,2,FALSE)</f>
        <v>Europe</v>
      </c>
    </row>
    <row r="327" spans="1:5" x14ac:dyDescent="0.3">
      <c r="A327" t="s">
        <v>329</v>
      </c>
      <c r="B327">
        <v>43.249006199999997</v>
      </c>
      <c r="C327">
        <v>5.7883069999999996</v>
      </c>
      <c r="D327" t="s">
        <v>563</v>
      </c>
      <c r="E327" t="str">
        <f>VLOOKUP(D327,World_map!$A$2:$B$251,2,FALSE)</f>
        <v>Europe</v>
      </c>
    </row>
    <row r="328" spans="1:5" x14ac:dyDescent="0.3">
      <c r="A328" t="s">
        <v>330</v>
      </c>
      <c r="B328">
        <v>51.691572999999998</v>
      </c>
      <c r="C328">
        <v>-4.2861830000000003</v>
      </c>
      <c r="D328" t="s">
        <v>729</v>
      </c>
      <c r="E328" t="str">
        <f>VLOOKUP(D328,World_map!$A$2:$B$251,2,FALSE)</f>
        <v>Europe</v>
      </c>
    </row>
    <row r="329" spans="1:5" x14ac:dyDescent="0.3">
      <c r="A329" t="s">
        <v>331</v>
      </c>
      <c r="B329">
        <v>44.144010199999997</v>
      </c>
      <c r="C329">
        <v>-69.085221799999999</v>
      </c>
      <c r="D329" t="s">
        <v>728</v>
      </c>
      <c r="E329" t="str">
        <f>VLOOKUP(D329,World_map!$A$2:$B$251,2,FALSE)</f>
        <v>North America</v>
      </c>
    </row>
    <row r="330" spans="1:5" x14ac:dyDescent="0.3">
      <c r="A330" t="s">
        <v>332</v>
      </c>
      <c r="B330">
        <v>42.461790200000003</v>
      </c>
      <c r="C330">
        <v>14.216089800000001</v>
      </c>
      <c r="D330" t="s">
        <v>596</v>
      </c>
      <c r="E330" t="str">
        <f>VLOOKUP(D330,World_map!$A$2:$B$251,2,FALSE)</f>
        <v>Europe</v>
      </c>
    </row>
    <row r="331" spans="1:5" x14ac:dyDescent="0.3">
      <c r="A331" t="s">
        <v>333</v>
      </c>
      <c r="B331">
        <v>-27.904591799999999</v>
      </c>
      <c r="C331">
        <v>26.711252200000001</v>
      </c>
      <c r="D331" t="s">
        <v>688</v>
      </c>
      <c r="E331" t="str">
        <f>VLOOKUP(D331,World_map!$A$2:$B$251,2,FALSE)</f>
        <v>Africa</v>
      </c>
    </row>
    <row r="332" spans="1:5" x14ac:dyDescent="0.3">
      <c r="A332" t="s">
        <v>334</v>
      </c>
      <c r="B332">
        <v>-38.4898703</v>
      </c>
      <c r="C332">
        <v>145.2038278</v>
      </c>
      <c r="D332" t="s">
        <v>499</v>
      </c>
      <c r="E332" t="str">
        <f>VLOOKUP(D332,World_map!$A$2:$B$251,2,FALSE)</f>
        <v>Oceania</v>
      </c>
    </row>
    <row r="333" spans="1:5" x14ac:dyDescent="0.3">
      <c r="A333" t="s">
        <v>335</v>
      </c>
      <c r="B333">
        <v>33.375041600000003</v>
      </c>
      <c r="C333">
        <v>-112.3111542</v>
      </c>
      <c r="D333" t="s">
        <v>728</v>
      </c>
      <c r="E333" t="str">
        <f>VLOOKUP(D333,World_map!$A$2:$B$251,2,FALSE)</f>
        <v>North America</v>
      </c>
    </row>
    <row r="334" spans="1:5" x14ac:dyDescent="0.3">
      <c r="A334" t="s">
        <v>336</v>
      </c>
      <c r="B334">
        <v>35.916390999999997</v>
      </c>
      <c r="C334">
        <v>-95.000486199999997</v>
      </c>
      <c r="D334" t="s">
        <v>728</v>
      </c>
      <c r="E334" t="str">
        <f>VLOOKUP(D334,World_map!$A$2:$B$251,2,FALSE)</f>
        <v>North America</v>
      </c>
    </row>
    <row r="335" spans="1:5" x14ac:dyDescent="0.3">
      <c r="A335" t="s">
        <v>337</v>
      </c>
      <c r="B335">
        <v>41.054344200000003</v>
      </c>
      <c r="C335">
        <v>-75.511279000000002</v>
      </c>
      <c r="D335" t="s">
        <v>728</v>
      </c>
      <c r="E335" t="str">
        <f>VLOOKUP(D335,World_map!$A$2:$B$251,2,FALSE)</f>
        <v>North America</v>
      </c>
    </row>
    <row r="336" spans="1:5" x14ac:dyDescent="0.3">
      <c r="A336" t="s">
        <v>338</v>
      </c>
      <c r="B336">
        <v>37.231333100000001</v>
      </c>
      <c r="C336">
        <v>-8.6283276000000004</v>
      </c>
      <c r="D336" t="s">
        <v>659</v>
      </c>
      <c r="E336" t="str">
        <f>VLOOKUP(D336,World_map!$A$2:$B$251,2,FALSE)</f>
        <v>Europe</v>
      </c>
    </row>
    <row r="337" spans="1:5" x14ac:dyDescent="0.3">
      <c r="A337" t="s">
        <v>339</v>
      </c>
      <c r="B337">
        <v>45.593085100000003</v>
      </c>
      <c r="C337">
        <v>-122.68813059999999</v>
      </c>
      <c r="D337" t="s">
        <v>728</v>
      </c>
      <c r="E337" t="str">
        <f>VLOOKUP(D337,World_map!$A$2:$B$251,2,FALSE)</f>
        <v>North America</v>
      </c>
    </row>
    <row r="338" spans="1:5" x14ac:dyDescent="0.3">
      <c r="A338" t="s">
        <v>340</v>
      </c>
      <c r="B338">
        <v>-27.362137400000002</v>
      </c>
      <c r="C338">
        <v>-55.900874600000002</v>
      </c>
      <c r="D338" t="s">
        <v>495</v>
      </c>
      <c r="E338" t="str">
        <f>VLOOKUP(D338,World_map!$A$2:$B$251,2,FALSE)</f>
        <v>South America</v>
      </c>
    </row>
    <row r="339" spans="1:5" x14ac:dyDescent="0.3">
      <c r="A339" t="s">
        <v>341</v>
      </c>
      <c r="B339">
        <v>35.440282699999997</v>
      </c>
      <c r="C339">
        <v>-97.515882899999994</v>
      </c>
      <c r="D339" t="s">
        <v>728</v>
      </c>
      <c r="E339" t="str">
        <f>VLOOKUP(D339,World_map!$A$2:$B$251,2,FALSE)</f>
        <v>North America</v>
      </c>
    </row>
    <row r="340" spans="1:5" x14ac:dyDescent="0.3">
      <c r="A340" t="s">
        <v>342</v>
      </c>
      <c r="B340">
        <v>-33.219715399999998</v>
      </c>
      <c r="C340">
        <v>-66.230860100000001</v>
      </c>
      <c r="D340" t="s">
        <v>495</v>
      </c>
      <c r="E340" t="str">
        <f>VLOOKUP(D340,World_map!$A$2:$B$251,2,FALSE)</f>
        <v>South America</v>
      </c>
    </row>
    <row r="341" spans="1:5" x14ac:dyDescent="0.3">
      <c r="A341" t="s">
        <v>343</v>
      </c>
      <c r="B341">
        <v>40.213000999999998</v>
      </c>
      <c r="C341">
        <v>-75.961760999999996</v>
      </c>
      <c r="D341" t="s">
        <v>728</v>
      </c>
      <c r="E341" t="str">
        <f>VLOOKUP(D341,World_map!$A$2:$B$251,2,FALSE)</f>
        <v>North America</v>
      </c>
    </row>
    <row r="342" spans="1:5" x14ac:dyDescent="0.3">
      <c r="A342" t="s">
        <v>344</v>
      </c>
      <c r="B342">
        <v>52.406374</v>
      </c>
      <c r="C342">
        <v>16.9251681</v>
      </c>
      <c r="D342" t="s">
        <v>658</v>
      </c>
      <c r="E342" t="str">
        <f>VLOOKUP(D342,World_map!$A$2:$B$251,2,FALSE)</f>
        <v>Europe</v>
      </c>
    </row>
    <row r="343" spans="1:5" x14ac:dyDescent="0.3">
      <c r="A343" t="s">
        <v>345</v>
      </c>
      <c r="B343">
        <v>45.353789200000001</v>
      </c>
      <c r="C343">
        <v>14.333742600000001</v>
      </c>
      <c r="D343" t="s">
        <v>541</v>
      </c>
      <c r="E343" t="str">
        <f>VLOOKUP(D343,World_map!$A$2:$B$251,2,FALSE)</f>
        <v>Europe</v>
      </c>
    </row>
    <row r="344" spans="1:5" x14ac:dyDescent="0.3">
      <c r="A344" t="s">
        <v>346</v>
      </c>
      <c r="B344">
        <v>19.041439799999999</v>
      </c>
      <c r="C344">
        <v>-98.2062727</v>
      </c>
      <c r="D344" t="s">
        <v>626</v>
      </c>
      <c r="E344" t="str">
        <f>VLOOKUP(D344,World_map!$A$2:$B$251,2,FALSE)</f>
        <v>North America</v>
      </c>
    </row>
    <row r="345" spans="1:5" x14ac:dyDescent="0.3">
      <c r="A345" t="s">
        <v>347</v>
      </c>
      <c r="B345">
        <v>-37.2183165</v>
      </c>
      <c r="C345">
        <v>174.91511740000001</v>
      </c>
      <c r="D345" t="s">
        <v>640</v>
      </c>
      <c r="E345" t="str">
        <f>VLOOKUP(D345,World_map!$A$2:$B$251,2,FALSE)</f>
        <v>Oceania</v>
      </c>
    </row>
    <row r="346" spans="1:5" x14ac:dyDescent="0.3">
      <c r="A346" t="s">
        <v>348</v>
      </c>
      <c r="B346">
        <v>-34.936320500000001</v>
      </c>
      <c r="C346">
        <v>-54.937782599999998</v>
      </c>
      <c r="D346" t="s">
        <v>717</v>
      </c>
      <c r="E346" t="str">
        <f>VLOOKUP(D346,World_map!$A$2:$B$251,2,FALSE)</f>
        <v>South America</v>
      </c>
    </row>
    <row r="347" spans="1:5" x14ac:dyDescent="0.3">
      <c r="A347" t="s">
        <v>349</v>
      </c>
      <c r="B347">
        <v>39.581699899999997</v>
      </c>
      <c r="C347">
        <v>-86.752944900000003</v>
      </c>
      <c r="D347" t="s">
        <v>728</v>
      </c>
      <c r="E347" t="str">
        <f>VLOOKUP(D347,World_map!$A$2:$B$251,2,FALSE)</f>
        <v>North America</v>
      </c>
    </row>
    <row r="348" spans="1:5" x14ac:dyDescent="0.3">
      <c r="A348" t="s">
        <v>350</v>
      </c>
      <c r="B348">
        <v>2.926361</v>
      </c>
      <c r="C348">
        <v>101.696445</v>
      </c>
      <c r="D348" t="s">
        <v>617</v>
      </c>
      <c r="E348" t="str">
        <f>VLOOKUP(D348,World_map!$A$2:$B$251,2,FALSE)</f>
        <v>Asia</v>
      </c>
    </row>
    <row r="349" spans="1:5" x14ac:dyDescent="0.3">
      <c r="A349" t="s">
        <v>351</v>
      </c>
      <c r="B349">
        <v>-27.691066500000002</v>
      </c>
      <c r="C349">
        <v>152.65368119999999</v>
      </c>
      <c r="D349" t="s">
        <v>499</v>
      </c>
      <c r="E349" t="str">
        <f>VLOOKUP(D349,World_map!$A$2:$B$251,2,FALSE)</f>
        <v>Oceania</v>
      </c>
    </row>
    <row r="350" spans="1:5" x14ac:dyDescent="0.3">
      <c r="A350" t="s">
        <v>352</v>
      </c>
      <c r="B350">
        <v>37.408681399999999</v>
      </c>
      <c r="C350">
        <v>13.732332100000001</v>
      </c>
      <c r="D350" t="s">
        <v>596</v>
      </c>
      <c r="E350" t="str">
        <f>VLOOKUP(D350,World_map!$A$2:$B$251,2,FALSE)</f>
        <v>Europe</v>
      </c>
    </row>
    <row r="351" spans="1:5" x14ac:dyDescent="0.3">
      <c r="A351" t="s">
        <v>353</v>
      </c>
      <c r="B351">
        <v>47.220180999999997</v>
      </c>
      <c r="C351">
        <v>14.765186399999999</v>
      </c>
      <c r="D351" t="s">
        <v>500</v>
      </c>
      <c r="E351" t="str">
        <f>VLOOKUP(D351,World_map!$A$2:$B$251,2,FALSE)</f>
        <v>Europe</v>
      </c>
    </row>
    <row r="352" spans="1:5" x14ac:dyDescent="0.3">
      <c r="A352" t="s">
        <v>354</v>
      </c>
      <c r="B352">
        <v>-26.075748000000001</v>
      </c>
      <c r="C352">
        <v>28.755855</v>
      </c>
      <c r="D352" t="s">
        <v>688</v>
      </c>
      <c r="E352" t="str">
        <f>VLOOKUP(D352,World_map!$A$2:$B$251,2,FALSE)</f>
        <v>Africa</v>
      </c>
    </row>
    <row r="353" spans="1:5" x14ac:dyDescent="0.3">
      <c r="A353" t="s">
        <v>355</v>
      </c>
      <c r="B353">
        <v>24.382729999999999</v>
      </c>
      <c r="C353">
        <v>45.978893599999999</v>
      </c>
      <c r="D353" t="s">
        <v>677</v>
      </c>
      <c r="E353" t="str">
        <f>VLOOKUP(D353,World_map!$A$2:$B$251,2,FALSE)</f>
        <v>Asia</v>
      </c>
    </row>
    <row r="354" spans="1:5" x14ac:dyDescent="0.3">
      <c r="A354" t="s">
        <v>356</v>
      </c>
      <c r="B354">
        <v>49.258329000000003</v>
      </c>
      <c r="C354">
        <v>4.0316960000000002</v>
      </c>
      <c r="D354" t="s">
        <v>563</v>
      </c>
      <c r="E354" t="str">
        <f>VLOOKUP(D354,World_map!$A$2:$B$251,2,FALSE)</f>
        <v>Europe</v>
      </c>
    </row>
    <row r="355" spans="1:5" x14ac:dyDescent="0.3">
      <c r="A355" t="s">
        <v>357</v>
      </c>
      <c r="B355">
        <v>-21.169401799999999</v>
      </c>
      <c r="C355">
        <v>-47.811085499999997</v>
      </c>
      <c r="D355" t="s">
        <v>517</v>
      </c>
      <c r="E355" t="str">
        <f>VLOOKUP(D355,World_map!$A$2:$B$251,2,FALSE)</f>
        <v>South America</v>
      </c>
    </row>
    <row r="356" spans="1:5" x14ac:dyDescent="0.3">
      <c r="A356" t="s">
        <v>358</v>
      </c>
      <c r="B356">
        <v>37.540724599999997</v>
      </c>
      <c r="C356">
        <v>-77.436048099999994</v>
      </c>
      <c r="D356" t="s">
        <v>728</v>
      </c>
      <c r="E356" t="str">
        <f>VLOOKUP(D356,World_map!$A$2:$B$251,2,FALSE)</f>
        <v>North America</v>
      </c>
    </row>
    <row r="357" spans="1:5" x14ac:dyDescent="0.3">
      <c r="A357" t="s">
        <v>359</v>
      </c>
      <c r="B357">
        <v>45.369498</v>
      </c>
      <c r="C357">
        <v>14.4601664</v>
      </c>
      <c r="D357" t="s">
        <v>541</v>
      </c>
      <c r="E357" t="str">
        <f>VLOOKUP(D357,World_map!$A$2:$B$251,2,FALSE)</f>
        <v>Europe</v>
      </c>
    </row>
    <row r="358" spans="1:5" x14ac:dyDescent="0.3">
      <c r="A358" t="s">
        <v>360</v>
      </c>
      <c r="B358">
        <v>55.988599999999998</v>
      </c>
      <c r="C358">
        <v>13.1124001</v>
      </c>
      <c r="D358" t="s">
        <v>697</v>
      </c>
      <c r="E358" t="str">
        <f>VLOOKUP(D358,World_map!$A$2:$B$251,2,FALSE)</f>
        <v>Europe</v>
      </c>
    </row>
    <row r="359" spans="1:5" x14ac:dyDescent="0.3">
      <c r="A359" t="s">
        <v>361</v>
      </c>
      <c r="B359">
        <v>33.980600500000001</v>
      </c>
      <c r="C359">
        <v>-117.37549420000001</v>
      </c>
      <c r="D359" t="s">
        <v>728</v>
      </c>
      <c r="E359" t="str">
        <f>VLOOKUP(D359,World_map!$A$2:$B$251,2,FALSE)</f>
        <v>North America</v>
      </c>
    </row>
    <row r="360" spans="1:5" x14ac:dyDescent="0.3">
      <c r="A360" t="s">
        <v>362</v>
      </c>
      <c r="B360">
        <v>43.805456200000002</v>
      </c>
      <c r="C360">
        <v>-87.991722499999995</v>
      </c>
      <c r="D360" t="s">
        <v>728</v>
      </c>
      <c r="E360" t="str">
        <f>VLOOKUP(D360,World_map!$A$2:$B$251,2,FALSE)</f>
        <v>North America</v>
      </c>
    </row>
    <row r="361" spans="1:5" x14ac:dyDescent="0.3">
      <c r="A361" t="s">
        <v>363</v>
      </c>
      <c r="B361">
        <v>34.151736</v>
      </c>
      <c r="C361">
        <v>-83.8140851</v>
      </c>
      <c r="D361" t="s">
        <v>728</v>
      </c>
      <c r="E361" t="str">
        <f>VLOOKUP(D361,World_map!$A$2:$B$251,2,FALSE)</f>
        <v>North America</v>
      </c>
    </row>
    <row r="362" spans="1:5" x14ac:dyDescent="0.3">
      <c r="A362" t="s">
        <v>364</v>
      </c>
      <c r="B362">
        <v>34.939320100000003</v>
      </c>
      <c r="C362">
        <v>-79.773945699999999</v>
      </c>
      <c r="D362" t="s">
        <v>728</v>
      </c>
      <c r="E362" t="str">
        <f>VLOOKUP(D362,World_map!$A$2:$B$251,2,FALSE)</f>
        <v>North America</v>
      </c>
    </row>
    <row r="363" spans="1:5" x14ac:dyDescent="0.3">
      <c r="A363" t="s">
        <v>365</v>
      </c>
      <c r="B363">
        <v>32.168248499999997</v>
      </c>
      <c r="C363">
        <v>-81.321989700000003</v>
      </c>
      <c r="D363" t="s">
        <v>728</v>
      </c>
      <c r="E363" t="str">
        <f>VLOOKUP(D363,World_map!$A$2:$B$251,2,FALSE)</f>
        <v>North America</v>
      </c>
    </row>
    <row r="364" spans="1:5" x14ac:dyDescent="0.3">
      <c r="A364" t="s">
        <v>366</v>
      </c>
      <c r="B364">
        <v>41.902783499999998</v>
      </c>
      <c r="C364">
        <v>12.4963655</v>
      </c>
      <c r="D364" t="s">
        <v>596</v>
      </c>
      <c r="E364" t="str">
        <f>VLOOKUP(D364,World_map!$A$2:$B$251,2,FALSE)</f>
        <v>Europe</v>
      </c>
    </row>
    <row r="365" spans="1:5" x14ac:dyDescent="0.3">
      <c r="A365" t="s">
        <v>367</v>
      </c>
      <c r="B365">
        <v>40.7424216</v>
      </c>
      <c r="C365">
        <v>-73.595182899999998</v>
      </c>
      <c r="D365" t="s">
        <v>728</v>
      </c>
      <c r="E365" t="str">
        <f>VLOOKUP(D365,World_map!$A$2:$B$251,2,FALSE)</f>
        <v>North America</v>
      </c>
    </row>
    <row r="366" spans="1:5" x14ac:dyDescent="0.3">
      <c r="A366" t="s">
        <v>368</v>
      </c>
      <c r="B366">
        <v>26.0845874</v>
      </c>
      <c r="C366">
        <v>-80.364777500000002</v>
      </c>
      <c r="D366" t="s">
        <v>728</v>
      </c>
      <c r="E366" t="str">
        <f>VLOOKUP(D366,World_map!$A$2:$B$251,2,FALSE)</f>
        <v>North America</v>
      </c>
    </row>
    <row r="367" spans="1:5" x14ac:dyDescent="0.3">
      <c r="A367" t="s">
        <v>369</v>
      </c>
      <c r="B367">
        <v>48.644641700000001</v>
      </c>
      <c r="C367">
        <v>-122.873425</v>
      </c>
      <c r="D367" t="s">
        <v>728</v>
      </c>
      <c r="E367" t="str">
        <f>VLOOKUP(D367,World_map!$A$2:$B$251,2,FALSE)</f>
        <v>North America</v>
      </c>
    </row>
    <row r="368" spans="1:5" x14ac:dyDescent="0.3">
      <c r="A368" t="s">
        <v>370</v>
      </c>
      <c r="B368">
        <v>-43.531911999999998</v>
      </c>
      <c r="C368">
        <v>172.486425</v>
      </c>
      <c r="D368" t="s">
        <v>640</v>
      </c>
      <c r="E368" t="str">
        <f>VLOOKUP(D368,World_map!$A$2:$B$251,2,FALSE)</f>
        <v>Oceania</v>
      </c>
    </row>
    <row r="369" spans="1:5" x14ac:dyDescent="0.3">
      <c r="A369" t="s">
        <v>371</v>
      </c>
      <c r="B369">
        <v>59.367979800000001</v>
      </c>
      <c r="C369">
        <v>11.262021600000001</v>
      </c>
      <c r="D369" t="s">
        <v>648</v>
      </c>
      <c r="E369" t="str">
        <f>VLOOKUP(D369,World_map!$A$2:$B$251,2,FALSE)</f>
        <v>Europe</v>
      </c>
    </row>
    <row r="370" spans="1:5" x14ac:dyDescent="0.3">
      <c r="A370" t="s">
        <v>372</v>
      </c>
      <c r="B370">
        <v>41.522561199999998</v>
      </c>
      <c r="C370">
        <v>45.043036899999997</v>
      </c>
      <c r="D370" t="s">
        <v>569</v>
      </c>
      <c r="E370" t="str">
        <f>VLOOKUP(D370,World_map!$A$2:$B$251,2,FALSE)</f>
        <v>Asia</v>
      </c>
    </row>
    <row r="371" spans="1:5" x14ac:dyDescent="0.3">
      <c r="A371" t="s">
        <v>373</v>
      </c>
      <c r="B371">
        <v>50.788352500000002</v>
      </c>
      <c r="C371">
        <v>12.6928891</v>
      </c>
      <c r="D371" t="s">
        <v>570</v>
      </c>
      <c r="E371" t="str">
        <f>VLOOKUP(D371,World_map!$A$2:$B$251,2,FALSE)</f>
        <v>Europe</v>
      </c>
    </row>
    <row r="372" spans="1:5" x14ac:dyDescent="0.3">
      <c r="A372" t="s">
        <v>374</v>
      </c>
      <c r="B372">
        <v>13.794185000000001</v>
      </c>
      <c r="C372">
        <v>-88.896529999999998</v>
      </c>
      <c r="D372" t="s">
        <v>375</v>
      </c>
      <c r="E372" t="str">
        <f>VLOOKUP(D372,World_map!$A$2:$B$251,2,FALSE)</f>
        <v>North America</v>
      </c>
    </row>
    <row r="373" spans="1:5" x14ac:dyDescent="0.3">
      <c r="A373" t="s">
        <v>376</v>
      </c>
      <c r="B373">
        <v>47.823996700000002</v>
      </c>
      <c r="C373">
        <v>13.1736378</v>
      </c>
      <c r="D373" t="s">
        <v>500</v>
      </c>
      <c r="E373" t="str">
        <f>VLOOKUP(D373,World_map!$A$2:$B$251,2,FALSE)</f>
        <v>Europe</v>
      </c>
    </row>
    <row r="374" spans="1:5" x14ac:dyDescent="0.3">
      <c r="A374" t="s">
        <v>377</v>
      </c>
      <c r="B374">
        <v>37.507159100000003</v>
      </c>
      <c r="C374">
        <v>-122.2605222</v>
      </c>
      <c r="D374" t="s">
        <v>728</v>
      </c>
      <c r="E374" t="str">
        <f>VLOOKUP(D374,World_map!$A$2:$B$251,2,FALSE)</f>
        <v>North America</v>
      </c>
    </row>
    <row r="375" spans="1:5" x14ac:dyDescent="0.3">
      <c r="A375" t="s">
        <v>378</v>
      </c>
      <c r="B375">
        <v>-33.331642100000003</v>
      </c>
      <c r="C375">
        <v>-66.3939819</v>
      </c>
      <c r="D375" t="s">
        <v>495</v>
      </c>
      <c r="E375" t="str">
        <f>VLOOKUP(D375,World_map!$A$2:$B$251,2,FALSE)</f>
        <v>South America</v>
      </c>
    </row>
    <row r="376" spans="1:5" x14ac:dyDescent="0.3">
      <c r="A376" t="s">
        <v>379</v>
      </c>
      <c r="B376">
        <v>-33.060280499999998</v>
      </c>
      <c r="C376">
        <v>-68.498452700000001</v>
      </c>
      <c r="D376" t="s">
        <v>495</v>
      </c>
      <c r="E376" t="str">
        <f>VLOOKUP(D376,World_map!$A$2:$B$251,2,FALSE)</f>
        <v>South America</v>
      </c>
    </row>
    <row r="377" spans="1:5" x14ac:dyDescent="0.3">
      <c r="A377" t="s">
        <v>380</v>
      </c>
      <c r="B377">
        <v>37.499824199999999</v>
      </c>
      <c r="C377">
        <v>-77.589448899999994</v>
      </c>
      <c r="D377" t="s">
        <v>728</v>
      </c>
      <c r="E377" t="str">
        <f>VLOOKUP(D377,World_map!$A$2:$B$251,2,FALSE)</f>
        <v>North America</v>
      </c>
    </row>
    <row r="378" spans="1:5" x14ac:dyDescent="0.3">
      <c r="A378" t="s">
        <v>381</v>
      </c>
      <c r="B378">
        <v>-37.953406800000003</v>
      </c>
      <c r="C378">
        <v>145.1645753</v>
      </c>
      <c r="D378" t="s">
        <v>499</v>
      </c>
      <c r="E378" t="str">
        <f>VLOOKUP(D378,World_map!$A$2:$B$251,2,FALSE)</f>
        <v>Oceania</v>
      </c>
    </row>
    <row r="379" spans="1:5" x14ac:dyDescent="0.3">
      <c r="A379" t="s">
        <v>382</v>
      </c>
      <c r="B379">
        <v>-29.724086700000001</v>
      </c>
      <c r="C379">
        <v>-52.436104200000003</v>
      </c>
      <c r="D379" t="s">
        <v>517</v>
      </c>
      <c r="E379" t="str">
        <f>VLOOKUP(D379,World_map!$A$2:$B$251,2,FALSE)</f>
        <v>South America</v>
      </c>
    </row>
    <row r="380" spans="1:5" x14ac:dyDescent="0.3">
      <c r="A380" t="s">
        <v>383</v>
      </c>
      <c r="B380">
        <v>-33.448889700000002</v>
      </c>
      <c r="C380">
        <v>-70.669265499999995</v>
      </c>
      <c r="D380" t="s">
        <v>531</v>
      </c>
      <c r="E380" t="str">
        <f>VLOOKUP(D380,World_map!$A$2:$B$251,2,FALSE)</f>
        <v>South America</v>
      </c>
    </row>
    <row r="381" spans="1:5" x14ac:dyDescent="0.3">
      <c r="A381" t="s">
        <v>384</v>
      </c>
      <c r="B381">
        <v>18.252846999999999</v>
      </c>
      <c r="C381">
        <v>109.511909</v>
      </c>
      <c r="D381" t="s">
        <v>532</v>
      </c>
      <c r="E381" t="str">
        <f>VLOOKUP(D381,World_map!$A$2:$B$251,2,FALSE)</f>
        <v>Asia</v>
      </c>
    </row>
    <row r="382" spans="1:5" x14ac:dyDescent="0.3">
      <c r="A382" t="s">
        <v>385</v>
      </c>
      <c r="B382">
        <v>58.401699000000001</v>
      </c>
      <c r="C382">
        <v>24.450874200000001</v>
      </c>
      <c r="D382" t="s">
        <v>556</v>
      </c>
      <c r="E382" t="str">
        <f>VLOOKUP(D382,World_map!$A$2:$B$251,2,FALSE)</f>
        <v>Europe</v>
      </c>
    </row>
    <row r="383" spans="1:5" x14ac:dyDescent="0.3">
      <c r="A383" t="s">
        <v>386</v>
      </c>
      <c r="B383">
        <v>32.080898900000001</v>
      </c>
      <c r="C383">
        <v>-81.091202999999993</v>
      </c>
      <c r="D383" t="s">
        <v>728</v>
      </c>
      <c r="E383" t="str">
        <f>VLOOKUP(D383,World_map!$A$2:$B$251,2,FALSE)</f>
        <v>North America</v>
      </c>
    </row>
    <row r="384" spans="1:5" x14ac:dyDescent="0.3">
      <c r="A384" t="s">
        <v>387</v>
      </c>
      <c r="B384">
        <v>38.160872400000002</v>
      </c>
      <c r="C384">
        <v>-122.45470520000001</v>
      </c>
      <c r="D384" t="s">
        <v>728</v>
      </c>
      <c r="E384" t="str">
        <f>VLOOKUP(D384,World_map!$A$2:$B$251,2,FALSE)</f>
        <v>North America</v>
      </c>
    </row>
    <row r="385" spans="1:5" x14ac:dyDescent="0.3">
      <c r="A385" t="s">
        <v>388</v>
      </c>
      <c r="B385">
        <v>47.320672000000002</v>
      </c>
      <c r="C385">
        <v>-122.147423</v>
      </c>
      <c r="D385" t="s">
        <v>728</v>
      </c>
      <c r="E385" t="str">
        <f>VLOOKUP(D385,World_map!$A$2:$B$251,2,FALSE)</f>
        <v>North America</v>
      </c>
    </row>
    <row r="386" spans="1:5" x14ac:dyDescent="0.3">
      <c r="A386" t="s">
        <v>389</v>
      </c>
      <c r="B386">
        <v>27.495591999999998</v>
      </c>
      <c r="C386">
        <v>-81.440906999999996</v>
      </c>
      <c r="D386" t="s">
        <v>728</v>
      </c>
      <c r="E386" t="str">
        <f>VLOOKUP(D386,World_map!$A$2:$B$251,2,FALSE)</f>
        <v>North America</v>
      </c>
    </row>
    <row r="387" spans="1:5" x14ac:dyDescent="0.3">
      <c r="A387" t="s">
        <v>390</v>
      </c>
      <c r="B387">
        <v>38.268194999999999</v>
      </c>
      <c r="C387">
        <v>140.869418</v>
      </c>
      <c r="D387" t="s">
        <v>598</v>
      </c>
      <c r="E387" t="str">
        <f>VLOOKUP(D387,World_map!$A$2:$B$251,2,FALSE)</f>
        <v>Asia</v>
      </c>
    </row>
    <row r="388" spans="1:5" x14ac:dyDescent="0.3">
      <c r="A388" t="s">
        <v>391</v>
      </c>
      <c r="B388">
        <v>-6.5211331000000001</v>
      </c>
      <c r="C388">
        <v>106.8502879</v>
      </c>
      <c r="D388" t="s">
        <v>590</v>
      </c>
      <c r="E388" t="str">
        <f>VLOOKUP(D388,World_map!$A$2:$B$251,2,FALSE)</f>
        <v>Asia</v>
      </c>
    </row>
    <row r="389" spans="1:5" x14ac:dyDescent="0.3">
      <c r="A389" t="s">
        <v>392</v>
      </c>
      <c r="B389">
        <v>2.6913689999999999</v>
      </c>
      <c r="C389">
        <v>101.7505271</v>
      </c>
      <c r="D389" t="s">
        <v>617</v>
      </c>
      <c r="E389" t="str">
        <f>VLOOKUP(D389,World_map!$A$2:$B$251,2,FALSE)</f>
        <v>Asia</v>
      </c>
    </row>
    <row r="390" spans="1:5" x14ac:dyDescent="0.3">
      <c r="A390" t="s">
        <v>393</v>
      </c>
      <c r="B390">
        <v>41.086385399999998</v>
      </c>
      <c r="C390">
        <v>23.548381899999999</v>
      </c>
      <c r="D390" t="s">
        <v>573</v>
      </c>
      <c r="E390" t="str">
        <f>VLOOKUP(D390,World_map!$A$2:$B$251,2,FALSE)</f>
        <v>Europe</v>
      </c>
    </row>
    <row r="391" spans="1:5" x14ac:dyDescent="0.3">
      <c r="A391" t="s">
        <v>394</v>
      </c>
      <c r="B391">
        <v>31.339499</v>
      </c>
      <c r="C391">
        <v>121.221638</v>
      </c>
      <c r="D391" t="s">
        <v>532</v>
      </c>
      <c r="E391" t="str">
        <f>VLOOKUP(D391,World_map!$A$2:$B$251,2,FALSE)</f>
        <v>Asia</v>
      </c>
    </row>
    <row r="392" spans="1:5" x14ac:dyDescent="0.3">
      <c r="A392" t="s">
        <v>395</v>
      </c>
      <c r="B392">
        <v>31.0780688</v>
      </c>
      <c r="C392">
        <v>121.1155406</v>
      </c>
      <c r="D392" t="s">
        <v>532</v>
      </c>
      <c r="E392" t="str">
        <f>VLOOKUP(D392,World_map!$A$2:$B$251,2,FALSE)</f>
        <v>Asia</v>
      </c>
    </row>
    <row r="393" spans="1:5" x14ac:dyDescent="0.3">
      <c r="A393" t="s">
        <v>396</v>
      </c>
      <c r="B393">
        <v>41.180525699999997</v>
      </c>
      <c r="C393">
        <v>-96.219005800000005</v>
      </c>
      <c r="D393" t="s">
        <v>728</v>
      </c>
      <c r="E393" t="str">
        <f>VLOOKUP(D393,World_map!$A$2:$B$251,2,FALSE)</f>
        <v>North America</v>
      </c>
    </row>
    <row r="394" spans="1:5" x14ac:dyDescent="0.3">
      <c r="A394" t="s">
        <v>397</v>
      </c>
      <c r="B394">
        <v>1.2877936000000001</v>
      </c>
      <c r="C394">
        <v>103.8665551</v>
      </c>
      <c r="D394" t="s">
        <v>682</v>
      </c>
      <c r="E394" t="str">
        <f>VLOOKUP(D394,World_map!$A$2:$B$251,2,FALSE)</f>
        <v>Asia</v>
      </c>
    </row>
    <row r="395" spans="1:5" x14ac:dyDescent="0.3">
      <c r="A395" t="s">
        <v>398</v>
      </c>
      <c r="B395">
        <v>64.750243999999995</v>
      </c>
      <c r="C395">
        <v>20.950917</v>
      </c>
      <c r="D395" t="s">
        <v>697</v>
      </c>
      <c r="E395" t="str">
        <f>VLOOKUP(D395,World_map!$A$2:$B$251,2,FALSE)</f>
        <v>Europe</v>
      </c>
    </row>
    <row r="396" spans="1:5" x14ac:dyDescent="0.3">
      <c r="A396" t="s">
        <v>399</v>
      </c>
      <c r="B396">
        <v>58.390278199999997</v>
      </c>
      <c r="C396">
        <v>13.8461208</v>
      </c>
      <c r="D396" t="s">
        <v>697</v>
      </c>
      <c r="E396" t="str">
        <f>VLOOKUP(D396,World_map!$A$2:$B$251,2,FALSE)</f>
        <v>Europe</v>
      </c>
    </row>
    <row r="397" spans="1:5" x14ac:dyDescent="0.3">
      <c r="A397" t="s">
        <v>400</v>
      </c>
      <c r="B397">
        <v>48.053812700000002</v>
      </c>
      <c r="C397">
        <v>17.569755499999999</v>
      </c>
      <c r="D397" t="s">
        <v>684</v>
      </c>
      <c r="E397" t="str">
        <f>VLOOKUP(D397,World_map!$A$2:$B$251,2,FALSE)</f>
        <v>Europe</v>
      </c>
    </row>
    <row r="398" spans="1:5" x14ac:dyDescent="0.3">
      <c r="A398" t="s">
        <v>401</v>
      </c>
      <c r="B398">
        <v>54.987777600000001</v>
      </c>
      <c r="C398">
        <v>33.366988599999999</v>
      </c>
      <c r="D398" t="s">
        <v>731</v>
      </c>
      <c r="E398" t="str">
        <f>VLOOKUP(D398,World_map!$A$2:$B$251,2,FALSE)</f>
        <v>Europe</v>
      </c>
    </row>
    <row r="399" spans="1:5" x14ac:dyDescent="0.3">
      <c r="A399" t="s">
        <v>402</v>
      </c>
      <c r="B399">
        <v>52.463611100000001</v>
      </c>
      <c r="C399">
        <v>0.94583329999999999</v>
      </c>
      <c r="D399" t="s">
        <v>729</v>
      </c>
      <c r="E399" t="str">
        <f>VLOOKUP(D399,World_map!$A$2:$B$251,2,FALSE)</f>
        <v>Europe</v>
      </c>
    </row>
    <row r="400" spans="1:5" x14ac:dyDescent="0.3">
      <c r="A400" t="s">
        <v>403</v>
      </c>
      <c r="B400">
        <v>43.602807900000002</v>
      </c>
      <c r="C400">
        <v>39.7341543</v>
      </c>
      <c r="D400" t="s">
        <v>731</v>
      </c>
      <c r="E400" t="str">
        <f>VLOOKUP(D400,World_map!$A$2:$B$251,2,FALSE)</f>
        <v>Europe</v>
      </c>
    </row>
    <row r="401" spans="1:5" x14ac:dyDescent="0.3">
      <c r="A401" t="s">
        <v>404</v>
      </c>
      <c r="B401">
        <v>32.851536899999999</v>
      </c>
      <c r="C401">
        <v>-97.424240100000006</v>
      </c>
      <c r="D401" t="s">
        <v>728</v>
      </c>
      <c r="E401" t="str">
        <f>VLOOKUP(D401,World_map!$A$2:$B$251,2,FALSE)</f>
        <v>North America</v>
      </c>
    </row>
    <row r="402" spans="1:5" x14ac:dyDescent="0.3">
      <c r="A402" t="s">
        <v>405</v>
      </c>
      <c r="B402">
        <v>59.368356499999997</v>
      </c>
      <c r="C402">
        <v>17.936453100000001</v>
      </c>
      <c r="D402" t="s">
        <v>697</v>
      </c>
      <c r="E402" t="str">
        <f>VLOOKUP(D402,World_map!$A$2:$B$251,2,FALSE)</f>
        <v>Europe</v>
      </c>
    </row>
    <row r="403" spans="1:5" x14ac:dyDescent="0.3">
      <c r="A403" t="s">
        <v>406</v>
      </c>
      <c r="B403">
        <v>38.160872400000002</v>
      </c>
      <c r="C403">
        <v>-122.45470520000001</v>
      </c>
      <c r="D403" t="s">
        <v>728</v>
      </c>
      <c r="E403" t="str">
        <f>VLOOKUP(D403,World_map!$A$2:$B$251,2,FALSE)</f>
        <v>North America</v>
      </c>
    </row>
    <row r="404" spans="1:5" x14ac:dyDescent="0.3">
      <c r="A404" t="s">
        <v>407</v>
      </c>
      <c r="B404">
        <v>50.436911799999997</v>
      </c>
      <c r="C404">
        <v>5.9720500000000003</v>
      </c>
      <c r="D404" t="s">
        <v>507</v>
      </c>
      <c r="E404" t="str">
        <f>VLOOKUP(D404,World_map!$A$2:$B$251,2,FALSE)</f>
        <v>Europe</v>
      </c>
    </row>
    <row r="405" spans="1:5" x14ac:dyDescent="0.3">
      <c r="A405" t="s">
        <v>408</v>
      </c>
      <c r="B405">
        <v>46.121404300000002</v>
      </c>
      <c r="C405">
        <v>-74.594424099999998</v>
      </c>
      <c r="D405" t="s">
        <v>527</v>
      </c>
      <c r="E405" t="str">
        <f>VLOOKUP(D405,World_map!$A$2:$B$251,2,FALSE)</f>
        <v>North America</v>
      </c>
    </row>
    <row r="406" spans="1:5" x14ac:dyDescent="0.3">
      <c r="A406" t="s">
        <v>409</v>
      </c>
      <c r="B406">
        <v>27.7676008</v>
      </c>
      <c r="C406">
        <v>-82.640291500000004</v>
      </c>
      <c r="D406" t="s">
        <v>728</v>
      </c>
      <c r="E406" t="str">
        <f>VLOOKUP(D406,World_map!$A$2:$B$251,2,FALSE)</f>
        <v>North America</v>
      </c>
    </row>
    <row r="407" spans="1:5" x14ac:dyDescent="0.3">
      <c r="A407" t="s">
        <v>410</v>
      </c>
      <c r="B407">
        <v>55.535533600000001</v>
      </c>
      <c r="C407">
        <v>13.372382999999999</v>
      </c>
      <c r="D407" t="s">
        <v>697</v>
      </c>
      <c r="E407" t="str">
        <f>VLOOKUP(D407,World_map!$A$2:$B$251,2,FALSE)</f>
        <v>Europe</v>
      </c>
    </row>
    <row r="408" spans="1:5" x14ac:dyDescent="0.3">
      <c r="A408" t="s">
        <v>411</v>
      </c>
      <c r="B408">
        <v>14.7910576</v>
      </c>
      <c r="C408">
        <v>120.23973359999999</v>
      </c>
      <c r="D408" t="s">
        <v>656</v>
      </c>
      <c r="E408" t="str">
        <f>VLOOKUP(D408,World_map!$A$2:$B$251,2,FALSE)</f>
        <v>Asia</v>
      </c>
    </row>
    <row r="409" spans="1:5" x14ac:dyDescent="0.3">
      <c r="A409" t="s">
        <v>412</v>
      </c>
      <c r="B409">
        <v>41.725863799999999</v>
      </c>
      <c r="C409">
        <v>-88.149163700000003</v>
      </c>
      <c r="D409" t="s">
        <v>728</v>
      </c>
      <c r="E409" t="str">
        <f>VLOOKUP(D409,World_map!$A$2:$B$251,2,FALSE)</f>
        <v>North America</v>
      </c>
    </row>
    <row r="410" spans="1:5" x14ac:dyDescent="0.3">
      <c r="A410" t="s">
        <v>413</v>
      </c>
      <c r="B410">
        <v>39.249546600000002</v>
      </c>
      <c r="C410">
        <v>-77.9586082</v>
      </c>
      <c r="D410" t="s">
        <v>728</v>
      </c>
      <c r="E410" t="str">
        <f>VLOOKUP(D410,World_map!$A$2:$B$251,2,FALSE)</f>
        <v>North America</v>
      </c>
    </row>
    <row r="411" spans="1:5" x14ac:dyDescent="0.3">
      <c r="A411" t="s">
        <v>414</v>
      </c>
      <c r="B411">
        <v>-27.998504100000002</v>
      </c>
      <c r="C411">
        <v>153.4227099</v>
      </c>
      <c r="D411" t="s">
        <v>499</v>
      </c>
      <c r="E411" t="str">
        <f>VLOOKUP(D411,World_map!$A$2:$B$251,2,FALSE)</f>
        <v>Oceania</v>
      </c>
    </row>
    <row r="412" spans="1:5" x14ac:dyDescent="0.3">
      <c r="A412" t="s">
        <v>415</v>
      </c>
      <c r="B412">
        <v>34.8455935</v>
      </c>
      <c r="C412">
        <v>136.53895220000001</v>
      </c>
      <c r="D412" t="s">
        <v>598</v>
      </c>
      <c r="E412" t="str">
        <f>VLOOKUP(D412,World_map!$A$2:$B$251,2,FALSE)</f>
        <v>Asia</v>
      </c>
    </row>
    <row r="413" spans="1:5" x14ac:dyDescent="0.3">
      <c r="A413" t="s">
        <v>416</v>
      </c>
      <c r="B413">
        <v>-33.803932099999997</v>
      </c>
      <c r="C413">
        <v>150.86917109999999</v>
      </c>
      <c r="D413" t="s">
        <v>499</v>
      </c>
      <c r="E413" t="str">
        <f>VLOOKUP(D413,World_map!$A$2:$B$251,2,FALSE)</f>
        <v>Oceania</v>
      </c>
    </row>
    <row r="414" spans="1:5" x14ac:dyDescent="0.3">
      <c r="A414" t="s">
        <v>417</v>
      </c>
      <c r="B414">
        <v>-33.846508800000002</v>
      </c>
      <c r="C414">
        <v>151.07221369999999</v>
      </c>
      <c r="D414" t="s">
        <v>499</v>
      </c>
      <c r="E414" t="str">
        <f>VLOOKUP(D414,World_map!$A$2:$B$251,2,FALSE)</f>
        <v>Oceania</v>
      </c>
    </row>
    <row r="415" spans="1:5" x14ac:dyDescent="0.3">
      <c r="A415" t="s">
        <v>418</v>
      </c>
      <c r="B415">
        <v>-41.6616444</v>
      </c>
      <c r="C415">
        <v>147.24995870000001</v>
      </c>
      <c r="D415" t="s">
        <v>499</v>
      </c>
      <c r="E415" t="str">
        <f>VLOOKUP(D415,World_map!$A$2:$B$251,2,FALSE)</f>
        <v>Oceania</v>
      </c>
    </row>
    <row r="416" spans="1:5" x14ac:dyDescent="0.3">
      <c r="A416" t="s">
        <v>419</v>
      </c>
      <c r="B416">
        <v>-18.0065679</v>
      </c>
      <c r="C416">
        <v>-70.246274099999994</v>
      </c>
      <c r="D416" t="s">
        <v>655</v>
      </c>
      <c r="E416" t="str">
        <f>VLOOKUP(D416,World_map!$A$2:$B$251,2,FALSE)</f>
        <v>South America</v>
      </c>
    </row>
    <row r="417" spans="1:5" x14ac:dyDescent="0.3">
      <c r="A417" t="s">
        <v>420</v>
      </c>
      <c r="B417">
        <v>37.083187199999998</v>
      </c>
      <c r="C417">
        <v>129.01925869999999</v>
      </c>
      <c r="D417" t="s">
        <v>732</v>
      </c>
      <c r="E417" t="str">
        <f>VLOOKUP(D417,World_map!$A$2:$B$251,2,FALSE)</f>
        <v>Asia</v>
      </c>
    </row>
    <row r="418" spans="1:5" x14ac:dyDescent="0.3">
      <c r="A418" t="s">
        <v>421</v>
      </c>
      <c r="B418">
        <v>33.566974199999997</v>
      </c>
      <c r="C418">
        <v>-86.066125299999996</v>
      </c>
      <c r="D418" t="s">
        <v>728</v>
      </c>
      <c r="E418" t="str">
        <f>VLOOKUP(D418,World_map!$A$2:$B$251,2,FALSE)</f>
        <v>North America</v>
      </c>
    </row>
    <row r="419" spans="1:5" x14ac:dyDescent="0.3">
      <c r="A419" t="s">
        <v>422</v>
      </c>
      <c r="B419">
        <v>-22.747858799999999</v>
      </c>
      <c r="C419">
        <v>-50.582205399999999</v>
      </c>
      <c r="D419" t="s">
        <v>517</v>
      </c>
      <c r="E419" t="str">
        <f>VLOOKUP(D419,World_map!$A$2:$B$251,2,FALSE)</f>
        <v>South America</v>
      </c>
    </row>
    <row r="420" spans="1:5" x14ac:dyDescent="0.3">
      <c r="A420" t="s">
        <v>423</v>
      </c>
      <c r="B420">
        <v>-38.684286200000003</v>
      </c>
      <c r="C420">
        <v>176.0704465</v>
      </c>
      <c r="D420" t="s">
        <v>640</v>
      </c>
      <c r="E420" t="str">
        <f>VLOOKUP(D420,World_map!$A$2:$B$251,2,FALSE)</f>
        <v>Oceania</v>
      </c>
    </row>
    <row r="421" spans="1:5" x14ac:dyDescent="0.3">
      <c r="A421" t="s">
        <v>424</v>
      </c>
      <c r="B421">
        <v>-46.440091799999998</v>
      </c>
      <c r="C421">
        <v>168.2652209</v>
      </c>
      <c r="D421" t="s">
        <v>640</v>
      </c>
      <c r="E421" t="str">
        <f>VLOOKUP(D421,World_map!$A$2:$B$251,2,FALSE)</f>
        <v>Oceania</v>
      </c>
    </row>
    <row r="422" spans="1:5" x14ac:dyDescent="0.3">
      <c r="A422" t="s">
        <v>425</v>
      </c>
      <c r="B422">
        <v>-27.4985572</v>
      </c>
      <c r="C422">
        <v>-64.860536199999999</v>
      </c>
      <c r="D422" t="s">
        <v>495</v>
      </c>
      <c r="E422" t="str">
        <f>VLOOKUP(D422,World_map!$A$2:$B$251,2,FALSE)</f>
        <v>South America</v>
      </c>
    </row>
    <row r="423" spans="1:5" x14ac:dyDescent="0.3">
      <c r="A423" t="s">
        <v>426</v>
      </c>
      <c r="B423">
        <v>33.037321200000001</v>
      </c>
      <c r="C423">
        <v>-97.282127399999993</v>
      </c>
      <c r="D423" t="s">
        <v>728</v>
      </c>
      <c r="E423" t="str">
        <f>VLOOKUP(D423,World_map!$A$2:$B$251,2,FALSE)</f>
        <v>North America</v>
      </c>
    </row>
    <row r="424" spans="1:5" x14ac:dyDescent="0.3">
      <c r="A424" t="s">
        <v>427</v>
      </c>
      <c r="B424">
        <v>30.537922900000002</v>
      </c>
      <c r="C424">
        <v>-96.219013700000005</v>
      </c>
      <c r="D424" t="s">
        <v>728</v>
      </c>
      <c r="E424" t="str">
        <f>VLOOKUP(D424,World_map!$A$2:$B$251,2,FALSE)</f>
        <v>North America</v>
      </c>
    </row>
    <row r="425" spans="1:5" x14ac:dyDescent="0.3">
      <c r="A425" t="s">
        <v>428</v>
      </c>
      <c r="B425">
        <v>-35.303809800000003</v>
      </c>
      <c r="C425">
        <v>139.50080410000001</v>
      </c>
      <c r="D425" t="s">
        <v>499</v>
      </c>
      <c r="E425" t="str">
        <f>VLOOKUP(D425,World_map!$A$2:$B$251,2,FALSE)</f>
        <v>Oceania</v>
      </c>
    </row>
    <row r="426" spans="1:5" x14ac:dyDescent="0.3">
      <c r="A426" t="s">
        <v>429</v>
      </c>
      <c r="B426">
        <v>37.035992499999999</v>
      </c>
      <c r="C426">
        <v>-95.631747000000004</v>
      </c>
      <c r="D426" t="s">
        <v>728</v>
      </c>
      <c r="E426" t="str">
        <f>VLOOKUP(D426,World_map!$A$2:$B$251,2,FALSE)</f>
        <v>North America</v>
      </c>
    </row>
    <row r="427" spans="1:5" x14ac:dyDescent="0.3">
      <c r="A427" t="s">
        <v>430</v>
      </c>
      <c r="B427">
        <v>36.756581500000003</v>
      </c>
      <c r="C427">
        <v>-95.933304399999997</v>
      </c>
      <c r="D427" t="s">
        <v>728</v>
      </c>
      <c r="E427" t="str">
        <f>VLOOKUP(D427,World_map!$A$2:$B$251,2,FALSE)</f>
        <v>North America</v>
      </c>
    </row>
    <row r="428" spans="1:5" x14ac:dyDescent="0.3">
      <c r="A428" t="s">
        <v>431</v>
      </c>
      <c r="B428">
        <v>41.1268417</v>
      </c>
      <c r="C428">
        <v>-74.174147199999993</v>
      </c>
      <c r="D428" t="s">
        <v>728</v>
      </c>
      <c r="E428" t="str">
        <f>VLOOKUP(D428,World_map!$A$2:$B$251,2,FALSE)</f>
        <v>North America</v>
      </c>
    </row>
    <row r="429" spans="1:5" x14ac:dyDescent="0.3">
      <c r="A429" t="s">
        <v>432</v>
      </c>
      <c r="B429">
        <v>39.539273799999997</v>
      </c>
      <c r="C429">
        <v>-122.33264250000001</v>
      </c>
      <c r="D429" t="s">
        <v>728</v>
      </c>
      <c r="E429" t="str">
        <f>VLOOKUP(D429,World_map!$A$2:$B$251,2,FALSE)</f>
        <v>North America</v>
      </c>
    </row>
    <row r="430" spans="1:5" x14ac:dyDescent="0.3">
      <c r="A430" t="s">
        <v>433</v>
      </c>
      <c r="B430">
        <v>34.913065600000003</v>
      </c>
      <c r="C430">
        <v>134.21980020000001</v>
      </c>
      <c r="D430" t="s">
        <v>598</v>
      </c>
      <c r="E430" t="str">
        <f>VLOOKUP(D430,World_map!$A$2:$B$251,2,FALSE)</f>
        <v>Asia</v>
      </c>
    </row>
    <row r="431" spans="1:5" x14ac:dyDescent="0.3">
      <c r="A431" t="s">
        <v>434</v>
      </c>
      <c r="B431">
        <v>60.335774999999998</v>
      </c>
      <c r="C431">
        <v>17.4271332</v>
      </c>
      <c r="D431" t="s">
        <v>697</v>
      </c>
      <c r="E431" t="str">
        <f>VLOOKUP(D431,World_map!$A$2:$B$251,2,FALSE)</f>
        <v>Europe</v>
      </c>
    </row>
    <row r="432" spans="1:5" x14ac:dyDescent="0.3">
      <c r="A432" t="s">
        <v>435</v>
      </c>
      <c r="B432">
        <v>-44.390388100000003</v>
      </c>
      <c r="C432">
        <v>171.2372756</v>
      </c>
      <c r="D432" t="s">
        <v>640</v>
      </c>
      <c r="E432" t="str">
        <f>VLOOKUP(D432,World_map!$A$2:$B$251,2,FALSE)</f>
        <v>Oceania</v>
      </c>
    </row>
    <row r="433" spans="1:5" x14ac:dyDescent="0.3">
      <c r="A433" t="s">
        <v>436</v>
      </c>
      <c r="B433">
        <v>42.630540799999999</v>
      </c>
      <c r="C433">
        <v>143.29046550000001</v>
      </c>
      <c r="D433" t="s">
        <v>598</v>
      </c>
      <c r="E433" t="str">
        <f>VLOOKUP(D433,World_map!$A$2:$B$251,2,FALSE)</f>
        <v>Asia</v>
      </c>
    </row>
    <row r="434" spans="1:5" x14ac:dyDescent="0.3">
      <c r="A434" t="s">
        <v>437</v>
      </c>
      <c r="B434">
        <v>43.635073900000002</v>
      </c>
      <c r="C434">
        <v>-79.4123625</v>
      </c>
      <c r="D434" t="s">
        <v>527</v>
      </c>
      <c r="E434" t="str">
        <f>VLOOKUP(D434,World_map!$A$2:$B$251,2,FALSE)</f>
        <v>North America</v>
      </c>
    </row>
    <row r="435" spans="1:5" x14ac:dyDescent="0.3">
      <c r="A435" t="s">
        <v>438</v>
      </c>
      <c r="B435">
        <v>-19.2589635</v>
      </c>
      <c r="C435">
        <v>146.81694830000001</v>
      </c>
      <c r="D435" t="s">
        <v>499</v>
      </c>
      <c r="E435" t="str">
        <f>VLOOKUP(D435,World_map!$A$2:$B$251,2,FALSE)</f>
        <v>Oceania</v>
      </c>
    </row>
    <row r="436" spans="1:5" x14ac:dyDescent="0.3">
      <c r="A436" t="s">
        <v>439</v>
      </c>
      <c r="B436">
        <v>53.189182199999998</v>
      </c>
      <c r="C436">
        <v>-4.4966768999999998</v>
      </c>
      <c r="D436" t="s">
        <v>729</v>
      </c>
      <c r="E436" t="str">
        <f>VLOOKUP(D436,World_map!$A$2:$B$251,2,FALSE)</f>
        <v>Europe</v>
      </c>
    </row>
    <row r="437" spans="1:5" x14ac:dyDescent="0.3">
      <c r="A437" t="s">
        <v>440</v>
      </c>
      <c r="B437">
        <v>46.4294607</v>
      </c>
      <c r="C437">
        <v>24.422667100000002</v>
      </c>
      <c r="D437" t="s">
        <v>664</v>
      </c>
      <c r="E437" t="str">
        <f>VLOOKUP(D437,World_map!$A$2:$B$251,2,FALSE)</f>
        <v>Europe</v>
      </c>
    </row>
    <row r="438" spans="1:5" x14ac:dyDescent="0.3">
      <c r="A438" t="s">
        <v>441</v>
      </c>
      <c r="B438">
        <v>40.239859699999997</v>
      </c>
      <c r="C438">
        <v>-74.715436299999993</v>
      </c>
      <c r="D438" t="s">
        <v>728</v>
      </c>
      <c r="E438" t="str">
        <f>VLOOKUP(D438,World_map!$A$2:$B$251,2,FALSE)</f>
        <v>North America</v>
      </c>
    </row>
    <row r="439" spans="1:5" x14ac:dyDescent="0.3">
      <c r="A439" t="s">
        <v>442</v>
      </c>
      <c r="B439">
        <v>20.443901</v>
      </c>
      <c r="C439">
        <v>-103.2682113</v>
      </c>
      <c r="D439" t="s">
        <v>626</v>
      </c>
      <c r="E439" t="str">
        <f>VLOOKUP(D439,World_map!$A$2:$B$251,2,FALSE)</f>
        <v>North America</v>
      </c>
    </row>
    <row r="440" spans="1:5" x14ac:dyDescent="0.3">
      <c r="A440" t="s">
        <v>443</v>
      </c>
      <c r="B440">
        <v>46.342981999999999</v>
      </c>
      <c r="C440">
        <v>-72.5420716</v>
      </c>
      <c r="D440" t="s">
        <v>527</v>
      </c>
      <c r="E440" t="str">
        <f>VLOOKUP(D440,World_map!$A$2:$B$251,2,FALSE)</f>
        <v>North America</v>
      </c>
    </row>
    <row r="441" spans="1:5" x14ac:dyDescent="0.3">
      <c r="A441" t="s">
        <v>444</v>
      </c>
      <c r="B441">
        <v>36.0835255</v>
      </c>
      <c r="C441">
        <v>140.07644540000001</v>
      </c>
      <c r="D441" t="s">
        <v>598</v>
      </c>
      <c r="E441" t="str">
        <f>VLOOKUP(D441,World_map!$A$2:$B$251,2,FALSE)</f>
        <v>Asia</v>
      </c>
    </row>
    <row r="442" spans="1:5" x14ac:dyDescent="0.3">
      <c r="A442" t="s">
        <v>445</v>
      </c>
      <c r="B442">
        <v>52.958301499999997</v>
      </c>
      <c r="C442">
        <v>6.5223420000000001</v>
      </c>
      <c r="D442" t="s">
        <v>638</v>
      </c>
      <c r="E442" t="str">
        <f>VLOOKUP(D442,World_map!$A$2:$B$251,2,FALSE)</f>
        <v>Europe</v>
      </c>
    </row>
    <row r="443" spans="1:5" x14ac:dyDescent="0.3">
      <c r="A443" t="s">
        <v>446</v>
      </c>
      <c r="B443">
        <v>36.531953999999999</v>
      </c>
      <c r="C443">
        <v>140.22539660000001</v>
      </c>
      <c r="D443" t="s">
        <v>598</v>
      </c>
      <c r="E443" t="str">
        <f>VLOOKUP(D443,World_map!$A$2:$B$251,2,FALSE)</f>
        <v>Asia</v>
      </c>
    </row>
    <row r="444" spans="1:5" x14ac:dyDescent="0.3">
      <c r="A444" t="s">
        <v>447</v>
      </c>
      <c r="B444">
        <v>53.225341999999998</v>
      </c>
      <c r="C444">
        <v>-4.4820200000000003</v>
      </c>
      <c r="D444" t="s">
        <v>729</v>
      </c>
      <c r="E444" t="str">
        <f>VLOOKUP(D444,World_map!$A$2:$B$251,2,FALSE)</f>
        <v>Europe</v>
      </c>
    </row>
    <row r="445" spans="1:5" x14ac:dyDescent="0.3">
      <c r="A445" t="s">
        <v>448</v>
      </c>
      <c r="B445">
        <v>40.580923499999997</v>
      </c>
      <c r="C445">
        <v>-112.3791533</v>
      </c>
      <c r="D445" t="s">
        <v>728</v>
      </c>
      <c r="E445" t="str">
        <f>VLOOKUP(D445,World_map!$A$2:$B$251,2,FALSE)</f>
        <v>North America</v>
      </c>
    </row>
    <row r="446" spans="1:5" x14ac:dyDescent="0.3">
      <c r="A446" t="s">
        <v>449</v>
      </c>
      <c r="B446">
        <v>39.343357400000002</v>
      </c>
      <c r="C446">
        <v>117.3616476</v>
      </c>
      <c r="D446" t="s">
        <v>532</v>
      </c>
      <c r="E446" t="str">
        <f>VLOOKUP(D446,World_map!$A$2:$B$251,2,FALSE)</f>
        <v>Asia</v>
      </c>
    </row>
    <row r="447" spans="1:5" x14ac:dyDescent="0.3">
      <c r="A447" t="s">
        <v>450</v>
      </c>
      <c r="B447">
        <v>46.197887199999997</v>
      </c>
      <c r="C447">
        <v>0.63448629999999995</v>
      </c>
      <c r="D447" t="s">
        <v>563</v>
      </c>
      <c r="E447" t="str">
        <f>VLOOKUP(D447,World_map!$A$2:$B$251,2,FALSE)</f>
        <v>Europe</v>
      </c>
    </row>
    <row r="448" spans="1:5" x14ac:dyDescent="0.3">
      <c r="A448" t="s">
        <v>451</v>
      </c>
      <c r="B448">
        <v>39.487719200000001</v>
      </c>
      <c r="C448">
        <v>-0.62891160000000002</v>
      </c>
      <c r="D448" t="s">
        <v>691</v>
      </c>
      <c r="E448" t="str">
        <f>VLOOKUP(D448,World_map!$A$2:$B$251,2,FALSE)</f>
        <v>Europe</v>
      </c>
    </row>
    <row r="449" spans="1:5" x14ac:dyDescent="0.3">
      <c r="A449" t="s">
        <v>452</v>
      </c>
      <c r="B449">
        <v>60.703794000000002</v>
      </c>
      <c r="C449">
        <v>11.8101682</v>
      </c>
      <c r="D449" t="s">
        <v>648</v>
      </c>
      <c r="E449" t="str">
        <f>VLOOKUP(D449,World_map!$A$2:$B$251,2,FALSE)</f>
        <v>Europe</v>
      </c>
    </row>
    <row r="450" spans="1:5" x14ac:dyDescent="0.3">
      <c r="A450" t="s">
        <v>453</v>
      </c>
      <c r="B450">
        <v>41.523240700000002</v>
      </c>
      <c r="C450">
        <v>-87.710796000000002</v>
      </c>
      <c r="D450" t="s">
        <v>728</v>
      </c>
      <c r="E450" t="str">
        <f>VLOOKUP(D450,World_map!$A$2:$B$251,2,FALSE)</f>
        <v>North America</v>
      </c>
    </row>
    <row r="451" spans="1:5" x14ac:dyDescent="0.3">
      <c r="A451" t="s">
        <v>454</v>
      </c>
      <c r="B451">
        <v>40.7166882</v>
      </c>
      <c r="C451">
        <v>-73.660862399999999</v>
      </c>
      <c r="D451" t="s">
        <v>728</v>
      </c>
      <c r="E451" t="str">
        <f>VLOOKUP(D451,World_map!$A$2:$B$251,2,FALSE)</f>
        <v>North America</v>
      </c>
    </row>
    <row r="452" spans="1:5" x14ac:dyDescent="0.3">
      <c r="A452" t="s">
        <v>455</v>
      </c>
      <c r="B452">
        <v>-22.287414800000001</v>
      </c>
      <c r="C452">
        <v>-46.848013100000003</v>
      </c>
      <c r="D452" t="s">
        <v>517</v>
      </c>
      <c r="E452" t="str">
        <f>VLOOKUP(D452,World_map!$A$2:$B$251,2,FALSE)</f>
        <v>South America</v>
      </c>
    </row>
    <row r="453" spans="1:5" x14ac:dyDescent="0.3">
      <c r="A453" t="s">
        <v>456</v>
      </c>
      <c r="B453">
        <v>39.962461300000001</v>
      </c>
      <c r="C453">
        <v>-75.145215699999994</v>
      </c>
      <c r="D453" t="s">
        <v>728</v>
      </c>
      <c r="E453" t="str">
        <f>VLOOKUP(D453,World_map!$A$2:$B$251,2,FALSE)</f>
        <v>North America</v>
      </c>
    </row>
    <row r="454" spans="1:5" x14ac:dyDescent="0.3">
      <c r="A454" t="s">
        <v>457</v>
      </c>
      <c r="B454">
        <v>41.3010351</v>
      </c>
      <c r="C454">
        <v>-7.7422354000000002</v>
      </c>
      <c r="D454" t="s">
        <v>659</v>
      </c>
      <c r="E454" t="str">
        <f>VLOOKUP(D454,World_map!$A$2:$B$251,2,FALSE)</f>
        <v>Europe</v>
      </c>
    </row>
    <row r="455" spans="1:5" x14ac:dyDescent="0.3">
      <c r="A455" t="s">
        <v>458</v>
      </c>
      <c r="B455">
        <v>36.560008000000003</v>
      </c>
      <c r="C455">
        <v>-79.202606000000003</v>
      </c>
      <c r="D455" t="s">
        <v>728</v>
      </c>
      <c r="E455" t="str">
        <f>VLOOKUP(D455,World_map!$A$2:$B$251,2,FALSE)</f>
        <v>North America</v>
      </c>
    </row>
    <row r="456" spans="1:5" x14ac:dyDescent="0.3">
      <c r="A456" t="s">
        <v>459</v>
      </c>
      <c r="B456">
        <v>38.81579</v>
      </c>
      <c r="C456">
        <v>-77.222740999999999</v>
      </c>
      <c r="D456" t="s">
        <v>728</v>
      </c>
      <c r="E456" t="str">
        <f>VLOOKUP(D456,World_map!$A$2:$B$251,2,FALSE)</f>
        <v>North America</v>
      </c>
    </row>
    <row r="457" spans="1:5" x14ac:dyDescent="0.3">
      <c r="A457" t="s">
        <v>460</v>
      </c>
      <c r="B457">
        <v>28.3936767</v>
      </c>
      <c r="C457">
        <v>-81.574937800000001</v>
      </c>
      <c r="D457" t="s">
        <v>728</v>
      </c>
      <c r="E457" t="str">
        <f>VLOOKUP(D457,World_map!$A$2:$B$251,2,FALSE)</f>
        <v>North America</v>
      </c>
    </row>
    <row r="458" spans="1:5" x14ac:dyDescent="0.3">
      <c r="A458" t="s">
        <v>461</v>
      </c>
      <c r="B458">
        <v>-39.933071499999997</v>
      </c>
      <c r="C458">
        <v>175.0286083</v>
      </c>
      <c r="D458" t="s">
        <v>640</v>
      </c>
      <c r="E458" t="str">
        <f>VLOOKUP(D458,World_map!$A$2:$B$251,2,FALSE)</f>
        <v>Oceania</v>
      </c>
    </row>
    <row r="459" spans="1:5" x14ac:dyDescent="0.3">
      <c r="A459" t="s">
        <v>462</v>
      </c>
      <c r="B459">
        <v>42.380628700000003</v>
      </c>
      <c r="C459">
        <v>-76.8732921</v>
      </c>
      <c r="D459" t="s">
        <v>728</v>
      </c>
      <c r="E459" t="str">
        <f>VLOOKUP(D459,World_map!$A$2:$B$251,2,FALSE)</f>
        <v>North America</v>
      </c>
    </row>
    <row r="460" spans="1:5" x14ac:dyDescent="0.3">
      <c r="A460" t="s">
        <v>463</v>
      </c>
      <c r="B460">
        <v>38.011330399999999</v>
      </c>
      <c r="C460">
        <v>-121.82409560000001</v>
      </c>
      <c r="D460" t="s">
        <v>728</v>
      </c>
      <c r="E460" t="str">
        <f>VLOOKUP(D460,World_map!$A$2:$B$251,2,FALSE)</f>
        <v>North America</v>
      </c>
    </row>
    <row r="461" spans="1:5" x14ac:dyDescent="0.3">
      <c r="A461" t="s">
        <v>464</v>
      </c>
      <c r="B461">
        <v>34.063501600000002</v>
      </c>
      <c r="C461">
        <v>-118.4455164</v>
      </c>
      <c r="D461" t="s">
        <v>728</v>
      </c>
      <c r="E461" t="str">
        <f>VLOOKUP(D461,World_map!$A$2:$B$251,2,FALSE)</f>
        <v>North America</v>
      </c>
    </row>
    <row r="462" spans="1:5" x14ac:dyDescent="0.3">
      <c r="A462" t="s">
        <v>465</v>
      </c>
      <c r="B462">
        <v>34.878309999999999</v>
      </c>
      <c r="C462">
        <v>-118.2967447</v>
      </c>
      <c r="D462" t="s">
        <v>728</v>
      </c>
      <c r="E462" t="str">
        <f>VLOOKUP(D462,World_map!$A$2:$B$251,2,FALSE)</f>
        <v>North America</v>
      </c>
    </row>
    <row r="463" spans="1:5" x14ac:dyDescent="0.3">
      <c r="A463" t="s">
        <v>466</v>
      </c>
      <c r="B463">
        <v>41.861695599999997</v>
      </c>
      <c r="C463">
        <v>-88.160903099999999</v>
      </c>
      <c r="D463" t="s">
        <v>728</v>
      </c>
      <c r="E463" t="str">
        <f>VLOOKUP(D463,World_map!$A$2:$B$251,2,FALSE)</f>
        <v>North America</v>
      </c>
    </row>
    <row r="464" spans="1:5" x14ac:dyDescent="0.3">
      <c r="A464" t="s">
        <v>467</v>
      </c>
      <c r="B464">
        <v>37.389383000000002</v>
      </c>
      <c r="C464">
        <v>-120.6132516</v>
      </c>
      <c r="D464" t="s">
        <v>728</v>
      </c>
      <c r="E464" t="str">
        <f>VLOOKUP(D464,World_map!$A$2:$B$251,2,FALSE)</f>
        <v>North America</v>
      </c>
    </row>
    <row r="465" spans="1:5" x14ac:dyDescent="0.3">
      <c r="A465" t="s">
        <v>468</v>
      </c>
      <c r="B465">
        <v>38.650754300000003</v>
      </c>
      <c r="C465">
        <v>-90.135354899999996</v>
      </c>
      <c r="D465" t="s">
        <v>728</v>
      </c>
      <c r="E465" t="str">
        <f>VLOOKUP(D465,World_map!$A$2:$B$251,2,FALSE)</f>
        <v>North America</v>
      </c>
    </row>
    <row r="466" spans="1:5" x14ac:dyDescent="0.3">
      <c r="A466" t="s">
        <v>469</v>
      </c>
      <c r="B466">
        <v>30.592849000000001</v>
      </c>
      <c r="C466">
        <v>114.305539</v>
      </c>
      <c r="D466" t="s">
        <v>532</v>
      </c>
      <c r="E466" t="str">
        <f>VLOOKUP(D466,World_map!$A$2:$B$251,2,FALSE)</f>
        <v>Asia</v>
      </c>
    </row>
    <row r="467" spans="1:5" x14ac:dyDescent="0.3">
      <c r="A467" t="s">
        <v>470</v>
      </c>
      <c r="B467">
        <v>0.37194090000000002</v>
      </c>
      <c r="C467">
        <v>-78.100557899999998</v>
      </c>
      <c r="D467" t="s">
        <v>552</v>
      </c>
      <c r="E467" t="str">
        <f>VLOOKUP(D467,World_map!$A$2:$B$251,2,FALSE)</f>
        <v>South America</v>
      </c>
    </row>
    <row r="468" spans="1:5" x14ac:dyDescent="0.3">
      <c r="A468" t="s">
        <v>471</v>
      </c>
      <c r="B468">
        <v>33.347315999999999</v>
      </c>
      <c r="C468">
        <v>120.16365999999999</v>
      </c>
      <c r="D468" t="s">
        <v>532</v>
      </c>
      <c r="E468" t="str">
        <f>VLOOKUP(D468,World_map!$A$2:$B$251,2,FALSE)</f>
        <v>Asia</v>
      </c>
    </row>
    <row r="469" spans="1:5" x14ac:dyDescent="0.3">
      <c r="A469" t="s">
        <v>472</v>
      </c>
      <c r="B469">
        <v>24.470994999999998</v>
      </c>
      <c r="C469">
        <v>54.6030193</v>
      </c>
      <c r="D469" t="s">
        <v>730</v>
      </c>
      <c r="E469" t="str">
        <f>VLOOKUP(D469,World_map!$A$2:$B$251,2,FALSE)</f>
        <v>Asia</v>
      </c>
    </row>
    <row r="470" spans="1:5" x14ac:dyDescent="0.3">
      <c r="A470" t="s">
        <v>473</v>
      </c>
      <c r="B470">
        <v>44.836481599999999</v>
      </c>
      <c r="C470">
        <v>17.185331600000001</v>
      </c>
      <c r="D470" t="s">
        <v>514</v>
      </c>
      <c r="E470" t="str">
        <f>VLOOKUP(D470,World_map!$A$2:$B$251,2,FALSE)</f>
        <v>Europe</v>
      </c>
    </row>
    <row r="471" spans="1:5" x14ac:dyDescent="0.3">
      <c r="A471" t="s">
        <v>474</v>
      </c>
      <c r="B471">
        <v>52.371148699999999</v>
      </c>
      <c r="C471">
        <v>4.5333550000000002</v>
      </c>
      <c r="D471" t="s">
        <v>638</v>
      </c>
      <c r="E471" t="str">
        <f>VLOOKUP(D471,World_map!$A$2:$B$251,2,FALSE)</f>
        <v>Europe</v>
      </c>
    </row>
    <row r="472" spans="1:5" x14ac:dyDescent="0.3">
      <c r="A472" t="s">
        <v>475</v>
      </c>
      <c r="B472">
        <v>30.028631000000001</v>
      </c>
      <c r="C472">
        <v>120.47239399999999</v>
      </c>
      <c r="D472" t="s">
        <v>532</v>
      </c>
      <c r="E472" t="str">
        <f>VLOOKUP(D472,World_map!$A$2:$B$251,2,FALSE)</f>
        <v>Asia</v>
      </c>
    </row>
    <row r="473" spans="1:5" x14ac:dyDescent="0.3">
      <c r="A473" t="s">
        <v>476</v>
      </c>
      <c r="B473">
        <v>22.270977999999999</v>
      </c>
      <c r="C473">
        <v>113.576677</v>
      </c>
      <c r="D473" t="s">
        <v>532</v>
      </c>
      <c r="E473" t="str">
        <f>VLOOKUP(D473,World_map!$A$2:$B$251,2,FALSE)</f>
        <v>Asia</v>
      </c>
    </row>
    <row r="474" spans="1:5" x14ac:dyDescent="0.3">
      <c r="A474" t="s">
        <v>477</v>
      </c>
      <c r="B474">
        <v>50.990497900000001</v>
      </c>
      <c r="C474">
        <v>5.2579840000000004</v>
      </c>
      <c r="D474" t="s">
        <v>507</v>
      </c>
      <c r="E474" t="str">
        <f>VLOOKUP(D474,World_map!$A$2:$B$251,2,FALSE)</f>
        <v>Europe</v>
      </c>
    </row>
    <row r="475" spans="1:5" x14ac:dyDescent="0.3">
      <c r="A475" t="s">
        <v>478</v>
      </c>
      <c r="B475">
        <v>47.376886599999999</v>
      </c>
      <c r="C475">
        <v>8.5416939999999997</v>
      </c>
      <c r="D475" t="s">
        <v>698</v>
      </c>
      <c r="E475" t="str">
        <f>VLOOKUP(D475,World_map!$A$2:$B$251,2,FALSE)</f>
        <v>Europe</v>
      </c>
    </row>
    <row r="476" spans="1:5" x14ac:dyDescent="0.3">
      <c r="A476" t="s">
        <v>479</v>
      </c>
      <c r="B476">
        <v>-25.8693758</v>
      </c>
      <c r="C476">
        <v>28.179554400000001</v>
      </c>
      <c r="D476" t="s">
        <v>688</v>
      </c>
      <c r="E476" t="str">
        <f>VLOOKUP(D476,World_map!$A$2:$B$251,2,FALSE)</f>
        <v>Africa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topLeftCell="A34" workbookViewId="0">
      <selection activeCell="A50" sqref="A50"/>
    </sheetView>
  </sheetViews>
  <sheetFormatPr defaultRowHeight="14.4" x14ac:dyDescent="0.3"/>
  <cols>
    <col min="1" max="1" width="45.21875" bestFit="1" customWidth="1"/>
    <col min="2" max="2" width="12.88671875" bestFit="1" customWidth="1"/>
  </cols>
  <sheetData>
    <row r="1" spans="1:2" x14ac:dyDescent="0.3">
      <c r="A1" s="1" t="s">
        <v>726</v>
      </c>
      <c r="B1" s="1" t="s">
        <v>727</v>
      </c>
    </row>
    <row r="2" spans="1:2" x14ac:dyDescent="0.3">
      <c r="A2" t="s">
        <v>480</v>
      </c>
      <c r="B2" t="s">
        <v>481</v>
      </c>
    </row>
    <row r="3" spans="1:2" x14ac:dyDescent="0.3">
      <c r="A3" t="s">
        <v>482</v>
      </c>
      <c r="B3" t="s">
        <v>483</v>
      </c>
    </row>
    <row r="4" spans="1:2" x14ac:dyDescent="0.3">
      <c r="A4" t="s">
        <v>484</v>
      </c>
      <c r="B4" t="s">
        <v>483</v>
      </c>
    </row>
    <row r="5" spans="1:2" x14ac:dyDescent="0.3">
      <c r="A5" t="s">
        <v>485</v>
      </c>
      <c r="B5" t="s">
        <v>486</v>
      </c>
    </row>
    <row r="6" spans="1:2" x14ac:dyDescent="0.3">
      <c r="A6" t="s">
        <v>487</v>
      </c>
      <c r="B6" t="s">
        <v>488</v>
      </c>
    </row>
    <row r="7" spans="1:2" x14ac:dyDescent="0.3">
      <c r="A7" t="s">
        <v>489</v>
      </c>
      <c r="B7" t="s">
        <v>483</v>
      </c>
    </row>
    <row r="8" spans="1:2" x14ac:dyDescent="0.3">
      <c r="A8" t="s">
        <v>490</v>
      </c>
      <c r="B8" t="s">
        <v>486</v>
      </c>
    </row>
    <row r="9" spans="1:2" x14ac:dyDescent="0.3">
      <c r="A9" t="s">
        <v>491</v>
      </c>
      <c r="B9" t="s">
        <v>492</v>
      </c>
    </row>
    <row r="10" spans="1:2" x14ac:dyDescent="0.3">
      <c r="A10" t="s">
        <v>493</v>
      </c>
      <c r="B10" t="s">
        <v>493</v>
      </c>
    </row>
    <row r="11" spans="1:2" x14ac:dyDescent="0.3">
      <c r="A11" t="s">
        <v>494</v>
      </c>
      <c r="B11" t="s">
        <v>492</v>
      </c>
    </row>
    <row r="12" spans="1:2" x14ac:dyDescent="0.3">
      <c r="A12" t="s">
        <v>495</v>
      </c>
      <c r="B12" t="s">
        <v>496</v>
      </c>
    </row>
    <row r="13" spans="1:2" x14ac:dyDescent="0.3">
      <c r="A13" t="s">
        <v>497</v>
      </c>
      <c r="B13" t="s">
        <v>481</v>
      </c>
    </row>
    <row r="14" spans="1:2" x14ac:dyDescent="0.3">
      <c r="A14" t="s">
        <v>498</v>
      </c>
      <c r="B14" t="s">
        <v>492</v>
      </c>
    </row>
    <row r="15" spans="1:2" x14ac:dyDescent="0.3">
      <c r="A15" t="s">
        <v>499</v>
      </c>
      <c r="B15" t="s">
        <v>488</v>
      </c>
    </row>
    <row r="16" spans="1:2" x14ac:dyDescent="0.3">
      <c r="A16" t="s">
        <v>500</v>
      </c>
      <c r="B16" t="s">
        <v>483</v>
      </c>
    </row>
    <row r="17" spans="1:2" x14ac:dyDescent="0.3">
      <c r="A17" t="s">
        <v>501</v>
      </c>
      <c r="B17" t="s">
        <v>481</v>
      </c>
    </row>
    <row r="18" spans="1:2" x14ac:dyDescent="0.3">
      <c r="A18" t="s">
        <v>502</v>
      </c>
      <c r="B18" t="s">
        <v>492</v>
      </c>
    </row>
    <row r="19" spans="1:2" x14ac:dyDescent="0.3">
      <c r="A19" t="s">
        <v>503</v>
      </c>
      <c r="B19" t="s">
        <v>481</v>
      </c>
    </row>
    <row r="20" spans="1:2" x14ac:dyDescent="0.3">
      <c r="A20" t="s">
        <v>504</v>
      </c>
      <c r="B20" t="s">
        <v>481</v>
      </c>
    </row>
    <row r="21" spans="1:2" x14ac:dyDescent="0.3">
      <c r="A21" t="s">
        <v>505</v>
      </c>
      <c r="B21" t="s">
        <v>492</v>
      </c>
    </row>
    <row r="22" spans="1:2" x14ac:dyDescent="0.3">
      <c r="A22" t="s">
        <v>506</v>
      </c>
      <c r="B22" t="s">
        <v>483</v>
      </c>
    </row>
    <row r="23" spans="1:2" x14ac:dyDescent="0.3">
      <c r="A23" t="s">
        <v>507</v>
      </c>
      <c r="B23" t="s">
        <v>483</v>
      </c>
    </row>
    <row r="24" spans="1:2" x14ac:dyDescent="0.3">
      <c r="A24" t="s">
        <v>508</v>
      </c>
      <c r="B24" t="s">
        <v>492</v>
      </c>
    </row>
    <row r="25" spans="1:2" x14ac:dyDescent="0.3">
      <c r="A25" t="s">
        <v>509</v>
      </c>
      <c r="B25" t="s">
        <v>486</v>
      </c>
    </row>
    <row r="26" spans="1:2" x14ac:dyDescent="0.3">
      <c r="A26" t="s">
        <v>510</v>
      </c>
      <c r="B26" t="s">
        <v>492</v>
      </c>
    </row>
    <row r="27" spans="1:2" x14ac:dyDescent="0.3">
      <c r="A27" t="s">
        <v>511</v>
      </c>
      <c r="B27" t="s">
        <v>481</v>
      </c>
    </row>
    <row r="28" spans="1:2" x14ac:dyDescent="0.3">
      <c r="A28" t="s">
        <v>512</v>
      </c>
      <c r="B28" t="s">
        <v>496</v>
      </c>
    </row>
    <row r="29" spans="1:2" x14ac:dyDescent="0.3">
      <c r="A29" t="s">
        <v>513</v>
      </c>
      <c r="B29" t="s">
        <v>492</v>
      </c>
    </row>
    <row r="30" spans="1:2" x14ac:dyDescent="0.3">
      <c r="A30" t="s">
        <v>514</v>
      </c>
      <c r="B30" t="s">
        <v>483</v>
      </c>
    </row>
    <row r="31" spans="1:2" x14ac:dyDescent="0.3">
      <c r="A31" t="s">
        <v>515</v>
      </c>
      <c r="B31" t="s">
        <v>486</v>
      </c>
    </row>
    <row r="32" spans="1:2" x14ac:dyDescent="0.3">
      <c r="A32" t="s">
        <v>516</v>
      </c>
      <c r="B32" t="s">
        <v>496</v>
      </c>
    </row>
    <row r="33" spans="1:2" x14ac:dyDescent="0.3">
      <c r="A33" t="s">
        <v>517</v>
      </c>
      <c r="B33" t="s">
        <v>496</v>
      </c>
    </row>
    <row r="34" spans="1:2" x14ac:dyDescent="0.3">
      <c r="A34" t="s">
        <v>518</v>
      </c>
      <c r="B34" t="s">
        <v>486</v>
      </c>
    </row>
    <row r="35" spans="1:2" x14ac:dyDescent="0.3">
      <c r="A35" t="s">
        <v>519</v>
      </c>
      <c r="B35" t="s">
        <v>492</v>
      </c>
    </row>
    <row r="36" spans="1:2" x14ac:dyDescent="0.3">
      <c r="A36" t="s">
        <v>520</v>
      </c>
      <c r="B36" t="s">
        <v>481</v>
      </c>
    </row>
    <row r="37" spans="1:2" x14ac:dyDescent="0.3">
      <c r="A37" t="s">
        <v>521</v>
      </c>
      <c r="B37" t="s">
        <v>483</v>
      </c>
    </row>
    <row r="38" spans="1:2" x14ac:dyDescent="0.3">
      <c r="A38" t="s">
        <v>522</v>
      </c>
      <c r="B38" t="s">
        <v>486</v>
      </c>
    </row>
    <row r="39" spans="1:2" x14ac:dyDescent="0.3">
      <c r="A39" t="s">
        <v>523</v>
      </c>
      <c r="B39" t="s">
        <v>486</v>
      </c>
    </row>
    <row r="40" spans="1:2" x14ac:dyDescent="0.3">
      <c r="A40" t="s">
        <v>524</v>
      </c>
      <c r="B40" t="s">
        <v>486</v>
      </c>
    </row>
    <row r="41" spans="1:2" x14ac:dyDescent="0.3">
      <c r="A41" t="s">
        <v>525</v>
      </c>
      <c r="B41" t="s">
        <v>481</v>
      </c>
    </row>
    <row r="42" spans="1:2" x14ac:dyDescent="0.3">
      <c r="A42" t="s">
        <v>526</v>
      </c>
      <c r="B42" t="s">
        <v>486</v>
      </c>
    </row>
    <row r="43" spans="1:2" x14ac:dyDescent="0.3">
      <c r="A43" t="s">
        <v>527</v>
      </c>
      <c r="B43" t="s">
        <v>492</v>
      </c>
    </row>
    <row r="44" spans="1:2" x14ac:dyDescent="0.3">
      <c r="A44" t="s">
        <v>528</v>
      </c>
      <c r="B44" t="s">
        <v>492</v>
      </c>
    </row>
    <row r="45" spans="1:2" x14ac:dyDescent="0.3">
      <c r="A45" t="s">
        <v>529</v>
      </c>
      <c r="B45" t="s">
        <v>486</v>
      </c>
    </row>
    <row r="46" spans="1:2" x14ac:dyDescent="0.3">
      <c r="A46" t="s">
        <v>530</v>
      </c>
      <c r="B46" t="s">
        <v>486</v>
      </c>
    </row>
    <row r="47" spans="1:2" x14ac:dyDescent="0.3">
      <c r="A47" t="s">
        <v>531</v>
      </c>
      <c r="B47" t="s">
        <v>496</v>
      </c>
    </row>
    <row r="48" spans="1:2" x14ac:dyDescent="0.3">
      <c r="A48" t="s">
        <v>532</v>
      </c>
      <c r="B48" t="s">
        <v>481</v>
      </c>
    </row>
    <row r="49" spans="1:2" x14ac:dyDescent="0.3">
      <c r="A49" t="s">
        <v>735</v>
      </c>
      <c r="B49" t="s">
        <v>481</v>
      </c>
    </row>
    <row r="50" spans="1:2" x14ac:dyDescent="0.3">
      <c r="A50" t="s">
        <v>736</v>
      </c>
      <c r="B50" t="s">
        <v>481</v>
      </c>
    </row>
    <row r="51" spans="1:2" x14ac:dyDescent="0.3">
      <c r="A51" t="s">
        <v>533</v>
      </c>
      <c r="B51" t="s">
        <v>488</v>
      </c>
    </row>
    <row r="52" spans="1:2" x14ac:dyDescent="0.3">
      <c r="A52" t="s">
        <v>534</v>
      </c>
      <c r="B52" t="s">
        <v>488</v>
      </c>
    </row>
    <row r="53" spans="1:2" x14ac:dyDescent="0.3">
      <c r="A53" t="s">
        <v>535</v>
      </c>
      <c r="B53" t="s">
        <v>496</v>
      </c>
    </row>
    <row r="54" spans="1:2" x14ac:dyDescent="0.3">
      <c r="A54" t="s">
        <v>536</v>
      </c>
      <c r="B54" t="s">
        <v>486</v>
      </c>
    </row>
    <row r="55" spans="1:2" x14ac:dyDescent="0.3">
      <c r="A55" t="s">
        <v>537</v>
      </c>
      <c r="B55" t="s">
        <v>486</v>
      </c>
    </row>
    <row r="56" spans="1:2" x14ac:dyDescent="0.3">
      <c r="A56" t="s">
        <v>538</v>
      </c>
      <c r="B56" t="s">
        <v>488</v>
      </c>
    </row>
    <row r="57" spans="1:2" x14ac:dyDescent="0.3">
      <c r="A57" t="s">
        <v>539</v>
      </c>
      <c r="B57" t="s">
        <v>492</v>
      </c>
    </row>
    <row r="58" spans="1:2" x14ac:dyDescent="0.3">
      <c r="A58" t="s">
        <v>540</v>
      </c>
      <c r="B58" t="s">
        <v>486</v>
      </c>
    </row>
    <row r="59" spans="1:2" x14ac:dyDescent="0.3">
      <c r="A59" t="s">
        <v>541</v>
      </c>
      <c r="B59" t="s">
        <v>483</v>
      </c>
    </row>
    <row r="60" spans="1:2" x14ac:dyDescent="0.3">
      <c r="A60" t="s">
        <v>542</v>
      </c>
      <c r="B60" t="s">
        <v>492</v>
      </c>
    </row>
    <row r="61" spans="1:2" x14ac:dyDescent="0.3">
      <c r="A61" t="s">
        <v>543</v>
      </c>
      <c r="B61" t="s">
        <v>492</v>
      </c>
    </row>
    <row r="62" spans="1:2" x14ac:dyDescent="0.3">
      <c r="A62" t="s">
        <v>544</v>
      </c>
      <c r="B62" t="s">
        <v>481</v>
      </c>
    </row>
    <row r="63" spans="1:2" x14ac:dyDescent="0.3">
      <c r="A63" t="s">
        <v>545</v>
      </c>
      <c r="B63" t="s">
        <v>483</v>
      </c>
    </row>
    <row r="64" spans="1:2" x14ac:dyDescent="0.3">
      <c r="A64" t="s">
        <v>546</v>
      </c>
      <c r="B64" t="s">
        <v>481</v>
      </c>
    </row>
    <row r="65" spans="1:2" x14ac:dyDescent="0.3">
      <c r="A65" t="s">
        <v>547</v>
      </c>
      <c r="B65" t="s">
        <v>486</v>
      </c>
    </row>
    <row r="66" spans="1:2" x14ac:dyDescent="0.3">
      <c r="A66" t="s">
        <v>548</v>
      </c>
      <c r="B66" t="s">
        <v>483</v>
      </c>
    </row>
    <row r="67" spans="1:2" x14ac:dyDescent="0.3">
      <c r="A67" t="s">
        <v>549</v>
      </c>
      <c r="B67" t="s">
        <v>486</v>
      </c>
    </row>
    <row r="68" spans="1:2" x14ac:dyDescent="0.3">
      <c r="A68" t="s">
        <v>550</v>
      </c>
      <c r="B68" t="s">
        <v>492</v>
      </c>
    </row>
    <row r="69" spans="1:2" x14ac:dyDescent="0.3">
      <c r="A69" t="s">
        <v>551</v>
      </c>
      <c r="B69" t="s">
        <v>492</v>
      </c>
    </row>
    <row r="70" spans="1:2" x14ac:dyDescent="0.3">
      <c r="A70" t="s">
        <v>552</v>
      </c>
      <c r="B70" t="s">
        <v>496</v>
      </c>
    </row>
    <row r="71" spans="1:2" x14ac:dyDescent="0.3">
      <c r="A71" t="s">
        <v>553</v>
      </c>
      <c r="B71" t="s">
        <v>486</v>
      </c>
    </row>
    <row r="72" spans="1:2" x14ac:dyDescent="0.3">
      <c r="A72" t="s">
        <v>375</v>
      </c>
      <c r="B72" t="s">
        <v>492</v>
      </c>
    </row>
    <row r="73" spans="1:2" x14ac:dyDescent="0.3">
      <c r="A73" t="s">
        <v>554</v>
      </c>
      <c r="B73" t="s">
        <v>486</v>
      </c>
    </row>
    <row r="74" spans="1:2" x14ac:dyDescent="0.3">
      <c r="A74" t="s">
        <v>555</v>
      </c>
      <c r="B74" t="s">
        <v>486</v>
      </c>
    </row>
    <row r="75" spans="1:2" x14ac:dyDescent="0.3">
      <c r="A75" t="s">
        <v>556</v>
      </c>
      <c r="B75" t="s">
        <v>483</v>
      </c>
    </row>
    <row r="76" spans="1:2" x14ac:dyDescent="0.3">
      <c r="A76" t="s">
        <v>557</v>
      </c>
      <c r="B76" t="s">
        <v>486</v>
      </c>
    </row>
    <row r="77" spans="1:2" x14ac:dyDescent="0.3">
      <c r="A77" t="s">
        <v>558</v>
      </c>
      <c r="B77" t="s">
        <v>486</v>
      </c>
    </row>
    <row r="78" spans="1:2" x14ac:dyDescent="0.3">
      <c r="A78" t="s">
        <v>559</v>
      </c>
      <c r="B78" t="s">
        <v>496</v>
      </c>
    </row>
    <row r="79" spans="1:2" x14ac:dyDescent="0.3">
      <c r="A79" t="s">
        <v>560</v>
      </c>
      <c r="B79" t="s">
        <v>483</v>
      </c>
    </row>
    <row r="80" spans="1:2" x14ac:dyDescent="0.3">
      <c r="A80" t="s">
        <v>561</v>
      </c>
      <c r="B80" t="s">
        <v>488</v>
      </c>
    </row>
    <row r="81" spans="1:2" x14ac:dyDescent="0.3">
      <c r="A81" t="s">
        <v>562</v>
      </c>
      <c r="B81" t="s">
        <v>483</v>
      </c>
    </row>
    <row r="82" spans="1:2" x14ac:dyDescent="0.3">
      <c r="A82" t="s">
        <v>563</v>
      </c>
      <c r="B82" t="s">
        <v>483</v>
      </c>
    </row>
    <row r="83" spans="1:2" x14ac:dyDescent="0.3">
      <c r="A83" t="s">
        <v>564</v>
      </c>
      <c r="B83" t="s">
        <v>496</v>
      </c>
    </row>
    <row r="84" spans="1:2" x14ac:dyDescent="0.3">
      <c r="A84" t="s">
        <v>565</v>
      </c>
      <c r="B84" t="s">
        <v>488</v>
      </c>
    </row>
    <row r="85" spans="1:2" x14ac:dyDescent="0.3">
      <c r="A85" t="s">
        <v>566</v>
      </c>
      <c r="B85" t="s">
        <v>486</v>
      </c>
    </row>
    <row r="86" spans="1:2" x14ac:dyDescent="0.3">
      <c r="A86" t="s">
        <v>567</v>
      </c>
      <c r="B86" t="s">
        <v>486</v>
      </c>
    </row>
    <row r="87" spans="1:2" x14ac:dyDescent="0.3">
      <c r="A87" t="s">
        <v>568</v>
      </c>
      <c r="B87" t="s">
        <v>486</v>
      </c>
    </row>
    <row r="88" spans="1:2" x14ac:dyDescent="0.3">
      <c r="A88" t="s">
        <v>569</v>
      </c>
      <c r="B88" t="s">
        <v>481</v>
      </c>
    </row>
    <row r="89" spans="1:2" x14ac:dyDescent="0.3">
      <c r="A89" t="s">
        <v>570</v>
      </c>
      <c r="B89" t="s">
        <v>483</v>
      </c>
    </row>
    <row r="90" spans="1:2" x14ac:dyDescent="0.3">
      <c r="A90" t="s">
        <v>571</v>
      </c>
      <c r="B90" t="s">
        <v>486</v>
      </c>
    </row>
    <row r="91" spans="1:2" x14ac:dyDescent="0.3">
      <c r="A91" t="s">
        <v>572</v>
      </c>
      <c r="B91" t="s">
        <v>483</v>
      </c>
    </row>
    <row r="92" spans="1:2" x14ac:dyDescent="0.3">
      <c r="A92" t="s">
        <v>573</v>
      </c>
      <c r="B92" t="s">
        <v>483</v>
      </c>
    </row>
    <row r="93" spans="1:2" x14ac:dyDescent="0.3">
      <c r="A93" t="s">
        <v>574</v>
      </c>
      <c r="B93" t="s">
        <v>492</v>
      </c>
    </row>
    <row r="94" spans="1:2" x14ac:dyDescent="0.3">
      <c r="A94" t="s">
        <v>575</v>
      </c>
      <c r="B94" t="s">
        <v>492</v>
      </c>
    </row>
    <row r="95" spans="1:2" x14ac:dyDescent="0.3">
      <c r="A95" t="s">
        <v>576</v>
      </c>
      <c r="B95" t="s">
        <v>492</v>
      </c>
    </row>
    <row r="96" spans="1:2" x14ac:dyDescent="0.3">
      <c r="A96" t="s">
        <v>577</v>
      </c>
      <c r="B96" t="s">
        <v>488</v>
      </c>
    </row>
    <row r="97" spans="1:2" x14ac:dyDescent="0.3">
      <c r="A97" t="s">
        <v>578</v>
      </c>
      <c r="B97" t="s">
        <v>492</v>
      </c>
    </row>
    <row r="98" spans="1:2" x14ac:dyDescent="0.3">
      <c r="A98" t="s">
        <v>579</v>
      </c>
      <c r="B98" t="s">
        <v>483</v>
      </c>
    </row>
    <row r="99" spans="1:2" x14ac:dyDescent="0.3">
      <c r="A99" t="s">
        <v>580</v>
      </c>
      <c r="B99" t="s">
        <v>486</v>
      </c>
    </row>
    <row r="100" spans="1:2" x14ac:dyDescent="0.3">
      <c r="A100" t="s">
        <v>581</v>
      </c>
      <c r="B100" t="s">
        <v>486</v>
      </c>
    </row>
    <row r="101" spans="1:2" x14ac:dyDescent="0.3">
      <c r="A101" t="s">
        <v>582</v>
      </c>
      <c r="B101" t="s">
        <v>496</v>
      </c>
    </row>
    <row r="102" spans="1:2" x14ac:dyDescent="0.3">
      <c r="A102" t="s">
        <v>583</v>
      </c>
      <c r="B102" t="s">
        <v>492</v>
      </c>
    </row>
    <row r="103" spans="1:2" x14ac:dyDescent="0.3">
      <c r="A103" t="s">
        <v>584</v>
      </c>
      <c r="B103" t="s">
        <v>488</v>
      </c>
    </row>
    <row r="104" spans="1:2" x14ac:dyDescent="0.3">
      <c r="A104" t="s">
        <v>585</v>
      </c>
      <c r="B104" t="s">
        <v>483</v>
      </c>
    </row>
    <row r="105" spans="1:2" x14ac:dyDescent="0.3">
      <c r="A105" t="s">
        <v>586</v>
      </c>
      <c r="B105" t="s">
        <v>492</v>
      </c>
    </row>
    <row r="106" spans="1:2" x14ac:dyDescent="0.3">
      <c r="A106" t="s">
        <v>587</v>
      </c>
      <c r="B106" t="s">
        <v>483</v>
      </c>
    </row>
    <row r="107" spans="1:2" x14ac:dyDescent="0.3">
      <c r="A107" t="s">
        <v>588</v>
      </c>
      <c r="B107" t="s">
        <v>483</v>
      </c>
    </row>
    <row r="108" spans="1:2" x14ac:dyDescent="0.3">
      <c r="A108" t="s">
        <v>589</v>
      </c>
      <c r="B108" t="s">
        <v>481</v>
      </c>
    </row>
    <row r="109" spans="1:2" x14ac:dyDescent="0.3">
      <c r="A109" t="s">
        <v>590</v>
      </c>
      <c r="B109" t="s">
        <v>481</v>
      </c>
    </row>
    <row r="110" spans="1:2" x14ac:dyDescent="0.3">
      <c r="A110" t="s">
        <v>591</v>
      </c>
      <c r="B110" t="s">
        <v>481</v>
      </c>
    </row>
    <row r="111" spans="1:2" x14ac:dyDescent="0.3">
      <c r="A111" t="s">
        <v>592</v>
      </c>
      <c r="B111" t="s">
        <v>481</v>
      </c>
    </row>
    <row r="112" spans="1:2" x14ac:dyDescent="0.3">
      <c r="A112" t="s">
        <v>593</v>
      </c>
      <c r="B112" t="s">
        <v>483</v>
      </c>
    </row>
    <row r="113" spans="1:2" x14ac:dyDescent="0.3">
      <c r="A113" t="s">
        <v>594</v>
      </c>
      <c r="B113" t="s">
        <v>483</v>
      </c>
    </row>
    <row r="114" spans="1:2" x14ac:dyDescent="0.3">
      <c r="A114" t="s">
        <v>595</v>
      </c>
      <c r="B114" t="s">
        <v>481</v>
      </c>
    </row>
    <row r="115" spans="1:2" x14ac:dyDescent="0.3">
      <c r="A115" t="s">
        <v>596</v>
      </c>
      <c r="B115" t="s">
        <v>483</v>
      </c>
    </row>
    <row r="116" spans="1:2" x14ac:dyDescent="0.3">
      <c r="A116" t="s">
        <v>597</v>
      </c>
      <c r="B116" t="s">
        <v>492</v>
      </c>
    </row>
    <row r="117" spans="1:2" x14ac:dyDescent="0.3">
      <c r="A117" t="s">
        <v>598</v>
      </c>
      <c r="B117" t="s">
        <v>481</v>
      </c>
    </row>
    <row r="118" spans="1:2" x14ac:dyDescent="0.3">
      <c r="A118" t="s">
        <v>599</v>
      </c>
      <c r="B118" t="s">
        <v>483</v>
      </c>
    </row>
    <row r="119" spans="1:2" x14ac:dyDescent="0.3">
      <c r="A119" t="s">
        <v>600</v>
      </c>
      <c r="B119" t="s">
        <v>481</v>
      </c>
    </row>
    <row r="120" spans="1:2" x14ac:dyDescent="0.3">
      <c r="A120" t="s">
        <v>601</v>
      </c>
      <c r="B120" t="s">
        <v>481</v>
      </c>
    </row>
    <row r="121" spans="1:2" x14ac:dyDescent="0.3">
      <c r="A121" t="s">
        <v>602</v>
      </c>
      <c r="B121" t="s">
        <v>486</v>
      </c>
    </row>
    <row r="122" spans="1:2" x14ac:dyDescent="0.3">
      <c r="A122" t="s">
        <v>603</v>
      </c>
      <c r="B122" t="s">
        <v>488</v>
      </c>
    </row>
    <row r="123" spans="1:2" x14ac:dyDescent="0.3">
      <c r="A123" t="s">
        <v>604</v>
      </c>
      <c r="B123" t="s">
        <v>481</v>
      </c>
    </row>
    <row r="124" spans="1:2" x14ac:dyDescent="0.3">
      <c r="A124" t="s">
        <v>605</v>
      </c>
      <c r="B124" t="s">
        <v>481</v>
      </c>
    </row>
    <row r="125" spans="1:2" x14ac:dyDescent="0.3">
      <c r="A125" t="s">
        <v>606</v>
      </c>
      <c r="B125" t="s">
        <v>481</v>
      </c>
    </row>
    <row r="126" spans="1:2" x14ac:dyDescent="0.3">
      <c r="A126" t="s">
        <v>607</v>
      </c>
      <c r="B126" t="s">
        <v>483</v>
      </c>
    </row>
    <row r="127" spans="1:2" x14ac:dyDescent="0.3">
      <c r="A127" t="s">
        <v>608</v>
      </c>
      <c r="B127" t="s">
        <v>481</v>
      </c>
    </row>
    <row r="128" spans="1:2" x14ac:dyDescent="0.3">
      <c r="A128" t="s">
        <v>609</v>
      </c>
      <c r="B128" t="s">
        <v>486</v>
      </c>
    </row>
    <row r="129" spans="1:2" x14ac:dyDescent="0.3">
      <c r="A129" t="s">
        <v>610</v>
      </c>
      <c r="B129" t="s">
        <v>486</v>
      </c>
    </row>
    <row r="130" spans="1:2" x14ac:dyDescent="0.3">
      <c r="A130" t="s">
        <v>611</v>
      </c>
      <c r="B130" t="s">
        <v>486</v>
      </c>
    </row>
    <row r="131" spans="1:2" x14ac:dyDescent="0.3">
      <c r="A131" t="s">
        <v>612</v>
      </c>
      <c r="B131" t="s">
        <v>483</v>
      </c>
    </row>
    <row r="132" spans="1:2" x14ac:dyDescent="0.3">
      <c r="A132" t="s">
        <v>613</v>
      </c>
      <c r="B132" t="s">
        <v>483</v>
      </c>
    </row>
    <row r="133" spans="1:2" x14ac:dyDescent="0.3">
      <c r="A133" t="s">
        <v>614</v>
      </c>
      <c r="B133" t="s">
        <v>483</v>
      </c>
    </row>
    <row r="134" spans="1:2" x14ac:dyDescent="0.3">
      <c r="A134" t="s">
        <v>615</v>
      </c>
      <c r="B134" t="s">
        <v>486</v>
      </c>
    </row>
    <row r="135" spans="1:2" x14ac:dyDescent="0.3">
      <c r="A135" t="s">
        <v>616</v>
      </c>
      <c r="B135" t="s">
        <v>486</v>
      </c>
    </row>
    <row r="136" spans="1:2" x14ac:dyDescent="0.3">
      <c r="A136" t="s">
        <v>617</v>
      </c>
      <c r="B136" t="s">
        <v>481</v>
      </c>
    </row>
    <row r="137" spans="1:2" x14ac:dyDescent="0.3">
      <c r="A137" t="s">
        <v>618</v>
      </c>
      <c r="B137" t="s">
        <v>481</v>
      </c>
    </row>
    <row r="138" spans="1:2" x14ac:dyDescent="0.3">
      <c r="A138" t="s">
        <v>619</v>
      </c>
      <c r="B138" t="s">
        <v>486</v>
      </c>
    </row>
    <row r="139" spans="1:2" x14ac:dyDescent="0.3">
      <c r="A139" t="s">
        <v>620</v>
      </c>
      <c r="B139" t="s">
        <v>483</v>
      </c>
    </row>
    <row r="140" spans="1:2" x14ac:dyDescent="0.3">
      <c r="A140" t="s">
        <v>621</v>
      </c>
      <c r="B140" t="s">
        <v>488</v>
      </c>
    </row>
    <row r="141" spans="1:2" x14ac:dyDescent="0.3">
      <c r="A141" t="s">
        <v>622</v>
      </c>
      <c r="B141" t="s">
        <v>492</v>
      </c>
    </row>
    <row r="142" spans="1:2" x14ac:dyDescent="0.3">
      <c r="A142" t="s">
        <v>623</v>
      </c>
      <c r="B142" t="s">
        <v>486</v>
      </c>
    </row>
    <row r="143" spans="1:2" x14ac:dyDescent="0.3">
      <c r="A143" t="s">
        <v>624</v>
      </c>
      <c r="B143" t="s">
        <v>486</v>
      </c>
    </row>
    <row r="144" spans="1:2" x14ac:dyDescent="0.3">
      <c r="A144" t="s">
        <v>625</v>
      </c>
      <c r="B144" t="s">
        <v>486</v>
      </c>
    </row>
    <row r="145" spans="1:2" x14ac:dyDescent="0.3">
      <c r="A145" t="s">
        <v>626</v>
      </c>
      <c r="B145" t="s">
        <v>492</v>
      </c>
    </row>
    <row r="146" spans="1:2" x14ac:dyDescent="0.3">
      <c r="A146" t="s">
        <v>627</v>
      </c>
      <c r="B146" t="s">
        <v>488</v>
      </c>
    </row>
    <row r="147" spans="1:2" x14ac:dyDescent="0.3">
      <c r="A147" t="s">
        <v>628</v>
      </c>
      <c r="B147" t="s">
        <v>483</v>
      </c>
    </row>
    <row r="148" spans="1:2" x14ac:dyDescent="0.3">
      <c r="A148" t="s">
        <v>629</v>
      </c>
      <c r="B148" t="s">
        <v>481</v>
      </c>
    </row>
    <row r="149" spans="1:2" x14ac:dyDescent="0.3">
      <c r="A149" t="s">
        <v>630</v>
      </c>
      <c r="B149" t="s">
        <v>483</v>
      </c>
    </row>
    <row r="150" spans="1:2" x14ac:dyDescent="0.3">
      <c r="A150" t="s">
        <v>631</v>
      </c>
      <c r="B150" t="s">
        <v>492</v>
      </c>
    </row>
    <row r="151" spans="1:2" x14ac:dyDescent="0.3">
      <c r="A151" t="s">
        <v>632</v>
      </c>
      <c r="B151" t="s">
        <v>486</v>
      </c>
    </row>
    <row r="152" spans="1:2" x14ac:dyDescent="0.3">
      <c r="A152" t="s">
        <v>633</v>
      </c>
      <c r="B152" t="s">
        <v>486</v>
      </c>
    </row>
    <row r="153" spans="1:2" x14ac:dyDescent="0.3">
      <c r="A153" t="s">
        <v>634</v>
      </c>
      <c r="B153" t="s">
        <v>481</v>
      </c>
    </row>
    <row r="154" spans="1:2" x14ac:dyDescent="0.3">
      <c r="A154" t="s">
        <v>635</v>
      </c>
      <c r="B154" t="s">
        <v>486</v>
      </c>
    </row>
    <row r="155" spans="1:2" x14ac:dyDescent="0.3">
      <c r="A155" t="s">
        <v>636</v>
      </c>
      <c r="B155" t="s">
        <v>488</v>
      </c>
    </row>
    <row r="156" spans="1:2" x14ac:dyDescent="0.3">
      <c r="A156" t="s">
        <v>637</v>
      </c>
      <c r="B156" t="s">
        <v>481</v>
      </c>
    </row>
    <row r="157" spans="1:2" x14ac:dyDescent="0.3">
      <c r="A157" t="s">
        <v>638</v>
      </c>
      <c r="B157" t="s">
        <v>483</v>
      </c>
    </row>
    <row r="158" spans="1:2" x14ac:dyDescent="0.3">
      <c r="A158" t="s">
        <v>639</v>
      </c>
      <c r="B158" t="s">
        <v>488</v>
      </c>
    </row>
    <row r="159" spans="1:2" x14ac:dyDescent="0.3">
      <c r="A159" t="s">
        <v>640</v>
      </c>
      <c r="B159" t="s">
        <v>488</v>
      </c>
    </row>
    <row r="160" spans="1:2" x14ac:dyDescent="0.3">
      <c r="A160" t="s">
        <v>641</v>
      </c>
      <c r="B160" t="s">
        <v>492</v>
      </c>
    </row>
    <row r="161" spans="1:2" x14ac:dyDescent="0.3">
      <c r="A161" t="s">
        <v>642</v>
      </c>
      <c r="B161" t="s">
        <v>486</v>
      </c>
    </row>
    <row r="162" spans="1:2" x14ac:dyDescent="0.3">
      <c r="A162" t="s">
        <v>643</v>
      </c>
      <c r="B162" t="s">
        <v>486</v>
      </c>
    </row>
    <row r="163" spans="1:2" x14ac:dyDescent="0.3">
      <c r="A163" t="s">
        <v>644</v>
      </c>
      <c r="B163" t="s">
        <v>488</v>
      </c>
    </row>
    <row r="164" spans="1:2" x14ac:dyDescent="0.3">
      <c r="A164" t="s">
        <v>645</v>
      </c>
      <c r="B164" t="s">
        <v>488</v>
      </c>
    </row>
    <row r="165" spans="1:2" x14ac:dyDescent="0.3">
      <c r="A165" t="s">
        <v>646</v>
      </c>
      <c r="B165" t="s">
        <v>483</v>
      </c>
    </row>
    <row r="166" spans="1:2" x14ac:dyDescent="0.3">
      <c r="A166" t="s">
        <v>647</v>
      </c>
      <c r="B166" t="s">
        <v>488</v>
      </c>
    </row>
    <row r="167" spans="1:2" x14ac:dyDescent="0.3">
      <c r="A167" t="s">
        <v>648</v>
      </c>
      <c r="B167" t="s">
        <v>483</v>
      </c>
    </row>
    <row r="168" spans="1:2" x14ac:dyDescent="0.3">
      <c r="A168" t="s">
        <v>649</v>
      </c>
      <c r="B168" t="s">
        <v>481</v>
      </c>
    </row>
    <row r="169" spans="1:2" x14ac:dyDescent="0.3">
      <c r="A169" t="s">
        <v>650</v>
      </c>
      <c r="B169" t="s">
        <v>481</v>
      </c>
    </row>
    <row r="170" spans="1:2" x14ac:dyDescent="0.3">
      <c r="A170" t="s">
        <v>651</v>
      </c>
      <c r="B170" t="s">
        <v>488</v>
      </c>
    </row>
    <row r="171" spans="1:2" x14ac:dyDescent="0.3">
      <c r="A171" t="s">
        <v>652</v>
      </c>
      <c r="B171" t="s">
        <v>492</v>
      </c>
    </row>
    <row r="172" spans="1:2" x14ac:dyDescent="0.3">
      <c r="A172" t="s">
        <v>653</v>
      </c>
      <c r="B172" t="s">
        <v>488</v>
      </c>
    </row>
    <row r="173" spans="1:2" x14ac:dyDescent="0.3">
      <c r="A173" t="s">
        <v>654</v>
      </c>
      <c r="B173" t="s">
        <v>496</v>
      </c>
    </row>
    <row r="174" spans="1:2" x14ac:dyDescent="0.3">
      <c r="A174" t="s">
        <v>655</v>
      </c>
      <c r="B174" t="s">
        <v>496</v>
      </c>
    </row>
    <row r="175" spans="1:2" x14ac:dyDescent="0.3">
      <c r="A175" t="s">
        <v>656</v>
      </c>
      <c r="B175" t="s">
        <v>481</v>
      </c>
    </row>
    <row r="176" spans="1:2" x14ac:dyDescent="0.3">
      <c r="A176" t="s">
        <v>657</v>
      </c>
      <c r="B176" t="s">
        <v>488</v>
      </c>
    </row>
    <row r="177" spans="1:2" x14ac:dyDescent="0.3">
      <c r="A177" t="s">
        <v>658</v>
      </c>
      <c r="B177" t="s">
        <v>483</v>
      </c>
    </row>
    <row r="178" spans="1:2" x14ac:dyDescent="0.3">
      <c r="A178" t="s">
        <v>659</v>
      </c>
      <c r="B178" t="s">
        <v>483</v>
      </c>
    </row>
    <row r="179" spans="1:2" x14ac:dyDescent="0.3">
      <c r="A179" t="s">
        <v>660</v>
      </c>
      <c r="B179" t="s">
        <v>492</v>
      </c>
    </row>
    <row r="180" spans="1:2" x14ac:dyDescent="0.3">
      <c r="A180" t="s">
        <v>661</v>
      </c>
      <c r="B180" t="s">
        <v>481</v>
      </c>
    </row>
    <row r="181" spans="1:2" x14ac:dyDescent="0.3">
      <c r="A181" t="s">
        <v>662</v>
      </c>
      <c r="B181" t="s">
        <v>483</v>
      </c>
    </row>
    <row r="182" spans="1:2" x14ac:dyDescent="0.3">
      <c r="A182" t="s">
        <v>663</v>
      </c>
      <c r="B182" t="s">
        <v>486</v>
      </c>
    </row>
    <row r="183" spans="1:2" x14ac:dyDescent="0.3">
      <c r="A183" t="s">
        <v>664</v>
      </c>
      <c r="B183" t="s">
        <v>483</v>
      </c>
    </row>
    <row r="184" spans="1:2" x14ac:dyDescent="0.3">
      <c r="A184" t="s">
        <v>731</v>
      </c>
      <c r="B184" t="s">
        <v>483</v>
      </c>
    </row>
    <row r="185" spans="1:2" x14ac:dyDescent="0.3">
      <c r="A185" t="s">
        <v>665</v>
      </c>
      <c r="B185" t="s">
        <v>486</v>
      </c>
    </row>
    <row r="186" spans="1:2" x14ac:dyDescent="0.3">
      <c r="A186" t="s">
        <v>666</v>
      </c>
      <c r="B186" t="s">
        <v>492</v>
      </c>
    </row>
    <row r="187" spans="1:2" x14ac:dyDescent="0.3">
      <c r="A187" t="s">
        <v>667</v>
      </c>
      <c r="B187" t="s">
        <v>486</v>
      </c>
    </row>
    <row r="188" spans="1:2" x14ac:dyDescent="0.3">
      <c r="A188" t="s">
        <v>668</v>
      </c>
      <c r="B188" t="s">
        <v>492</v>
      </c>
    </row>
    <row r="189" spans="1:2" x14ac:dyDescent="0.3">
      <c r="A189" t="s">
        <v>669</v>
      </c>
      <c r="B189" t="s">
        <v>492</v>
      </c>
    </row>
    <row r="190" spans="1:2" x14ac:dyDescent="0.3">
      <c r="A190" t="s">
        <v>670</v>
      </c>
      <c r="B190" t="s">
        <v>492</v>
      </c>
    </row>
    <row r="191" spans="1:2" x14ac:dyDescent="0.3">
      <c r="A191" t="s">
        <v>671</v>
      </c>
      <c r="B191" t="s">
        <v>492</v>
      </c>
    </row>
    <row r="192" spans="1:2" x14ac:dyDescent="0.3">
      <c r="A192" t="s">
        <v>672</v>
      </c>
      <c r="B192" t="s">
        <v>492</v>
      </c>
    </row>
    <row r="193" spans="1:2" x14ac:dyDescent="0.3">
      <c r="A193" t="s">
        <v>673</v>
      </c>
      <c r="B193" t="s">
        <v>488</v>
      </c>
    </row>
    <row r="194" spans="1:2" x14ac:dyDescent="0.3">
      <c r="A194" t="s">
        <v>674</v>
      </c>
      <c r="B194" t="s">
        <v>483</v>
      </c>
    </row>
    <row r="195" spans="1:2" x14ac:dyDescent="0.3">
      <c r="A195" t="s">
        <v>675</v>
      </c>
      <c r="B195" t="s">
        <v>486</v>
      </c>
    </row>
    <row r="196" spans="1:2" x14ac:dyDescent="0.3">
      <c r="A196" t="s">
        <v>676</v>
      </c>
      <c r="B196" t="s">
        <v>483</v>
      </c>
    </row>
    <row r="197" spans="1:2" x14ac:dyDescent="0.3">
      <c r="A197" t="s">
        <v>677</v>
      </c>
      <c r="B197" t="s">
        <v>481</v>
      </c>
    </row>
    <row r="198" spans="1:2" x14ac:dyDescent="0.3">
      <c r="A198" t="s">
        <v>678</v>
      </c>
      <c r="B198" t="s">
        <v>486</v>
      </c>
    </row>
    <row r="199" spans="1:2" x14ac:dyDescent="0.3">
      <c r="A199" t="s">
        <v>679</v>
      </c>
      <c r="B199" t="s">
        <v>483</v>
      </c>
    </row>
    <row r="200" spans="1:2" x14ac:dyDescent="0.3">
      <c r="A200" t="s">
        <v>680</v>
      </c>
      <c r="B200" t="s">
        <v>486</v>
      </c>
    </row>
    <row r="201" spans="1:2" x14ac:dyDescent="0.3">
      <c r="A201" t="s">
        <v>681</v>
      </c>
      <c r="B201" t="s">
        <v>486</v>
      </c>
    </row>
    <row r="202" spans="1:2" x14ac:dyDescent="0.3">
      <c r="A202" t="s">
        <v>682</v>
      </c>
      <c r="B202" t="s">
        <v>481</v>
      </c>
    </row>
    <row r="203" spans="1:2" x14ac:dyDescent="0.3">
      <c r="A203" t="s">
        <v>683</v>
      </c>
      <c r="B203" t="s">
        <v>492</v>
      </c>
    </row>
    <row r="204" spans="1:2" x14ac:dyDescent="0.3">
      <c r="A204" t="s">
        <v>684</v>
      </c>
      <c r="B204" t="s">
        <v>483</v>
      </c>
    </row>
    <row r="205" spans="1:2" x14ac:dyDescent="0.3">
      <c r="A205" t="s">
        <v>685</v>
      </c>
      <c r="B205" t="s">
        <v>483</v>
      </c>
    </row>
    <row r="206" spans="1:2" x14ac:dyDescent="0.3">
      <c r="A206" t="s">
        <v>686</v>
      </c>
      <c r="B206" t="s">
        <v>488</v>
      </c>
    </row>
    <row r="207" spans="1:2" x14ac:dyDescent="0.3">
      <c r="A207" t="s">
        <v>687</v>
      </c>
      <c r="B207" t="s">
        <v>486</v>
      </c>
    </row>
    <row r="208" spans="1:2" x14ac:dyDescent="0.3">
      <c r="A208" t="s">
        <v>688</v>
      </c>
      <c r="B208" t="s">
        <v>486</v>
      </c>
    </row>
    <row r="209" spans="1:2" x14ac:dyDescent="0.3">
      <c r="A209" t="s">
        <v>689</v>
      </c>
      <c r="B209" t="s">
        <v>496</v>
      </c>
    </row>
    <row r="210" spans="1:2" x14ac:dyDescent="0.3">
      <c r="A210" t="s">
        <v>732</v>
      </c>
      <c r="B210" t="s">
        <v>481</v>
      </c>
    </row>
    <row r="211" spans="1:2" x14ac:dyDescent="0.3">
      <c r="A211" t="s">
        <v>690</v>
      </c>
      <c r="B211" t="s">
        <v>486</v>
      </c>
    </row>
    <row r="212" spans="1:2" x14ac:dyDescent="0.3">
      <c r="A212" t="s">
        <v>691</v>
      </c>
      <c r="B212" t="s">
        <v>483</v>
      </c>
    </row>
    <row r="213" spans="1:2" x14ac:dyDescent="0.3">
      <c r="A213" t="s">
        <v>692</v>
      </c>
      <c r="B213" t="s">
        <v>481</v>
      </c>
    </row>
    <row r="214" spans="1:2" x14ac:dyDescent="0.3">
      <c r="A214" t="s">
        <v>693</v>
      </c>
      <c r="B214" t="s">
        <v>481</v>
      </c>
    </row>
    <row r="215" spans="1:2" x14ac:dyDescent="0.3">
      <c r="A215" t="s">
        <v>694</v>
      </c>
      <c r="B215" t="s">
        <v>486</v>
      </c>
    </row>
    <row r="216" spans="1:2" x14ac:dyDescent="0.3">
      <c r="A216" t="s">
        <v>695</v>
      </c>
      <c r="B216" t="s">
        <v>496</v>
      </c>
    </row>
    <row r="217" spans="1:2" x14ac:dyDescent="0.3">
      <c r="A217" t="s">
        <v>696</v>
      </c>
      <c r="B217" t="s">
        <v>483</v>
      </c>
    </row>
    <row r="218" spans="1:2" x14ac:dyDescent="0.3">
      <c r="A218" t="s">
        <v>697</v>
      </c>
      <c r="B218" t="s">
        <v>483</v>
      </c>
    </row>
    <row r="219" spans="1:2" x14ac:dyDescent="0.3">
      <c r="A219" t="s">
        <v>698</v>
      </c>
      <c r="B219" t="s">
        <v>483</v>
      </c>
    </row>
    <row r="220" spans="1:2" x14ac:dyDescent="0.3">
      <c r="A220" t="s">
        <v>699</v>
      </c>
      <c r="B220" t="s">
        <v>481</v>
      </c>
    </row>
    <row r="221" spans="1:2" x14ac:dyDescent="0.3">
      <c r="A221" t="s">
        <v>700</v>
      </c>
      <c r="B221" t="s">
        <v>481</v>
      </c>
    </row>
    <row r="222" spans="1:2" x14ac:dyDescent="0.3">
      <c r="A222" t="s">
        <v>701</v>
      </c>
      <c r="B222" t="s">
        <v>481</v>
      </c>
    </row>
    <row r="223" spans="1:2" x14ac:dyDescent="0.3">
      <c r="A223" t="s">
        <v>702</v>
      </c>
      <c r="B223" t="s">
        <v>481</v>
      </c>
    </row>
    <row r="224" spans="1:2" x14ac:dyDescent="0.3">
      <c r="A224" t="s">
        <v>703</v>
      </c>
      <c r="B224" t="s">
        <v>486</v>
      </c>
    </row>
    <row r="225" spans="1:2" x14ac:dyDescent="0.3">
      <c r="A225" t="s">
        <v>704</v>
      </c>
      <c r="B225" t="s">
        <v>488</v>
      </c>
    </row>
    <row r="226" spans="1:2" x14ac:dyDescent="0.3">
      <c r="A226" t="s">
        <v>705</v>
      </c>
      <c r="B226" t="s">
        <v>488</v>
      </c>
    </row>
    <row r="227" spans="1:2" x14ac:dyDescent="0.3">
      <c r="A227" t="s">
        <v>706</v>
      </c>
      <c r="B227" t="s">
        <v>492</v>
      </c>
    </row>
    <row r="228" spans="1:2" x14ac:dyDescent="0.3">
      <c r="A228" t="s">
        <v>707</v>
      </c>
      <c r="B228" t="s">
        <v>486</v>
      </c>
    </row>
    <row r="229" spans="1:2" x14ac:dyDescent="0.3">
      <c r="A229" t="s">
        <v>708</v>
      </c>
      <c r="B229" t="s">
        <v>481</v>
      </c>
    </row>
    <row r="230" spans="1:2" x14ac:dyDescent="0.3">
      <c r="A230" t="s">
        <v>709</v>
      </c>
      <c r="B230" t="s">
        <v>481</v>
      </c>
    </row>
    <row r="231" spans="1:2" x14ac:dyDescent="0.3">
      <c r="A231" t="s">
        <v>710</v>
      </c>
      <c r="B231" t="s">
        <v>492</v>
      </c>
    </row>
    <row r="232" spans="1:2" x14ac:dyDescent="0.3">
      <c r="A232" t="s">
        <v>734</v>
      </c>
      <c r="B232" t="s">
        <v>481</v>
      </c>
    </row>
    <row r="233" spans="1:2" x14ac:dyDescent="0.3">
      <c r="A233" t="s">
        <v>711</v>
      </c>
      <c r="B233" t="s">
        <v>488</v>
      </c>
    </row>
    <row r="234" spans="1:2" x14ac:dyDescent="0.3">
      <c r="A234" t="s">
        <v>730</v>
      </c>
      <c r="B234" t="s">
        <v>481</v>
      </c>
    </row>
    <row r="235" spans="1:2" x14ac:dyDescent="0.3">
      <c r="A235" t="s">
        <v>712</v>
      </c>
      <c r="B235" t="s">
        <v>486</v>
      </c>
    </row>
    <row r="236" spans="1:2" x14ac:dyDescent="0.3">
      <c r="A236" t="s">
        <v>729</v>
      </c>
      <c r="B236" t="s">
        <v>483</v>
      </c>
    </row>
    <row r="237" spans="1:2" x14ac:dyDescent="0.3">
      <c r="A237" t="s">
        <v>713</v>
      </c>
      <c r="B237" t="s">
        <v>483</v>
      </c>
    </row>
    <row r="238" spans="1:2" x14ac:dyDescent="0.3">
      <c r="A238" t="s">
        <v>714</v>
      </c>
      <c r="B238" t="s">
        <v>486</v>
      </c>
    </row>
    <row r="239" spans="1:2" x14ac:dyDescent="0.3">
      <c r="A239" t="s">
        <v>715</v>
      </c>
      <c r="B239" t="s">
        <v>488</v>
      </c>
    </row>
    <row r="240" spans="1:2" x14ac:dyDescent="0.3">
      <c r="A240" t="s">
        <v>716</v>
      </c>
      <c r="B240" t="s">
        <v>492</v>
      </c>
    </row>
    <row r="241" spans="1:2" x14ac:dyDescent="0.3">
      <c r="A241" t="s">
        <v>717</v>
      </c>
      <c r="B241" t="s">
        <v>496</v>
      </c>
    </row>
    <row r="242" spans="1:2" x14ac:dyDescent="0.3">
      <c r="A242" t="s">
        <v>728</v>
      </c>
      <c r="B242" t="s">
        <v>492</v>
      </c>
    </row>
    <row r="243" spans="1:2" x14ac:dyDescent="0.3">
      <c r="A243" t="s">
        <v>718</v>
      </c>
      <c r="B243" t="s">
        <v>481</v>
      </c>
    </row>
    <row r="244" spans="1:2" x14ac:dyDescent="0.3">
      <c r="A244" t="s">
        <v>719</v>
      </c>
      <c r="B244" t="s">
        <v>488</v>
      </c>
    </row>
    <row r="245" spans="1:2" x14ac:dyDescent="0.3">
      <c r="A245" t="s">
        <v>720</v>
      </c>
      <c r="B245" t="s">
        <v>496</v>
      </c>
    </row>
    <row r="246" spans="1:2" x14ac:dyDescent="0.3">
      <c r="A246" t="s">
        <v>733</v>
      </c>
      <c r="B246" t="s">
        <v>481</v>
      </c>
    </row>
    <row r="247" spans="1:2" x14ac:dyDescent="0.3">
      <c r="A247" t="s">
        <v>721</v>
      </c>
      <c r="B247" t="s">
        <v>488</v>
      </c>
    </row>
    <row r="248" spans="1:2" x14ac:dyDescent="0.3">
      <c r="A248" t="s">
        <v>722</v>
      </c>
      <c r="B248" t="s">
        <v>486</v>
      </c>
    </row>
    <row r="249" spans="1:2" x14ac:dyDescent="0.3">
      <c r="A249" t="s">
        <v>723</v>
      </c>
      <c r="B249" t="s">
        <v>481</v>
      </c>
    </row>
    <row r="250" spans="1:2" x14ac:dyDescent="0.3">
      <c r="A250" t="s">
        <v>724</v>
      </c>
      <c r="B250" t="s">
        <v>486</v>
      </c>
    </row>
    <row r="251" spans="1:2" x14ac:dyDescent="0.3">
      <c r="A251" t="s">
        <v>725</v>
      </c>
      <c r="B251" t="s">
        <v>486</v>
      </c>
    </row>
  </sheetData>
  <sortState ref="A2:B250">
    <sortCondition ref="A1"/>
  </sortState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race_tracks</vt:lpstr>
      <vt:lpstr>World_map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Windows User</cp:lastModifiedBy>
  <dcterms:created xsi:type="dcterms:W3CDTF">2021-11-23T19:08:07Z</dcterms:created>
  <dcterms:modified xsi:type="dcterms:W3CDTF">2021-11-23T19:49:03Z</dcterms:modified>
</cp:coreProperties>
</file>