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ce\Downloads\BusinessCase_Data\"/>
    </mc:Choice>
  </mc:AlternateContent>
  <xr:revisionPtr revIDLastSave="0" documentId="13_ncr:1_{7B91E4D7-D02A-4C9F-BF54-685E13B97548}" xr6:coauthVersionLast="45" xr6:coauthVersionMax="45" xr10:uidLastSave="{00000000-0000-0000-0000-000000000000}"/>
  <bookViews>
    <workbookView xWindow="17925" yWindow="163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2" i="1"/>
</calcChain>
</file>

<file path=xl/sharedStrings.xml><?xml version="1.0" encoding="utf-8"?>
<sst xmlns="http://schemas.openxmlformats.org/spreadsheetml/2006/main" count="31" uniqueCount="29">
  <si>
    <t>KMeans_Clusters</t>
  </si>
  <si>
    <t>totalIncome</t>
  </si>
  <si>
    <t>age</t>
  </si>
  <si>
    <t>DDA_balance</t>
  </si>
  <si>
    <t>SDA_balance</t>
  </si>
  <si>
    <t>Auto_and_Transport_monthly_spent_percentage_over_total_expenses</t>
  </si>
  <si>
    <t>Bills_and_Utilities_monthly_spent_percentage_over_total_expenses</t>
  </si>
  <si>
    <t>Entertainment_monthly_spent_percentage_over_total_expenses</t>
  </si>
  <si>
    <t>Food_and_Dining_monthly_spent_percentage_over_total_expenses</t>
  </si>
  <si>
    <t>Health_and_Fitness_monthly_spent_percentage_over_total_expenses</t>
  </si>
  <si>
    <t>Home_monthly_spent_percentage_over_total_expenses</t>
  </si>
  <si>
    <t>Income_monthly_sum</t>
  </si>
  <si>
    <t>Kids_monthly_spent_percentage_over_total_expenses</t>
  </si>
  <si>
    <t>Mortgage_and_Rent_monthly_spent_percentage_over_total_expenses</t>
  </si>
  <si>
    <t>PDL_monthly_spent_percentage_over_total_expenses</t>
  </si>
  <si>
    <t>Shopping_monthly_spent_percentage_over_total_expenses</t>
  </si>
  <si>
    <t>Taxes_monthly_spent_percentage_over_total_expenses</t>
  </si>
  <si>
    <t>Travel_monthly_spent_percentage_over_total_expenses</t>
  </si>
  <si>
    <t>DDA_monthly_total_count</t>
  </si>
  <si>
    <t>SDA_monthly_total_count</t>
  </si>
  <si>
    <t>total_expense_monthly_sum</t>
  </si>
  <si>
    <t>%</t>
  </si>
  <si>
    <t>Heavy Tax Payer</t>
  </si>
  <si>
    <t>Heavy Mortgage/Rent Payer</t>
  </si>
  <si>
    <t>Heavy PDL Payer</t>
  </si>
  <si>
    <t>Foodie and Shopper</t>
  </si>
  <si>
    <t>Travel Lover</t>
  </si>
  <si>
    <t>Heavy Bill/Utillity Payer</t>
  </si>
  <si>
    <t>Home 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</si>
</sst>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tabSelected="1" topLeftCell="T1" zoomScale="66" zoomScaleNormal="66" workbookViewId="0">
      <selection activeCell="V32" sqref="V32"/>
    </sheetView>
  </sheetViews>
  <sheetFormatPr defaultRowHeight="15" x14ac:dyDescent="0.25"/>
  <cols>
    <col min="1" max="1" width="3.42578125" bestFit="1" customWidth="1"/>
    <col min="2" max="2" width="23.140625" bestFit="1" customWidth="1"/>
    <col min="3" max="3" width="16" bestFit="1" customWidth="1"/>
    <col min="4" max="4" width="15.7109375" bestFit="1" customWidth="1"/>
    <col min="5" max="6" width="18.5703125" bestFit="1" customWidth="1"/>
    <col min="7" max="7" width="90.5703125" bestFit="1" customWidth="1"/>
    <col min="8" max="8" width="87.140625" bestFit="1" customWidth="1"/>
    <col min="9" max="9" width="82.42578125" bestFit="1" customWidth="1"/>
    <col min="10" max="10" width="87" bestFit="1" customWidth="1"/>
    <col min="11" max="11" width="90" bestFit="1" customWidth="1"/>
    <col min="12" max="12" width="72" bestFit="1" customWidth="1"/>
    <col min="13" max="13" width="28.28515625" bestFit="1" customWidth="1"/>
    <col min="14" max="14" width="70.28515625" bestFit="1" customWidth="1"/>
    <col min="15" max="15" width="90.42578125" bestFit="1" customWidth="1"/>
    <col min="16" max="16" width="70" bestFit="1" customWidth="1"/>
    <col min="17" max="17" width="77" bestFit="1" customWidth="1"/>
    <col min="18" max="18" width="72.42578125" bestFit="1" customWidth="1"/>
    <col min="19" max="19" width="72.7109375" bestFit="1" customWidth="1"/>
    <col min="20" max="21" width="34.140625" bestFit="1" customWidth="1"/>
    <col min="22" max="22" width="37" bestFit="1" customWidth="1"/>
    <col min="23" max="23" width="15.7109375" bestFit="1" customWidth="1"/>
    <col min="24" max="24" width="15.7109375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"/>
    </row>
    <row r="2" spans="1:25" x14ac:dyDescent="0.25">
      <c r="A2" s="1">
        <v>0</v>
      </c>
      <c r="B2">
        <v>1</v>
      </c>
      <c r="C2">
        <v>1211.5434375</v>
      </c>
      <c r="D2">
        <v>17.9375</v>
      </c>
      <c r="E2">
        <v>908.46250000000043</v>
      </c>
      <c r="F2">
        <v>559.39562499999965</v>
      </c>
      <c r="G2">
        <v>4.7840005934111383E-2</v>
      </c>
      <c r="H2">
        <v>0.25256301250583407</v>
      </c>
      <c r="I2">
        <v>2.0891223215635212E-2</v>
      </c>
      <c r="J2">
        <v>70.352955707098005</v>
      </c>
      <c r="K2">
        <v>0</v>
      </c>
      <c r="L2">
        <v>2.9168303110643279E-2</v>
      </c>
      <c r="M2">
        <v>34.152801724137923</v>
      </c>
      <c r="N2">
        <v>0</v>
      </c>
      <c r="O2">
        <v>0</v>
      </c>
      <c r="P2">
        <v>0</v>
      </c>
      <c r="Q2">
        <v>28.031204242860049</v>
      </c>
      <c r="R2">
        <v>1.265377505275787</v>
      </c>
      <c r="S2">
        <v>0</v>
      </c>
      <c r="T2">
        <v>4.7826177055702903</v>
      </c>
      <c r="U2">
        <v>3.699021883289115E-2</v>
      </c>
      <c r="V2">
        <v>27.209955238726799</v>
      </c>
      <c r="W2">
        <v>10.56373793803961</v>
      </c>
      <c r="X2">
        <f>V2*W2*0.01</f>
        <v>2.8743883644769794</v>
      </c>
      <c r="Y2" t="s">
        <v>25</v>
      </c>
    </row>
    <row r="3" spans="1:25" x14ac:dyDescent="0.25">
      <c r="A3" s="1">
        <v>1</v>
      </c>
      <c r="B3">
        <v>6</v>
      </c>
      <c r="C3">
        <v>18679.054888888899</v>
      </c>
      <c r="D3">
        <v>36.955555555555563</v>
      </c>
      <c r="E3">
        <v>8429.3978888888869</v>
      </c>
      <c r="F3">
        <v>7578.496000000001</v>
      </c>
      <c r="G3">
        <v>0</v>
      </c>
      <c r="H3">
        <v>11.83268550641063</v>
      </c>
      <c r="I3">
        <v>0.1228717913816767</v>
      </c>
      <c r="J3">
        <v>0</v>
      </c>
      <c r="K3">
        <v>0</v>
      </c>
      <c r="L3">
        <v>0.37030374751916428</v>
      </c>
      <c r="M3">
        <v>464.41817528735629</v>
      </c>
      <c r="N3">
        <v>0</v>
      </c>
      <c r="O3">
        <v>0</v>
      </c>
      <c r="P3">
        <v>85.868162569756549</v>
      </c>
      <c r="Q3">
        <v>8.6338590558066503E-2</v>
      </c>
      <c r="R3">
        <v>1.719637794373932</v>
      </c>
      <c r="S3">
        <v>0</v>
      </c>
      <c r="T3">
        <v>1.777298850574714</v>
      </c>
      <c r="U3">
        <v>5.1724137931034503E-2</v>
      </c>
      <c r="V3">
        <v>151.6879885057472</v>
      </c>
      <c r="W3">
        <v>2.2854240731335702</v>
      </c>
      <c r="X3">
        <f t="shared" ref="X3:X10" si="0">V3*W3*0.01</f>
        <v>3.4667138053624296</v>
      </c>
      <c r="Y3" t="s">
        <v>24</v>
      </c>
    </row>
    <row r="4" spans="1:25" x14ac:dyDescent="0.25">
      <c r="A4" s="1">
        <v>2</v>
      </c>
      <c r="B4">
        <v>5</v>
      </c>
      <c r="C4">
        <v>66722.157500000001</v>
      </c>
      <c r="D4">
        <v>50.1</v>
      </c>
      <c r="E4">
        <v>39002.864999999998</v>
      </c>
      <c r="F4">
        <v>26888.862666666661</v>
      </c>
      <c r="G4">
        <v>0</v>
      </c>
      <c r="H4">
        <v>14.821218712492589</v>
      </c>
      <c r="I4">
        <v>1.2928409145331341</v>
      </c>
      <c r="J4">
        <v>0</v>
      </c>
      <c r="K4">
        <v>0</v>
      </c>
      <c r="L4">
        <v>3.2087221445782821</v>
      </c>
      <c r="M4">
        <v>1760.9420043103451</v>
      </c>
      <c r="N4">
        <v>0</v>
      </c>
      <c r="O4">
        <v>0</v>
      </c>
      <c r="P4">
        <v>0</v>
      </c>
      <c r="Q4">
        <v>0.54553063647935041</v>
      </c>
      <c r="R4">
        <v>3.8750088161672789</v>
      </c>
      <c r="S4">
        <v>76.256678775749378</v>
      </c>
      <c r="T4">
        <v>2.0021551724137931</v>
      </c>
      <c r="U4">
        <v>5.8189655172413819E-2</v>
      </c>
      <c r="V4">
        <v>295.08189655172413</v>
      </c>
      <c r="W4">
        <v>1.523616048755714</v>
      </c>
      <c r="X4">
        <f t="shared" si="0"/>
        <v>4.4959151328348028</v>
      </c>
      <c r="Y4" t="s">
        <v>26</v>
      </c>
    </row>
    <row r="5" spans="1:25" x14ac:dyDescent="0.25">
      <c r="A5" s="1">
        <v>3</v>
      </c>
      <c r="B5">
        <v>8</v>
      </c>
      <c r="C5">
        <v>44171.043511029413</v>
      </c>
      <c r="D5">
        <v>50.974264705882362</v>
      </c>
      <c r="E5">
        <v>15497.714025735289</v>
      </c>
      <c r="F5">
        <v>17815.378860294131</v>
      </c>
      <c r="G5">
        <v>1.3358151600307511E-2</v>
      </c>
      <c r="H5">
        <v>14.6560222899859</v>
      </c>
      <c r="I5">
        <v>0.14518990702416679</v>
      </c>
      <c r="J5">
        <v>0.10403178865228729</v>
      </c>
      <c r="K5">
        <v>4.4188581112825018E-3</v>
      </c>
      <c r="L5">
        <v>1.022564914621785</v>
      </c>
      <c r="M5">
        <v>1213.618071754564</v>
      </c>
      <c r="N5">
        <v>1.6281674202143839E-2</v>
      </c>
      <c r="O5">
        <v>0.97311369030020978</v>
      </c>
      <c r="P5">
        <v>0.57773877197534929</v>
      </c>
      <c r="Q5">
        <v>0.57413282602509386</v>
      </c>
      <c r="R5">
        <v>81.195493172783756</v>
      </c>
      <c r="S5">
        <v>0.7176539547177947</v>
      </c>
      <c r="T5">
        <v>2.3259222870182561</v>
      </c>
      <c r="U5">
        <v>0.14476102941176541</v>
      </c>
      <c r="V5">
        <v>1137.550051502282</v>
      </c>
      <c r="W5">
        <v>13.8141188420518</v>
      </c>
      <c r="X5">
        <f t="shared" si="0"/>
        <v>157.1425160023467</v>
      </c>
      <c r="Y5" t="s">
        <v>22</v>
      </c>
    </row>
    <row r="6" spans="1:25" x14ac:dyDescent="0.25">
      <c r="A6" s="1">
        <v>4</v>
      </c>
      <c r="B6">
        <v>2</v>
      </c>
      <c r="C6">
        <v>47449.220807947051</v>
      </c>
      <c r="D6">
        <v>51.76953642384106</v>
      </c>
      <c r="E6">
        <v>10569.722503311261</v>
      </c>
      <c r="F6">
        <v>19053.86442384106</v>
      </c>
      <c r="G6">
        <v>0</v>
      </c>
      <c r="H6">
        <v>22.529479916550411</v>
      </c>
      <c r="I6">
        <v>0.14444756134285999</v>
      </c>
      <c r="J6">
        <v>4.6560127523329678E-2</v>
      </c>
      <c r="K6">
        <v>0</v>
      </c>
      <c r="L6">
        <v>1.0336612228988999</v>
      </c>
      <c r="M6">
        <v>640.34127711806332</v>
      </c>
      <c r="N6">
        <v>0</v>
      </c>
      <c r="O6">
        <v>0.50894515545924635</v>
      </c>
      <c r="P6">
        <v>0.4369296482435866</v>
      </c>
      <c r="Q6">
        <v>0.75323881856999997</v>
      </c>
      <c r="R6">
        <v>74.301757373789357</v>
      </c>
      <c r="S6">
        <v>0.24498017562226179</v>
      </c>
      <c r="T6">
        <v>2.414763644667731</v>
      </c>
      <c r="U6">
        <v>0</v>
      </c>
      <c r="V6">
        <v>455.40719342315577</v>
      </c>
      <c r="W6">
        <v>19.172168613509399</v>
      </c>
      <c r="X6">
        <f t="shared" si="0"/>
        <v>87.311435001138307</v>
      </c>
      <c r="Y6" t="s">
        <v>22</v>
      </c>
    </row>
    <row r="7" spans="1:25" x14ac:dyDescent="0.25">
      <c r="A7" s="1">
        <v>5</v>
      </c>
      <c r="B7">
        <v>3</v>
      </c>
      <c r="C7">
        <v>56736.459933333339</v>
      </c>
      <c r="D7">
        <v>53.553333333333327</v>
      </c>
      <c r="E7">
        <v>8180.4581555555524</v>
      </c>
      <c r="F7">
        <v>22775.614577777771</v>
      </c>
      <c r="G7">
        <v>2.0886668809663028E-3</v>
      </c>
      <c r="H7">
        <v>7.3106051982533016</v>
      </c>
      <c r="I7">
        <v>2.546791571512054E-2</v>
      </c>
      <c r="J7">
        <v>3.4537300387262659E-2</v>
      </c>
      <c r="K7">
        <v>0</v>
      </c>
      <c r="L7">
        <v>0.61017119462533476</v>
      </c>
      <c r="M7">
        <v>861.02267816092012</v>
      </c>
      <c r="N7">
        <v>0</v>
      </c>
      <c r="O7">
        <v>91.131183530154786</v>
      </c>
      <c r="P7">
        <v>0.31756278852281677</v>
      </c>
      <c r="Q7">
        <v>0.2252275091681005</v>
      </c>
      <c r="R7">
        <v>0.34315589629229071</v>
      </c>
      <c r="S7">
        <v>0</v>
      </c>
      <c r="T7">
        <v>1.860632183908044</v>
      </c>
      <c r="U7">
        <v>4.0804597701149373E-2</v>
      </c>
      <c r="V7">
        <v>729.69362068965484</v>
      </c>
      <c r="W7">
        <v>11.42712036566785</v>
      </c>
      <c r="X7">
        <f t="shared" si="0"/>
        <v>83.38296833680667</v>
      </c>
      <c r="Y7" t="s">
        <v>23</v>
      </c>
    </row>
    <row r="8" spans="1:25" x14ac:dyDescent="0.25">
      <c r="A8" s="1">
        <v>6</v>
      </c>
      <c r="B8">
        <v>0</v>
      </c>
      <c r="C8">
        <v>81061.19157608696</v>
      </c>
      <c r="D8">
        <v>54.092391304347828</v>
      </c>
      <c r="E8">
        <v>30232.133478260861</v>
      </c>
      <c r="F8">
        <v>32557.085326086941</v>
      </c>
      <c r="G8">
        <v>0</v>
      </c>
      <c r="H8">
        <v>32.39159448105169</v>
      </c>
      <c r="I8">
        <v>5.1503211422386821</v>
      </c>
      <c r="J8">
        <v>0</v>
      </c>
      <c r="K8">
        <v>0</v>
      </c>
      <c r="L8">
        <v>41.19218350183764</v>
      </c>
      <c r="M8">
        <v>1225.785839111694</v>
      </c>
      <c r="N8">
        <v>0</v>
      </c>
      <c r="O8">
        <v>0</v>
      </c>
      <c r="P8">
        <v>0</v>
      </c>
      <c r="Q8">
        <v>20.580469932109668</v>
      </c>
      <c r="R8">
        <v>0.68543094276231897</v>
      </c>
      <c r="S8">
        <v>0</v>
      </c>
      <c r="T8">
        <v>1.4196026986506769</v>
      </c>
      <c r="U8">
        <v>4.0760869565217413E-2</v>
      </c>
      <c r="V8">
        <v>76.765451649175404</v>
      </c>
      <c r="W8">
        <v>4.6724225495175213</v>
      </c>
      <c r="X8">
        <f t="shared" si="0"/>
        <v>3.5868062730950414</v>
      </c>
      <c r="Y8" t="s">
        <v>28</v>
      </c>
    </row>
    <row r="9" spans="1:25" x14ac:dyDescent="0.25">
      <c r="A9" s="1">
        <v>7</v>
      </c>
      <c r="B9">
        <v>7</v>
      </c>
      <c r="C9">
        <v>40819.602729257618</v>
      </c>
      <c r="D9">
        <v>54.319868995633193</v>
      </c>
      <c r="E9">
        <v>15017.87727074237</v>
      </c>
      <c r="F9">
        <v>16427.814497816609</v>
      </c>
      <c r="G9">
        <v>0</v>
      </c>
      <c r="H9">
        <v>96.289321975181664</v>
      </c>
      <c r="I9">
        <v>0.38282533342833169</v>
      </c>
      <c r="J9">
        <v>0.1182055232717477</v>
      </c>
      <c r="K9">
        <v>0</v>
      </c>
      <c r="L9">
        <v>1.2784423794581681</v>
      </c>
      <c r="M9">
        <v>596.4252381042005</v>
      </c>
      <c r="N9">
        <v>0</v>
      </c>
      <c r="O9">
        <v>0</v>
      </c>
      <c r="P9">
        <v>0</v>
      </c>
      <c r="Q9">
        <v>1.623903980994265</v>
      </c>
      <c r="R9">
        <v>0.3073008076658269</v>
      </c>
      <c r="S9">
        <v>0</v>
      </c>
      <c r="T9">
        <v>1.687245896702303</v>
      </c>
      <c r="U9">
        <v>0</v>
      </c>
      <c r="V9">
        <v>50.401524619786137</v>
      </c>
      <c r="W9">
        <v>23.260538344337231</v>
      </c>
      <c r="X9">
        <f t="shared" si="0"/>
        <v>11.723665960315925</v>
      </c>
      <c r="Y9" t="s">
        <v>27</v>
      </c>
    </row>
    <row r="10" spans="1:25" x14ac:dyDescent="0.25">
      <c r="A10" s="1">
        <v>8</v>
      </c>
      <c r="B10">
        <v>4</v>
      </c>
      <c r="C10">
        <v>39830.784703632897</v>
      </c>
      <c r="D10">
        <v>54.694072657743789</v>
      </c>
      <c r="E10">
        <v>16664.935430210331</v>
      </c>
      <c r="F10">
        <v>16078.50210325047</v>
      </c>
      <c r="G10">
        <v>0</v>
      </c>
      <c r="H10">
        <v>94.930171099673515</v>
      </c>
      <c r="I10">
        <v>0.86423047541409836</v>
      </c>
      <c r="J10">
        <v>8.8880728766163222E-2</v>
      </c>
      <c r="K10">
        <v>0</v>
      </c>
      <c r="L10">
        <v>1.2217046272485279</v>
      </c>
      <c r="M10">
        <v>1181.3925974154399</v>
      </c>
      <c r="N10">
        <v>0</v>
      </c>
      <c r="O10">
        <v>0</v>
      </c>
      <c r="P10">
        <v>0.43590956176757439</v>
      </c>
      <c r="Q10">
        <v>2.0778884089518659</v>
      </c>
      <c r="R10">
        <v>0.31408487758450709</v>
      </c>
      <c r="S10">
        <v>6.7130220593772993E-2</v>
      </c>
      <c r="T10">
        <v>1.8256741610074501</v>
      </c>
      <c r="U10">
        <v>0.14340344168260111</v>
      </c>
      <c r="V10">
        <v>50.330254005406438</v>
      </c>
      <c r="W10">
        <v>13.2808532249873</v>
      </c>
      <c r="X10">
        <f t="shared" si="0"/>
        <v>6.6842871622213202</v>
      </c>
      <c r="Y10" t="s">
        <v>27</v>
      </c>
    </row>
  </sheetData>
  <conditionalFormatting sqref="C1:C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X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Grace</cp:lastModifiedBy>
  <dcterms:created xsi:type="dcterms:W3CDTF">2020-03-05T07:26:20Z</dcterms:created>
  <dcterms:modified xsi:type="dcterms:W3CDTF">2020-03-05T12:23:37Z</dcterms:modified>
</cp:coreProperties>
</file>