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Jim\DataSci400\GitHub\"/>
    </mc:Choice>
  </mc:AlternateContent>
  <bookViews>
    <workbookView xWindow="0" yWindow="0" windowWidth="20808" windowHeight="6840" firstSheet="1" activeTab="1"/>
  </bookViews>
  <sheets>
    <sheet name="TRAINING" sheetId="1" state="hidden" r:id="rId1"/>
    <sheet name="Names Template" sheetId="3" r:id="rId2"/>
    <sheet name="Names Horse Colic" sheetId="6" r:id="rId3"/>
    <sheet name="Names Dermatology" sheetId="5" r:id="rId4"/>
    <sheet name="Sheet4" sheetId="4" state="hidden" r:id="rId5"/>
    <sheet name="TEST" sheetId="2" state="hidden"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57" i="6" l="1"/>
  <c r="D957" i="6" s="1"/>
  <c r="C956" i="6"/>
  <c r="B956" i="6"/>
  <c r="D956" i="6" s="1"/>
  <c r="B955" i="6"/>
  <c r="C954" i="6"/>
  <c r="E954" i="6" s="1"/>
  <c r="F954" i="6" s="1"/>
  <c r="B954" i="6"/>
  <c r="D954" i="6" s="1"/>
  <c r="B953" i="6"/>
  <c r="E952" i="6"/>
  <c r="F952" i="6" s="1"/>
  <c r="C952" i="6"/>
  <c r="B952" i="6"/>
  <c r="D952" i="6" s="1"/>
  <c r="B951" i="6"/>
  <c r="B950" i="6"/>
  <c r="B949" i="6"/>
  <c r="B948" i="6"/>
  <c r="B947" i="6"/>
  <c r="C946" i="6"/>
  <c r="E946" i="6" s="1"/>
  <c r="F946" i="6" s="1"/>
  <c r="B946" i="6"/>
  <c r="D946" i="6" s="1"/>
  <c r="B945" i="6"/>
  <c r="E944" i="6"/>
  <c r="F944" i="6" s="1"/>
  <c r="C944" i="6"/>
  <c r="B944" i="6"/>
  <c r="D944" i="6" s="1"/>
  <c r="B943" i="6"/>
  <c r="B942" i="6"/>
  <c r="B941" i="6"/>
  <c r="C940" i="6"/>
  <c r="B940" i="6"/>
  <c r="D940" i="6" s="1"/>
  <c r="B939" i="6"/>
  <c r="E938" i="6"/>
  <c r="F938" i="6" s="1"/>
  <c r="C938" i="6"/>
  <c r="B938" i="6"/>
  <c r="D938" i="6" s="1"/>
  <c r="B937" i="6"/>
  <c r="E936" i="6"/>
  <c r="F936" i="6" s="1"/>
  <c r="C936" i="6"/>
  <c r="B936" i="6"/>
  <c r="D936" i="6" s="1"/>
  <c r="B935" i="6"/>
  <c r="B934" i="6"/>
  <c r="B933" i="6"/>
  <c r="C932" i="6"/>
  <c r="B932" i="6"/>
  <c r="D932" i="6" s="1"/>
  <c r="B931" i="6"/>
  <c r="E930" i="6"/>
  <c r="F930" i="6" s="1"/>
  <c r="C930" i="6"/>
  <c r="B930" i="6"/>
  <c r="D930" i="6" s="1"/>
  <c r="B929" i="6"/>
  <c r="E928" i="6"/>
  <c r="F928" i="6" s="1"/>
  <c r="C928" i="6"/>
  <c r="B928" i="6"/>
  <c r="D928" i="6" s="1"/>
  <c r="B927" i="6"/>
  <c r="B926" i="6"/>
  <c r="B925" i="6"/>
  <c r="C924" i="6"/>
  <c r="B924" i="6"/>
  <c r="D924" i="6" s="1"/>
  <c r="B923" i="6"/>
  <c r="C922" i="6"/>
  <c r="E922" i="6" s="1"/>
  <c r="F922" i="6" s="1"/>
  <c r="B922" i="6"/>
  <c r="D922" i="6" s="1"/>
  <c r="B921" i="6"/>
  <c r="E920" i="6"/>
  <c r="F920" i="6" s="1"/>
  <c r="C920" i="6"/>
  <c r="B920" i="6"/>
  <c r="D920" i="6" s="1"/>
  <c r="B919" i="6"/>
  <c r="B918" i="6"/>
  <c r="B917" i="6"/>
  <c r="B916" i="6"/>
  <c r="E915" i="6"/>
  <c r="F915" i="6" s="1"/>
  <c r="C915" i="6"/>
  <c r="B915" i="6"/>
  <c r="D915" i="6" s="1"/>
  <c r="B914" i="6"/>
  <c r="B913" i="6"/>
  <c r="B912" i="6"/>
  <c r="B911" i="6"/>
  <c r="B910" i="6"/>
  <c r="C909" i="6"/>
  <c r="E909" i="6" s="1"/>
  <c r="F909" i="6" s="1"/>
  <c r="B909" i="6"/>
  <c r="D909" i="6" s="1"/>
  <c r="B908" i="6"/>
  <c r="E907" i="6"/>
  <c r="F907" i="6" s="1"/>
  <c r="C907" i="6"/>
  <c r="B907" i="6"/>
  <c r="D907" i="6" s="1"/>
  <c r="B906" i="6"/>
  <c r="B905" i="6"/>
  <c r="D904" i="6"/>
  <c r="E904" i="6" s="1"/>
  <c r="F904" i="6" s="1"/>
  <c r="C904" i="6"/>
  <c r="B904" i="6"/>
  <c r="B903" i="6"/>
  <c r="D902" i="6"/>
  <c r="C902" i="6"/>
  <c r="B902" i="6"/>
  <c r="B901" i="6"/>
  <c r="D900" i="6"/>
  <c r="E900" i="6" s="1"/>
  <c r="F900" i="6" s="1"/>
  <c r="C900" i="6"/>
  <c r="B900" i="6"/>
  <c r="B899" i="6"/>
  <c r="D898" i="6"/>
  <c r="C898" i="6"/>
  <c r="B898" i="6"/>
  <c r="B897" i="6"/>
  <c r="D896" i="6"/>
  <c r="E896" i="6" s="1"/>
  <c r="F896" i="6" s="1"/>
  <c r="C896" i="6"/>
  <c r="B896" i="6"/>
  <c r="B895" i="6"/>
  <c r="D894" i="6"/>
  <c r="C894" i="6"/>
  <c r="B894" i="6"/>
  <c r="B893" i="6"/>
  <c r="D892" i="6"/>
  <c r="E892" i="6" s="1"/>
  <c r="F892" i="6" s="1"/>
  <c r="C892" i="6"/>
  <c r="B892" i="6"/>
  <c r="B891" i="6"/>
  <c r="D890" i="6"/>
  <c r="C890" i="6"/>
  <c r="B890" i="6"/>
  <c r="B889" i="6"/>
  <c r="D888" i="6"/>
  <c r="E888" i="6" s="1"/>
  <c r="F888" i="6" s="1"/>
  <c r="C888" i="6"/>
  <c r="B888" i="6"/>
  <c r="B887" i="6"/>
  <c r="D886" i="6"/>
  <c r="C886" i="6"/>
  <c r="B886" i="6"/>
  <c r="B885" i="6"/>
  <c r="D884" i="6"/>
  <c r="E884" i="6" s="1"/>
  <c r="F884" i="6" s="1"/>
  <c r="C884" i="6"/>
  <c r="B884" i="6"/>
  <c r="B883" i="6"/>
  <c r="D882" i="6"/>
  <c r="C882" i="6"/>
  <c r="B882" i="6"/>
  <c r="B881" i="6"/>
  <c r="D880" i="6"/>
  <c r="E880" i="6" s="1"/>
  <c r="F880" i="6" s="1"/>
  <c r="C880" i="6"/>
  <c r="B880" i="6"/>
  <c r="B879" i="6"/>
  <c r="D878" i="6"/>
  <c r="C878" i="6"/>
  <c r="B878" i="6"/>
  <c r="B877" i="6"/>
  <c r="D876" i="6"/>
  <c r="E876" i="6" s="1"/>
  <c r="F876" i="6" s="1"/>
  <c r="C876" i="6"/>
  <c r="B876" i="6"/>
  <c r="B875" i="6"/>
  <c r="D874" i="6"/>
  <c r="C874" i="6"/>
  <c r="B874" i="6"/>
  <c r="B873" i="6"/>
  <c r="D872" i="6"/>
  <c r="E872" i="6" s="1"/>
  <c r="F872" i="6" s="1"/>
  <c r="C872" i="6"/>
  <c r="B872" i="6"/>
  <c r="B871" i="6"/>
  <c r="D870" i="6"/>
  <c r="C870" i="6"/>
  <c r="B870" i="6"/>
  <c r="B869" i="6"/>
  <c r="D868" i="6"/>
  <c r="E868" i="6" s="1"/>
  <c r="F868" i="6" s="1"/>
  <c r="C868" i="6"/>
  <c r="B868" i="6"/>
  <c r="B867" i="6"/>
  <c r="D866" i="6"/>
  <c r="C866" i="6"/>
  <c r="B866" i="6"/>
  <c r="B865" i="6"/>
  <c r="D864" i="6"/>
  <c r="E864" i="6" s="1"/>
  <c r="F864" i="6" s="1"/>
  <c r="C864" i="6"/>
  <c r="B864" i="6"/>
  <c r="B863" i="6"/>
  <c r="D862" i="6"/>
  <c r="C862" i="6"/>
  <c r="B862" i="6"/>
  <c r="B861" i="6"/>
  <c r="D860" i="6"/>
  <c r="E860" i="6" s="1"/>
  <c r="F860" i="6" s="1"/>
  <c r="C860" i="6"/>
  <c r="B860" i="6"/>
  <c r="B859" i="6"/>
  <c r="D858" i="6"/>
  <c r="C858" i="6"/>
  <c r="B858" i="6"/>
  <c r="B857" i="6"/>
  <c r="D856" i="6"/>
  <c r="E856" i="6" s="1"/>
  <c r="F856" i="6" s="1"/>
  <c r="C856" i="6"/>
  <c r="B856" i="6"/>
  <c r="B855" i="6"/>
  <c r="D854" i="6"/>
  <c r="C854" i="6"/>
  <c r="B854" i="6"/>
  <c r="B853" i="6"/>
  <c r="D852" i="6"/>
  <c r="E852" i="6" s="1"/>
  <c r="F852" i="6" s="1"/>
  <c r="C852" i="6"/>
  <c r="B852" i="6"/>
  <c r="B851" i="6"/>
  <c r="D850" i="6"/>
  <c r="C850" i="6"/>
  <c r="B850" i="6"/>
  <c r="B849" i="6"/>
  <c r="D848" i="6"/>
  <c r="E848" i="6" s="1"/>
  <c r="F848" i="6" s="1"/>
  <c r="C848" i="6"/>
  <c r="B848" i="6"/>
  <c r="B847" i="6"/>
  <c r="B846" i="6"/>
  <c r="B845" i="6"/>
  <c r="B844" i="6"/>
  <c r="B843" i="6"/>
  <c r="B842" i="6"/>
  <c r="B841" i="6"/>
  <c r="B840" i="6"/>
  <c r="B839" i="6"/>
  <c r="D838" i="6"/>
  <c r="E838" i="6" s="1"/>
  <c r="F838" i="6" s="1"/>
  <c r="B838" i="6"/>
  <c r="C838" i="6" s="1"/>
  <c r="D837" i="6"/>
  <c r="E837" i="6" s="1"/>
  <c r="F837" i="6" s="1"/>
  <c r="B837" i="6"/>
  <c r="C837" i="6" s="1"/>
  <c r="D836" i="6"/>
  <c r="E836" i="6" s="1"/>
  <c r="F836" i="6" s="1"/>
  <c r="B836" i="6"/>
  <c r="C836" i="6" s="1"/>
  <c r="D835" i="6"/>
  <c r="E835" i="6" s="1"/>
  <c r="F835" i="6" s="1"/>
  <c r="B835" i="6"/>
  <c r="C835" i="6" s="1"/>
  <c r="D834" i="6"/>
  <c r="E834" i="6" s="1"/>
  <c r="F834" i="6" s="1"/>
  <c r="B834" i="6"/>
  <c r="C834" i="6" s="1"/>
  <c r="D833" i="6"/>
  <c r="E833" i="6" s="1"/>
  <c r="F833" i="6" s="1"/>
  <c r="B833" i="6"/>
  <c r="C833" i="6" s="1"/>
  <c r="D832" i="6"/>
  <c r="E832" i="6" s="1"/>
  <c r="F832" i="6" s="1"/>
  <c r="B832" i="6"/>
  <c r="C832" i="6" s="1"/>
  <c r="D831" i="6"/>
  <c r="E831" i="6" s="1"/>
  <c r="F831" i="6" s="1"/>
  <c r="B831" i="6"/>
  <c r="C831" i="6" s="1"/>
  <c r="D830" i="6"/>
  <c r="E830" i="6" s="1"/>
  <c r="F830" i="6" s="1"/>
  <c r="B830" i="6"/>
  <c r="C830" i="6" s="1"/>
  <c r="D829" i="6"/>
  <c r="E829" i="6" s="1"/>
  <c r="F829" i="6" s="1"/>
  <c r="B829" i="6"/>
  <c r="C829" i="6" s="1"/>
  <c r="D828" i="6"/>
  <c r="E828" i="6" s="1"/>
  <c r="F828" i="6" s="1"/>
  <c r="B828" i="6"/>
  <c r="C828" i="6" s="1"/>
  <c r="D827" i="6"/>
  <c r="E827" i="6" s="1"/>
  <c r="F827" i="6" s="1"/>
  <c r="B827" i="6"/>
  <c r="C827" i="6" s="1"/>
  <c r="D826" i="6"/>
  <c r="E826" i="6" s="1"/>
  <c r="F826" i="6" s="1"/>
  <c r="B826" i="6"/>
  <c r="C826" i="6" s="1"/>
  <c r="D825" i="6"/>
  <c r="E825" i="6" s="1"/>
  <c r="F825" i="6" s="1"/>
  <c r="B825" i="6"/>
  <c r="C825" i="6" s="1"/>
  <c r="D824" i="6"/>
  <c r="E824" i="6" s="1"/>
  <c r="F824" i="6" s="1"/>
  <c r="B824" i="6"/>
  <c r="C824" i="6" s="1"/>
  <c r="D823" i="6"/>
  <c r="E823" i="6" s="1"/>
  <c r="F823" i="6" s="1"/>
  <c r="B823" i="6"/>
  <c r="C823" i="6" s="1"/>
  <c r="D822" i="6"/>
  <c r="E822" i="6" s="1"/>
  <c r="F822" i="6" s="1"/>
  <c r="B822" i="6"/>
  <c r="C822" i="6" s="1"/>
  <c r="D821" i="6"/>
  <c r="E821" i="6" s="1"/>
  <c r="F821" i="6" s="1"/>
  <c r="B821" i="6"/>
  <c r="C821" i="6" s="1"/>
  <c r="D820" i="6"/>
  <c r="E820" i="6" s="1"/>
  <c r="F820" i="6" s="1"/>
  <c r="B820" i="6"/>
  <c r="C820" i="6" s="1"/>
  <c r="D819" i="6"/>
  <c r="E819" i="6" s="1"/>
  <c r="F819" i="6" s="1"/>
  <c r="B819" i="6"/>
  <c r="C819" i="6" s="1"/>
  <c r="D818" i="6"/>
  <c r="E818" i="6" s="1"/>
  <c r="F818" i="6" s="1"/>
  <c r="B818" i="6"/>
  <c r="C818" i="6" s="1"/>
  <c r="D817" i="6"/>
  <c r="E817" i="6" s="1"/>
  <c r="F817" i="6" s="1"/>
  <c r="B817" i="6"/>
  <c r="C817" i="6" s="1"/>
  <c r="D816" i="6"/>
  <c r="E816" i="6" s="1"/>
  <c r="F816" i="6" s="1"/>
  <c r="B816" i="6"/>
  <c r="C816" i="6" s="1"/>
  <c r="D815" i="6"/>
  <c r="E815" i="6" s="1"/>
  <c r="F815" i="6" s="1"/>
  <c r="B815" i="6"/>
  <c r="C815" i="6" s="1"/>
  <c r="D814" i="6"/>
  <c r="E814" i="6" s="1"/>
  <c r="F814" i="6" s="1"/>
  <c r="B814" i="6"/>
  <c r="C814" i="6" s="1"/>
  <c r="D813" i="6"/>
  <c r="E813" i="6" s="1"/>
  <c r="F813" i="6" s="1"/>
  <c r="B813" i="6"/>
  <c r="C813" i="6" s="1"/>
  <c r="D812" i="6"/>
  <c r="E812" i="6" s="1"/>
  <c r="F812" i="6" s="1"/>
  <c r="B812" i="6"/>
  <c r="C812" i="6" s="1"/>
  <c r="D811" i="6"/>
  <c r="E811" i="6" s="1"/>
  <c r="F811" i="6" s="1"/>
  <c r="B811" i="6"/>
  <c r="C811" i="6" s="1"/>
  <c r="D810" i="6"/>
  <c r="E810" i="6" s="1"/>
  <c r="F810" i="6" s="1"/>
  <c r="B810" i="6"/>
  <c r="C810" i="6" s="1"/>
  <c r="D809" i="6"/>
  <c r="E809" i="6" s="1"/>
  <c r="F809" i="6" s="1"/>
  <c r="B809" i="6"/>
  <c r="C809" i="6" s="1"/>
  <c r="D808" i="6"/>
  <c r="E808" i="6" s="1"/>
  <c r="F808" i="6" s="1"/>
  <c r="B808" i="6"/>
  <c r="C808" i="6" s="1"/>
  <c r="D807" i="6"/>
  <c r="E807" i="6" s="1"/>
  <c r="F807" i="6" s="1"/>
  <c r="B807" i="6"/>
  <c r="C807" i="6" s="1"/>
  <c r="D806" i="6"/>
  <c r="E806" i="6" s="1"/>
  <c r="F806" i="6" s="1"/>
  <c r="B806" i="6"/>
  <c r="C806" i="6" s="1"/>
  <c r="D805" i="6"/>
  <c r="E805" i="6" s="1"/>
  <c r="F805" i="6" s="1"/>
  <c r="B805" i="6"/>
  <c r="C805" i="6" s="1"/>
  <c r="D804" i="6"/>
  <c r="E804" i="6" s="1"/>
  <c r="F804" i="6" s="1"/>
  <c r="B804" i="6"/>
  <c r="C804" i="6" s="1"/>
  <c r="D803" i="6"/>
  <c r="E803" i="6" s="1"/>
  <c r="F803" i="6" s="1"/>
  <c r="B803" i="6"/>
  <c r="C803" i="6" s="1"/>
  <c r="D802" i="6"/>
  <c r="E802" i="6" s="1"/>
  <c r="F802" i="6" s="1"/>
  <c r="B802" i="6"/>
  <c r="C802" i="6" s="1"/>
  <c r="D801" i="6"/>
  <c r="E801" i="6" s="1"/>
  <c r="F801" i="6" s="1"/>
  <c r="B801" i="6"/>
  <c r="C801" i="6" s="1"/>
  <c r="D800" i="6"/>
  <c r="E800" i="6" s="1"/>
  <c r="F800" i="6" s="1"/>
  <c r="B800" i="6"/>
  <c r="C800" i="6" s="1"/>
  <c r="B799" i="6"/>
  <c r="B798" i="6"/>
  <c r="B797" i="6"/>
  <c r="B796" i="6"/>
  <c r="B795" i="6"/>
  <c r="B794" i="6"/>
  <c r="B793" i="6"/>
  <c r="B792" i="6"/>
  <c r="B791" i="6"/>
  <c r="B790" i="6"/>
  <c r="B789" i="6"/>
  <c r="B788" i="6"/>
  <c r="B787" i="6"/>
  <c r="B786" i="6"/>
  <c r="B785" i="6"/>
  <c r="B784" i="6"/>
  <c r="B783" i="6"/>
  <c r="B782" i="6"/>
  <c r="B781" i="6"/>
  <c r="B780" i="6"/>
  <c r="B779" i="6"/>
  <c r="B778" i="6"/>
  <c r="B777" i="6"/>
  <c r="B776" i="6"/>
  <c r="B775" i="6"/>
  <c r="B774" i="6"/>
  <c r="B773" i="6"/>
  <c r="B772" i="6"/>
  <c r="B771" i="6"/>
  <c r="B770" i="6"/>
  <c r="B769" i="6"/>
  <c r="B768" i="6"/>
  <c r="B767" i="6"/>
  <c r="B766" i="6"/>
  <c r="B765" i="6"/>
  <c r="B764" i="6"/>
  <c r="B763" i="6"/>
  <c r="B762" i="6"/>
  <c r="B761" i="6"/>
  <c r="B760" i="6"/>
  <c r="B759" i="6"/>
  <c r="B758" i="6"/>
  <c r="B757" i="6"/>
  <c r="B756" i="6"/>
  <c r="B755" i="6"/>
  <c r="B754" i="6"/>
  <c r="B753" i="6"/>
  <c r="B752" i="6"/>
  <c r="B751" i="6"/>
  <c r="B750" i="6"/>
  <c r="B749" i="6"/>
  <c r="B748" i="6"/>
  <c r="B747" i="6"/>
  <c r="B746" i="6"/>
  <c r="B745" i="6"/>
  <c r="B744" i="6"/>
  <c r="B743" i="6"/>
  <c r="B742" i="6"/>
  <c r="B741" i="6"/>
  <c r="B740" i="6"/>
  <c r="B739" i="6"/>
  <c r="B738" i="6"/>
  <c r="B737" i="6"/>
  <c r="B736" i="6"/>
  <c r="B735" i="6"/>
  <c r="E734" i="6"/>
  <c r="F734" i="6" s="1"/>
  <c r="C734" i="6"/>
  <c r="B734" i="6"/>
  <c r="D734" i="6" s="1"/>
  <c r="B733" i="6"/>
  <c r="B732" i="6"/>
  <c r="B731" i="6"/>
  <c r="B730" i="6"/>
  <c r="B729" i="6"/>
  <c r="B728" i="6"/>
  <c r="B727" i="6"/>
  <c r="B726" i="6"/>
  <c r="B725" i="6"/>
  <c r="B724" i="6"/>
  <c r="B723" i="6"/>
  <c r="B722" i="6"/>
  <c r="B721" i="6"/>
  <c r="B720" i="6"/>
  <c r="B719" i="6"/>
  <c r="B718" i="6"/>
  <c r="C717" i="6"/>
  <c r="B717" i="6"/>
  <c r="D717" i="6" s="1"/>
  <c r="D716" i="6"/>
  <c r="E716" i="6" s="1"/>
  <c r="F716" i="6" s="1"/>
  <c r="C716" i="6"/>
  <c r="B716" i="6"/>
  <c r="C715" i="6"/>
  <c r="B715" i="6"/>
  <c r="D715" i="6" s="1"/>
  <c r="D714" i="6"/>
  <c r="E714" i="6" s="1"/>
  <c r="F714" i="6" s="1"/>
  <c r="C714" i="6"/>
  <c r="B714" i="6"/>
  <c r="C713" i="6"/>
  <c r="B713" i="6"/>
  <c r="D713" i="6" s="1"/>
  <c r="D712" i="6"/>
  <c r="E712" i="6" s="1"/>
  <c r="F712" i="6" s="1"/>
  <c r="C712" i="6"/>
  <c r="B712" i="6"/>
  <c r="C711" i="6"/>
  <c r="B711" i="6"/>
  <c r="D711" i="6" s="1"/>
  <c r="D710" i="6"/>
  <c r="E710" i="6" s="1"/>
  <c r="F710" i="6" s="1"/>
  <c r="C710" i="6"/>
  <c r="B710" i="6"/>
  <c r="C709" i="6"/>
  <c r="B709" i="6"/>
  <c r="D709" i="6" s="1"/>
  <c r="D708" i="6"/>
  <c r="E708" i="6" s="1"/>
  <c r="F708" i="6" s="1"/>
  <c r="C708" i="6"/>
  <c r="B708" i="6"/>
  <c r="C707" i="6"/>
  <c r="B707" i="6"/>
  <c r="D707" i="6" s="1"/>
  <c r="D706" i="6"/>
  <c r="E706" i="6" s="1"/>
  <c r="F706" i="6" s="1"/>
  <c r="C706" i="6"/>
  <c r="B706" i="6"/>
  <c r="C705" i="6"/>
  <c r="B705" i="6"/>
  <c r="D705" i="6" s="1"/>
  <c r="D704" i="6"/>
  <c r="E704" i="6" s="1"/>
  <c r="F704" i="6" s="1"/>
  <c r="C704" i="6"/>
  <c r="B704" i="6"/>
  <c r="C703" i="6"/>
  <c r="B703" i="6"/>
  <c r="D703" i="6" s="1"/>
  <c r="D702" i="6"/>
  <c r="E702" i="6" s="1"/>
  <c r="F702" i="6" s="1"/>
  <c r="C702" i="6"/>
  <c r="B702" i="6"/>
  <c r="C701" i="6"/>
  <c r="B701" i="6"/>
  <c r="D701" i="6" s="1"/>
  <c r="D700" i="6"/>
  <c r="E700" i="6" s="1"/>
  <c r="F700" i="6" s="1"/>
  <c r="C700" i="6"/>
  <c r="B700" i="6"/>
  <c r="C699" i="6"/>
  <c r="B699" i="6"/>
  <c r="D699" i="6" s="1"/>
  <c r="D698" i="6"/>
  <c r="E698" i="6" s="1"/>
  <c r="F698" i="6" s="1"/>
  <c r="C698" i="6"/>
  <c r="B698" i="6"/>
  <c r="C697" i="6"/>
  <c r="B697" i="6"/>
  <c r="D697" i="6" s="1"/>
  <c r="D696" i="6"/>
  <c r="E696" i="6" s="1"/>
  <c r="F696" i="6" s="1"/>
  <c r="C696" i="6"/>
  <c r="B696" i="6"/>
  <c r="C695" i="6"/>
  <c r="B695" i="6"/>
  <c r="D695" i="6" s="1"/>
  <c r="D694" i="6"/>
  <c r="E694" i="6" s="1"/>
  <c r="F694" i="6" s="1"/>
  <c r="C694" i="6"/>
  <c r="B694" i="6"/>
  <c r="C693" i="6"/>
  <c r="B693" i="6"/>
  <c r="D693" i="6" s="1"/>
  <c r="D692" i="6"/>
  <c r="E692" i="6" s="1"/>
  <c r="F692" i="6" s="1"/>
  <c r="C692" i="6"/>
  <c r="B692" i="6"/>
  <c r="C691" i="6"/>
  <c r="B691" i="6"/>
  <c r="D691" i="6" s="1"/>
  <c r="D690" i="6"/>
  <c r="E690" i="6" s="1"/>
  <c r="F690" i="6" s="1"/>
  <c r="C690" i="6"/>
  <c r="B690" i="6"/>
  <c r="C689" i="6"/>
  <c r="B689" i="6"/>
  <c r="D689" i="6" s="1"/>
  <c r="D688" i="6"/>
  <c r="E688" i="6" s="1"/>
  <c r="F688" i="6" s="1"/>
  <c r="C688" i="6"/>
  <c r="B688" i="6"/>
  <c r="C687" i="6"/>
  <c r="B687" i="6"/>
  <c r="D687" i="6" s="1"/>
  <c r="D686" i="6"/>
  <c r="E686" i="6" s="1"/>
  <c r="F686" i="6" s="1"/>
  <c r="C686" i="6"/>
  <c r="B686" i="6"/>
  <c r="C685" i="6"/>
  <c r="B685" i="6"/>
  <c r="D685" i="6" s="1"/>
  <c r="D684" i="6"/>
  <c r="E684" i="6" s="1"/>
  <c r="F684" i="6" s="1"/>
  <c r="C684" i="6"/>
  <c r="B684" i="6"/>
  <c r="C683" i="6"/>
  <c r="B683" i="6"/>
  <c r="D683" i="6" s="1"/>
  <c r="D682" i="6"/>
  <c r="E682" i="6" s="1"/>
  <c r="F682" i="6" s="1"/>
  <c r="C682" i="6"/>
  <c r="B682" i="6"/>
  <c r="C681" i="6"/>
  <c r="B681" i="6"/>
  <c r="D681" i="6" s="1"/>
  <c r="D680" i="6"/>
  <c r="E680" i="6" s="1"/>
  <c r="F680" i="6" s="1"/>
  <c r="C680" i="6"/>
  <c r="B680" i="6"/>
  <c r="E679" i="6"/>
  <c r="F679" i="6" s="1"/>
  <c r="D679" i="6"/>
  <c r="C679" i="6"/>
  <c r="B679" i="6"/>
  <c r="D678" i="6"/>
  <c r="E678" i="6" s="1"/>
  <c r="F678" i="6" s="1"/>
  <c r="C678" i="6"/>
  <c r="B678" i="6"/>
  <c r="E677" i="6"/>
  <c r="F677" i="6" s="1"/>
  <c r="D677" i="6"/>
  <c r="C677" i="6"/>
  <c r="B677" i="6"/>
  <c r="D676" i="6"/>
  <c r="E676" i="6" s="1"/>
  <c r="F676" i="6" s="1"/>
  <c r="C676" i="6"/>
  <c r="B676" i="6"/>
  <c r="E675" i="6"/>
  <c r="F675" i="6" s="1"/>
  <c r="D675" i="6"/>
  <c r="C675" i="6"/>
  <c r="B675" i="6"/>
  <c r="D674" i="6"/>
  <c r="E674" i="6" s="1"/>
  <c r="F674" i="6" s="1"/>
  <c r="C674" i="6"/>
  <c r="B674" i="6"/>
  <c r="E673" i="6"/>
  <c r="F673" i="6" s="1"/>
  <c r="D673" i="6"/>
  <c r="C673" i="6"/>
  <c r="B673" i="6"/>
  <c r="D672" i="6"/>
  <c r="E672" i="6" s="1"/>
  <c r="F672" i="6" s="1"/>
  <c r="C672" i="6"/>
  <c r="B672" i="6"/>
  <c r="E671" i="6"/>
  <c r="F671" i="6" s="1"/>
  <c r="D671" i="6"/>
  <c r="C671" i="6"/>
  <c r="B671" i="6"/>
  <c r="D670" i="6"/>
  <c r="E670" i="6" s="1"/>
  <c r="F670" i="6" s="1"/>
  <c r="C670" i="6"/>
  <c r="B670" i="6"/>
  <c r="E669" i="6"/>
  <c r="F669" i="6" s="1"/>
  <c r="D669" i="6"/>
  <c r="C669" i="6"/>
  <c r="B669" i="6"/>
  <c r="D668" i="6"/>
  <c r="E668" i="6" s="1"/>
  <c r="F668" i="6" s="1"/>
  <c r="C668" i="6"/>
  <c r="B668" i="6"/>
  <c r="E667" i="6"/>
  <c r="F667" i="6" s="1"/>
  <c r="D667" i="6"/>
  <c r="C667" i="6"/>
  <c r="B667" i="6"/>
  <c r="D666" i="6"/>
  <c r="E666" i="6" s="1"/>
  <c r="F666" i="6" s="1"/>
  <c r="C666" i="6"/>
  <c r="B666" i="6"/>
  <c r="E665" i="6"/>
  <c r="F665" i="6" s="1"/>
  <c r="D665" i="6"/>
  <c r="C665" i="6"/>
  <c r="B665" i="6"/>
  <c r="D664" i="6"/>
  <c r="E664" i="6" s="1"/>
  <c r="F664" i="6" s="1"/>
  <c r="C664" i="6"/>
  <c r="B664" i="6"/>
  <c r="E663" i="6"/>
  <c r="F663" i="6" s="1"/>
  <c r="D663" i="6"/>
  <c r="C663" i="6"/>
  <c r="B663" i="6"/>
  <c r="D662" i="6"/>
  <c r="E662" i="6" s="1"/>
  <c r="F662" i="6" s="1"/>
  <c r="C662" i="6"/>
  <c r="B662" i="6"/>
  <c r="E661" i="6"/>
  <c r="F661" i="6" s="1"/>
  <c r="D661" i="6"/>
  <c r="C661" i="6"/>
  <c r="B661" i="6"/>
  <c r="D660" i="6"/>
  <c r="E660" i="6" s="1"/>
  <c r="F660" i="6" s="1"/>
  <c r="C660" i="6"/>
  <c r="B660" i="6"/>
  <c r="E659" i="6"/>
  <c r="F659" i="6" s="1"/>
  <c r="D659" i="6"/>
  <c r="C659" i="6"/>
  <c r="B659" i="6"/>
  <c r="D658" i="6"/>
  <c r="E658" i="6" s="1"/>
  <c r="F658" i="6" s="1"/>
  <c r="C658" i="6"/>
  <c r="B658" i="6"/>
  <c r="E657" i="6"/>
  <c r="F657" i="6" s="1"/>
  <c r="D657" i="6"/>
  <c r="C657" i="6"/>
  <c r="B657" i="6"/>
  <c r="D656" i="6"/>
  <c r="E656" i="6" s="1"/>
  <c r="F656" i="6" s="1"/>
  <c r="C656" i="6"/>
  <c r="B656" i="6"/>
  <c r="E655" i="6"/>
  <c r="F655" i="6" s="1"/>
  <c r="D655" i="6"/>
  <c r="C655" i="6"/>
  <c r="B655" i="6"/>
  <c r="D654" i="6"/>
  <c r="E654" i="6" s="1"/>
  <c r="F654" i="6" s="1"/>
  <c r="C654" i="6"/>
  <c r="B654" i="6"/>
  <c r="E653" i="6"/>
  <c r="F653" i="6" s="1"/>
  <c r="D653" i="6"/>
  <c r="C653" i="6"/>
  <c r="B653" i="6"/>
  <c r="D652" i="6"/>
  <c r="E652" i="6" s="1"/>
  <c r="F652" i="6" s="1"/>
  <c r="C652" i="6"/>
  <c r="B652" i="6"/>
  <c r="E651" i="6"/>
  <c r="F651" i="6" s="1"/>
  <c r="D651" i="6"/>
  <c r="C651" i="6"/>
  <c r="B651" i="6"/>
  <c r="D650" i="6"/>
  <c r="E650" i="6" s="1"/>
  <c r="F650" i="6" s="1"/>
  <c r="C650" i="6"/>
  <c r="B650" i="6"/>
  <c r="E649" i="6"/>
  <c r="F649" i="6" s="1"/>
  <c r="D649" i="6"/>
  <c r="C649" i="6"/>
  <c r="B649" i="6"/>
  <c r="D648" i="6"/>
  <c r="E648" i="6" s="1"/>
  <c r="F648" i="6" s="1"/>
  <c r="C648" i="6"/>
  <c r="B648" i="6"/>
  <c r="E647" i="6"/>
  <c r="F647" i="6" s="1"/>
  <c r="D647" i="6"/>
  <c r="C647" i="6"/>
  <c r="B647" i="6"/>
  <c r="D646" i="6"/>
  <c r="E646" i="6" s="1"/>
  <c r="F646" i="6" s="1"/>
  <c r="C646" i="6"/>
  <c r="B646" i="6"/>
  <c r="E645" i="6"/>
  <c r="F645" i="6" s="1"/>
  <c r="D645" i="6"/>
  <c r="C645" i="6"/>
  <c r="B645" i="6"/>
  <c r="D644" i="6"/>
  <c r="E644" i="6" s="1"/>
  <c r="F644" i="6" s="1"/>
  <c r="C644" i="6"/>
  <c r="B644" i="6"/>
  <c r="E643" i="6"/>
  <c r="F643" i="6" s="1"/>
  <c r="D643" i="6"/>
  <c r="C643" i="6"/>
  <c r="B643" i="6"/>
  <c r="D642" i="6"/>
  <c r="E642" i="6" s="1"/>
  <c r="F642" i="6" s="1"/>
  <c r="C642" i="6"/>
  <c r="B642" i="6"/>
  <c r="E641" i="6"/>
  <c r="F641" i="6" s="1"/>
  <c r="D641" i="6"/>
  <c r="C641" i="6"/>
  <c r="B641" i="6"/>
  <c r="D640" i="6"/>
  <c r="E640" i="6" s="1"/>
  <c r="F640" i="6" s="1"/>
  <c r="C640" i="6"/>
  <c r="B640" i="6"/>
  <c r="E639" i="6"/>
  <c r="F639" i="6" s="1"/>
  <c r="D639" i="6"/>
  <c r="C639" i="6"/>
  <c r="B639" i="6"/>
  <c r="D638" i="6"/>
  <c r="E638" i="6" s="1"/>
  <c r="F638" i="6" s="1"/>
  <c r="C638" i="6"/>
  <c r="B638" i="6"/>
  <c r="E637" i="6"/>
  <c r="F637" i="6" s="1"/>
  <c r="D637" i="6"/>
  <c r="C637" i="6"/>
  <c r="B637" i="6"/>
  <c r="D636" i="6"/>
  <c r="E636" i="6" s="1"/>
  <c r="F636" i="6" s="1"/>
  <c r="C636" i="6"/>
  <c r="B636" i="6"/>
  <c r="E635" i="6"/>
  <c r="F635" i="6" s="1"/>
  <c r="D635" i="6"/>
  <c r="C635" i="6"/>
  <c r="B635" i="6"/>
  <c r="D634" i="6"/>
  <c r="E634" i="6" s="1"/>
  <c r="F634" i="6" s="1"/>
  <c r="C634" i="6"/>
  <c r="B634" i="6"/>
  <c r="E633" i="6"/>
  <c r="F633" i="6" s="1"/>
  <c r="D633" i="6"/>
  <c r="C633" i="6"/>
  <c r="B633" i="6"/>
  <c r="D632" i="6"/>
  <c r="E632" i="6" s="1"/>
  <c r="F632" i="6" s="1"/>
  <c r="C632" i="6"/>
  <c r="B632" i="6"/>
  <c r="E631" i="6"/>
  <c r="F631" i="6" s="1"/>
  <c r="D631" i="6"/>
  <c r="C631" i="6"/>
  <c r="B631" i="6"/>
  <c r="D630" i="6"/>
  <c r="E630" i="6" s="1"/>
  <c r="F630" i="6" s="1"/>
  <c r="C630" i="6"/>
  <c r="B630" i="6"/>
  <c r="E629" i="6"/>
  <c r="F629" i="6" s="1"/>
  <c r="D629" i="6"/>
  <c r="C629" i="6"/>
  <c r="B629" i="6"/>
  <c r="D628" i="6"/>
  <c r="E628" i="6" s="1"/>
  <c r="F628" i="6" s="1"/>
  <c r="C628" i="6"/>
  <c r="B628" i="6"/>
  <c r="E627" i="6"/>
  <c r="F627" i="6" s="1"/>
  <c r="D627" i="6"/>
  <c r="C627" i="6"/>
  <c r="B627" i="6"/>
  <c r="D626" i="6"/>
  <c r="E626" i="6" s="1"/>
  <c r="F626" i="6" s="1"/>
  <c r="C626" i="6"/>
  <c r="B626" i="6"/>
  <c r="E625" i="6"/>
  <c r="F625" i="6" s="1"/>
  <c r="D625" i="6"/>
  <c r="C625" i="6"/>
  <c r="B625" i="6"/>
  <c r="D624" i="6"/>
  <c r="E624" i="6" s="1"/>
  <c r="F624" i="6" s="1"/>
  <c r="C624" i="6"/>
  <c r="B624" i="6"/>
  <c r="E623" i="6"/>
  <c r="F623" i="6" s="1"/>
  <c r="D623" i="6"/>
  <c r="C623" i="6"/>
  <c r="B623" i="6"/>
  <c r="D622" i="6"/>
  <c r="E622" i="6" s="1"/>
  <c r="F622" i="6" s="1"/>
  <c r="C622" i="6"/>
  <c r="B622" i="6"/>
  <c r="E621" i="6"/>
  <c r="F621" i="6" s="1"/>
  <c r="D621" i="6"/>
  <c r="C621" i="6"/>
  <c r="B621" i="6"/>
  <c r="D620" i="6"/>
  <c r="E620" i="6" s="1"/>
  <c r="F620" i="6" s="1"/>
  <c r="C620" i="6"/>
  <c r="B620" i="6"/>
  <c r="E619" i="6"/>
  <c r="F619" i="6" s="1"/>
  <c r="D619" i="6"/>
  <c r="C619" i="6"/>
  <c r="B619" i="6"/>
  <c r="D618" i="6"/>
  <c r="E618" i="6" s="1"/>
  <c r="F618" i="6" s="1"/>
  <c r="C618" i="6"/>
  <c r="B618" i="6"/>
  <c r="E617" i="6"/>
  <c r="F617" i="6" s="1"/>
  <c r="D617" i="6"/>
  <c r="C617" i="6"/>
  <c r="B617" i="6"/>
  <c r="D616" i="6"/>
  <c r="E616" i="6" s="1"/>
  <c r="F616" i="6" s="1"/>
  <c r="C616" i="6"/>
  <c r="B616" i="6"/>
  <c r="E615" i="6"/>
  <c r="F615" i="6" s="1"/>
  <c r="D615" i="6"/>
  <c r="C615" i="6"/>
  <c r="B615" i="6"/>
  <c r="D614" i="6"/>
  <c r="E614" i="6" s="1"/>
  <c r="F614" i="6" s="1"/>
  <c r="C614" i="6"/>
  <c r="B614" i="6"/>
  <c r="E613" i="6"/>
  <c r="F613" i="6" s="1"/>
  <c r="D613" i="6"/>
  <c r="C613" i="6"/>
  <c r="B613" i="6"/>
  <c r="D612" i="6"/>
  <c r="E612" i="6" s="1"/>
  <c r="F612" i="6" s="1"/>
  <c r="C612" i="6"/>
  <c r="B612" i="6"/>
  <c r="E611" i="6"/>
  <c r="F611" i="6" s="1"/>
  <c r="D611" i="6"/>
  <c r="C611" i="6"/>
  <c r="B611" i="6"/>
  <c r="D610" i="6"/>
  <c r="E610" i="6" s="1"/>
  <c r="F610" i="6" s="1"/>
  <c r="C610" i="6"/>
  <c r="B610" i="6"/>
  <c r="E609" i="6"/>
  <c r="F609" i="6" s="1"/>
  <c r="D609" i="6"/>
  <c r="C609" i="6"/>
  <c r="B609" i="6"/>
  <c r="D608" i="6"/>
  <c r="E608" i="6" s="1"/>
  <c r="F608" i="6" s="1"/>
  <c r="C608" i="6"/>
  <c r="B608" i="6"/>
  <c r="E607" i="6"/>
  <c r="F607" i="6" s="1"/>
  <c r="D607" i="6"/>
  <c r="C607" i="6"/>
  <c r="B607" i="6"/>
  <c r="D606" i="6"/>
  <c r="E606" i="6" s="1"/>
  <c r="F606" i="6" s="1"/>
  <c r="C606" i="6"/>
  <c r="B606" i="6"/>
  <c r="E605" i="6"/>
  <c r="F605" i="6" s="1"/>
  <c r="D605" i="6"/>
  <c r="C605" i="6"/>
  <c r="B605" i="6"/>
  <c r="D604" i="6"/>
  <c r="E604" i="6" s="1"/>
  <c r="F604" i="6" s="1"/>
  <c r="C604" i="6"/>
  <c r="B604" i="6"/>
  <c r="E603" i="6"/>
  <c r="F603" i="6" s="1"/>
  <c r="D603" i="6"/>
  <c r="C603" i="6"/>
  <c r="B603" i="6"/>
  <c r="D602" i="6"/>
  <c r="E602" i="6" s="1"/>
  <c r="F602" i="6" s="1"/>
  <c r="C602" i="6"/>
  <c r="B602" i="6"/>
  <c r="E601" i="6"/>
  <c r="F601" i="6" s="1"/>
  <c r="D601" i="6"/>
  <c r="C601" i="6"/>
  <c r="B601" i="6"/>
  <c r="D600" i="6"/>
  <c r="E600" i="6" s="1"/>
  <c r="F600" i="6" s="1"/>
  <c r="C600" i="6"/>
  <c r="B600" i="6"/>
  <c r="E599" i="6"/>
  <c r="F599" i="6" s="1"/>
  <c r="D599" i="6"/>
  <c r="C599" i="6"/>
  <c r="B599" i="6"/>
  <c r="D598" i="6"/>
  <c r="E598" i="6" s="1"/>
  <c r="F598" i="6" s="1"/>
  <c r="C598" i="6"/>
  <c r="B598" i="6"/>
  <c r="E597" i="6"/>
  <c r="F597" i="6" s="1"/>
  <c r="D597" i="6"/>
  <c r="C597" i="6"/>
  <c r="B597" i="6"/>
  <c r="D596" i="6"/>
  <c r="E596" i="6" s="1"/>
  <c r="F596" i="6" s="1"/>
  <c r="C596" i="6"/>
  <c r="B596" i="6"/>
  <c r="E595" i="6"/>
  <c r="F595" i="6" s="1"/>
  <c r="D595" i="6"/>
  <c r="C595" i="6"/>
  <c r="B595" i="6"/>
  <c r="D594" i="6"/>
  <c r="E594" i="6" s="1"/>
  <c r="F594" i="6" s="1"/>
  <c r="C594" i="6"/>
  <c r="B594" i="6"/>
  <c r="E593" i="6"/>
  <c r="F593" i="6" s="1"/>
  <c r="D593" i="6"/>
  <c r="C593" i="6"/>
  <c r="B593" i="6"/>
  <c r="D592" i="6"/>
  <c r="E592" i="6" s="1"/>
  <c r="F592" i="6" s="1"/>
  <c r="C592" i="6"/>
  <c r="B592" i="6"/>
  <c r="E591" i="6"/>
  <c r="F591" i="6" s="1"/>
  <c r="D591" i="6"/>
  <c r="C591" i="6"/>
  <c r="B591" i="6"/>
  <c r="D590" i="6"/>
  <c r="E590" i="6" s="1"/>
  <c r="F590" i="6" s="1"/>
  <c r="C590" i="6"/>
  <c r="B590" i="6"/>
  <c r="E589" i="6"/>
  <c r="F589" i="6" s="1"/>
  <c r="D589" i="6"/>
  <c r="C589" i="6"/>
  <c r="B589" i="6"/>
  <c r="D588" i="6"/>
  <c r="E588" i="6" s="1"/>
  <c r="F588" i="6" s="1"/>
  <c r="C588" i="6"/>
  <c r="B588" i="6"/>
  <c r="E587" i="6"/>
  <c r="F587" i="6" s="1"/>
  <c r="D587" i="6"/>
  <c r="C587" i="6"/>
  <c r="B587" i="6"/>
  <c r="D586" i="6"/>
  <c r="E586" i="6" s="1"/>
  <c r="F586" i="6" s="1"/>
  <c r="C586" i="6"/>
  <c r="B586" i="6"/>
  <c r="E585" i="6"/>
  <c r="F585" i="6" s="1"/>
  <c r="D585" i="6"/>
  <c r="C585" i="6"/>
  <c r="B585" i="6"/>
  <c r="D584" i="6"/>
  <c r="E584" i="6" s="1"/>
  <c r="F584" i="6" s="1"/>
  <c r="C584" i="6"/>
  <c r="B584" i="6"/>
  <c r="E583" i="6"/>
  <c r="F583" i="6" s="1"/>
  <c r="D583" i="6"/>
  <c r="C583" i="6"/>
  <c r="B583" i="6"/>
  <c r="D582" i="6"/>
  <c r="E582" i="6" s="1"/>
  <c r="F582" i="6" s="1"/>
  <c r="C582" i="6"/>
  <c r="B582" i="6"/>
  <c r="E581" i="6"/>
  <c r="F581" i="6" s="1"/>
  <c r="D581" i="6"/>
  <c r="C581" i="6"/>
  <c r="B581" i="6"/>
  <c r="D580" i="6"/>
  <c r="E580" i="6" s="1"/>
  <c r="F580" i="6" s="1"/>
  <c r="C580" i="6"/>
  <c r="B580" i="6"/>
  <c r="E579" i="6"/>
  <c r="F579" i="6" s="1"/>
  <c r="D579" i="6"/>
  <c r="C579" i="6"/>
  <c r="B579" i="6"/>
  <c r="D578" i="6"/>
  <c r="E578" i="6" s="1"/>
  <c r="F578" i="6" s="1"/>
  <c r="C578" i="6"/>
  <c r="B578" i="6"/>
  <c r="E577" i="6"/>
  <c r="F577" i="6" s="1"/>
  <c r="D577" i="6"/>
  <c r="C577" i="6"/>
  <c r="B577" i="6"/>
  <c r="D576" i="6"/>
  <c r="E576" i="6" s="1"/>
  <c r="F576" i="6" s="1"/>
  <c r="C576" i="6"/>
  <c r="B576" i="6"/>
  <c r="E575" i="6"/>
  <c r="F575" i="6" s="1"/>
  <c r="D575" i="6"/>
  <c r="C575" i="6"/>
  <c r="B575" i="6"/>
  <c r="D574" i="6"/>
  <c r="E574" i="6" s="1"/>
  <c r="F574" i="6" s="1"/>
  <c r="C574" i="6"/>
  <c r="B574" i="6"/>
  <c r="E573" i="6"/>
  <c r="F573" i="6" s="1"/>
  <c r="D573" i="6"/>
  <c r="C573" i="6"/>
  <c r="B573" i="6"/>
  <c r="D572" i="6"/>
  <c r="E572" i="6" s="1"/>
  <c r="F572" i="6" s="1"/>
  <c r="C572" i="6"/>
  <c r="B572" i="6"/>
  <c r="E571" i="6"/>
  <c r="F571" i="6" s="1"/>
  <c r="D571" i="6"/>
  <c r="C571" i="6"/>
  <c r="B571" i="6"/>
  <c r="D570" i="6"/>
  <c r="E570" i="6" s="1"/>
  <c r="F570" i="6" s="1"/>
  <c r="C570" i="6"/>
  <c r="B570" i="6"/>
  <c r="E569" i="6"/>
  <c r="F569" i="6" s="1"/>
  <c r="D569" i="6"/>
  <c r="C569" i="6"/>
  <c r="B569" i="6"/>
  <c r="D568" i="6"/>
  <c r="E568" i="6" s="1"/>
  <c r="F568" i="6" s="1"/>
  <c r="C568" i="6"/>
  <c r="B568" i="6"/>
  <c r="E567" i="6"/>
  <c r="F567" i="6" s="1"/>
  <c r="D567" i="6"/>
  <c r="C567" i="6"/>
  <c r="B567" i="6"/>
  <c r="D566" i="6"/>
  <c r="E566" i="6" s="1"/>
  <c r="F566" i="6" s="1"/>
  <c r="C566" i="6"/>
  <c r="B566" i="6"/>
  <c r="E565" i="6"/>
  <c r="F565" i="6" s="1"/>
  <c r="D565" i="6"/>
  <c r="C565" i="6"/>
  <c r="B565" i="6"/>
  <c r="D564" i="6"/>
  <c r="E564" i="6" s="1"/>
  <c r="F564" i="6" s="1"/>
  <c r="C564" i="6"/>
  <c r="B564" i="6"/>
  <c r="E563" i="6"/>
  <c r="F563" i="6" s="1"/>
  <c r="D563" i="6"/>
  <c r="C563" i="6"/>
  <c r="B563" i="6"/>
  <c r="D562" i="6"/>
  <c r="E562" i="6" s="1"/>
  <c r="F562" i="6" s="1"/>
  <c r="C562" i="6"/>
  <c r="B562" i="6"/>
  <c r="E561" i="6"/>
  <c r="F561" i="6" s="1"/>
  <c r="D561" i="6"/>
  <c r="C561" i="6"/>
  <c r="B561" i="6"/>
  <c r="D560" i="6"/>
  <c r="E560" i="6" s="1"/>
  <c r="F560" i="6" s="1"/>
  <c r="C560" i="6"/>
  <c r="B560" i="6"/>
  <c r="E559" i="6"/>
  <c r="F559" i="6" s="1"/>
  <c r="D559" i="6"/>
  <c r="C559" i="6"/>
  <c r="B559" i="6"/>
  <c r="D558" i="6"/>
  <c r="E558" i="6" s="1"/>
  <c r="F558" i="6" s="1"/>
  <c r="C558" i="6"/>
  <c r="B558" i="6"/>
  <c r="E557" i="6"/>
  <c r="F557" i="6" s="1"/>
  <c r="D557" i="6"/>
  <c r="C557" i="6"/>
  <c r="B557" i="6"/>
  <c r="D556" i="6"/>
  <c r="E556" i="6" s="1"/>
  <c r="F556" i="6" s="1"/>
  <c r="C556" i="6"/>
  <c r="B556" i="6"/>
  <c r="E555" i="6"/>
  <c r="F555" i="6" s="1"/>
  <c r="D555" i="6"/>
  <c r="C555" i="6"/>
  <c r="B555" i="6"/>
  <c r="D554" i="6"/>
  <c r="E554" i="6" s="1"/>
  <c r="F554" i="6" s="1"/>
  <c r="C554" i="6"/>
  <c r="B554" i="6"/>
  <c r="E553" i="6"/>
  <c r="F553" i="6" s="1"/>
  <c r="D553" i="6"/>
  <c r="C553" i="6"/>
  <c r="B553" i="6"/>
  <c r="D552" i="6"/>
  <c r="E552" i="6" s="1"/>
  <c r="F552" i="6" s="1"/>
  <c r="C552" i="6"/>
  <c r="B552" i="6"/>
  <c r="E551" i="6"/>
  <c r="F551" i="6" s="1"/>
  <c r="D551" i="6"/>
  <c r="C551" i="6"/>
  <c r="B551" i="6"/>
  <c r="D550" i="6"/>
  <c r="E550" i="6" s="1"/>
  <c r="F550" i="6" s="1"/>
  <c r="C550" i="6"/>
  <c r="B550" i="6"/>
  <c r="E549" i="6"/>
  <c r="F549" i="6" s="1"/>
  <c r="D549" i="6"/>
  <c r="C549" i="6"/>
  <c r="B549" i="6"/>
  <c r="D548" i="6"/>
  <c r="E548" i="6" s="1"/>
  <c r="F548" i="6" s="1"/>
  <c r="C548" i="6"/>
  <c r="B548" i="6"/>
  <c r="E547" i="6"/>
  <c r="F547" i="6" s="1"/>
  <c r="D547" i="6"/>
  <c r="C547" i="6"/>
  <c r="B547" i="6"/>
  <c r="D546" i="6"/>
  <c r="E546" i="6" s="1"/>
  <c r="F546" i="6" s="1"/>
  <c r="C546" i="6"/>
  <c r="B546" i="6"/>
  <c r="E545" i="6"/>
  <c r="F545" i="6" s="1"/>
  <c r="D545" i="6"/>
  <c r="C545" i="6"/>
  <c r="B545" i="6"/>
  <c r="D544" i="6"/>
  <c r="E544" i="6" s="1"/>
  <c r="F544" i="6" s="1"/>
  <c r="C544" i="6"/>
  <c r="B544" i="6"/>
  <c r="E543" i="6"/>
  <c r="F543" i="6" s="1"/>
  <c r="D543" i="6"/>
  <c r="C543" i="6"/>
  <c r="B543" i="6"/>
  <c r="D542" i="6"/>
  <c r="E542" i="6" s="1"/>
  <c r="F542" i="6" s="1"/>
  <c r="C542" i="6"/>
  <c r="B542" i="6"/>
  <c r="E541" i="6"/>
  <c r="F541" i="6" s="1"/>
  <c r="D541" i="6"/>
  <c r="C541" i="6"/>
  <c r="B541" i="6"/>
  <c r="D540" i="6"/>
  <c r="E540" i="6" s="1"/>
  <c r="F540" i="6" s="1"/>
  <c r="C540" i="6"/>
  <c r="B540" i="6"/>
  <c r="E539" i="6"/>
  <c r="F539" i="6" s="1"/>
  <c r="D539" i="6"/>
  <c r="C539" i="6"/>
  <c r="B539" i="6"/>
  <c r="D538" i="6"/>
  <c r="E538" i="6" s="1"/>
  <c r="F538" i="6" s="1"/>
  <c r="C538" i="6"/>
  <c r="B538" i="6"/>
  <c r="E537" i="6"/>
  <c r="F537" i="6" s="1"/>
  <c r="D537" i="6"/>
  <c r="C537" i="6"/>
  <c r="B537" i="6"/>
  <c r="D536" i="6"/>
  <c r="E536" i="6" s="1"/>
  <c r="F536" i="6" s="1"/>
  <c r="C536" i="6"/>
  <c r="B536" i="6"/>
  <c r="E535" i="6"/>
  <c r="F535" i="6" s="1"/>
  <c r="D535" i="6"/>
  <c r="C535" i="6"/>
  <c r="B535" i="6"/>
  <c r="D534" i="6"/>
  <c r="E534" i="6" s="1"/>
  <c r="F534" i="6" s="1"/>
  <c r="C534" i="6"/>
  <c r="B534" i="6"/>
  <c r="E533" i="6"/>
  <c r="F533" i="6" s="1"/>
  <c r="D533" i="6"/>
  <c r="C533" i="6"/>
  <c r="B533" i="6"/>
  <c r="D532" i="6"/>
  <c r="E532" i="6" s="1"/>
  <c r="F532" i="6" s="1"/>
  <c r="C532" i="6"/>
  <c r="B532" i="6"/>
  <c r="E531" i="6"/>
  <c r="F531" i="6" s="1"/>
  <c r="D531" i="6"/>
  <c r="C531" i="6"/>
  <c r="B531" i="6"/>
  <c r="D530" i="6"/>
  <c r="E530" i="6" s="1"/>
  <c r="F530" i="6" s="1"/>
  <c r="C530" i="6"/>
  <c r="B530" i="6"/>
  <c r="E529" i="6"/>
  <c r="F529" i="6" s="1"/>
  <c r="D529" i="6"/>
  <c r="C529" i="6"/>
  <c r="B529" i="6"/>
  <c r="D528" i="6"/>
  <c r="E528" i="6" s="1"/>
  <c r="F528" i="6" s="1"/>
  <c r="C528" i="6"/>
  <c r="B528" i="6"/>
  <c r="E527" i="6"/>
  <c r="F527" i="6" s="1"/>
  <c r="D527" i="6"/>
  <c r="C527" i="6"/>
  <c r="B527" i="6"/>
  <c r="D526" i="6"/>
  <c r="E526" i="6" s="1"/>
  <c r="F526" i="6" s="1"/>
  <c r="C526" i="6"/>
  <c r="B526" i="6"/>
  <c r="E525" i="6"/>
  <c r="F525" i="6" s="1"/>
  <c r="D525" i="6"/>
  <c r="C525" i="6"/>
  <c r="B525" i="6"/>
  <c r="D524" i="6"/>
  <c r="E524" i="6" s="1"/>
  <c r="F524" i="6" s="1"/>
  <c r="C524" i="6"/>
  <c r="B524" i="6"/>
  <c r="E523" i="6"/>
  <c r="F523" i="6" s="1"/>
  <c r="D523" i="6"/>
  <c r="C523" i="6"/>
  <c r="B523" i="6"/>
  <c r="D522" i="6"/>
  <c r="E522" i="6" s="1"/>
  <c r="F522" i="6" s="1"/>
  <c r="C522" i="6"/>
  <c r="B522" i="6"/>
  <c r="E521" i="6"/>
  <c r="F521" i="6" s="1"/>
  <c r="D521" i="6"/>
  <c r="C521" i="6"/>
  <c r="B521" i="6"/>
  <c r="D520" i="6"/>
  <c r="E520" i="6" s="1"/>
  <c r="F520" i="6" s="1"/>
  <c r="C520" i="6"/>
  <c r="B520" i="6"/>
  <c r="E519" i="6"/>
  <c r="F519" i="6" s="1"/>
  <c r="D519" i="6"/>
  <c r="C519" i="6"/>
  <c r="B519" i="6"/>
  <c r="D518" i="6"/>
  <c r="E518" i="6" s="1"/>
  <c r="F518" i="6" s="1"/>
  <c r="C518" i="6"/>
  <c r="B518" i="6"/>
  <c r="E517" i="6"/>
  <c r="F517" i="6" s="1"/>
  <c r="D517" i="6"/>
  <c r="C517" i="6"/>
  <c r="B517" i="6"/>
  <c r="D516" i="6"/>
  <c r="E516" i="6" s="1"/>
  <c r="F516" i="6" s="1"/>
  <c r="C516" i="6"/>
  <c r="B516" i="6"/>
  <c r="E515" i="6"/>
  <c r="F515" i="6" s="1"/>
  <c r="D515" i="6"/>
  <c r="C515" i="6"/>
  <c r="B515" i="6"/>
  <c r="D514" i="6"/>
  <c r="E514" i="6" s="1"/>
  <c r="F514" i="6" s="1"/>
  <c r="C514" i="6"/>
  <c r="B514" i="6"/>
  <c r="E513" i="6"/>
  <c r="F513" i="6" s="1"/>
  <c r="D513" i="6"/>
  <c r="C513" i="6"/>
  <c r="B513" i="6"/>
  <c r="D512" i="6"/>
  <c r="E512" i="6" s="1"/>
  <c r="F512" i="6" s="1"/>
  <c r="C512" i="6"/>
  <c r="B512" i="6"/>
  <c r="E511" i="6"/>
  <c r="F511" i="6" s="1"/>
  <c r="D511" i="6"/>
  <c r="C511" i="6"/>
  <c r="B511" i="6"/>
  <c r="D510" i="6"/>
  <c r="E510" i="6" s="1"/>
  <c r="F510" i="6" s="1"/>
  <c r="C510" i="6"/>
  <c r="B510" i="6"/>
  <c r="E509" i="6"/>
  <c r="F509" i="6" s="1"/>
  <c r="D509" i="6"/>
  <c r="C509" i="6"/>
  <c r="B509" i="6"/>
  <c r="D508" i="6"/>
  <c r="E508" i="6" s="1"/>
  <c r="F508" i="6" s="1"/>
  <c r="C508" i="6"/>
  <c r="B508" i="6"/>
  <c r="E507" i="6"/>
  <c r="F507" i="6" s="1"/>
  <c r="D507" i="6"/>
  <c r="C507" i="6"/>
  <c r="B507" i="6"/>
  <c r="D506" i="6"/>
  <c r="E506" i="6" s="1"/>
  <c r="F506" i="6" s="1"/>
  <c r="C506" i="6"/>
  <c r="B506" i="6"/>
  <c r="E505" i="6"/>
  <c r="F505" i="6" s="1"/>
  <c r="D505" i="6"/>
  <c r="C505" i="6"/>
  <c r="B505" i="6"/>
  <c r="D504" i="6"/>
  <c r="E504" i="6" s="1"/>
  <c r="F504" i="6" s="1"/>
  <c r="C504" i="6"/>
  <c r="B504" i="6"/>
  <c r="E503" i="6"/>
  <c r="F503" i="6" s="1"/>
  <c r="D503" i="6"/>
  <c r="C503" i="6"/>
  <c r="B503" i="6"/>
  <c r="D502" i="6"/>
  <c r="E502" i="6" s="1"/>
  <c r="F502" i="6" s="1"/>
  <c r="C502" i="6"/>
  <c r="B502" i="6"/>
  <c r="E501" i="6"/>
  <c r="F501" i="6" s="1"/>
  <c r="D501" i="6"/>
  <c r="C501" i="6"/>
  <c r="B501" i="6"/>
  <c r="D500" i="6"/>
  <c r="E500" i="6" s="1"/>
  <c r="F500" i="6" s="1"/>
  <c r="C500" i="6"/>
  <c r="B500" i="6"/>
  <c r="E499" i="6"/>
  <c r="F499" i="6" s="1"/>
  <c r="D499" i="6"/>
  <c r="C499" i="6"/>
  <c r="B499" i="6"/>
  <c r="D498" i="6"/>
  <c r="E498" i="6" s="1"/>
  <c r="F498" i="6" s="1"/>
  <c r="C498" i="6"/>
  <c r="B498" i="6"/>
  <c r="E497" i="6"/>
  <c r="F497" i="6" s="1"/>
  <c r="D497" i="6"/>
  <c r="C497" i="6"/>
  <c r="B497" i="6"/>
  <c r="D496" i="6"/>
  <c r="E496" i="6" s="1"/>
  <c r="F496" i="6" s="1"/>
  <c r="C496" i="6"/>
  <c r="B496" i="6"/>
  <c r="E495" i="6"/>
  <c r="F495" i="6" s="1"/>
  <c r="D495" i="6"/>
  <c r="C495" i="6"/>
  <c r="B495" i="6"/>
  <c r="D494" i="6"/>
  <c r="E494" i="6" s="1"/>
  <c r="F494" i="6" s="1"/>
  <c r="C494" i="6"/>
  <c r="B494" i="6"/>
  <c r="E493" i="6"/>
  <c r="F493" i="6" s="1"/>
  <c r="D493" i="6"/>
  <c r="C493" i="6"/>
  <c r="B493" i="6"/>
  <c r="D492" i="6"/>
  <c r="E492" i="6" s="1"/>
  <c r="F492" i="6" s="1"/>
  <c r="C492" i="6"/>
  <c r="B492" i="6"/>
  <c r="E491" i="6"/>
  <c r="F491" i="6" s="1"/>
  <c r="D491" i="6"/>
  <c r="C491" i="6"/>
  <c r="B491" i="6"/>
  <c r="D490" i="6"/>
  <c r="E490" i="6" s="1"/>
  <c r="F490" i="6" s="1"/>
  <c r="C490" i="6"/>
  <c r="B490" i="6"/>
  <c r="E489" i="6"/>
  <c r="F489" i="6" s="1"/>
  <c r="D489" i="6"/>
  <c r="C489" i="6"/>
  <c r="B489" i="6"/>
  <c r="D488" i="6"/>
  <c r="E488" i="6" s="1"/>
  <c r="F488" i="6" s="1"/>
  <c r="C488" i="6"/>
  <c r="B488" i="6"/>
  <c r="E487" i="6"/>
  <c r="F487" i="6" s="1"/>
  <c r="D487" i="6"/>
  <c r="C487" i="6"/>
  <c r="B487" i="6"/>
  <c r="D486" i="6"/>
  <c r="E486" i="6" s="1"/>
  <c r="F486" i="6" s="1"/>
  <c r="C486" i="6"/>
  <c r="B486" i="6"/>
  <c r="D485" i="6"/>
  <c r="E485" i="6" s="1"/>
  <c r="F485" i="6" s="1"/>
  <c r="C485" i="6"/>
  <c r="B485" i="6"/>
  <c r="D484" i="6"/>
  <c r="E484" i="6" s="1"/>
  <c r="F484" i="6" s="1"/>
  <c r="C484" i="6"/>
  <c r="B484" i="6"/>
  <c r="E483" i="6"/>
  <c r="F483" i="6" s="1"/>
  <c r="D483" i="6"/>
  <c r="C483" i="6"/>
  <c r="B483" i="6"/>
  <c r="D482" i="6"/>
  <c r="E482" i="6" s="1"/>
  <c r="F482" i="6" s="1"/>
  <c r="C482" i="6"/>
  <c r="B482" i="6"/>
  <c r="D481" i="6"/>
  <c r="E481" i="6" s="1"/>
  <c r="F481" i="6" s="1"/>
  <c r="C481" i="6"/>
  <c r="B481" i="6"/>
  <c r="D480" i="6"/>
  <c r="E480" i="6" s="1"/>
  <c r="F480" i="6" s="1"/>
  <c r="C480" i="6"/>
  <c r="B480" i="6"/>
  <c r="E479" i="6"/>
  <c r="F479" i="6" s="1"/>
  <c r="D479" i="6"/>
  <c r="C479" i="6"/>
  <c r="B479" i="6"/>
  <c r="D478" i="6"/>
  <c r="E478" i="6" s="1"/>
  <c r="F478" i="6" s="1"/>
  <c r="C478" i="6"/>
  <c r="B478" i="6"/>
  <c r="E477" i="6"/>
  <c r="F477" i="6" s="1"/>
  <c r="D477" i="6"/>
  <c r="C477" i="6"/>
  <c r="B477" i="6"/>
  <c r="D476" i="6"/>
  <c r="E476" i="6" s="1"/>
  <c r="F476" i="6" s="1"/>
  <c r="C476" i="6"/>
  <c r="B476" i="6"/>
  <c r="E475" i="6"/>
  <c r="F475" i="6" s="1"/>
  <c r="D475" i="6"/>
  <c r="C475" i="6"/>
  <c r="B475" i="6"/>
  <c r="D474" i="6"/>
  <c r="E474" i="6" s="1"/>
  <c r="F474" i="6" s="1"/>
  <c r="C474" i="6"/>
  <c r="B474" i="6"/>
  <c r="D473" i="6"/>
  <c r="E473" i="6" s="1"/>
  <c r="F473" i="6" s="1"/>
  <c r="C473" i="6"/>
  <c r="B473" i="6"/>
  <c r="D472" i="6"/>
  <c r="E472" i="6" s="1"/>
  <c r="F472" i="6" s="1"/>
  <c r="C472" i="6"/>
  <c r="B472" i="6"/>
  <c r="E471" i="6"/>
  <c r="F471" i="6" s="1"/>
  <c r="D471" i="6"/>
  <c r="C471" i="6"/>
  <c r="B471" i="6"/>
  <c r="D470" i="6"/>
  <c r="E470" i="6" s="1"/>
  <c r="F470" i="6" s="1"/>
  <c r="C470" i="6"/>
  <c r="B470" i="6"/>
  <c r="D469" i="6"/>
  <c r="E469" i="6" s="1"/>
  <c r="F469" i="6" s="1"/>
  <c r="C469" i="6"/>
  <c r="B469" i="6"/>
  <c r="D468" i="6"/>
  <c r="E468" i="6" s="1"/>
  <c r="F468" i="6" s="1"/>
  <c r="C468" i="6"/>
  <c r="B468" i="6"/>
  <c r="E467" i="6"/>
  <c r="F467" i="6" s="1"/>
  <c r="D467" i="6"/>
  <c r="C467" i="6"/>
  <c r="B467" i="6"/>
  <c r="D466" i="6"/>
  <c r="E466" i="6" s="1"/>
  <c r="F466" i="6" s="1"/>
  <c r="C466" i="6"/>
  <c r="B466" i="6"/>
  <c r="D465" i="6"/>
  <c r="E465" i="6" s="1"/>
  <c r="F465" i="6" s="1"/>
  <c r="C465" i="6"/>
  <c r="B465" i="6"/>
  <c r="D464" i="6"/>
  <c r="E464" i="6" s="1"/>
  <c r="F464" i="6" s="1"/>
  <c r="C464" i="6"/>
  <c r="B464" i="6"/>
  <c r="E463" i="6"/>
  <c r="F463" i="6" s="1"/>
  <c r="D463" i="6"/>
  <c r="C463" i="6"/>
  <c r="B463" i="6"/>
  <c r="D462" i="6"/>
  <c r="E462" i="6" s="1"/>
  <c r="F462" i="6" s="1"/>
  <c r="C462" i="6"/>
  <c r="B462" i="6"/>
  <c r="E461" i="6"/>
  <c r="F461" i="6" s="1"/>
  <c r="D461" i="6"/>
  <c r="C461" i="6"/>
  <c r="B461" i="6"/>
  <c r="D460" i="6"/>
  <c r="E460" i="6" s="1"/>
  <c r="F460" i="6" s="1"/>
  <c r="C460" i="6"/>
  <c r="B460" i="6"/>
  <c r="E459" i="6"/>
  <c r="F459" i="6" s="1"/>
  <c r="D459" i="6"/>
  <c r="C459" i="6"/>
  <c r="B459" i="6"/>
  <c r="D458" i="6"/>
  <c r="E458" i="6" s="1"/>
  <c r="F458" i="6" s="1"/>
  <c r="C458" i="6"/>
  <c r="B458" i="6"/>
  <c r="D457" i="6"/>
  <c r="E457" i="6" s="1"/>
  <c r="F457" i="6" s="1"/>
  <c r="C457" i="6"/>
  <c r="B457" i="6"/>
  <c r="D456" i="6"/>
  <c r="E456" i="6" s="1"/>
  <c r="F456" i="6" s="1"/>
  <c r="C456" i="6"/>
  <c r="B456" i="6"/>
  <c r="E455" i="6"/>
  <c r="F455" i="6" s="1"/>
  <c r="D455" i="6"/>
  <c r="C455" i="6"/>
  <c r="B455" i="6"/>
  <c r="D454" i="6"/>
  <c r="E454" i="6" s="1"/>
  <c r="F454" i="6" s="1"/>
  <c r="C454" i="6"/>
  <c r="B454" i="6"/>
  <c r="D453" i="6"/>
  <c r="E453" i="6" s="1"/>
  <c r="F453" i="6" s="1"/>
  <c r="C453" i="6"/>
  <c r="B453" i="6"/>
  <c r="D452" i="6"/>
  <c r="E452" i="6" s="1"/>
  <c r="F452" i="6" s="1"/>
  <c r="C452" i="6"/>
  <c r="B452" i="6"/>
  <c r="E451" i="6"/>
  <c r="F451" i="6" s="1"/>
  <c r="D451" i="6"/>
  <c r="C451" i="6"/>
  <c r="B451" i="6"/>
  <c r="D450" i="6"/>
  <c r="E450" i="6" s="1"/>
  <c r="F450" i="6" s="1"/>
  <c r="C450" i="6"/>
  <c r="B450" i="6"/>
  <c r="D449" i="6"/>
  <c r="E449" i="6" s="1"/>
  <c r="F449" i="6" s="1"/>
  <c r="C449" i="6"/>
  <c r="B449" i="6"/>
  <c r="D448" i="6"/>
  <c r="E448" i="6" s="1"/>
  <c r="F448" i="6" s="1"/>
  <c r="C448" i="6"/>
  <c r="B448" i="6"/>
  <c r="E447" i="6"/>
  <c r="F447" i="6" s="1"/>
  <c r="D447" i="6"/>
  <c r="C447" i="6"/>
  <c r="B447" i="6"/>
  <c r="D446" i="6"/>
  <c r="E446" i="6" s="1"/>
  <c r="F446" i="6" s="1"/>
  <c r="C446" i="6"/>
  <c r="B446" i="6"/>
  <c r="E445" i="6"/>
  <c r="F445" i="6" s="1"/>
  <c r="D445" i="6"/>
  <c r="C445" i="6"/>
  <c r="B445" i="6"/>
  <c r="D444" i="6"/>
  <c r="E444" i="6" s="1"/>
  <c r="F444" i="6" s="1"/>
  <c r="C444" i="6"/>
  <c r="B444" i="6"/>
  <c r="E443" i="6"/>
  <c r="F443" i="6" s="1"/>
  <c r="D443" i="6"/>
  <c r="C443" i="6"/>
  <c r="B443" i="6"/>
  <c r="D442" i="6"/>
  <c r="E442" i="6" s="1"/>
  <c r="F442" i="6" s="1"/>
  <c r="C442" i="6"/>
  <c r="B442" i="6"/>
  <c r="D441" i="6"/>
  <c r="E441" i="6" s="1"/>
  <c r="F441" i="6" s="1"/>
  <c r="C441" i="6"/>
  <c r="B441" i="6"/>
  <c r="D440" i="6"/>
  <c r="E440" i="6" s="1"/>
  <c r="F440" i="6" s="1"/>
  <c r="C440" i="6"/>
  <c r="B440" i="6"/>
  <c r="E439" i="6"/>
  <c r="F439" i="6" s="1"/>
  <c r="D439" i="6"/>
  <c r="C439" i="6"/>
  <c r="B439" i="6"/>
  <c r="D438" i="6"/>
  <c r="E438" i="6" s="1"/>
  <c r="F438" i="6" s="1"/>
  <c r="C438" i="6"/>
  <c r="B438" i="6"/>
  <c r="D437" i="6"/>
  <c r="E437" i="6" s="1"/>
  <c r="F437" i="6" s="1"/>
  <c r="C437" i="6"/>
  <c r="B437" i="6"/>
  <c r="D436" i="6"/>
  <c r="E436" i="6" s="1"/>
  <c r="F436" i="6" s="1"/>
  <c r="C436" i="6"/>
  <c r="B436" i="6"/>
  <c r="E435" i="6"/>
  <c r="F435" i="6" s="1"/>
  <c r="D435" i="6"/>
  <c r="C435" i="6"/>
  <c r="B435" i="6"/>
  <c r="D434" i="6"/>
  <c r="E434" i="6" s="1"/>
  <c r="F434" i="6" s="1"/>
  <c r="C434" i="6"/>
  <c r="B434" i="6"/>
  <c r="D433" i="6"/>
  <c r="E433" i="6" s="1"/>
  <c r="F433" i="6" s="1"/>
  <c r="C433" i="6"/>
  <c r="B433" i="6"/>
  <c r="D432" i="6"/>
  <c r="E432" i="6" s="1"/>
  <c r="F432" i="6" s="1"/>
  <c r="C432" i="6"/>
  <c r="B432" i="6"/>
  <c r="E431" i="6"/>
  <c r="F431" i="6" s="1"/>
  <c r="D431" i="6"/>
  <c r="C431" i="6"/>
  <c r="B431" i="6"/>
  <c r="D430" i="6"/>
  <c r="E430" i="6" s="1"/>
  <c r="F430" i="6" s="1"/>
  <c r="C430" i="6"/>
  <c r="B430" i="6"/>
  <c r="E429" i="6"/>
  <c r="F429" i="6" s="1"/>
  <c r="D429" i="6"/>
  <c r="C429" i="6"/>
  <c r="B429" i="6"/>
  <c r="D428" i="6"/>
  <c r="E428" i="6" s="1"/>
  <c r="F428" i="6" s="1"/>
  <c r="C428" i="6"/>
  <c r="B428" i="6"/>
  <c r="E427" i="6"/>
  <c r="F427" i="6" s="1"/>
  <c r="D427" i="6"/>
  <c r="C427" i="6"/>
  <c r="B427" i="6"/>
  <c r="D426" i="6"/>
  <c r="E426" i="6" s="1"/>
  <c r="F426" i="6" s="1"/>
  <c r="C426" i="6"/>
  <c r="B426" i="6"/>
  <c r="D425" i="6"/>
  <c r="E425" i="6" s="1"/>
  <c r="F425" i="6" s="1"/>
  <c r="C425" i="6"/>
  <c r="B425" i="6"/>
  <c r="D424" i="6"/>
  <c r="E424" i="6" s="1"/>
  <c r="F424" i="6" s="1"/>
  <c r="C424" i="6"/>
  <c r="B424" i="6"/>
  <c r="E423" i="6"/>
  <c r="F423" i="6" s="1"/>
  <c r="D423" i="6"/>
  <c r="C423" i="6"/>
  <c r="B423" i="6"/>
  <c r="D422" i="6"/>
  <c r="E422" i="6" s="1"/>
  <c r="F422" i="6" s="1"/>
  <c r="C422" i="6"/>
  <c r="B422" i="6"/>
  <c r="D421" i="6"/>
  <c r="E421" i="6" s="1"/>
  <c r="F421" i="6" s="1"/>
  <c r="C421" i="6"/>
  <c r="B421" i="6"/>
  <c r="D420" i="6"/>
  <c r="E420" i="6" s="1"/>
  <c r="F420" i="6" s="1"/>
  <c r="C420" i="6"/>
  <c r="B420" i="6"/>
  <c r="E419" i="6"/>
  <c r="F419" i="6" s="1"/>
  <c r="D419" i="6"/>
  <c r="C419" i="6"/>
  <c r="B419" i="6"/>
  <c r="D418" i="6"/>
  <c r="E418" i="6" s="1"/>
  <c r="F418" i="6" s="1"/>
  <c r="C418" i="6"/>
  <c r="B418" i="6"/>
  <c r="D417" i="6"/>
  <c r="E417" i="6" s="1"/>
  <c r="F417" i="6" s="1"/>
  <c r="C417" i="6"/>
  <c r="B417" i="6"/>
  <c r="D416" i="6"/>
  <c r="E416" i="6" s="1"/>
  <c r="F416" i="6" s="1"/>
  <c r="C416" i="6"/>
  <c r="B416" i="6"/>
  <c r="E415" i="6"/>
  <c r="F415" i="6" s="1"/>
  <c r="D415" i="6"/>
  <c r="C415" i="6"/>
  <c r="B415" i="6"/>
  <c r="D414" i="6"/>
  <c r="E414" i="6" s="1"/>
  <c r="F414" i="6" s="1"/>
  <c r="C414" i="6"/>
  <c r="B414" i="6"/>
  <c r="E413" i="6"/>
  <c r="F413" i="6" s="1"/>
  <c r="D413" i="6"/>
  <c r="C413" i="6"/>
  <c r="B413" i="6"/>
  <c r="D412" i="6"/>
  <c r="E412" i="6" s="1"/>
  <c r="F412" i="6" s="1"/>
  <c r="C412" i="6"/>
  <c r="B412" i="6"/>
  <c r="E411" i="6"/>
  <c r="F411" i="6" s="1"/>
  <c r="D411" i="6"/>
  <c r="C411" i="6"/>
  <c r="B411" i="6"/>
  <c r="D410" i="6"/>
  <c r="E410" i="6" s="1"/>
  <c r="F410" i="6" s="1"/>
  <c r="C410" i="6"/>
  <c r="B410" i="6"/>
  <c r="D409" i="6"/>
  <c r="E409" i="6" s="1"/>
  <c r="F409" i="6" s="1"/>
  <c r="C409" i="6"/>
  <c r="B409" i="6"/>
  <c r="D408" i="6"/>
  <c r="E408" i="6" s="1"/>
  <c r="F408" i="6" s="1"/>
  <c r="C408" i="6"/>
  <c r="B408" i="6"/>
  <c r="E407" i="6"/>
  <c r="F407" i="6" s="1"/>
  <c r="D407" i="6"/>
  <c r="C407" i="6"/>
  <c r="B407" i="6"/>
  <c r="D406" i="6"/>
  <c r="E406" i="6" s="1"/>
  <c r="F406" i="6" s="1"/>
  <c r="C406" i="6"/>
  <c r="B406" i="6"/>
  <c r="D405" i="6"/>
  <c r="E405" i="6" s="1"/>
  <c r="F405" i="6" s="1"/>
  <c r="C405" i="6"/>
  <c r="B405" i="6"/>
  <c r="D404" i="6"/>
  <c r="C404" i="6"/>
  <c r="E404" i="6" s="1"/>
  <c r="F404" i="6" s="1"/>
  <c r="B404" i="6"/>
  <c r="D403" i="6"/>
  <c r="E403" i="6" s="1"/>
  <c r="F403" i="6" s="1"/>
  <c r="C403" i="6"/>
  <c r="B403" i="6"/>
  <c r="D402" i="6"/>
  <c r="C402" i="6"/>
  <c r="E402" i="6" s="1"/>
  <c r="F402" i="6" s="1"/>
  <c r="B402" i="6"/>
  <c r="E401" i="6"/>
  <c r="F401" i="6" s="1"/>
  <c r="D401" i="6"/>
  <c r="C401" i="6"/>
  <c r="B401" i="6"/>
  <c r="D400" i="6"/>
  <c r="C400" i="6"/>
  <c r="E400" i="6" s="1"/>
  <c r="F400" i="6" s="1"/>
  <c r="B400" i="6"/>
  <c r="D399" i="6"/>
  <c r="E399" i="6" s="1"/>
  <c r="F399" i="6" s="1"/>
  <c r="C399" i="6"/>
  <c r="B399" i="6"/>
  <c r="D398" i="6"/>
  <c r="C398" i="6"/>
  <c r="E398" i="6" s="1"/>
  <c r="F398" i="6" s="1"/>
  <c r="B398" i="6"/>
  <c r="D397" i="6"/>
  <c r="E397" i="6" s="1"/>
  <c r="F397" i="6" s="1"/>
  <c r="C397" i="6"/>
  <c r="B397" i="6"/>
  <c r="D396" i="6"/>
  <c r="C396" i="6"/>
  <c r="E396" i="6" s="1"/>
  <c r="F396" i="6" s="1"/>
  <c r="B396" i="6"/>
  <c r="D395" i="6"/>
  <c r="E395" i="6" s="1"/>
  <c r="F395" i="6" s="1"/>
  <c r="C395" i="6"/>
  <c r="B395" i="6"/>
  <c r="D394" i="6"/>
  <c r="C394" i="6"/>
  <c r="E394" i="6" s="1"/>
  <c r="F394" i="6" s="1"/>
  <c r="B394" i="6"/>
  <c r="E393" i="6"/>
  <c r="F393" i="6" s="1"/>
  <c r="D393" i="6"/>
  <c r="C393" i="6"/>
  <c r="B393" i="6"/>
  <c r="D392" i="6"/>
  <c r="C392" i="6"/>
  <c r="E392" i="6" s="1"/>
  <c r="F392" i="6" s="1"/>
  <c r="B392" i="6"/>
  <c r="D391" i="6"/>
  <c r="E391" i="6" s="1"/>
  <c r="F391" i="6" s="1"/>
  <c r="C391" i="6"/>
  <c r="B391" i="6"/>
  <c r="D390" i="6"/>
  <c r="C390" i="6"/>
  <c r="E390" i="6" s="1"/>
  <c r="F390" i="6" s="1"/>
  <c r="B390" i="6"/>
  <c r="D389" i="6"/>
  <c r="E389" i="6" s="1"/>
  <c r="F389" i="6" s="1"/>
  <c r="C389" i="6"/>
  <c r="B389" i="6"/>
  <c r="D388" i="6"/>
  <c r="C388" i="6"/>
  <c r="E388" i="6" s="1"/>
  <c r="F388" i="6" s="1"/>
  <c r="B388" i="6"/>
  <c r="D387" i="6"/>
  <c r="E387" i="6" s="1"/>
  <c r="F387" i="6" s="1"/>
  <c r="C387" i="6"/>
  <c r="B387" i="6"/>
  <c r="D386" i="6"/>
  <c r="C386" i="6"/>
  <c r="E386" i="6" s="1"/>
  <c r="F386" i="6" s="1"/>
  <c r="B386" i="6"/>
  <c r="E385" i="6"/>
  <c r="F385" i="6" s="1"/>
  <c r="D385" i="6"/>
  <c r="C385" i="6"/>
  <c r="B385" i="6"/>
  <c r="D384" i="6"/>
  <c r="C384" i="6"/>
  <c r="E384" i="6" s="1"/>
  <c r="F384" i="6" s="1"/>
  <c r="B384" i="6"/>
  <c r="D383" i="6"/>
  <c r="E383" i="6" s="1"/>
  <c r="F383" i="6" s="1"/>
  <c r="C383" i="6"/>
  <c r="B383" i="6"/>
  <c r="D382" i="6"/>
  <c r="C382" i="6"/>
  <c r="E382" i="6" s="1"/>
  <c r="F382" i="6" s="1"/>
  <c r="B382" i="6"/>
  <c r="D381" i="6"/>
  <c r="E381" i="6" s="1"/>
  <c r="F381" i="6" s="1"/>
  <c r="C381" i="6"/>
  <c r="B381" i="6"/>
  <c r="D380" i="6"/>
  <c r="C380" i="6"/>
  <c r="E380" i="6" s="1"/>
  <c r="F380" i="6" s="1"/>
  <c r="B380" i="6"/>
  <c r="D379" i="6"/>
  <c r="E379" i="6" s="1"/>
  <c r="F379" i="6" s="1"/>
  <c r="C379" i="6"/>
  <c r="B379" i="6"/>
  <c r="D378" i="6"/>
  <c r="C378" i="6"/>
  <c r="E378" i="6" s="1"/>
  <c r="F378" i="6" s="1"/>
  <c r="B378" i="6"/>
  <c r="E377" i="6"/>
  <c r="F377" i="6" s="1"/>
  <c r="D377" i="6"/>
  <c r="C377" i="6"/>
  <c r="B377" i="6"/>
  <c r="D376" i="6"/>
  <c r="C376" i="6"/>
  <c r="E376" i="6" s="1"/>
  <c r="F376" i="6" s="1"/>
  <c r="B376" i="6"/>
  <c r="D375" i="6"/>
  <c r="E375" i="6" s="1"/>
  <c r="F375" i="6" s="1"/>
  <c r="C375" i="6"/>
  <c r="B375" i="6"/>
  <c r="D374" i="6"/>
  <c r="C374" i="6"/>
  <c r="E374" i="6" s="1"/>
  <c r="F374" i="6" s="1"/>
  <c r="B374" i="6"/>
  <c r="D373" i="6"/>
  <c r="E373" i="6" s="1"/>
  <c r="F373" i="6" s="1"/>
  <c r="C373" i="6"/>
  <c r="B373" i="6"/>
  <c r="D372" i="6"/>
  <c r="C372" i="6"/>
  <c r="E372" i="6" s="1"/>
  <c r="F372" i="6" s="1"/>
  <c r="B372" i="6"/>
  <c r="D371" i="6"/>
  <c r="E371" i="6" s="1"/>
  <c r="F371" i="6" s="1"/>
  <c r="C371" i="6"/>
  <c r="B371" i="6"/>
  <c r="D370" i="6"/>
  <c r="C370" i="6"/>
  <c r="E370" i="6" s="1"/>
  <c r="F370" i="6" s="1"/>
  <c r="B370" i="6"/>
  <c r="E369" i="6"/>
  <c r="F369" i="6" s="1"/>
  <c r="D369" i="6"/>
  <c r="C369" i="6"/>
  <c r="B369" i="6"/>
  <c r="D368" i="6"/>
  <c r="C368" i="6"/>
  <c r="E368" i="6" s="1"/>
  <c r="F368" i="6" s="1"/>
  <c r="B368" i="6"/>
  <c r="D367" i="6"/>
  <c r="E367" i="6" s="1"/>
  <c r="F367" i="6" s="1"/>
  <c r="C367" i="6"/>
  <c r="B367" i="6"/>
  <c r="D366" i="6"/>
  <c r="C366" i="6"/>
  <c r="E366" i="6" s="1"/>
  <c r="F366" i="6" s="1"/>
  <c r="B366" i="6"/>
  <c r="D365" i="6"/>
  <c r="E365" i="6" s="1"/>
  <c r="F365" i="6" s="1"/>
  <c r="C365" i="6"/>
  <c r="B365" i="6"/>
  <c r="D364" i="6"/>
  <c r="C364" i="6"/>
  <c r="E364" i="6" s="1"/>
  <c r="F364" i="6" s="1"/>
  <c r="B364" i="6"/>
  <c r="D363" i="6"/>
  <c r="E363" i="6" s="1"/>
  <c r="F363" i="6" s="1"/>
  <c r="C363" i="6"/>
  <c r="B363" i="6"/>
  <c r="D362" i="6"/>
  <c r="C362" i="6"/>
  <c r="E362" i="6" s="1"/>
  <c r="F362" i="6" s="1"/>
  <c r="B362" i="6"/>
  <c r="E361" i="6"/>
  <c r="F361" i="6" s="1"/>
  <c r="D361" i="6"/>
  <c r="C361" i="6"/>
  <c r="B361" i="6"/>
  <c r="D360" i="6"/>
  <c r="C360" i="6"/>
  <c r="E360" i="6" s="1"/>
  <c r="F360" i="6" s="1"/>
  <c r="B360" i="6"/>
  <c r="D359" i="6"/>
  <c r="E359" i="6" s="1"/>
  <c r="F359" i="6" s="1"/>
  <c r="C359" i="6"/>
  <c r="B359" i="6"/>
  <c r="D358" i="6"/>
  <c r="C358" i="6"/>
  <c r="E358" i="6" s="1"/>
  <c r="F358" i="6" s="1"/>
  <c r="B358" i="6"/>
  <c r="D357" i="6"/>
  <c r="E357" i="6" s="1"/>
  <c r="F357" i="6" s="1"/>
  <c r="C357" i="6"/>
  <c r="B357" i="6"/>
  <c r="D356" i="6"/>
  <c r="C356" i="6"/>
  <c r="E356" i="6" s="1"/>
  <c r="F356" i="6" s="1"/>
  <c r="B356" i="6"/>
  <c r="D355" i="6"/>
  <c r="E355" i="6" s="1"/>
  <c r="F355" i="6" s="1"/>
  <c r="C355" i="6"/>
  <c r="B355" i="6"/>
  <c r="D354" i="6"/>
  <c r="C354" i="6"/>
  <c r="E354" i="6" s="1"/>
  <c r="F354" i="6" s="1"/>
  <c r="B354" i="6"/>
  <c r="E353" i="6"/>
  <c r="F353" i="6" s="1"/>
  <c r="D353" i="6"/>
  <c r="C353" i="6"/>
  <c r="B353" i="6"/>
  <c r="D352" i="6"/>
  <c r="C352" i="6"/>
  <c r="E352" i="6" s="1"/>
  <c r="F352" i="6" s="1"/>
  <c r="B352" i="6"/>
  <c r="D351" i="6"/>
  <c r="E351" i="6" s="1"/>
  <c r="F351" i="6" s="1"/>
  <c r="C351" i="6"/>
  <c r="B351" i="6"/>
  <c r="D350" i="6"/>
  <c r="C350" i="6"/>
  <c r="E350" i="6" s="1"/>
  <c r="F350" i="6" s="1"/>
  <c r="B350" i="6"/>
  <c r="D349" i="6"/>
  <c r="E349" i="6" s="1"/>
  <c r="F349" i="6" s="1"/>
  <c r="C349" i="6"/>
  <c r="B349" i="6"/>
  <c r="D348" i="6"/>
  <c r="C348" i="6"/>
  <c r="E348" i="6" s="1"/>
  <c r="F348" i="6" s="1"/>
  <c r="B348" i="6"/>
  <c r="D347" i="6"/>
  <c r="E347" i="6" s="1"/>
  <c r="F347" i="6" s="1"/>
  <c r="C347" i="6"/>
  <c r="B347" i="6"/>
  <c r="D346" i="6"/>
  <c r="C346" i="6"/>
  <c r="E346" i="6" s="1"/>
  <c r="F346" i="6" s="1"/>
  <c r="B346" i="6"/>
  <c r="E345" i="6"/>
  <c r="F345" i="6" s="1"/>
  <c r="D345" i="6"/>
  <c r="C345" i="6"/>
  <c r="B345" i="6"/>
  <c r="D344" i="6"/>
  <c r="C344" i="6"/>
  <c r="E344" i="6" s="1"/>
  <c r="F344" i="6" s="1"/>
  <c r="B344" i="6"/>
  <c r="D343" i="6"/>
  <c r="E343" i="6" s="1"/>
  <c r="F343" i="6" s="1"/>
  <c r="C343" i="6"/>
  <c r="B343" i="6"/>
  <c r="D342" i="6"/>
  <c r="C342" i="6"/>
  <c r="E342" i="6" s="1"/>
  <c r="F342" i="6" s="1"/>
  <c r="B342" i="6"/>
  <c r="D341" i="6"/>
  <c r="E341" i="6" s="1"/>
  <c r="F341" i="6" s="1"/>
  <c r="C341" i="6"/>
  <c r="B341" i="6"/>
  <c r="D340" i="6"/>
  <c r="C340" i="6"/>
  <c r="E340" i="6" s="1"/>
  <c r="F340" i="6" s="1"/>
  <c r="B340" i="6"/>
  <c r="D339" i="6"/>
  <c r="E339" i="6" s="1"/>
  <c r="F339" i="6" s="1"/>
  <c r="C339" i="6"/>
  <c r="B339" i="6"/>
  <c r="D338" i="6"/>
  <c r="C338" i="6"/>
  <c r="E338" i="6" s="1"/>
  <c r="F338" i="6" s="1"/>
  <c r="B338" i="6"/>
  <c r="E337" i="6"/>
  <c r="F337" i="6" s="1"/>
  <c r="D337" i="6"/>
  <c r="C337" i="6"/>
  <c r="B337" i="6"/>
  <c r="D336" i="6"/>
  <c r="C336" i="6"/>
  <c r="E336" i="6" s="1"/>
  <c r="F336" i="6" s="1"/>
  <c r="B336" i="6"/>
  <c r="D335" i="6"/>
  <c r="E335" i="6" s="1"/>
  <c r="F335" i="6" s="1"/>
  <c r="C335" i="6"/>
  <c r="B335" i="6"/>
  <c r="D334" i="6"/>
  <c r="C334" i="6"/>
  <c r="E334" i="6" s="1"/>
  <c r="F334" i="6" s="1"/>
  <c r="B334" i="6"/>
  <c r="D333" i="6"/>
  <c r="E333" i="6" s="1"/>
  <c r="F333" i="6" s="1"/>
  <c r="C333" i="6"/>
  <c r="B333" i="6"/>
  <c r="D332" i="6"/>
  <c r="C332" i="6"/>
  <c r="E332" i="6" s="1"/>
  <c r="F332" i="6" s="1"/>
  <c r="B332" i="6"/>
  <c r="D331" i="6"/>
  <c r="E331" i="6" s="1"/>
  <c r="F331" i="6" s="1"/>
  <c r="C331" i="6"/>
  <c r="B331" i="6"/>
  <c r="D330" i="6"/>
  <c r="C330" i="6"/>
  <c r="E330" i="6" s="1"/>
  <c r="F330" i="6" s="1"/>
  <c r="B330" i="6"/>
  <c r="E329" i="6"/>
  <c r="F329" i="6" s="1"/>
  <c r="D329" i="6"/>
  <c r="C329" i="6"/>
  <c r="B329" i="6"/>
  <c r="D328" i="6"/>
  <c r="C328" i="6"/>
  <c r="E328" i="6" s="1"/>
  <c r="F328" i="6" s="1"/>
  <c r="B328" i="6"/>
  <c r="D327" i="6"/>
  <c r="E327" i="6" s="1"/>
  <c r="F327" i="6" s="1"/>
  <c r="C327" i="6"/>
  <c r="B327" i="6"/>
  <c r="D326" i="6"/>
  <c r="C326" i="6"/>
  <c r="E326" i="6" s="1"/>
  <c r="F326" i="6" s="1"/>
  <c r="B326" i="6"/>
  <c r="D325" i="6"/>
  <c r="E325" i="6" s="1"/>
  <c r="F325" i="6" s="1"/>
  <c r="C325" i="6"/>
  <c r="B325" i="6"/>
  <c r="D324" i="6"/>
  <c r="C324" i="6"/>
  <c r="E324" i="6" s="1"/>
  <c r="F324" i="6" s="1"/>
  <c r="B324" i="6"/>
  <c r="D323" i="6"/>
  <c r="E323" i="6" s="1"/>
  <c r="F323" i="6" s="1"/>
  <c r="C323" i="6"/>
  <c r="B323" i="6"/>
  <c r="D322" i="6"/>
  <c r="C322" i="6"/>
  <c r="E322" i="6" s="1"/>
  <c r="F322" i="6" s="1"/>
  <c r="B322" i="6"/>
  <c r="E321" i="6"/>
  <c r="F321" i="6" s="1"/>
  <c r="D321" i="6"/>
  <c r="C321" i="6"/>
  <c r="B321" i="6"/>
  <c r="D320" i="6"/>
  <c r="C320" i="6"/>
  <c r="E320" i="6" s="1"/>
  <c r="F320" i="6" s="1"/>
  <c r="B320" i="6"/>
  <c r="D319" i="6"/>
  <c r="E319" i="6" s="1"/>
  <c r="F319" i="6" s="1"/>
  <c r="C319" i="6"/>
  <c r="B319" i="6"/>
  <c r="D318" i="6"/>
  <c r="C318" i="6"/>
  <c r="E318" i="6" s="1"/>
  <c r="F318" i="6" s="1"/>
  <c r="B318" i="6"/>
  <c r="D317" i="6"/>
  <c r="E317" i="6" s="1"/>
  <c r="F317" i="6" s="1"/>
  <c r="C317" i="6"/>
  <c r="B317" i="6"/>
  <c r="D316" i="6"/>
  <c r="C316" i="6"/>
  <c r="E316" i="6" s="1"/>
  <c r="F316" i="6" s="1"/>
  <c r="B316" i="6"/>
  <c r="D315" i="6"/>
  <c r="E315" i="6" s="1"/>
  <c r="F315" i="6" s="1"/>
  <c r="C315" i="6"/>
  <c r="B315" i="6"/>
  <c r="D314" i="6"/>
  <c r="C314" i="6"/>
  <c r="E314" i="6" s="1"/>
  <c r="F314" i="6" s="1"/>
  <c r="B314" i="6"/>
  <c r="E313" i="6"/>
  <c r="F313" i="6" s="1"/>
  <c r="D313" i="6"/>
  <c r="C313" i="6"/>
  <c r="B313" i="6"/>
  <c r="D312" i="6"/>
  <c r="C312" i="6"/>
  <c r="E312" i="6" s="1"/>
  <c r="F312" i="6" s="1"/>
  <c r="B312" i="6"/>
  <c r="D311" i="6"/>
  <c r="E311" i="6" s="1"/>
  <c r="F311" i="6" s="1"/>
  <c r="C311" i="6"/>
  <c r="B311" i="6"/>
  <c r="D310" i="6"/>
  <c r="C310" i="6"/>
  <c r="E310" i="6" s="1"/>
  <c r="F310" i="6" s="1"/>
  <c r="B310" i="6"/>
  <c r="D309" i="6"/>
  <c r="E309" i="6" s="1"/>
  <c r="F309" i="6" s="1"/>
  <c r="C309" i="6"/>
  <c r="B309" i="6"/>
  <c r="D308" i="6"/>
  <c r="C308" i="6"/>
  <c r="E308" i="6" s="1"/>
  <c r="F308" i="6" s="1"/>
  <c r="B308" i="6"/>
  <c r="D307" i="6"/>
  <c r="E307" i="6" s="1"/>
  <c r="F307" i="6" s="1"/>
  <c r="C307" i="6"/>
  <c r="B307" i="6"/>
  <c r="D306" i="6"/>
  <c r="C306" i="6"/>
  <c r="E306" i="6" s="1"/>
  <c r="F306" i="6" s="1"/>
  <c r="B306" i="6"/>
  <c r="E305" i="6"/>
  <c r="F305" i="6" s="1"/>
  <c r="D305" i="6"/>
  <c r="C305" i="6"/>
  <c r="B305" i="6"/>
  <c r="D304" i="6"/>
  <c r="C304" i="6"/>
  <c r="E304" i="6" s="1"/>
  <c r="F304" i="6" s="1"/>
  <c r="B304" i="6"/>
  <c r="D303" i="6"/>
  <c r="E303" i="6" s="1"/>
  <c r="F303" i="6" s="1"/>
  <c r="C303" i="6"/>
  <c r="B303" i="6"/>
  <c r="D302" i="6"/>
  <c r="C302" i="6"/>
  <c r="E302" i="6" s="1"/>
  <c r="F302" i="6" s="1"/>
  <c r="B302" i="6"/>
  <c r="D301" i="6"/>
  <c r="E301" i="6" s="1"/>
  <c r="F301" i="6" s="1"/>
  <c r="C301" i="6"/>
  <c r="B301" i="6"/>
  <c r="D300" i="6"/>
  <c r="C300" i="6"/>
  <c r="E300" i="6" s="1"/>
  <c r="F300" i="6" s="1"/>
  <c r="B300" i="6"/>
  <c r="D299" i="6"/>
  <c r="E299" i="6" s="1"/>
  <c r="F299" i="6" s="1"/>
  <c r="C299" i="6"/>
  <c r="B299" i="6"/>
  <c r="D298" i="6"/>
  <c r="C298" i="6"/>
  <c r="E298" i="6" s="1"/>
  <c r="F298" i="6" s="1"/>
  <c r="B298" i="6"/>
  <c r="E297" i="6"/>
  <c r="F297" i="6" s="1"/>
  <c r="D297" i="6"/>
  <c r="C297" i="6"/>
  <c r="B297" i="6"/>
  <c r="D296" i="6"/>
  <c r="C296" i="6"/>
  <c r="E296" i="6" s="1"/>
  <c r="F296" i="6" s="1"/>
  <c r="B296" i="6"/>
  <c r="D295" i="6"/>
  <c r="E295" i="6" s="1"/>
  <c r="F295" i="6" s="1"/>
  <c r="C295" i="6"/>
  <c r="B295" i="6"/>
  <c r="D294" i="6"/>
  <c r="C294" i="6"/>
  <c r="E294" i="6" s="1"/>
  <c r="F294" i="6" s="1"/>
  <c r="B294" i="6"/>
  <c r="D293" i="6"/>
  <c r="E293" i="6" s="1"/>
  <c r="F293" i="6" s="1"/>
  <c r="C293" i="6"/>
  <c r="B293" i="6"/>
  <c r="D292" i="6"/>
  <c r="C292" i="6"/>
  <c r="E292" i="6" s="1"/>
  <c r="F292" i="6" s="1"/>
  <c r="B292" i="6"/>
  <c r="D291" i="6"/>
  <c r="E291" i="6" s="1"/>
  <c r="F291" i="6" s="1"/>
  <c r="C291" i="6"/>
  <c r="B291" i="6"/>
  <c r="D290" i="6"/>
  <c r="C290" i="6"/>
  <c r="E290" i="6" s="1"/>
  <c r="F290" i="6" s="1"/>
  <c r="B290" i="6"/>
  <c r="E289" i="6"/>
  <c r="F289" i="6" s="1"/>
  <c r="D289" i="6"/>
  <c r="C289" i="6"/>
  <c r="B289" i="6"/>
  <c r="D288" i="6"/>
  <c r="C288" i="6"/>
  <c r="E288" i="6" s="1"/>
  <c r="F288" i="6" s="1"/>
  <c r="B288" i="6"/>
  <c r="D287" i="6"/>
  <c r="E287" i="6" s="1"/>
  <c r="F287" i="6" s="1"/>
  <c r="C287" i="6"/>
  <c r="B287" i="6"/>
  <c r="D286" i="6"/>
  <c r="C286" i="6"/>
  <c r="E286" i="6" s="1"/>
  <c r="F286" i="6" s="1"/>
  <c r="B286" i="6"/>
  <c r="D285" i="6"/>
  <c r="E285" i="6" s="1"/>
  <c r="F285" i="6" s="1"/>
  <c r="C285" i="6"/>
  <c r="B285" i="6"/>
  <c r="D284" i="6"/>
  <c r="C284" i="6"/>
  <c r="E284" i="6" s="1"/>
  <c r="F284" i="6" s="1"/>
  <c r="B284" i="6"/>
  <c r="D283" i="6"/>
  <c r="E283" i="6" s="1"/>
  <c r="F283" i="6" s="1"/>
  <c r="C283" i="6"/>
  <c r="B283" i="6"/>
  <c r="D282" i="6"/>
  <c r="C282" i="6"/>
  <c r="E282" i="6" s="1"/>
  <c r="F282" i="6" s="1"/>
  <c r="B282" i="6"/>
  <c r="E281" i="6"/>
  <c r="F281" i="6" s="1"/>
  <c r="D281" i="6"/>
  <c r="C281" i="6"/>
  <c r="B281" i="6"/>
  <c r="D280" i="6"/>
  <c r="C280" i="6"/>
  <c r="E280" i="6" s="1"/>
  <c r="F280" i="6" s="1"/>
  <c r="B280" i="6"/>
  <c r="D279" i="6"/>
  <c r="E279" i="6" s="1"/>
  <c r="F279" i="6" s="1"/>
  <c r="C279" i="6"/>
  <c r="B279" i="6"/>
  <c r="D278" i="6"/>
  <c r="C278" i="6"/>
  <c r="E278" i="6" s="1"/>
  <c r="F278" i="6" s="1"/>
  <c r="B278" i="6"/>
  <c r="D277" i="6"/>
  <c r="E277" i="6" s="1"/>
  <c r="F277" i="6" s="1"/>
  <c r="C277" i="6"/>
  <c r="B277" i="6"/>
  <c r="D276" i="6"/>
  <c r="C276" i="6"/>
  <c r="E276" i="6" s="1"/>
  <c r="F276" i="6" s="1"/>
  <c r="B276" i="6"/>
  <c r="D275" i="6"/>
  <c r="E275" i="6" s="1"/>
  <c r="F275" i="6" s="1"/>
  <c r="C275" i="6"/>
  <c r="B275" i="6"/>
  <c r="D274" i="6"/>
  <c r="C274" i="6"/>
  <c r="E274" i="6" s="1"/>
  <c r="F274" i="6" s="1"/>
  <c r="B274" i="6"/>
  <c r="E273" i="6"/>
  <c r="F273" i="6" s="1"/>
  <c r="D273" i="6"/>
  <c r="C273" i="6"/>
  <c r="B273" i="6"/>
  <c r="D272" i="6"/>
  <c r="C272" i="6"/>
  <c r="E272" i="6" s="1"/>
  <c r="F272" i="6" s="1"/>
  <c r="B272" i="6"/>
  <c r="D271" i="6"/>
  <c r="E271" i="6" s="1"/>
  <c r="F271" i="6" s="1"/>
  <c r="C271" i="6"/>
  <c r="B271" i="6"/>
  <c r="D270" i="6"/>
  <c r="C270" i="6"/>
  <c r="E270" i="6" s="1"/>
  <c r="F270" i="6" s="1"/>
  <c r="B270" i="6"/>
  <c r="D269" i="6"/>
  <c r="E269" i="6" s="1"/>
  <c r="F269" i="6" s="1"/>
  <c r="C269" i="6"/>
  <c r="B269" i="6"/>
  <c r="D268" i="6"/>
  <c r="C268" i="6"/>
  <c r="E268" i="6" s="1"/>
  <c r="F268" i="6" s="1"/>
  <c r="B268" i="6"/>
  <c r="D267" i="6"/>
  <c r="E267" i="6" s="1"/>
  <c r="F267" i="6" s="1"/>
  <c r="C267" i="6"/>
  <c r="B267" i="6"/>
  <c r="D266" i="6"/>
  <c r="C266" i="6"/>
  <c r="E266" i="6" s="1"/>
  <c r="F266" i="6" s="1"/>
  <c r="B266" i="6"/>
  <c r="E265" i="6"/>
  <c r="F265" i="6" s="1"/>
  <c r="D265" i="6"/>
  <c r="C265" i="6"/>
  <c r="B265" i="6"/>
  <c r="D264" i="6"/>
  <c r="C264" i="6"/>
  <c r="E264" i="6" s="1"/>
  <c r="F264" i="6" s="1"/>
  <c r="B264" i="6"/>
  <c r="D263" i="6"/>
  <c r="E263" i="6" s="1"/>
  <c r="F263" i="6" s="1"/>
  <c r="C263" i="6"/>
  <c r="B263" i="6"/>
  <c r="D262" i="6"/>
  <c r="C262" i="6"/>
  <c r="E262" i="6" s="1"/>
  <c r="F262" i="6" s="1"/>
  <c r="B262" i="6"/>
  <c r="D261" i="6"/>
  <c r="E261" i="6" s="1"/>
  <c r="F261" i="6" s="1"/>
  <c r="C261" i="6"/>
  <c r="B261" i="6"/>
  <c r="D260" i="6"/>
  <c r="C260" i="6"/>
  <c r="E260" i="6" s="1"/>
  <c r="F260" i="6" s="1"/>
  <c r="B260" i="6"/>
  <c r="D259" i="6"/>
  <c r="E259" i="6" s="1"/>
  <c r="F259" i="6" s="1"/>
  <c r="C259" i="6"/>
  <c r="B259" i="6"/>
  <c r="D258" i="6"/>
  <c r="C258" i="6"/>
  <c r="E258" i="6" s="1"/>
  <c r="F258" i="6" s="1"/>
  <c r="B258" i="6"/>
  <c r="E257" i="6"/>
  <c r="F257" i="6" s="1"/>
  <c r="D257" i="6"/>
  <c r="C257" i="6"/>
  <c r="B257" i="6"/>
  <c r="D256" i="6"/>
  <c r="C256" i="6"/>
  <c r="E256" i="6" s="1"/>
  <c r="F256" i="6" s="1"/>
  <c r="B256" i="6"/>
  <c r="D255" i="6"/>
  <c r="E255" i="6" s="1"/>
  <c r="F255" i="6" s="1"/>
  <c r="C255" i="6"/>
  <c r="B255" i="6"/>
  <c r="D254" i="6"/>
  <c r="C254" i="6"/>
  <c r="E254" i="6" s="1"/>
  <c r="F254" i="6" s="1"/>
  <c r="B254" i="6"/>
  <c r="D253" i="6"/>
  <c r="E253" i="6" s="1"/>
  <c r="F253" i="6" s="1"/>
  <c r="C253" i="6"/>
  <c r="B253" i="6"/>
  <c r="D252" i="6"/>
  <c r="C252" i="6"/>
  <c r="E252" i="6" s="1"/>
  <c r="F252" i="6" s="1"/>
  <c r="B252" i="6"/>
  <c r="D251" i="6"/>
  <c r="E251" i="6" s="1"/>
  <c r="F251" i="6" s="1"/>
  <c r="C251" i="6"/>
  <c r="B251" i="6"/>
  <c r="D250" i="6"/>
  <c r="C250" i="6"/>
  <c r="E250" i="6" s="1"/>
  <c r="F250" i="6" s="1"/>
  <c r="B250" i="6"/>
  <c r="E249" i="6"/>
  <c r="F249" i="6" s="1"/>
  <c r="D249" i="6"/>
  <c r="C249" i="6"/>
  <c r="B249" i="6"/>
  <c r="D248" i="6"/>
  <c r="C248" i="6"/>
  <c r="E248" i="6" s="1"/>
  <c r="F248" i="6" s="1"/>
  <c r="B248" i="6"/>
  <c r="D247" i="6"/>
  <c r="E247" i="6" s="1"/>
  <c r="F247" i="6" s="1"/>
  <c r="C247" i="6"/>
  <c r="B247" i="6"/>
  <c r="D246" i="6"/>
  <c r="C246" i="6"/>
  <c r="E246" i="6" s="1"/>
  <c r="F246" i="6" s="1"/>
  <c r="B246" i="6"/>
  <c r="D245" i="6"/>
  <c r="E245" i="6" s="1"/>
  <c r="F245" i="6" s="1"/>
  <c r="C245" i="6"/>
  <c r="B245" i="6"/>
  <c r="D244" i="6"/>
  <c r="C244" i="6"/>
  <c r="E244" i="6" s="1"/>
  <c r="F244" i="6" s="1"/>
  <c r="B244" i="6"/>
  <c r="D243" i="6"/>
  <c r="E243" i="6" s="1"/>
  <c r="F243" i="6" s="1"/>
  <c r="C243" i="6"/>
  <c r="B243" i="6"/>
  <c r="D242" i="6"/>
  <c r="C242" i="6"/>
  <c r="E242" i="6" s="1"/>
  <c r="F242" i="6" s="1"/>
  <c r="B242" i="6"/>
  <c r="E241" i="6"/>
  <c r="F241" i="6" s="1"/>
  <c r="D241" i="6"/>
  <c r="C241" i="6"/>
  <c r="B241" i="6"/>
  <c r="D240" i="6"/>
  <c r="C240" i="6"/>
  <c r="E240" i="6" s="1"/>
  <c r="F240" i="6" s="1"/>
  <c r="B240" i="6"/>
  <c r="D239" i="6"/>
  <c r="E239" i="6" s="1"/>
  <c r="F239" i="6" s="1"/>
  <c r="C239" i="6"/>
  <c r="B239" i="6"/>
  <c r="D238" i="6"/>
  <c r="C238" i="6"/>
  <c r="E238" i="6" s="1"/>
  <c r="F238" i="6" s="1"/>
  <c r="B238" i="6"/>
  <c r="D237" i="6"/>
  <c r="E237" i="6" s="1"/>
  <c r="F237" i="6" s="1"/>
  <c r="C237" i="6"/>
  <c r="B237" i="6"/>
  <c r="D236" i="6"/>
  <c r="C236" i="6"/>
  <c r="E236" i="6" s="1"/>
  <c r="F236" i="6" s="1"/>
  <c r="B236" i="6"/>
  <c r="D235" i="6"/>
  <c r="E235" i="6" s="1"/>
  <c r="F235" i="6" s="1"/>
  <c r="C235" i="6"/>
  <c r="B235" i="6"/>
  <c r="D234" i="6"/>
  <c r="C234" i="6"/>
  <c r="E234" i="6" s="1"/>
  <c r="F234" i="6" s="1"/>
  <c r="B234" i="6"/>
  <c r="E233" i="6"/>
  <c r="F233" i="6" s="1"/>
  <c r="D233" i="6"/>
  <c r="C233" i="6"/>
  <c r="B233" i="6"/>
  <c r="D232" i="6"/>
  <c r="C232" i="6"/>
  <c r="E232" i="6" s="1"/>
  <c r="F232" i="6" s="1"/>
  <c r="B232" i="6"/>
  <c r="D231" i="6"/>
  <c r="E231" i="6" s="1"/>
  <c r="F231" i="6" s="1"/>
  <c r="C231" i="6"/>
  <c r="B231" i="6"/>
  <c r="D230" i="6"/>
  <c r="C230" i="6"/>
  <c r="E230" i="6" s="1"/>
  <c r="F230" i="6" s="1"/>
  <c r="B230" i="6"/>
  <c r="D229" i="6"/>
  <c r="E229" i="6" s="1"/>
  <c r="F229" i="6" s="1"/>
  <c r="C229" i="6"/>
  <c r="B229" i="6"/>
  <c r="D228" i="6"/>
  <c r="C228" i="6"/>
  <c r="E228" i="6" s="1"/>
  <c r="F228" i="6" s="1"/>
  <c r="B228" i="6"/>
  <c r="D227" i="6"/>
  <c r="E227" i="6" s="1"/>
  <c r="F227" i="6" s="1"/>
  <c r="C227" i="6"/>
  <c r="B227" i="6"/>
  <c r="D226" i="6"/>
  <c r="C226" i="6"/>
  <c r="E226" i="6" s="1"/>
  <c r="F226" i="6" s="1"/>
  <c r="B226" i="6"/>
  <c r="E225" i="6"/>
  <c r="F225" i="6" s="1"/>
  <c r="D225" i="6"/>
  <c r="C225" i="6"/>
  <c r="B225" i="6"/>
  <c r="D224" i="6"/>
  <c r="C224" i="6"/>
  <c r="E224" i="6" s="1"/>
  <c r="F224" i="6" s="1"/>
  <c r="B224" i="6"/>
  <c r="D223" i="6"/>
  <c r="E223" i="6" s="1"/>
  <c r="F223" i="6" s="1"/>
  <c r="C223" i="6"/>
  <c r="B223" i="6"/>
  <c r="D222" i="6"/>
  <c r="C222" i="6"/>
  <c r="E222" i="6" s="1"/>
  <c r="F222" i="6" s="1"/>
  <c r="B222" i="6"/>
  <c r="D221" i="6"/>
  <c r="E221" i="6" s="1"/>
  <c r="F221" i="6" s="1"/>
  <c r="C221" i="6"/>
  <c r="B221" i="6"/>
  <c r="D220" i="6"/>
  <c r="C220" i="6"/>
  <c r="E220" i="6" s="1"/>
  <c r="F220" i="6" s="1"/>
  <c r="B220" i="6"/>
  <c r="D219" i="6"/>
  <c r="E219" i="6" s="1"/>
  <c r="F219" i="6" s="1"/>
  <c r="C219" i="6"/>
  <c r="B219" i="6"/>
  <c r="D218" i="6"/>
  <c r="C218" i="6"/>
  <c r="E218" i="6" s="1"/>
  <c r="F218" i="6" s="1"/>
  <c r="B218" i="6"/>
  <c r="E217" i="6"/>
  <c r="F217" i="6" s="1"/>
  <c r="D217" i="6"/>
  <c r="C217" i="6"/>
  <c r="B217" i="6"/>
  <c r="D216" i="6"/>
  <c r="C216" i="6"/>
  <c r="E216" i="6" s="1"/>
  <c r="F216" i="6" s="1"/>
  <c r="B216" i="6"/>
  <c r="D215" i="6"/>
  <c r="E215" i="6" s="1"/>
  <c r="F215" i="6" s="1"/>
  <c r="C215" i="6"/>
  <c r="B215" i="6"/>
  <c r="D214" i="6"/>
  <c r="C214" i="6"/>
  <c r="E214" i="6" s="1"/>
  <c r="F214" i="6" s="1"/>
  <c r="B214" i="6"/>
  <c r="D213" i="6"/>
  <c r="E213" i="6" s="1"/>
  <c r="F213" i="6" s="1"/>
  <c r="C213" i="6"/>
  <c r="B213" i="6"/>
  <c r="D212" i="6"/>
  <c r="C212" i="6"/>
  <c r="E212" i="6" s="1"/>
  <c r="F212" i="6" s="1"/>
  <c r="B212" i="6"/>
  <c r="D211" i="6"/>
  <c r="E211" i="6" s="1"/>
  <c r="F211" i="6" s="1"/>
  <c r="C211" i="6"/>
  <c r="B211" i="6"/>
  <c r="D210" i="6"/>
  <c r="C210" i="6"/>
  <c r="E210" i="6" s="1"/>
  <c r="F210" i="6" s="1"/>
  <c r="B210" i="6"/>
  <c r="E209" i="6"/>
  <c r="F209" i="6" s="1"/>
  <c r="D209" i="6"/>
  <c r="C209" i="6"/>
  <c r="B209" i="6"/>
  <c r="D208" i="6"/>
  <c r="C208" i="6"/>
  <c r="E208" i="6" s="1"/>
  <c r="F208" i="6" s="1"/>
  <c r="B208" i="6"/>
  <c r="D207" i="6"/>
  <c r="E207" i="6" s="1"/>
  <c r="F207" i="6" s="1"/>
  <c r="C207" i="6"/>
  <c r="B207" i="6"/>
  <c r="D206" i="6"/>
  <c r="C206" i="6"/>
  <c r="E206" i="6" s="1"/>
  <c r="F206" i="6" s="1"/>
  <c r="B206" i="6"/>
  <c r="D205" i="6"/>
  <c r="E205" i="6" s="1"/>
  <c r="F205" i="6" s="1"/>
  <c r="C205" i="6"/>
  <c r="B205" i="6"/>
  <c r="D204" i="6"/>
  <c r="C204" i="6"/>
  <c r="E204" i="6" s="1"/>
  <c r="F204" i="6" s="1"/>
  <c r="B204" i="6"/>
  <c r="D203" i="6"/>
  <c r="E203" i="6" s="1"/>
  <c r="F203" i="6" s="1"/>
  <c r="C203" i="6"/>
  <c r="B203" i="6"/>
  <c r="D202" i="6"/>
  <c r="C202" i="6"/>
  <c r="E202" i="6" s="1"/>
  <c r="F202" i="6" s="1"/>
  <c r="B202" i="6"/>
  <c r="E201" i="6"/>
  <c r="F201" i="6" s="1"/>
  <c r="D201" i="6"/>
  <c r="C201" i="6"/>
  <c r="B201" i="6"/>
  <c r="D200" i="6"/>
  <c r="C200" i="6"/>
  <c r="E200" i="6" s="1"/>
  <c r="F200" i="6" s="1"/>
  <c r="B200" i="6"/>
  <c r="D199" i="6"/>
  <c r="E199" i="6" s="1"/>
  <c r="F199" i="6" s="1"/>
  <c r="C199" i="6"/>
  <c r="B199" i="6"/>
  <c r="D198" i="6"/>
  <c r="C198" i="6"/>
  <c r="E198" i="6" s="1"/>
  <c r="F198" i="6" s="1"/>
  <c r="B198" i="6"/>
  <c r="D197" i="6"/>
  <c r="E197" i="6" s="1"/>
  <c r="F197" i="6" s="1"/>
  <c r="C197" i="6"/>
  <c r="B197" i="6"/>
  <c r="D196" i="6"/>
  <c r="C196" i="6"/>
  <c r="E196" i="6" s="1"/>
  <c r="F196" i="6" s="1"/>
  <c r="B196" i="6"/>
  <c r="D195" i="6"/>
  <c r="E195" i="6" s="1"/>
  <c r="F195" i="6" s="1"/>
  <c r="C195" i="6"/>
  <c r="B195" i="6"/>
  <c r="B194" i="6"/>
  <c r="D194" i="6" s="1"/>
  <c r="D193" i="6"/>
  <c r="E193" i="6" s="1"/>
  <c r="F193" i="6" s="1"/>
  <c r="C193" i="6"/>
  <c r="B193" i="6"/>
  <c r="B192" i="6"/>
  <c r="D192" i="6" s="1"/>
  <c r="D191" i="6"/>
  <c r="E191" i="6" s="1"/>
  <c r="F191" i="6" s="1"/>
  <c r="C191" i="6"/>
  <c r="B191" i="6"/>
  <c r="B190" i="6"/>
  <c r="D190" i="6" s="1"/>
  <c r="D189" i="6"/>
  <c r="E189" i="6" s="1"/>
  <c r="F189" i="6" s="1"/>
  <c r="C189" i="6"/>
  <c r="B189" i="6"/>
  <c r="B188" i="6"/>
  <c r="D188" i="6" s="1"/>
  <c r="D187" i="6"/>
  <c r="E187" i="6" s="1"/>
  <c r="F187" i="6" s="1"/>
  <c r="C187" i="6"/>
  <c r="B187" i="6"/>
  <c r="B186" i="6"/>
  <c r="D186" i="6" s="1"/>
  <c r="D185" i="6"/>
  <c r="E185" i="6" s="1"/>
  <c r="F185" i="6" s="1"/>
  <c r="C185" i="6"/>
  <c r="B185" i="6"/>
  <c r="B184" i="6"/>
  <c r="D184" i="6" s="1"/>
  <c r="D183" i="6"/>
  <c r="E183" i="6" s="1"/>
  <c r="F183" i="6" s="1"/>
  <c r="C183" i="6"/>
  <c r="B183" i="6"/>
  <c r="B182" i="6"/>
  <c r="D182" i="6" s="1"/>
  <c r="D181" i="6"/>
  <c r="E181" i="6" s="1"/>
  <c r="F181" i="6" s="1"/>
  <c r="C181" i="6"/>
  <c r="B181" i="6"/>
  <c r="B180" i="6"/>
  <c r="D180" i="6" s="1"/>
  <c r="D179" i="6"/>
  <c r="E179" i="6" s="1"/>
  <c r="F179" i="6" s="1"/>
  <c r="C179" i="6"/>
  <c r="B179" i="6"/>
  <c r="B178" i="6"/>
  <c r="D178" i="6" s="1"/>
  <c r="D177" i="6"/>
  <c r="E177" i="6" s="1"/>
  <c r="F177" i="6" s="1"/>
  <c r="C177" i="6"/>
  <c r="B177" i="6"/>
  <c r="B176" i="6"/>
  <c r="D176" i="6" s="1"/>
  <c r="D175" i="6"/>
  <c r="E175" i="6" s="1"/>
  <c r="F175" i="6" s="1"/>
  <c r="C175" i="6"/>
  <c r="B175" i="6"/>
  <c r="B174" i="6"/>
  <c r="D174" i="6" s="1"/>
  <c r="D173" i="6"/>
  <c r="E173" i="6" s="1"/>
  <c r="F173" i="6" s="1"/>
  <c r="C173" i="6"/>
  <c r="B173" i="6"/>
  <c r="B172" i="6"/>
  <c r="D172" i="6" s="1"/>
  <c r="D171" i="6"/>
  <c r="E171" i="6" s="1"/>
  <c r="F171" i="6" s="1"/>
  <c r="C171" i="6"/>
  <c r="B171" i="6"/>
  <c r="B170" i="6"/>
  <c r="D170" i="6" s="1"/>
  <c r="D169" i="6"/>
  <c r="E169" i="6" s="1"/>
  <c r="F169" i="6" s="1"/>
  <c r="C169" i="6"/>
  <c r="B169" i="6"/>
  <c r="B168" i="6"/>
  <c r="D168" i="6" s="1"/>
  <c r="D167" i="6"/>
  <c r="E167" i="6" s="1"/>
  <c r="F167" i="6" s="1"/>
  <c r="C167" i="6"/>
  <c r="B167" i="6"/>
  <c r="B166" i="6"/>
  <c r="D166" i="6" s="1"/>
  <c r="D165" i="6"/>
  <c r="E165" i="6" s="1"/>
  <c r="F165" i="6" s="1"/>
  <c r="C165" i="6"/>
  <c r="B165" i="6"/>
  <c r="B164" i="6"/>
  <c r="D164" i="6" s="1"/>
  <c r="D163" i="6"/>
  <c r="E163" i="6" s="1"/>
  <c r="F163" i="6" s="1"/>
  <c r="C163" i="6"/>
  <c r="B163" i="6"/>
  <c r="B162" i="6"/>
  <c r="D162" i="6" s="1"/>
  <c r="D161" i="6"/>
  <c r="E161" i="6" s="1"/>
  <c r="F161" i="6" s="1"/>
  <c r="C161" i="6"/>
  <c r="B161" i="6"/>
  <c r="B160" i="6"/>
  <c r="D160" i="6" s="1"/>
  <c r="D159" i="6"/>
  <c r="E159" i="6" s="1"/>
  <c r="F159" i="6" s="1"/>
  <c r="C159" i="6"/>
  <c r="B159" i="6"/>
  <c r="B158" i="6"/>
  <c r="D158" i="6" s="1"/>
  <c r="D157" i="6"/>
  <c r="E157" i="6" s="1"/>
  <c r="F157" i="6" s="1"/>
  <c r="C157" i="6"/>
  <c r="B157" i="6"/>
  <c r="B156" i="6"/>
  <c r="D156" i="6" s="1"/>
  <c r="D155" i="6"/>
  <c r="E155" i="6" s="1"/>
  <c r="F155" i="6" s="1"/>
  <c r="C155" i="6"/>
  <c r="B155" i="6"/>
  <c r="B154" i="6"/>
  <c r="D154" i="6" s="1"/>
  <c r="D153" i="6"/>
  <c r="E153" i="6" s="1"/>
  <c r="F153" i="6" s="1"/>
  <c r="C153" i="6"/>
  <c r="B153" i="6"/>
  <c r="B152" i="6"/>
  <c r="D152" i="6" s="1"/>
  <c r="D151" i="6"/>
  <c r="E151" i="6" s="1"/>
  <c r="F151" i="6" s="1"/>
  <c r="C151" i="6"/>
  <c r="B151" i="6"/>
  <c r="B150" i="6"/>
  <c r="D150" i="6" s="1"/>
  <c r="D149" i="6"/>
  <c r="E149" i="6" s="1"/>
  <c r="F149" i="6" s="1"/>
  <c r="C149" i="6"/>
  <c r="B149" i="6"/>
  <c r="B148" i="6"/>
  <c r="D148" i="6" s="1"/>
  <c r="D147" i="6"/>
  <c r="E147" i="6" s="1"/>
  <c r="F147" i="6" s="1"/>
  <c r="C147" i="6"/>
  <c r="B147" i="6"/>
  <c r="B146" i="6"/>
  <c r="D146" i="6" s="1"/>
  <c r="D145" i="6"/>
  <c r="E145" i="6" s="1"/>
  <c r="F145" i="6" s="1"/>
  <c r="C145" i="6"/>
  <c r="B145" i="6"/>
  <c r="B144" i="6"/>
  <c r="D144" i="6" s="1"/>
  <c r="D143" i="6"/>
  <c r="E143" i="6" s="1"/>
  <c r="F143" i="6" s="1"/>
  <c r="C143" i="6"/>
  <c r="B143" i="6"/>
  <c r="B142" i="6"/>
  <c r="D142" i="6" s="1"/>
  <c r="D141" i="6"/>
  <c r="E141" i="6" s="1"/>
  <c r="F141" i="6" s="1"/>
  <c r="C141" i="6"/>
  <c r="B141" i="6"/>
  <c r="B140" i="6"/>
  <c r="D140" i="6" s="1"/>
  <c r="D139" i="6"/>
  <c r="E139" i="6" s="1"/>
  <c r="F139" i="6" s="1"/>
  <c r="C139" i="6"/>
  <c r="B139" i="6"/>
  <c r="B138" i="6"/>
  <c r="D138" i="6" s="1"/>
  <c r="D137" i="6"/>
  <c r="E137" i="6" s="1"/>
  <c r="F137" i="6" s="1"/>
  <c r="C137" i="6"/>
  <c r="B137" i="6"/>
  <c r="B136" i="6"/>
  <c r="D136" i="6" s="1"/>
  <c r="D135" i="6"/>
  <c r="E135" i="6" s="1"/>
  <c r="F135" i="6" s="1"/>
  <c r="C135" i="6"/>
  <c r="B135" i="6"/>
  <c r="B134" i="6"/>
  <c r="D134" i="6" s="1"/>
  <c r="D133" i="6"/>
  <c r="E133" i="6" s="1"/>
  <c r="F133" i="6" s="1"/>
  <c r="C133" i="6"/>
  <c r="B133" i="6"/>
  <c r="B132" i="6"/>
  <c r="D132" i="6" s="1"/>
  <c r="D131" i="6"/>
  <c r="E131" i="6" s="1"/>
  <c r="F131" i="6" s="1"/>
  <c r="C131" i="6"/>
  <c r="B131" i="6"/>
  <c r="B130" i="6"/>
  <c r="D130" i="6" s="1"/>
  <c r="D129" i="6"/>
  <c r="E129" i="6" s="1"/>
  <c r="F129" i="6" s="1"/>
  <c r="C129" i="6"/>
  <c r="B129" i="6"/>
  <c r="B128" i="6"/>
  <c r="D128" i="6" s="1"/>
  <c r="D127" i="6"/>
  <c r="E127" i="6" s="1"/>
  <c r="F127" i="6" s="1"/>
  <c r="C127" i="6"/>
  <c r="B127" i="6"/>
  <c r="B126" i="6"/>
  <c r="D126" i="6" s="1"/>
  <c r="D125" i="6"/>
  <c r="E125" i="6" s="1"/>
  <c r="F125" i="6" s="1"/>
  <c r="C125" i="6"/>
  <c r="B125" i="6"/>
  <c r="B124" i="6"/>
  <c r="D124" i="6" s="1"/>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I5" i="6"/>
  <c r="I6" i="6" s="1"/>
  <c r="B5" i="6"/>
  <c r="D4" i="6"/>
  <c r="E4" i="6" s="1"/>
  <c r="F4" i="6" s="1"/>
  <c r="C4" i="6"/>
  <c r="B4" i="6"/>
  <c r="C957" i="5"/>
  <c r="E957" i="5" s="1"/>
  <c r="F957" i="5" s="1"/>
  <c r="B957" i="5"/>
  <c r="D957" i="5" s="1"/>
  <c r="C956" i="5"/>
  <c r="B956" i="5"/>
  <c r="D956" i="5" s="1"/>
  <c r="E955" i="5"/>
  <c r="F955" i="5" s="1"/>
  <c r="C955" i="5"/>
  <c r="B955" i="5"/>
  <c r="D955" i="5" s="1"/>
  <c r="C954" i="5"/>
  <c r="B954" i="5"/>
  <c r="D954" i="5" s="1"/>
  <c r="C953" i="5"/>
  <c r="E953" i="5" s="1"/>
  <c r="F953" i="5" s="1"/>
  <c r="B953" i="5"/>
  <c r="D953" i="5" s="1"/>
  <c r="C952" i="5"/>
  <c r="B952" i="5"/>
  <c r="D952" i="5" s="1"/>
  <c r="F951" i="5"/>
  <c r="E951" i="5"/>
  <c r="C951" i="5"/>
  <c r="B951" i="5"/>
  <c r="D951" i="5" s="1"/>
  <c r="C950" i="5"/>
  <c r="B950" i="5"/>
  <c r="D950" i="5" s="1"/>
  <c r="E949" i="5"/>
  <c r="F949" i="5" s="1"/>
  <c r="C949" i="5"/>
  <c r="B949" i="5"/>
  <c r="D949" i="5" s="1"/>
  <c r="C948" i="5"/>
  <c r="B948" i="5"/>
  <c r="D948" i="5" s="1"/>
  <c r="F947" i="5"/>
  <c r="E947" i="5"/>
  <c r="C947" i="5"/>
  <c r="B947" i="5"/>
  <c r="D947" i="5" s="1"/>
  <c r="B946" i="5"/>
  <c r="E945" i="5"/>
  <c r="F945" i="5" s="1"/>
  <c r="C945" i="5"/>
  <c r="B945" i="5"/>
  <c r="D945" i="5" s="1"/>
  <c r="C944" i="5"/>
  <c r="B944" i="5"/>
  <c r="D944" i="5" s="1"/>
  <c r="F943" i="5"/>
  <c r="E943" i="5"/>
  <c r="C943" i="5"/>
  <c r="B943" i="5"/>
  <c r="D943" i="5" s="1"/>
  <c r="B942" i="5"/>
  <c r="C941" i="5"/>
  <c r="E941" i="5" s="1"/>
  <c r="F941" i="5" s="1"/>
  <c r="B941" i="5"/>
  <c r="D941" i="5" s="1"/>
  <c r="C940" i="5"/>
  <c r="B940" i="5"/>
  <c r="D940" i="5" s="1"/>
  <c r="E939" i="5"/>
  <c r="F939" i="5" s="1"/>
  <c r="C939" i="5"/>
  <c r="B939" i="5"/>
  <c r="D939" i="5" s="1"/>
  <c r="B938" i="5"/>
  <c r="E937" i="5"/>
  <c r="F937" i="5" s="1"/>
  <c r="C937" i="5"/>
  <c r="B937" i="5"/>
  <c r="D937" i="5" s="1"/>
  <c r="C936" i="5"/>
  <c r="B936" i="5"/>
  <c r="D936" i="5" s="1"/>
  <c r="E935" i="5"/>
  <c r="F935" i="5" s="1"/>
  <c r="C935" i="5"/>
  <c r="B935" i="5"/>
  <c r="D935" i="5" s="1"/>
  <c r="C934" i="5"/>
  <c r="B934" i="5"/>
  <c r="D934" i="5" s="1"/>
  <c r="E933" i="5"/>
  <c r="F933" i="5" s="1"/>
  <c r="C933" i="5"/>
  <c r="B933" i="5"/>
  <c r="D933" i="5" s="1"/>
  <c r="C932" i="5"/>
  <c r="B932" i="5"/>
  <c r="D932" i="5" s="1"/>
  <c r="F931" i="5"/>
  <c r="E931" i="5"/>
  <c r="C931" i="5"/>
  <c r="B931" i="5"/>
  <c r="D931" i="5" s="1"/>
  <c r="B930" i="5"/>
  <c r="E929" i="5"/>
  <c r="F929" i="5" s="1"/>
  <c r="C929" i="5"/>
  <c r="B929" i="5"/>
  <c r="D929" i="5" s="1"/>
  <c r="C928" i="5"/>
  <c r="B928" i="5"/>
  <c r="D928" i="5" s="1"/>
  <c r="F927" i="5"/>
  <c r="E927" i="5"/>
  <c r="C927" i="5"/>
  <c r="B927" i="5"/>
  <c r="D927" i="5" s="1"/>
  <c r="C926" i="5"/>
  <c r="B926" i="5"/>
  <c r="D926" i="5" s="1"/>
  <c r="C925" i="5"/>
  <c r="E925" i="5" s="1"/>
  <c r="F925" i="5" s="1"/>
  <c r="B925" i="5"/>
  <c r="D925" i="5" s="1"/>
  <c r="C924" i="5"/>
  <c r="B924" i="5"/>
  <c r="D924" i="5" s="1"/>
  <c r="E923" i="5"/>
  <c r="F923" i="5" s="1"/>
  <c r="C923" i="5"/>
  <c r="B923" i="5"/>
  <c r="D923" i="5" s="1"/>
  <c r="B922" i="5"/>
  <c r="E921" i="5"/>
  <c r="F921" i="5" s="1"/>
  <c r="C921" i="5"/>
  <c r="B921" i="5"/>
  <c r="D921" i="5" s="1"/>
  <c r="C920" i="5"/>
  <c r="B920" i="5"/>
  <c r="D920" i="5" s="1"/>
  <c r="E919" i="5"/>
  <c r="F919" i="5" s="1"/>
  <c r="C919" i="5"/>
  <c r="B919" i="5"/>
  <c r="D919" i="5" s="1"/>
  <c r="C918" i="5"/>
  <c r="B918" i="5"/>
  <c r="D918" i="5" s="1"/>
  <c r="C917" i="5"/>
  <c r="E917" i="5" s="1"/>
  <c r="F917" i="5" s="1"/>
  <c r="B917" i="5"/>
  <c r="D917" i="5" s="1"/>
  <c r="C916" i="5"/>
  <c r="B916" i="5"/>
  <c r="D916" i="5" s="1"/>
  <c r="B915" i="5"/>
  <c r="B914" i="5"/>
  <c r="B913" i="5"/>
  <c r="B912" i="5"/>
  <c r="B911" i="5"/>
  <c r="B910" i="5"/>
  <c r="B909" i="5"/>
  <c r="E908" i="5"/>
  <c r="F908" i="5" s="1"/>
  <c r="D908" i="5"/>
  <c r="B908" i="5"/>
  <c r="C908" i="5" s="1"/>
  <c r="B907" i="5"/>
  <c r="B906" i="5"/>
  <c r="B905" i="5"/>
  <c r="D904" i="5"/>
  <c r="E904" i="5" s="1"/>
  <c r="F904" i="5" s="1"/>
  <c r="B904" i="5"/>
  <c r="C904" i="5" s="1"/>
  <c r="B903" i="5"/>
  <c r="D902" i="5"/>
  <c r="E902" i="5" s="1"/>
  <c r="F902" i="5" s="1"/>
  <c r="B902" i="5"/>
  <c r="C902" i="5" s="1"/>
  <c r="B901" i="5"/>
  <c r="E900" i="5"/>
  <c r="F900" i="5" s="1"/>
  <c r="D900" i="5"/>
  <c r="B900" i="5"/>
  <c r="C900" i="5" s="1"/>
  <c r="B899" i="5"/>
  <c r="B898" i="5"/>
  <c r="B897" i="5"/>
  <c r="D896" i="5"/>
  <c r="E896" i="5" s="1"/>
  <c r="F896" i="5" s="1"/>
  <c r="B896" i="5"/>
  <c r="C896" i="5" s="1"/>
  <c r="B895" i="5"/>
  <c r="E894" i="5"/>
  <c r="F894" i="5" s="1"/>
  <c r="D894" i="5"/>
  <c r="B894" i="5"/>
  <c r="C894" i="5" s="1"/>
  <c r="B893" i="5"/>
  <c r="D892" i="5"/>
  <c r="E892" i="5" s="1"/>
  <c r="F892" i="5" s="1"/>
  <c r="B892" i="5"/>
  <c r="C892" i="5" s="1"/>
  <c r="B891" i="5"/>
  <c r="B890" i="5"/>
  <c r="B889" i="5"/>
  <c r="B888" i="5"/>
  <c r="B887" i="5"/>
  <c r="E886" i="5"/>
  <c r="F886" i="5" s="1"/>
  <c r="D886" i="5"/>
  <c r="B886" i="5"/>
  <c r="C886" i="5" s="1"/>
  <c r="B885" i="5"/>
  <c r="D884" i="5"/>
  <c r="E884" i="5" s="1"/>
  <c r="F884" i="5" s="1"/>
  <c r="B884" i="5"/>
  <c r="C884" i="5" s="1"/>
  <c r="B883" i="5"/>
  <c r="B882" i="5"/>
  <c r="B881" i="5"/>
  <c r="D880" i="5"/>
  <c r="E880" i="5" s="1"/>
  <c r="F880" i="5" s="1"/>
  <c r="B880" i="5"/>
  <c r="C880" i="5" s="1"/>
  <c r="B879" i="5"/>
  <c r="B878" i="5"/>
  <c r="B877" i="5"/>
  <c r="E876" i="5"/>
  <c r="F876" i="5" s="1"/>
  <c r="D876" i="5"/>
  <c r="B876" i="5"/>
  <c r="C876" i="5" s="1"/>
  <c r="B875" i="5"/>
  <c r="B874" i="5"/>
  <c r="B873" i="5"/>
  <c r="D872" i="5"/>
  <c r="E872" i="5" s="1"/>
  <c r="F872" i="5" s="1"/>
  <c r="B872" i="5"/>
  <c r="C872" i="5" s="1"/>
  <c r="B871" i="5"/>
  <c r="B870" i="5"/>
  <c r="B869" i="5"/>
  <c r="E868" i="5"/>
  <c r="F868" i="5" s="1"/>
  <c r="D868" i="5"/>
  <c r="B868" i="5"/>
  <c r="C868" i="5" s="1"/>
  <c r="B867" i="5"/>
  <c r="B866" i="5"/>
  <c r="B865" i="5"/>
  <c r="D864" i="5"/>
  <c r="E864" i="5" s="1"/>
  <c r="F864" i="5" s="1"/>
  <c r="B864" i="5"/>
  <c r="C864" i="5" s="1"/>
  <c r="B863" i="5"/>
  <c r="D862" i="5"/>
  <c r="E862" i="5" s="1"/>
  <c r="F862" i="5" s="1"/>
  <c r="B862" i="5"/>
  <c r="C862" i="5" s="1"/>
  <c r="B861" i="5"/>
  <c r="D860" i="5"/>
  <c r="E860" i="5" s="1"/>
  <c r="F860" i="5" s="1"/>
  <c r="B860" i="5"/>
  <c r="C860" i="5" s="1"/>
  <c r="B859" i="5"/>
  <c r="B858" i="5"/>
  <c r="B857" i="5"/>
  <c r="B856" i="5"/>
  <c r="B855" i="5"/>
  <c r="E854" i="5"/>
  <c r="F854" i="5" s="1"/>
  <c r="D854" i="5"/>
  <c r="B854" i="5"/>
  <c r="C854" i="5" s="1"/>
  <c r="B853" i="5"/>
  <c r="E852" i="5"/>
  <c r="F852" i="5" s="1"/>
  <c r="D852" i="5"/>
  <c r="B852" i="5"/>
  <c r="C852" i="5" s="1"/>
  <c r="C851" i="5"/>
  <c r="B851" i="5"/>
  <c r="D851" i="5" s="1"/>
  <c r="F850" i="5"/>
  <c r="D850" i="5"/>
  <c r="E850" i="5" s="1"/>
  <c r="C850" i="5"/>
  <c r="B850" i="5"/>
  <c r="B849" i="5"/>
  <c r="D848" i="5"/>
  <c r="C848" i="5"/>
  <c r="B848" i="5"/>
  <c r="C847" i="5"/>
  <c r="B847" i="5"/>
  <c r="D847" i="5" s="1"/>
  <c r="F846" i="5"/>
  <c r="D846" i="5"/>
  <c r="E846" i="5" s="1"/>
  <c r="C846" i="5"/>
  <c r="B846" i="5"/>
  <c r="C845" i="5"/>
  <c r="B845" i="5"/>
  <c r="D845" i="5" s="1"/>
  <c r="D844" i="5"/>
  <c r="E844" i="5" s="1"/>
  <c r="F844" i="5" s="1"/>
  <c r="C844" i="5"/>
  <c r="B844" i="5"/>
  <c r="C843" i="5"/>
  <c r="B843" i="5"/>
  <c r="D843" i="5" s="1"/>
  <c r="F842" i="5"/>
  <c r="D842" i="5"/>
  <c r="E842" i="5" s="1"/>
  <c r="C842" i="5"/>
  <c r="B842" i="5"/>
  <c r="B841" i="5"/>
  <c r="D840" i="5"/>
  <c r="C840" i="5"/>
  <c r="B840" i="5"/>
  <c r="C839" i="5"/>
  <c r="B839" i="5"/>
  <c r="D839" i="5" s="1"/>
  <c r="F838" i="5"/>
  <c r="D838" i="5"/>
  <c r="E838" i="5" s="1"/>
  <c r="C838" i="5"/>
  <c r="B838" i="5"/>
  <c r="C837" i="5"/>
  <c r="B837" i="5"/>
  <c r="D837" i="5" s="1"/>
  <c r="D836" i="5"/>
  <c r="E836" i="5" s="1"/>
  <c r="F836" i="5" s="1"/>
  <c r="C836" i="5"/>
  <c r="B836" i="5"/>
  <c r="C835" i="5"/>
  <c r="B835" i="5"/>
  <c r="D835" i="5" s="1"/>
  <c r="F834" i="5"/>
  <c r="D834" i="5"/>
  <c r="E834" i="5" s="1"/>
  <c r="C834" i="5"/>
  <c r="B834" i="5"/>
  <c r="B833" i="5"/>
  <c r="D832" i="5"/>
  <c r="C832" i="5"/>
  <c r="B832" i="5"/>
  <c r="C831" i="5"/>
  <c r="B831" i="5"/>
  <c r="D831" i="5" s="1"/>
  <c r="F830" i="5"/>
  <c r="D830" i="5"/>
  <c r="E830" i="5" s="1"/>
  <c r="C830" i="5"/>
  <c r="B830" i="5"/>
  <c r="C829" i="5"/>
  <c r="B829" i="5"/>
  <c r="D829" i="5" s="1"/>
  <c r="D828" i="5"/>
  <c r="E828" i="5" s="1"/>
  <c r="F828" i="5" s="1"/>
  <c r="C828" i="5"/>
  <c r="B828" i="5"/>
  <c r="C827" i="5"/>
  <c r="B827" i="5"/>
  <c r="D827" i="5" s="1"/>
  <c r="F826" i="5"/>
  <c r="D826" i="5"/>
  <c r="E826" i="5" s="1"/>
  <c r="C826" i="5"/>
  <c r="B826" i="5"/>
  <c r="B825" i="5"/>
  <c r="D824" i="5"/>
  <c r="C824" i="5"/>
  <c r="B824" i="5"/>
  <c r="C823" i="5"/>
  <c r="B823" i="5"/>
  <c r="D823" i="5" s="1"/>
  <c r="F822" i="5"/>
  <c r="D822" i="5"/>
  <c r="E822" i="5" s="1"/>
  <c r="C822" i="5"/>
  <c r="B822" i="5"/>
  <c r="C821" i="5"/>
  <c r="B821" i="5"/>
  <c r="D821" i="5" s="1"/>
  <c r="D820" i="5"/>
  <c r="E820" i="5" s="1"/>
  <c r="F820" i="5" s="1"/>
  <c r="C820" i="5"/>
  <c r="B820" i="5"/>
  <c r="C819" i="5"/>
  <c r="B819" i="5"/>
  <c r="D819" i="5" s="1"/>
  <c r="F818" i="5"/>
  <c r="D818" i="5"/>
  <c r="E818" i="5" s="1"/>
  <c r="C818" i="5"/>
  <c r="B818" i="5"/>
  <c r="B817" i="5"/>
  <c r="D816" i="5"/>
  <c r="C816" i="5"/>
  <c r="B816" i="5"/>
  <c r="C815" i="5"/>
  <c r="B815" i="5"/>
  <c r="D815" i="5" s="1"/>
  <c r="F814" i="5"/>
  <c r="D814" i="5"/>
  <c r="E814" i="5" s="1"/>
  <c r="C814" i="5"/>
  <c r="B814" i="5"/>
  <c r="C813" i="5"/>
  <c r="B813" i="5"/>
  <c r="D813" i="5" s="1"/>
  <c r="D812" i="5"/>
  <c r="E812" i="5" s="1"/>
  <c r="F812" i="5" s="1"/>
  <c r="C812" i="5"/>
  <c r="B812" i="5"/>
  <c r="C811" i="5"/>
  <c r="B811" i="5"/>
  <c r="D811" i="5" s="1"/>
  <c r="F810" i="5"/>
  <c r="D810" i="5"/>
  <c r="E810" i="5" s="1"/>
  <c r="C810" i="5"/>
  <c r="B810" i="5"/>
  <c r="B809" i="5"/>
  <c r="D808" i="5"/>
  <c r="C808" i="5"/>
  <c r="B808" i="5"/>
  <c r="C807" i="5"/>
  <c r="B807" i="5"/>
  <c r="D807" i="5" s="1"/>
  <c r="F806" i="5"/>
  <c r="D806" i="5"/>
  <c r="E806" i="5" s="1"/>
  <c r="C806" i="5"/>
  <c r="B806" i="5"/>
  <c r="C805" i="5"/>
  <c r="B805" i="5"/>
  <c r="D805" i="5" s="1"/>
  <c r="D804" i="5"/>
  <c r="E804" i="5" s="1"/>
  <c r="F804" i="5" s="1"/>
  <c r="C804" i="5"/>
  <c r="B804" i="5"/>
  <c r="C803" i="5"/>
  <c r="B803" i="5"/>
  <c r="D803" i="5" s="1"/>
  <c r="F802" i="5"/>
  <c r="D802" i="5"/>
  <c r="E802" i="5" s="1"/>
  <c r="C802" i="5"/>
  <c r="B802" i="5"/>
  <c r="B801" i="5"/>
  <c r="D800" i="5"/>
  <c r="C800" i="5"/>
  <c r="B800" i="5"/>
  <c r="C799" i="5"/>
  <c r="B799" i="5"/>
  <c r="D799" i="5" s="1"/>
  <c r="F798" i="5"/>
  <c r="D798" i="5"/>
  <c r="E798" i="5" s="1"/>
  <c r="C798" i="5"/>
  <c r="B798" i="5"/>
  <c r="C797" i="5"/>
  <c r="B797" i="5"/>
  <c r="D797" i="5" s="1"/>
  <c r="D796" i="5"/>
  <c r="E796" i="5" s="1"/>
  <c r="F796" i="5" s="1"/>
  <c r="C796" i="5"/>
  <c r="B796" i="5"/>
  <c r="C795" i="5"/>
  <c r="B795" i="5"/>
  <c r="D795" i="5" s="1"/>
  <c r="F794" i="5"/>
  <c r="D794" i="5"/>
  <c r="E794" i="5" s="1"/>
  <c r="C794" i="5"/>
  <c r="B794" i="5"/>
  <c r="B793" i="5"/>
  <c r="D792" i="5"/>
  <c r="C792" i="5"/>
  <c r="B792" i="5"/>
  <c r="C791" i="5"/>
  <c r="B791" i="5"/>
  <c r="D791" i="5" s="1"/>
  <c r="F790" i="5"/>
  <c r="D790" i="5"/>
  <c r="E790" i="5" s="1"/>
  <c r="C790" i="5"/>
  <c r="B790" i="5"/>
  <c r="C789" i="5"/>
  <c r="B789" i="5"/>
  <c r="D789" i="5" s="1"/>
  <c r="D788" i="5"/>
  <c r="C788" i="5"/>
  <c r="B788" i="5"/>
  <c r="C787" i="5"/>
  <c r="B787" i="5"/>
  <c r="D787" i="5" s="1"/>
  <c r="D786" i="5"/>
  <c r="E786" i="5" s="1"/>
  <c r="F786" i="5" s="1"/>
  <c r="C786" i="5"/>
  <c r="B786" i="5"/>
  <c r="B785" i="5"/>
  <c r="D784" i="5"/>
  <c r="E784" i="5" s="1"/>
  <c r="F784" i="5" s="1"/>
  <c r="C784" i="5"/>
  <c r="B784" i="5"/>
  <c r="C783" i="5"/>
  <c r="B783" i="5"/>
  <c r="D783" i="5" s="1"/>
  <c r="F782" i="5"/>
  <c r="D782" i="5"/>
  <c r="E782" i="5" s="1"/>
  <c r="C782" i="5"/>
  <c r="B782" i="5"/>
  <c r="C781" i="5"/>
  <c r="B781" i="5"/>
  <c r="D781" i="5" s="1"/>
  <c r="D780" i="5"/>
  <c r="C780" i="5"/>
  <c r="B780" i="5"/>
  <c r="C779" i="5"/>
  <c r="B779" i="5"/>
  <c r="D779" i="5" s="1"/>
  <c r="D778" i="5"/>
  <c r="E778" i="5" s="1"/>
  <c r="F778" i="5" s="1"/>
  <c r="C778" i="5"/>
  <c r="B778" i="5"/>
  <c r="B777" i="5"/>
  <c r="D776" i="5"/>
  <c r="E776" i="5" s="1"/>
  <c r="F776" i="5" s="1"/>
  <c r="C776" i="5"/>
  <c r="B776" i="5"/>
  <c r="C775" i="5"/>
  <c r="B775" i="5"/>
  <c r="D775" i="5" s="1"/>
  <c r="F774" i="5"/>
  <c r="D774" i="5"/>
  <c r="E774" i="5" s="1"/>
  <c r="C774" i="5"/>
  <c r="B774" i="5"/>
  <c r="C773" i="5"/>
  <c r="B773" i="5"/>
  <c r="D773" i="5" s="1"/>
  <c r="D772" i="5"/>
  <c r="C772" i="5"/>
  <c r="B772" i="5"/>
  <c r="C771" i="5"/>
  <c r="B771" i="5"/>
  <c r="D771" i="5" s="1"/>
  <c r="D770" i="5"/>
  <c r="E770" i="5" s="1"/>
  <c r="F770" i="5" s="1"/>
  <c r="C770" i="5"/>
  <c r="B770" i="5"/>
  <c r="B769" i="5"/>
  <c r="D768" i="5"/>
  <c r="E768" i="5" s="1"/>
  <c r="F768" i="5" s="1"/>
  <c r="C768" i="5"/>
  <c r="B768" i="5"/>
  <c r="C767" i="5"/>
  <c r="B767" i="5"/>
  <c r="D767" i="5" s="1"/>
  <c r="F766" i="5"/>
  <c r="D766" i="5"/>
  <c r="E766" i="5" s="1"/>
  <c r="C766" i="5"/>
  <c r="B766" i="5"/>
  <c r="C765" i="5"/>
  <c r="B765" i="5"/>
  <c r="D765" i="5" s="1"/>
  <c r="D764" i="5"/>
  <c r="C764" i="5"/>
  <c r="B764" i="5"/>
  <c r="C763" i="5"/>
  <c r="B763" i="5"/>
  <c r="D763" i="5" s="1"/>
  <c r="D762" i="5"/>
  <c r="E762" i="5" s="1"/>
  <c r="F762" i="5" s="1"/>
  <c r="C762" i="5"/>
  <c r="B762" i="5"/>
  <c r="B761" i="5"/>
  <c r="D760" i="5"/>
  <c r="E760" i="5" s="1"/>
  <c r="F760" i="5" s="1"/>
  <c r="C760" i="5"/>
  <c r="B760" i="5"/>
  <c r="C759" i="5"/>
  <c r="B759" i="5"/>
  <c r="D759" i="5" s="1"/>
  <c r="F758" i="5"/>
  <c r="D758" i="5"/>
  <c r="E758" i="5" s="1"/>
  <c r="C758" i="5"/>
  <c r="B758" i="5"/>
  <c r="C757" i="5"/>
  <c r="B757" i="5"/>
  <c r="D757" i="5" s="1"/>
  <c r="D756" i="5"/>
  <c r="C756" i="5"/>
  <c r="B756" i="5"/>
  <c r="C755" i="5"/>
  <c r="B755" i="5"/>
  <c r="D755" i="5" s="1"/>
  <c r="D754" i="5"/>
  <c r="E754" i="5" s="1"/>
  <c r="F754" i="5" s="1"/>
  <c r="C754" i="5"/>
  <c r="B754" i="5"/>
  <c r="B753" i="5"/>
  <c r="D752" i="5"/>
  <c r="E752" i="5" s="1"/>
  <c r="F752" i="5" s="1"/>
  <c r="C752" i="5"/>
  <c r="B752" i="5"/>
  <c r="C751" i="5"/>
  <c r="B751" i="5"/>
  <c r="D751" i="5" s="1"/>
  <c r="B750" i="5"/>
  <c r="E749" i="5"/>
  <c r="F749" i="5" s="1"/>
  <c r="D749" i="5"/>
  <c r="B749" i="5"/>
  <c r="C749" i="5" s="1"/>
  <c r="B748" i="5"/>
  <c r="D747" i="5"/>
  <c r="E747" i="5" s="1"/>
  <c r="F747" i="5" s="1"/>
  <c r="B747" i="5"/>
  <c r="C747" i="5" s="1"/>
  <c r="B746" i="5"/>
  <c r="B745" i="5"/>
  <c r="B744" i="5"/>
  <c r="D743" i="5"/>
  <c r="E743" i="5" s="1"/>
  <c r="F743" i="5" s="1"/>
  <c r="B743" i="5"/>
  <c r="C743" i="5" s="1"/>
  <c r="B742" i="5"/>
  <c r="B741" i="5"/>
  <c r="B740" i="5"/>
  <c r="D739" i="5"/>
  <c r="E739" i="5" s="1"/>
  <c r="F739" i="5" s="1"/>
  <c r="B739" i="5"/>
  <c r="C739" i="5" s="1"/>
  <c r="B738" i="5"/>
  <c r="B737" i="5"/>
  <c r="B736" i="5"/>
  <c r="D735" i="5"/>
  <c r="E735" i="5" s="1"/>
  <c r="F735" i="5" s="1"/>
  <c r="B735" i="5"/>
  <c r="C735" i="5" s="1"/>
  <c r="B734" i="5"/>
  <c r="B733" i="5"/>
  <c r="B732" i="5"/>
  <c r="D731" i="5"/>
  <c r="E731" i="5" s="1"/>
  <c r="F731" i="5" s="1"/>
  <c r="B731" i="5"/>
  <c r="C731" i="5" s="1"/>
  <c r="B730" i="5"/>
  <c r="B729" i="5"/>
  <c r="B728" i="5"/>
  <c r="D727" i="5"/>
  <c r="E727" i="5" s="1"/>
  <c r="F727" i="5" s="1"/>
  <c r="B727" i="5"/>
  <c r="C727" i="5" s="1"/>
  <c r="B726" i="5"/>
  <c r="B725" i="5"/>
  <c r="B724" i="5"/>
  <c r="D723" i="5"/>
  <c r="E723" i="5" s="1"/>
  <c r="F723" i="5" s="1"/>
  <c r="B723" i="5"/>
  <c r="C723" i="5" s="1"/>
  <c r="B722" i="5"/>
  <c r="B721" i="5"/>
  <c r="B720" i="5"/>
  <c r="D719" i="5"/>
  <c r="E719" i="5" s="1"/>
  <c r="F719" i="5" s="1"/>
  <c r="B719" i="5"/>
  <c r="C719" i="5" s="1"/>
  <c r="B718" i="5"/>
  <c r="B717" i="5"/>
  <c r="B716" i="5"/>
  <c r="D715" i="5"/>
  <c r="E715" i="5" s="1"/>
  <c r="F715" i="5" s="1"/>
  <c r="B715" i="5"/>
  <c r="C715" i="5" s="1"/>
  <c r="B714" i="5"/>
  <c r="B713" i="5"/>
  <c r="B712" i="5"/>
  <c r="D711" i="5"/>
  <c r="E711" i="5" s="1"/>
  <c r="F711" i="5" s="1"/>
  <c r="B711" i="5"/>
  <c r="C711" i="5" s="1"/>
  <c r="B710" i="5"/>
  <c r="B709" i="5"/>
  <c r="B708" i="5"/>
  <c r="D707" i="5"/>
  <c r="E707" i="5" s="1"/>
  <c r="F707" i="5" s="1"/>
  <c r="B707" i="5"/>
  <c r="C707" i="5" s="1"/>
  <c r="B706" i="5"/>
  <c r="B705" i="5"/>
  <c r="B704" i="5"/>
  <c r="D703" i="5"/>
  <c r="E703" i="5" s="1"/>
  <c r="F703" i="5" s="1"/>
  <c r="B703" i="5"/>
  <c r="C703" i="5" s="1"/>
  <c r="B702" i="5"/>
  <c r="B701" i="5"/>
  <c r="B700" i="5"/>
  <c r="D699" i="5"/>
  <c r="E699" i="5" s="1"/>
  <c r="F699" i="5" s="1"/>
  <c r="B699" i="5"/>
  <c r="C699" i="5" s="1"/>
  <c r="B698" i="5"/>
  <c r="B697" i="5"/>
  <c r="B696" i="5"/>
  <c r="D695" i="5"/>
  <c r="E695" i="5" s="1"/>
  <c r="F695" i="5" s="1"/>
  <c r="B695" i="5"/>
  <c r="C695" i="5" s="1"/>
  <c r="B694" i="5"/>
  <c r="B693" i="5"/>
  <c r="B692" i="5"/>
  <c r="D691" i="5"/>
  <c r="E691" i="5" s="1"/>
  <c r="F691" i="5" s="1"/>
  <c r="B691" i="5"/>
  <c r="C691" i="5" s="1"/>
  <c r="B690" i="5"/>
  <c r="B689" i="5"/>
  <c r="B688" i="5"/>
  <c r="D687" i="5"/>
  <c r="E687" i="5" s="1"/>
  <c r="F687" i="5" s="1"/>
  <c r="B687" i="5"/>
  <c r="C687" i="5" s="1"/>
  <c r="B686" i="5"/>
  <c r="B685" i="5"/>
  <c r="B684" i="5"/>
  <c r="D683" i="5"/>
  <c r="E683" i="5" s="1"/>
  <c r="F683" i="5" s="1"/>
  <c r="B683" i="5"/>
  <c r="C683" i="5" s="1"/>
  <c r="B682" i="5"/>
  <c r="B681" i="5"/>
  <c r="B680" i="5"/>
  <c r="D679" i="5"/>
  <c r="E679" i="5" s="1"/>
  <c r="F679" i="5" s="1"/>
  <c r="B679" i="5"/>
  <c r="C679" i="5" s="1"/>
  <c r="B678" i="5"/>
  <c r="B677" i="5"/>
  <c r="B676" i="5"/>
  <c r="D675" i="5"/>
  <c r="E675" i="5" s="1"/>
  <c r="F675" i="5" s="1"/>
  <c r="B675" i="5"/>
  <c r="C675" i="5" s="1"/>
  <c r="B674" i="5"/>
  <c r="B673" i="5"/>
  <c r="B672" i="5"/>
  <c r="D671" i="5"/>
  <c r="E671" i="5" s="1"/>
  <c r="F671" i="5" s="1"/>
  <c r="B671" i="5"/>
  <c r="C671" i="5" s="1"/>
  <c r="B670" i="5"/>
  <c r="B669" i="5"/>
  <c r="B668" i="5"/>
  <c r="D667" i="5"/>
  <c r="E667" i="5" s="1"/>
  <c r="F667" i="5" s="1"/>
  <c r="B667" i="5"/>
  <c r="C667" i="5" s="1"/>
  <c r="B666" i="5"/>
  <c r="B665" i="5"/>
  <c r="B664" i="5"/>
  <c r="D663" i="5"/>
  <c r="E663" i="5" s="1"/>
  <c r="F663" i="5" s="1"/>
  <c r="B663" i="5"/>
  <c r="C663" i="5" s="1"/>
  <c r="B662" i="5"/>
  <c r="B661" i="5"/>
  <c r="B660" i="5"/>
  <c r="D659" i="5"/>
  <c r="E659" i="5" s="1"/>
  <c r="F659" i="5" s="1"/>
  <c r="B659" i="5"/>
  <c r="C659" i="5" s="1"/>
  <c r="B658" i="5"/>
  <c r="B657" i="5"/>
  <c r="B656" i="5"/>
  <c r="D655" i="5"/>
  <c r="E655" i="5" s="1"/>
  <c r="F655" i="5" s="1"/>
  <c r="B655" i="5"/>
  <c r="C655" i="5" s="1"/>
  <c r="B654" i="5"/>
  <c r="B653" i="5"/>
  <c r="B652" i="5"/>
  <c r="D651" i="5"/>
  <c r="E651" i="5" s="1"/>
  <c r="F651" i="5" s="1"/>
  <c r="B651" i="5"/>
  <c r="C651" i="5" s="1"/>
  <c r="B650" i="5"/>
  <c r="B649" i="5"/>
  <c r="B648" i="5"/>
  <c r="D647" i="5"/>
  <c r="E647" i="5" s="1"/>
  <c r="F647" i="5" s="1"/>
  <c r="B647" i="5"/>
  <c r="C647" i="5" s="1"/>
  <c r="B646" i="5"/>
  <c r="B645" i="5"/>
  <c r="B644" i="5"/>
  <c r="D643" i="5"/>
  <c r="E643" i="5" s="1"/>
  <c r="F643" i="5" s="1"/>
  <c r="B643" i="5"/>
  <c r="C643" i="5" s="1"/>
  <c r="B642" i="5"/>
  <c r="B641" i="5"/>
  <c r="B640" i="5"/>
  <c r="D639" i="5"/>
  <c r="E639" i="5" s="1"/>
  <c r="F639" i="5" s="1"/>
  <c r="B639" i="5"/>
  <c r="C639" i="5" s="1"/>
  <c r="B638" i="5"/>
  <c r="B637" i="5"/>
  <c r="B636" i="5"/>
  <c r="D635" i="5"/>
  <c r="E635" i="5" s="1"/>
  <c r="F635" i="5" s="1"/>
  <c r="B635" i="5"/>
  <c r="C635" i="5" s="1"/>
  <c r="B634" i="5"/>
  <c r="B633" i="5"/>
  <c r="B632" i="5"/>
  <c r="D631" i="5"/>
  <c r="E631" i="5" s="1"/>
  <c r="F631" i="5" s="1"/>
  <c r="B631" i="5"/>
  <c r="C631" i="5" s="1"/>
  <c r="B630" i="5"/>
  <c r="B629" i="5"/>
  <c r="B628" i="5"/>
  <c r="D627" i="5"/>
  <c r="E627" i="5" s="1"/>
  <c r="F627" i="5" s="1"/>
  <c r="B627" i="5"/>
  <c r="C627" i="5" s="1"/>
  <c r="B626" i="5"/>
  <c r="B625" i="5"/>
  <c r="B624" i="5"/>
  <c r="D623" i="5"/>
  <c r="E623" i="5" s="1"/>
  <c r="F623" i="5" s="1"/>
  <c r="B623" i="5"/>
  <c r="C623" i="5" s="1"/>
  <c r="B622" i="5"/>
  <c r="B621" i="5"/>
  <c r="B620" i="5"/>
  <c r="D619" i="5"/>
  <c r="E619" i="5" s="1"/>
  <c r="F619" i="5" s="1"/>
  <c r="B619" i="5"/>
  <c r="C619" i="5" s="1"/>
  <c r="B618" i="5"/>
  <c r="B617" i="5"/>
  <c r="B616" i="5"/>
  <c r="D615" i="5"/>
  <c r="E615" i="5" s="1"/>
  <c r="F615" i="5" s="1"/>
  <c r="B615" i="5"/>
  <c r="C615" i="5" s="1"/>
  <c r="B614" i="5"/>
  <c r="B613" i="5"/>
  <c r="B612" i="5"/>
  <c r="D611" i="5"/>
  <c r="E611" i="5" s="1"/>
  <c r="F611" i="5" s="1"/>
  <c r="B611" i="5"/>
  <c r="C611" i="5" s="1"/>
  <c r="B610" i="5"/>
  <c r="B609" i="5"/>
  <c r="B608" i="5"/>
  <c r="B607" i="5"/>
  <c r="B606" i="5"/>
  <c r="D605" i="5"/>
  <c r="E605" i="5" s="1"/>
  <c r="F605" i="5" s="1"/>
  <c r="B605" i="5"/>
  <c r="C605" i="5" s="1"/>
  <c r="B604" i="5"/>
  <c r="E603" i="5"/>
  <c r="F603" i="5" s="1"/>
  <c r="D603" i="5"/>
  <c r="B603" i="5"/>
  <c r="C603" i="5" s="1"/>
  <c r="B602" i="5"/>
  <c r="D601" i="5"/>
  <c r="E601" i="5" s="1"/>
  <c r="F601" i="5" s="1"/>
  <c r="B601" i="5"/>
  <c r="C601" i="5" s="1"/>
  <c r="B600" i="5"/>
  <c r="B599" i="5"/>
  <c r="B598" i="5"/>
  <c r="D597" i="5"/>
  <c r="E597" i="5" s="1"/>
  <c r="F597" i="5" s="1"/>
  <c r="B597" i="5"/>
  <c r="C597" i="5" s="1"/>
  <c r="B596" i="5"/>
  <c r="B595" i="5"/>
  <c r="B594" i="5"/>
  <c r="D593" i="5"/>
  <c r="E593" i="5" s="1"/>
  <c r="F593" i="5" s="1"/>
  <c r="B593" i="5"/>
  <c r="C593" i="5" s="1"/>
  <c r="B592" i="5"/>
  <c r="B591" i="5"/>
  <c r="B590" i="5"/>
  <c r="D589" i="5"/>
  <c r="E589" i="5" s="1"/>
  <c r="F589" i="5" s="1"/>
  <c r="B589" i="5"/>
  <c r="C589" i="5" s="1"/>
  <c r="B588" i="5"/>
  <c r="B587" i="5"/>
  <c r="B586" i="5"/>
  <c r="D585" i="5"/>
  <c r="E585" i="5" s="1"/>
  <c r="F585" i="5" s="1"/>
  <c r="B585" i="5"/>
  <c r="C585" i="5" s="1"/>
  <c r="B584" i="5"/>
  <c r="B583" i="5"/>
  <c r="B582" i="5"/>
  <c r="D581" i="5"/>
  <c r="E581" i="5" s="1"/>
  <c r="F581" i="5" s="1"/>
  <c r="B581" i="5"/>
  <c r="C581" i="5" s="1"/>
  <c r="B580" i="5"/>
  <c r="B579" i="5"/>
  <c r="B578" i="5"/>
  <c r="D577" i="5"/>
  <c r="E577" i="5" s="1"/>
  <c r="F577" i="5" s="1"/>
  <c r="B577" i="5"/>
  <c r="C577" i="5" s="1"/>
  <c r="B576" i="5"/>
  <c r="B575" i="5"/>
  <c r="B574" i="5"/>
  <c r="D573" i="5"/>
  <c r="E573" i="5" s="1"/>
  <c r="F573" i="5" s="1"/>
  <c r="B573" i="5"/>
  <c r="C573" i="5" s="1"/>
  <c r="B572" i="5"/>
  <c r="B571" i="5"/>
  <c r="B570" i="5"/>
  <c r="D569" i="5"/>
  <c r="E569" i="5" s="1"/>
  <c r="F569" i="5" s="1"/>
  <c r="B569" i="5"/>
  <c r="C569" i="5" s="1"/>
  <c r="B568" i="5"/>
  <c r="B567" i="5"/>
  <c r="B566" i="5"/>
  <c r="D565" i="5"/>
  <c r="E565" i="5" s="1"/>
  <c r="F565" i="5" s="1"/>
  <c r="B565" i="5"/>
  <c r="C565" i="5" s="1"/>
  <c r="B564" i="5"/>
  <c r="B563" i="5"/>
  <c r="B562" i="5"/>
  <c r="D561" i="5"/>
  <c r="E561" i="5" s="1"/>
  <c r="F561" i="5" s="1"/>
  <c r="B561" i="5"/>
  <c r="C561" i="5" s="1"/>
  <c r="B560" i="5"/>
  <c r="B559" i="5"/>
  <c r="B558" i="5"/>
  <c r="B557" i="5"/>
  <c r="C557" i="5" s="1"/>
  <c r="B556" i="5"/>
  <c r="B555" i="5"/>
  <c r="B554" i="5"/>
  <c r="B553" i="5"/>
  <c r="B552" i="5"/>
  <c r="B551" i="5"/>
  <c r="B550" i="5"/>
  <c r="D549" i="5"/>
  <c r="E549" i="5" s="1"/>
  <c r="F549" i="5" s="1"/>
  <c r="B549" i="5"/>
  <c r="C549" i="5" s="1"/>
  <c r="B548" i="5"/>
  <c r="B547" i="5"/>
  <c r="B546" i="5"/>
  <c r="D545" i="5"/>
  <c r="E545" i="5" s="1"/>
  <c r="F545" i="5" s="1"/>
  <c r="B545" i="5"/>
  <c r="C545" i="5" s="1"/>
  <c r="B544" i="5"/>
  <c r="B543" i="5"/>
  <c r="B542" i="5"/>
  <c r="B541" i="5"/>
  <c r="C541" i="5" s="1"/>
  <c r="B540" i="5"/>
  <c r="B539" i="5"/>
  <c r="B538" i="5"/>
  <c r="B537" i="5"/>
  <c r="B536" i="5"/>
  <c r="B535" i="5"/>
  <c r="B534" i="5"/>
  <c r="D533" i="5"/>
  <c r="E533" i="5" s="1"/>
  <c r="F533" i="5" s="1"/>
  <c r="B533" i="5"/>
  <c r="C533" i="5" s="1"/>
  <c r="B532" i="5"/>
  <c r="B531" i="5"/>
  <c r="B530" i="5"/>
  <c r="D529" i="5"/>
  <c r="E529" i="5" s="1"/>
  <c r="F529" i="5" s="1"/>
  <c r="B529" i="5"/>
  <c r="C529" i="5" s="1"/>
  <c r="B528" i="5"/>
  <c r="B527" i="5"/>
  <c r="B526" i="5"/>
  <c r="B525" i="5"/>
  <c r="C525" i="5" s="1"/>
  <c r="B524" i="5"/>
  <c r="B523" i="5"/>
  <c r="B522" i="5"/>
  <c r="B521" i="5"/>
  <c r="B520" i="5"/>
  <c r="B519" i="5"/>
  <c r="C519" i="5" s="1"/>
  <c r="B518" i="5"/>
  <c r="B517" i="5"/>
  <c r="C517" i="5" s="1"/>
  <c r="B516" i="5"/>
  <c r="B515" i="5"/>
  <c r="B514" i="5"/>
  <c r="B513" i="5"/>
  <c r="B512" i="5"/>
  <c r="B511" i="5"/>
  <c r="B510" i="5"/>
  <c r="B509" i="5"/>
  <c r="C509" i="5" s="1"/>
  <c r="B508" i="5"/>
  <c r="B507" i="5"/>
  <c r="B506" i="5"/>
  <c r="B505" i="5"/>
  <c r="C505" i="5" s="1"/>
  <c r="B504" i="5"/>
  <c r="D503" i="5"/>
  <c r="E503" i="5" s="1"/>
  <c r="F503" i="5" s="1"/>
  <c r="B503" i="5"/>
  <c r="C503" i="5" s="1"/>
  <c r="C502" i="5"/>
  <c r="B502" i="5"/>
  <c r="D502" i="5" s="1"/>
  <c r="B501" i="5"/>
  <c r="B500" i="5"/>
  <c r="B499" i="5"/>
  <c r="D499" i="5" s="1"/>
  <c r="D498" i="5"/>
  <c r="B498" i="5"/>
  <c r="C498" i="5" s="1"/>
  <c r="C497" i="5"/>
  <c r="B497" i="5"/>
  <c r="D497" i="5" s="1"/>
  <c r="E497" i="5" s="1"/>
  <c r="F497" i="5" s="1"/>
  <c r="C496" i="5"/>
  <c r="B496" i="5"/>
  <c r="D496" i="5" s="1"/>
  <c r="E496" i="5" s="1"/>
  <c r="F496" i="5" s="1"/>
  <c r="B495" i="5"/>
  <c r="B494" i="5"/>
  <c r="D494" i="5" s="1"/>
  <c r="D493" i="5"/>
  <c r="B493" i="5"/>
  <c r="C493" i="5" s="1"/>
  <c r="D492" i="5"/>
  <c r="B492" i="5"/>
  <c r="C492" i="5" s="1"/>
  <c r="D491" i="5"/>
  <c r="C491" i="5"/>
  <c r="B491" i="5"/>
  <c r="B490" i="5"/>
  <c r="B489" i="5"/>
  <c r="D489" i="5" s="1"/>
  <c r="B488" i="5"/>
  <c r="D488" i="5" s="1"/>
  <c r="D487" i="5"/>
  <c r="E487" i="5" s="1"/>
  <c r="F487" i="5" s="1"/>
  <c r="B487" i="5"/>
  <c r="C487" i="5" s="1"/>
  <c r="D486" i="5"/>
  <c r="C486" i="5"/>
  <c r="B486" i="5"/>
  <c r="B485" i="5"/>
  <c r="B484" i="5"/>
  <c r="B483" i="5"/>
  <c r="D483" i="5" s="1"/>
  <c r="D482" i="5"/>
  <c r="B482" i="5"/>
  <c r="C482" i="5" s="1"/>
  <c r="D481" i="5"/>
  <c r="C481" i="5"/>
  <c r="B481" i="5"/>
  <c r="D480" i="5"/>
  <c r="C480" i="5"/>
  <c r="B480" i="5"/>
  <c r="B479" i="5"/>
  <c r="B478" i="5"/>
  <c r="D478" i="5" s="1"/>
  <c r="D477" i="5"/>
  <c r="E477" i="5" s="1"/>
  <c r="F477" i="5" s="1"/>
  <c r="B477" i="5"/>
  <c r="C477" i="5" s="1"/>
  <c r="D476" i="5"/>
  <c r="E476" i="5" s="1"/>
  <c r="F476" i="5" s="1"/>
  <c r="B476" i="5"/>
  <c r="C476" i="5" s="1"/>
  <c r="D475" i="5"/>
  <c r="C475" i="5"/>
  <c r="B475" i="5"/>
  <c r="B474" i="5"/>
  <c r="B473" i="5"/>
  <c r="D473" i="5" s="1"/>
  <c r="B472" i="5"/>
  <c r="D472" i="5" s="1"/>
  <c r="D471" i="5"/>
  <c r="B471" i="5"/>
  <c r="C471" i="5" s="1"/>
  <c r="D470" i="5"/>
  <c r="C470" i="5"/>
  <c r="B470" i="5"/>
  <c r="B469" i="5"/>
  <c r="B468" i="5"/>
  <c r="B467" i="5"/>
  <c r="D467" i="5" s="1"/>
  <c r="D466" i="5"/>
  <c r="B466" i="5"/>
  <c r="C466" i="5" s="1"/>
  <c r="D465" i="5"/>
  <c r="C465" i="5"/>
  <c r="B465" i="5"/>
  <c r="D464" i="5"/>
  <c r="E464" i="5" s="1"/>
  <c r="F464" i="5" s="1"/>
  <c r="C464" i="5"/>
  <c r="B464" i="5"/>
  <c r="B463" i="5"/>
  <c r="B462" i="5"/>
  <c r="D462" i="5" s="1"/>
  <c r="D461" i="5"/>
  <c r="B461" i="5"/>
  <c r="C461" i="5" s="1"/>
  <c r="D460" i="5"/>
  <c r="B460" i="5"/>
  <c r="C460" i="5" s="1"/>
  <c r="D459" i="5"/>
  <c r="C459" i="5"/>
  <c r="B459" i="5"/>
  <c r="B458" i="5"/>
  <c r="B457" i="5"/>
  <c r="D457" i="5" s="1"/>
  <c r="B456" i="5"/>
  <c r="D456" i="5" s="1"/>
  <c r="D455" i="5"/>
  <c r="E455" i="5" s="1"/>
  <c r="F455" i="5" s="1"/>
  <c r="B455" i="5"/>
  <c r="C455" i="5" s="1"/>
  <c r="D454" i="5"/>
  <c r="C454" i="5"/>
  <c r="B454" i="5"/>
  <c r="B453" i="5"/>
  <c r="B452" i="5"/>
  <c r="B451" i="5"/>
  <c r="D451" i="5" s="1"/>
  <c r="D450" i="5"/>
  <c r="B450" i="5"/>
  <c r="C450" i="5" s="1"/>
  <c r="D449" i="5"/>
  <c r="C449" i="5"/>
  <c r="B449" i="5"/>
  <c r="D448" i="5"/>
  <c r="C448" i="5"/>
  <c r="B448" i="5"/>
  <c r="B447" i="5"/>
  <c r="B446" i="5"/>
  <c r="D446" i="5" s="1"/>
  <c r="D445" i="5"/>
  <c r="E445" i="5" s="1"/>
  <c r="F445" i="5" s="1"/>
  <c r="B445" i="5"/>
  <c r="C445" i="5" s="1"/>
  <c r="D444" i="5"/>
  <c r="E444" i="5" s="1"/>
  <c r="F444" i="5" s="1"/>
  <c r="B444" i="5"/>
  <c r="C444" i="5" s="1"/>
  <c r="D443" i="5"/>
  <c r="C443" i="5"/>
  <c r="B443" i="5"/>
  <c r="B442" i="5"/>
  <c r="D442" i="5" s="1"/>
  <c r="B441" i="5"/>
  <c r="B440" i="5"/>
  <c r="D439" i="5"/>
  <c r="E439" i="5" s="1"/>
  <c r="F439" i="5" s="1"/>
  <c r="B439" i="5"/>
  <c r="C439" i="5" s="1"/>
  <c r="D438" i="5"/>
  <c r="C438" i="5"/>
  <c r="B438" i="5"/>
  <c r="B437" i="5"/>
  <c r="B436" i="5"/>
  <c r="D436" i="5" s="1"/>
  <c r="B435" i="5"/>
  <c r="D434" i="5"/>
  <c r="B434" i="5"/>
  <c r="C434" i="5" s="1"/>
  <c r="D433" i="5"/>
  <c r="E433" i="5" s="1"/>
  <c r="F433" i="5" s="1"/>
  <c r="C433" i="5"/>
  <c r="B433" i="5"/>
  <c r="D432" i="5"/>
  <c r="C432" i="5"/>
  <c r="B432" i="5"/>
  <c r="C431" i="5"/>
  <c r="B431" i="5"/>
  <c r="D431" i="5" s="1"/>
  <c r="B430" i="5"/>
  <c r="D429" i="5"/>
  <c r="B429" i="5"/>
  <c r="C429" i="5" s="1"/>
  <c r="D428" i="5"/>
  <c r="E428" i="5" s="1"/>
  <c r="F428" i="5" s="1"/>
  <c r="B428" i="5"/>
  <c r="C428" i="5" s="1"/>
  <c r="D427" i="5"/>
  <c r="E427" i="5" s="1"/>
  <c r="F427" i="5" s="1"/>
  <c r="C427" i="5"/>
  <c r="B427" i="5"/>
  <c r="B426" i="5"/>
  <c r="B425" i="5"/>
  <c r="B424" i="5"/>
  <c r="D423" i="5"/>
  <c r="E423" i="5" s="1"/>
  <c r="F423" i="5" s="1"/>
  <c r="B423" i="5"/>
  <c r="C423" i="5" s="1"/>
  <c r="D422" i="5"/>
  <c r="C422" i="5"/>
  <c r="B422" i="5"/>
  <c r="B421" i="5"/>
  <c r="D421" i="5" s="1"/>
  <c r="B420" i="5"/>
  <c r="B419" i="5"/>
  <c r="D418" i="5"/>
  <c r="B418" i="5"/>
  <c r="C418" i="5" s="1"/>
  <c r="D417" i="5"/>
  <c r="C417" i="5"/>
  <c r="B417" i="5"/>
  <c r="D416" i="5"/>
  <c r="C416" i="5"/>
  <c r="B416" i="5"/>
  <c r="C415" i="5"/>
  <c r="B415" i="5"/>
  <c r="D415" i="5" s="1"/>
  <c r="B414" i="5"/>
  <c r="D413" i="5"/>
  <c r="B413" i="5"/>
  <c r="C413" i="5" s="1"/>
  <c r="E413" i="5" s="1"/>
  <c r="F413" i="5" s="1"/>
  <c r="D412" i="5"/>
  <c r="E412" i="5" s="1"/>
  <c r="F412" i="5" s="1"/>
  <c r="B412" i="5"/>
  <c r="C412" i="5" s="1"/>
  <c r="D411" i="5"/>
  <c r="E411" i="5" s="1"/>
  <c r="F411" i="5" s="1"/>
  <c r="C411" i="5"/>
  <c r="B411" i="5"/>
  <c r="B410" i="5"/>
  <c r="B409" i="5"/>
  <c r="B408" i="5"/>
  <c r="D407" i="5"/>
  <c r="E407" i="5" s="1"/>
  <c r="F407" i="5" s="1"/>
  <c r="B407" i="5"/>
  <c r="C407" i="5" s="1"/>
  <c r="D406" i="5"/>
  <c r="C406" i="5"/>
  <c r="B406" i="5"/>
  <c r="B405" i="5"/>
  <c r="B404" i="5"/>
  <c r="B403" i="5"/>
  <c r="D402" i="5"/>
  <c r="B402" i="5"/>
  <c r="C402" i="5" s="1"/>
  <c r="D401" i="5"/>
  <c r="C401" i="5"/>
  <c r="B401" i="5"/>
  <c r="D400" i="5"/>
  <c r="C400" i="5"/>
  <c r="B400" i="5"/>
  <c r="C399" i="5"/>
  <c r="B399" i="5"/>
  <c r="D399" i="5" s="1"/>
  <c r="B398" i="5"/>
  <c r="D397" i="5"/>
  <c r="B397" i="5"/>
  <c r="C397" i="5" s="1"/>
  <c r="E397" i="5" s="1"/>
  <c r="F397" i="5" s="1"/>
  <c r="D396" i="5"/>
  <c r="E396" i="5" s="1"/>
  <c r="F396" i="5" s="1"/>
  <c r="B396" i="5"/>
  <c r="C396" i="5" s="1"/>
  <c r="D395" i="5"/>
  <c r="E395" i="5" s="1"/>
  <c r="F395" i="5" s="1"/>
  <c r="C395" i="5"/>
  <c r="B395" i="5"/>
  <c r="B394" i="5"/>
  <c r="B393" i="5"/>
  <c r="B392" i="5"/>
  <c r="D391" i="5"/>
  <c r="B391" i="5"/>
  <c r="C391" i="5" s="1"/>
  <c r="D390" i="5"/>
  <c r="C390" i="5"/>
  <c r="B390" i="5"/>
  <c r="C389" i="5"/>
  <c r="E389" i="5" s="1"/>
  <c r="F389" i="5" s="1"/>
  <c r="B389" i="5"/>
  <c r="D389" i="5" s="1"/>
  <c r="C388" i="5"/>
  <c r="B388" i="5"/>
  <c r="D388" i="5" s="1"/>
  <c r="C387" i="5"/>
  <c r="B387" i="5"/>
  <c r="D387" i="5" s="1"/>
  <c r="D386" i="5"/>
  <c r="B386" i="5"/>
  <c r="C386" i="5" s="1"/>
  <c r="D385" i="5"/>
  <c r="C385" i="5"/>
  <c r="B385" i="5"/>
  <c r="D384" i="5"/>
  <c r="E384" i="5" s="1"/>
  <c r="F384" i="5" s="1"/>
  <c r="C384" i="5"/>
  <c r="B384" i="5"/>
  <c r="D383" i="5"/>
  <c r="C383" i="5"/>
  <c r="B383" i="5"/>
  <c r="C382" i="5"/>
  <c r="B382" i="5"/>
  <c r="D382" i="5" s="1"/>
  <c r="D381" i="5"/>
  <c r="B381" i="5"/>
  <c r="C381" i="5" s="1"/>
  <c r="B380" i="5"/>
  <c r="C380" i="5" s="1"/>
  <c r="D379" i="5"/>
  <c r="C379" i="5"/>
  <c r="B379" i="5"/>
  <c r="D378" i="5"/>
  <c r="B378" i="5"/>
  <c r="C378" i="5" s="1"/>
  <c r="C377" i="5"/>
  <c r="E377" i="5" s="1"/>
  <c r="F377" i="5" s="1"/>
  <c r="B377" i="5"/>
  <c r="D377" i="5" s="1"/>
  <c r="C376" i="5"/>
  <c r="B376" i="5"/>
  <c r="D376" i="5" s="1"/>
  <c r="D375" i="5"/>
  <c r="E375" i="5" s="1"/>
  <c r="F375" i="5" s="1"/>
  <c r="B375" i="5"/>
  <c r="C375" i="5" s="1"/>
  <c r="D374" i="5"/>
  <c r="C374" i="5"/>
  <c r="B374" i="5"/>
  <c r="B373" i="5"/>
  <c r="D373" i="5" s="1"/>
  <c r="B372" i="5"/>
  <c r="B371" i="5"/>
  <c r="D371" i="5" s="1"/>
  <c r="B370" i="5"/>
  <c r="D369" i="5"/>
  <c r="C369" i="5"/>
  <c r="B369" i="5"/>
  <c r="D368" i="5"/>
  <c r="E368" i="5" s="1"/>
  <c r="F368" i="5" s="1"/>
  <c r="C368" i="5"/>
  <c r="B368" i="5"/>
  <c r="D367" i="5"/>
  <c r="C367" i="5"/>
  <c r="B367" i="5"/>
  <c r="B366" i="5"/>
  <c r="C365" i="5"/>
  <c r="E365" i="5" s="1"/>
  <c r="F365" i="5" s="1"/>
  <c r="B365" i="5"/>
  <c r="D365" i="5" s="1"/>
  <c r="D364" i="5"/>
  <c r="E364" i="5" s="1"/>
  <c r="F364" i="5" s="1"/>
  <c r="B364" i="5"/>
  <c r="C364" i="5" s="1"/>
  <c r="D363" i="5"/>
  <c r="E363" i="5" s="1"/>
  <c r="F363" i="5" s="1"/>
  <c r="C363" i="5"/>
  <c r="B363" i="5"/>
  <c r="D362" i="5"/>
  <c r="C362" i="5"/>
  <c r="B362" i="5"/>
  <c r="B361" i="5"/>
  <c r="B360" i="5"/>
  <c r="D359" i="5"/>
  <c r="E359" i="5" s="1"/>
  <c r="F359" i="5" s="1"/>
  <c r="B359" i="5"/>
  <c r="C359" i="5" s="1"/>
  <c r="D358" i="5"/>
  <c r="C358" i="5"/>
  <c r="B358" i="5"/>
  <c r="E357" i="5"/>
  <c r="F357" i="5" s="1"/>
  <c r="D357" i="5"/>
  <c r="C357" i="5"/>
  <c r="B357" i="5"/>
  <c r="B356" i="5"/>
  <c r="B355" i="5"/>
  <c r="D355" i="5" s="1"/>
  <c r="B354" i="5"/>
  <c r="E353" i="5"/>
  <c r="F353" i="5" s="1"/>
  <c r="D353" i="5"/>
  <c r="B353" i="5"/>
  <c r="C353" i="5" s="1"/>
  <c r="D352" i="5"/>
  <c r="C352" i="5"/>
  <c r="B352" i="5"/>
  <c r="C351" i="5"/>
  <c r="B351" i="5"/>
  <c r="D351" i="5" s="1"/>
  <c r="D350" i="5"/>
  <c r="E350" i="5" s="1"/>
  <c r="F350" i="5" s="1"/>
  <c r="B350" i="5"/>
  <c r="C350" i="5" s="1"/>
  <c r="B349" i="5"/>
  <c r="D348" i="5"/>
  <c r="C348" i="5"/>
  <c r="B348" i="5"/>
  <c r="D347" i="5"/>
  <c r="E347" i="5" s="1"/>
  <c r="F347" i="5" s="1"/>
  <c r="B347" i="5"/>
  <c r="C347" i="5" s="1"/>
  <c r="B346" i="5"/>
  <c r="C345" i="5"/>
  <c r="B345" i="5"/>
  <c r="D345" i="5" s="1"/>
  <c r="E345" i="5" s="1"/>
  <c r="F345" i="5" s="1"/>
  <c r="D344" i="5"/>
  <c r="E344" i="5" s="1"/>
  <c r="F344" i="5" s="1"/>
  <c r="B344" i="5"/>
  <c r="C344" i="5" s="1"/>
  <c r="D343" i="5"/>
  <c r="E343" i="5" s="1"/>
  <c r="F343" i="5" s="1"/>
  <c r="C343" i="5"/>
  <c r="B343" i="5"/>
  <c r="C342" i="5"/>
  <c r="B342" i="5"/>
  <c r="D342" i="5" s="1"/>
  <c r="E342" i="5" s="1"/>
  <c r="F342" i="5" s="1"/>
  <c r="D341" i="5"/>
  <c r="E341" i="5" s="1"/>
  <c r="F341" i="5" s="1"/>
  <c r="B341" i="5"/>
  <c r="C341" i="5" s="1"/>
  <c r="B340" i="5"/>
  <c r="B339" i="5"/>
  <c r="C339" i="5" s="1"/>
  <c r="D338" i="5"/>
  <c r="C338" i="5"/>
  <c r="B338" i="5"/>
  <c r="D337" i="5"/>
  <c r="C337" i="5"/>
  <c r="E337" i="5" s="1"/>
  <c r="F337" i="5" s="1"/>
  <c r="B337" i="5"/>
  <c r="B336" i="5"/>
  <c r="B335" i="5"/>
  <c r="D335" i="5" s="1"/>
  <c r="B334" i="5"/>
  <c r="D333" i="5"/>
  <c r="E333" i="5" s="1"/>
  <c r="F333" i="5" s="1"/>
  <c r="B333" i="5"/>
  <c r="C333" i="5" s="1"/>
  <c r="D332" i="5"/>
  <c r="E332" i="5" s="1"/>
  <c r="F332" i="5" s="1"/>
  <c r="C332" i="5"/>
  <c r="B332" i="5"/>
  <c r="D331" i="5"/>
  <c r="C331" i="5"/>
  <c r="B331" i="5"/>
  <c r="C330" i="5"/>
  <c r="B330" i="5"/>
  <c r="D330" i="5" s="1"/>
  <c r="B329" i="5"/>
  <c r="D329" i="5" s="1"/>
  <c r="B328" i="5"/>
  <c r="D327" i="5"/>
  <c r="C327" i="5"/>
  <c r="B327" i="5"/>
  <c r="D326" i="5"/>
  <c r="B326" i="5"/>
  <c r="C326" i="5" s="1"/>
  <c r="D325" i="5"/>
  <c r="C325" i="5"/>
  <c r="B325" i="5"/>
  <c r="C324" i="5"/>
  <c r="B324" i="5"/>
  <c r="D324" i="5" s="1"/>
  <c r="D323" i="5"/>
  <c r="E323" i="5" s="1"/>
  <c r="F323" i="5" s="1"/>
  <c r="B323" i="5"/>
  <c r="C323" i="5" s="1"/>
  <c r="D322" i="5"/>
  <c r="E322" i="5" s="1"/>
  <c r="F322" i="5" s="1"/>
  <c r="C322" i="5"/>
  <c r="B322" i="5"/>
  <c r="D321" i="5"/>
  <c r="E321" i="5" s="1"/>
  <c r="F321" i="5" s="1"/>
  <c r="C321" i="5"/>
  <c r="B321" i="5"/>
  <c r="C320" i="5"/>
  <c r="B320" i="5"/>
  <c r="D320" i="5" s="1"/>
  <c r="E320" i="5" s="1"/>
  <c r="F320" i="5" s="1"/>
  <c r="C319" i="5"/>
  <c r="B319" i="5"/>
  <c r="D319" i="5" s="1"/>
  <c r="D318" i="5"/>
  <c r="E318" i="5" s="1"/>
  <c r="F318" i="5" s="1"/>
  <c r="B318" i="5"/>
  <c r="C318" i="5" s="1"/>
  <c r="B317" i="5"/>
  <c r="C317" i="5" s="1"/>
  <c r="D316" i="5"/>
  <c r="C316" i="5"/>
  <c r="B316" i="5"/>
  <c r="B315" i="5"/>
  <c r="B314" i="5"/>
  <c r="D314" i="5" s="1"/>
  <c r="C313" i="5"/>
  <c r="E313" i="5" s="1"/>
  <c r="F313" i="5" s="1"/>
  <c r="B313" i="5"/>
  <c r="D313" i="5" s="1"/>
  <c r="D312" i="5"/>
  <c r="E312" i="5" s="1"/>
  <c r="F312" i="5" s="1"/>
  <c r="B312" i="5"/>
  <c r="C312" i="5" s="1"/>
  <c r="D311" i="5"/>
  <c r="E311" i="5" s="1"/>
  <c r="F311" i="5" s="1"/>
  <c r="C311" i="5"/>
  <c r="B311" i="5"/>
  <c r="D310" i="5"/>
  <c r="C310" i="5"/>
  <c r="B310" i="5"/>
  <c r="B309" i="5"/>
  <c r="C308" i="5"/>
  <c r="B308" i="5"/>
  <c r="D308" i="5" s="1"/>
  <c r="E308" i="5" s="1"/>
  <c r="F308" i="5" s="1"/>
  <c r="C307" i="5"/>
  <c r="B307" i="5"/>
  <c r="D307" i="5" s="1"/>
  <c r="D306" i="5"/>
  <c r="B306" i="5"/>
  <c r="C306" i="5" s="1"/>
  <c r="D305" i="5"/>
  <c r="E305" i="5" s="1"/>
  <c r="F305" i="5" s="1"/>
  <c r="C305" i="5"/>
  <c r="B305" i="5"/>
  <c r="D304" i="5"/>
  <c r="E304" i="5" s="1"/>
  <c r="F304" i="5" s="1"/>
  <c r="C304" i="5"/>
  <c r="B304" i="5"/>
  <c r="D303" i="5"/>
  <c r="C303" i="5"/>
  <c r="B303" i="5"/>
  <c r="C302" i="5"/>
  <c r="E302" i="5" s="1"/>
  <c r="F302" i="5" s="1"/>
  <c r="B302" i="5"/>
  <c r="D302" i="5" s="1"/>
  <c r="D301" i="5"/>
  <c r="E301" i="5" s="1"/>
  <c r="F301" i="5" s="1"/>
  <c r="B301" i="5"/>
  <c r="C301" i="5" s="1"/>
  <c r="B300" i="5"/>
  <c r="D299" i="5"/>
  <c r="C299" i="5"/>
  <c r="B299" i="5"/>
  <c r="D298" i="5"/>
  <c r="B298" i="5"/>
  <c r="C298" i="5" s="1"/>
  <c r="E298" i="5" s="1"/>
  <c r="F298" i="5" s="1"/>
  <c r="B297" i="5"/>
  <c r="C296" i="5"/>
  <c r="B296" i="5"/>
  <c r="D296" i="5" s="1"/>
  <c r="E296" i="5" s="1"/>
  <c r="F296" i="5" s="1"/>
  <c r="D295" i="5"/>
  <c r="E295" i="5" s="1"/>
  <c r="F295" i="5" s="1"/>
  <c r="B295" i="5"/>
  <c r="C295" i="5" s="1"/>
  <c r="D294" i="5"/>
  <c r="C294" i="5"/>
  <c r="B294" i="5"/>
  <c r="C293" i="5"/>
  <c r="B293" i="5"/>
  <c r="D293" i="5" s="1"/>
  <c r="E293" i="5" s="1"/>
  <c r="F293" i="5" s="1"/>
  <c r="D292" i="5"/>
  <c r="B292" i="5"/>
  <c r="C292" i="5" s="1"/>
  <c r="B291" i="5"/>
  <c r="B290" i="5"/>
  <c r="C290" i="5" s="1"/>
  <c r="D289" i="5"/>
  <c r="C289" i="5"/>
  <c r="B289" i="5"/>
  <c r="D288" i="5"/>
  <c r="C288" i="5"/>
  <c r="E288" i="5" s="1"/>
  <c r="F288" i="5" s="1"/>
  <c r="B288" i="5"/>
  <c r="B287" i="5"/>
  <c r="B286" i="5"/>
  <c r="D286" i="5" s="1"/>
  <c r="B285" i="5"/>
  <c r="D284" i="5"/>
  <c r="E284" i="5" s="1"/>
  <c r="F284" i="5" s="1"/>
  <c r="B284" i="5"/>
  <c r="C284" i="5" s="1"/>
  <c r="D283" i="5"/>
  <c r="E283" i="5" s="1"/>
  <c r="F283" i="5" s="1"/>
  <c r="C283" i="5"/>
  <c r="B283" i="5"/>
  <c r="D282" i="5"/>
  <c r="C282" i="5"/>
  <c r="E282" i="5" s="1"/>
  <c r="F282" i="5" s="1"/>
  <c r="B282" i="5"/>
  <c r="C281" i="5"/>
  <c r="B281" i="5"/>
  <c r="D281" i="5" s="1"/>
  <c r="B280" i="5"/>
  <c r="D280" i="5" s="1"/>
  <c r="B279" i="5"/>
  <c r="D278" i="5"/>
  <c r="C278" i="5"/>
  <c r="E278" i="5" s="1"/>
  <c r="F278" i="5" s="1"/>
  <c r="B278" i="5"/>
  <c r="D277" i="5"/>
  <c r="E277" i="5" s="1"/>
  <c r="F277" i="5" s="1"/>
  <c r="B277" i="5"/>
  <c r="C277" i="5" s="1"/>
  <c r="D276" i="5"/>
  <c r="C276" i="5"/>
  <c r="B276" i="5"/>
  <c r="C275" i="5"/>
  <c r="B275" i="5"/>
  <c r="D275" i="5" s="1"/>
  <c r="D274" i="5"/>
  <c r="B274" i="5"/>
  <c r="C274" i="5" s="1"/>
  <c r="D273" i="5"/>
  <c r="E273" i="5" s="1"/>
  <c r="F273" i="5" s="1"/>
  <c r="C273" i="5"/>
  <c r="B273" i="5"/>
  <c r="D272" i="5"/>
  <c r="E272" i="5" s="1"/>
  <c r="F272" i="5" s="1"/>
  <c r="C272" i="5"/>
  <c r="B272" i="5"/>
  <c r="C271" i="5"/>
  <c r="B271" i="5"/>
  <c r="D271" i="5" s="1"/>
  <c r="E271" i="5" s="1"/>
  <c r="F271" i="5" s="1"/>
  <c r="C270" i="5"/>
  <c r="E270" i="5" s="1"/>
  <c r="F270" i="5" s="1"/>
  <c r="B270" i="5"/>
  <c r="D270" i="5" s="1"/>
  <c r="D269" i="5"/>
  <c r="E269" i="5" s="1"/>
  <c r="F269" i="5" s="1"/>
  <c r="B269" i="5"/>
  <c r="C269" i="5" s="1"/>
  <c r="B268" i="5"/>
  <c r="C268" i="5" s="1"/>
  <c r="D267" i="5"/>
  <c r="C267" i="5"/>
  <c r="B267" i="5"/>
  <c r="B266" i="5"/>
  <c r="B265" i="5"/>
  <c r="D265" i="5" s="1"/>
  <c r="C264" i="5"/>
  <c r="E264" i="5" s="1"/>
  <c r="F264" i="5" s="1"/>
  <c r="B264" i="5"/>
  <c r="D264" i="5" s="1"/>
  <c r="B263" i="5"/>
  <c r="B262" i="5"/>
  <c r="C261" i="5"/>
  <c r="B261" i="5"/>
  <c r="D261" i="5" s="1"/>
  <c r="E261" i="5" s="1"/>
  <c r="F261" i="5" s="1"/>
  <c r="D260" i="5"/>
  <c r="B260" i="5"/>
  <c r="C260" i="5" s="1"/>
  <c r="D259" i="5"/>
  <c r="C259" i="5"/>
  <c r="B259" i="5"/>
  <c r="D258" i="5"/>
  <c r="C258" i="5"/>
  <c r="E258" i="5" s="1"/>
  <c r="F258" i="5" s="1"/>
  <c r="B258" i="5"/>
  <c r="B257" i="5"/>
  <c r="C256" i="5"/>
  <c r="B256" i="5"/>
  <c r="D256" i="5" s="1"/>
  <c r="D255" i="5"/>
  <c r="E255" i="5" s="1"/>
  <c r="F255" i="5" s="1"/>
  <c r="B255" i="5"/>
  <c r="C255" i="5" s="1"/>
  <c r="D254" i="5"/>
  <c r="B254" i="5"/>
  <c r="C254" i="5" s="1"/>
  <c r="D253" i="5"/>
  <c r="C253" i="5"/>
  <c r="B253" i="5"/>
  <c r="B252" i="5"/>
  <c r="C251" i="5"/>
  <c r="B251" i="5"/>
  <c r="D251" i="5" s="1"/>
  <c r="E251" i="5" s="1"/>
  <c r="F251" i="5" s="1"/>
  <c r="C250" i="5"/>
  <c r="B250" i="5"/>
  <c r="D250" i="5" s="1"/>
  <c r="E250" i="5" s="1"/>
  <c r="F250" i="5" s="1"/>
  <c r="D249" i="5"/>
  <c r="E249" i="5" s="1"/>
  <c r="F249" i="5" s="1"/>
  <c r="B249" i="5"/>
  <c r="C249" i="5" s="1"/>
  <c r="D248" i="5"/>
  <c r="C248" i="5"/>
  <c r="E248" i="5" s="1"/>
  <c r="F248" i="5" s="1"/>
  <c r="B248" i="5"/>
  <c r="B247" i="5"/>
  <c r="B246" i="5"/>
  <c r="C245" i="5"/>
  <c r="B245" i="5"/>
  <c r="D245" i="5" s="1"/>
  <c r="E245" i="5" s="1"/>
  <c r="F245" i="5" s="1"/>
  <c r="D244" i="5"/>
  <c r="B244" i="5"/>
  <c r="C244" i="5" s="1"/>
  <c r="E244" i="5" s="1"/>
  <c r="F244" i="5" s="1"/>
  <c r="D243" i="5"/>
  <c r="C243" i="5"/>
  <c r="B243" i="5"/>
  <c r="D242" i="5"/>
  <c r="C242" i="5"/>
  <c r="E242" i="5" s="1"/>
  <c r="F242" i="5" s="1"/>
  <c r="B242" i="5"/>
  <c r="B241" i="5"/>
  <c r="C240" i="5"/>
  <c r="B240" i="5"/>
  <c r="D240" i="5" s="1"/>
  <c r="D239" i="5"/>
  <c r="E239" i="5" s="1"/>
  <c r="F239" i="5" s="1"/>
  <c r="B239" i="5"/>
  <c r="C239" i="5" s="1"/>
  <c r="D238" i="5"/>
  <c r="E238" i="5" s="1"/>
  <c r="F238" i="5" s="1"/>
  <c r="B238" i="5"/>
  <c r="C238" i="5" s="1"/>
  <c r="D237" i="5"/>
  <c r="C237" i="5"/>
  <c r="B237" i="5"/>
  <c r="B236" i="5"/>
  <c r="C235" i="5"/>
  <c r="B235" i="5"/>
  <c r="D235" i="5" s="1"/>
  <c r="E235" i="5" s="1"/>
  <c r="F235" i="5" s="1"/>
  <c r="E234" i="5"/>
  <c r="F234" i="5" s="1"/>
  <c r="C234" i="5"/>
  <c r="B234" i="5"/>
  <c r="D234" i="5" s="1"/>
  <c r="D233" i="5"/>
  <c r="B233" i="5"/>
  <c r="C233" i="5" s="1"/>
  <c r="D232" i="5"/>
  <c r="C232" i="5"/>
  <c r="E232" i="5" s="1"/>
  <c r="F232" i="5" s="1"/>
  <c r="B232" i="5"/>
  <c r="B231" i="5"/>
  <c r="B230" i="5"/>
  <c r="B229" i="5"/>
  <c r="D229" i="5" s="1"/>
  <c r="D228" i="5"/>
  <c r="B228" i="5"/>
  <c r="C228" i="5" s="1"/>
  <c r="E228" i="5" s="1"/>
  <c r="F228" i="5" s="1"/>
  <c r="D227" i="5"/>
  <c r="C227" i="5"/>
  <c r="B227" i="5"/>
  <c r="D226" i="5"/>
  <c r="E226" i="5" s="1"/>
  <c r="F226" i="5" s="1"/>
  <c r="C226" i="5"/>
  <c r="B226" i="5"/>
  <c r="B225" i="5"/>
  <c r="B224" i="5"/>
  <c r="D224" i="5" s="1"/>
  <c r="D223" i="5"/>
  <c r="E223" i="5" s="1"/>
  <c r="F223" i="5" s="1"/>
  <c r="B223" i="5"/>
  <c r="C223" i="5" s="1"/>
  <c r="D222" i="5"/>
  <c r="B222" i="5"/>
  <c r="C222" i="5" s="1"/>
  <c r="D221" i="5"/>
  <c r="C221" i="5"/>
  <c r="B221" i="5"/>
  <c r="D220" i="5"/>
  <c r="E220" i="5" s="1"/>
  <c r="F220" i="5" s="1"/>
  <c r="C220" i="5"/>
  <c r="B220" i="5"/>
  <c r="B219" i="5"/>
  <c r="B218" i="5"/>
  <c r="B217" i="5"/>
  <c r="D217" i="5" s="1"/>
  <c r="B216" i="5"/>
  <c r="D216" i="5" s="1"/>
  <c r="D215" i="5"/>
  <c r="E215" i="5" s="1"/>
  <c r="F215" i="5" s="1"/>
  <c r="B215" i="5"/>
  <c r="C215" i="5" s="1"/>
  <c r="D214" i="5"/>
  <c r="E214" i="5" s="1"/>
  <c r="F214" i="5" s="1"/>
  <c r="B214" i="5"/>
  <c r="C214" i="5" s="1"/>
  <c r="D213" i="5"/>
  <c r="E213" i="5" s="1"/>
  <c r="F213" i="5" s="1"/>
  <c r="C213" i="5"/>
  <c r="B213" i="5"/>
  <c r="D212" i="5"/>
  <c r="C212" i="5"/>
  <c r="B212" i="5"/>
  <c r="C211" i="5"/>
  <c r="B211" i="5"/>
  <c r="D211" i="5" s="1"/>
  <c r="C210" i="5"/>
  <c r="B210" i="5"/>
  <c r="D210" i="5" s="1"/>
  <c r="B209" i="5"/>
  <c r="B208" i="5"/>
  <c r="D207" i="5"/>
  <c r="E207" i="5" s="1"/>
  <c r="F207" i="5" s="1"/>
  <c r="B207" i="5"/>
  <c r="C207" i="5" s="1"/>
  <c r="D206" i="5"/>
  <c r="E206" i="5" s="1"/>
  <c r="F206" i="5" s="1"/>
  <c r="B206" i="5"/>
  <c r="C206" i="5" s="1"/>
  <c r="D205" i="5"/>
  <c r="E205" i="5" s="1"/>
  <c r="F205" i="5" s="1"/>
  <c r="C205" i="5"/>
  <c r="B205" i="5"/>
  <c r="D204" i="5"/>
  <c r="E204" i="5" s="1"/>
  <c r="F204" i="5" s="1"/>
  <c r="C204" i="5"/>
  <c r="B204" i="5"/>
  <c r="C203" i="5"/>
  <c r="B203" i="5"/>
  <c r="D203" i="5" s="1"/>
  <c r="C202" i="5"/>
  <c r="B202" i="5"/>
  <c r="D202" i="5" s="1"/>
  <c r="B201" i="5"/>
  <c r="B200" i="5"/>
  <c r="D199" i="5"/>
  <c r="B199" i="5"/>
  <c r="C199" i="5" s="1"/>
  <c r="E198" i="5"/>
  <c r="F198" i="5" s="1"/>
  <c r="D198" i="5"/>
  <c r="B198" i="5"/>
  <c r="C198" i="5" s="1"/>
  <c r="D197" i="5"/>
  <c r="E197" i="5" s="1"/>
  <c r="F197" i="5" s="1"/>
  <c r="C197" i="5"/>
  <c r="B197" i="5"/>
  <c r="D196" i="5"/>
  <c r="C196" i="5"/>
  <c r="B196" i="5"/>
  <c r="C195" i="5"/>
  <c r="B195" i="5"/>
  <c r="D195" i="5" s="1"/>
  <c r="C194" i="5"/>
  <c r="B194" i="5"/>
  <c r="D194" i="5" s="1"/>
  <c r="B193" i="5"/>
  <c r="B192" i="5"/>
  <c r="D191" i="5"/>
  <c r="E191" i="5" s="1"/>
  <c r="F191" i="5" s="1"/>
  <c r="B191" i="5"/>
  <c r="C191" i="5" s="1"/>
  <c r="D190" i="5"/>
  <c r="E190" i="5" s="1"/>
  <c r="F190" i="5" s="1"/>
  <c r="B190" i="5"/>
  <c r="C190" i="5" s="1"/>
  <c r="D189" i="5"/>
  <c r="E189" i="5" s="1"/>
  <c r="F189" i="5" s="1"/>
  <c r="C189" i="5"/>
  <c r="B189" i="5"/>
  <c r="D188" i="5"/>
  <c r="E188" i="5" s="1"/>
  <c r="F188" i="5" s="1"/>
  <c r="C188" i="5"/>
  <c r="B188" i="5"/>
  <c r="C187" i="5"/>
  <c r="B187" i="5"/>
  <c r="D187" i="5" s="1"/>
  <c r="C186" i="5"/>
  <c r="B186" i="5"/>
  <c r="D186" i="5" s="1"/>
  <c r="B185" i="5"/>
  <c r="B184" i="5"/>
  <c r="D183" i="5"/>
  <c r="B183" i="5"/>
  <c r="C183" i="5" s="1"/>
  <c r="E182" i="5"/>
  <c r="F182" i="5" s="1"/>
  <c r="D182" i="5"/>
  <c r="B182" i="5"/>
  <c r="C182" i="5" s="1"/>
  <c r="D181" i="5"/>
  <c r="E181" i="5" s="1"/>
  <c r="F181" i="5" s="1"/>
  <c r="C181" i="5"/>
  <c r="B181" i="5"/>
  <c r="D180" i="5"/>
  <c r="C180" i="5"/>
  <c r="B180" i="5"/>
  <c r="C179" i="5"/>
  <c r="B179" i="5"/>
  <c r="D179" i="5" s="1"/>
  <c r="C178" i="5"/>
  <c r="B178" i="5"/>
  <c r="D178" i="5" s="1"/>
  <c r="B177" i="5"/>
  <c r="B176" i="5"/>
  <c r="D175" i="5"/>
  <c r="E175" i="5" s="1"/>
  <c r="F175" i="5" s="1"/>
  <c r="B175" i="5"/>
  <c r="C175" i="5" s="1"/>
  <c r="D174" i="5"/>
  <c r="E174" i="5" s="1"/>
  <c r="F174" i="5" s="1"/>
  <c r="B174" i="5"/>
  <c r="C174" i="5" s="1"/>
  <c r="D173" i="5"/>
  <c r="E173" i="5" s="1"/>
  <c r="F173" i="5" s="1"/>
  <c r="C173" i="5"/>
  <c r="B173" i="5"/>
  <c r="D172" i="5"/>
  <c r="E172" i="5" s="1"/>
  <c r="F172" i="5" s="1"/>
  <c r="C172" i="5"/>
  <c r="B172" i="5"/>
  <c r="C171" i="5"/>
  <c r="B171" i="5"/>
  <c r="D171" i="5" s="1"/>
  <c r="C170" i="5"/>
  <c r="B170" i="5"/>
  <c r="D170" i="5" s="1"/>
  <c r="B169" i="5"/>
  <c r="B168" i="5"/>
  <c r="D167" i="5"/>
  <c r="B167" i="5"/>
  <c r="C167" i="5" s="1"/>
  <c r="E166" i="5"/>
  <c r="F166" i="5" s="1"/>
  <c r="D166" i="5"/>
  <c r="B166" i="5"/>
  <c r="C166" i="5" s="1"/>
  <c r="D165" i="5"/>
  <c r="E165" i="5" s="1"/>
  <c r="F165" i="5" s="1"/>
  <c r="C165" i="5"/>
  <c r="B165" i="5"/>
  <c r="D164" i="5"/>
  <c r="C164" i="5"/>
  <c r="B164" i="5"/>
  <c r="B163" i="5"/>
  <c r="D163" i="5" s="1"/>
  <c r="C162" i="5"/>
  <c r="E162" i="5" s="1"/>
  <c r="F162" i="5" s="1"/>
  <c r="B162" i="5"/>
  <c r="D162" i="5" s="1"/>
  <c r="B161" i="5"/>
  <c r="C161" i="5" s="1"/>
  <c r="D160" i="5"/>
  <c r="E160" i="5" s="1"/>
  <c r="F160" i="5" s="1"/>
  <c r="C160" i="5"/>
  <c r="B160" i="5"/>
  <c r="D159" i="5"/>
  <c r="E159" i="5" s="1"/>
  <c r="F159" i="5" s="1"/>
  <c r="C159" i="5"/>
  <c r="B159" i="5"/>
  <c r="C158" i="5"/>
  <c r="B158" i="5"/>
  <c r="D158" i="5" s="1"/>
  <c r="E158" i="5" s="1"/>
  <c r="F158" i="5" s="1"/>
  <c r="C157" i="5"/>
  <c r="B157" i="5"/>
  <c r="D157" i="5" s="1"/>
  <c r="D156" i="5"/>
  <c r="B156" i="5"/>
  <c r="C156" i="5" s="1"/>
  <c r="D155" i="5"/>
  <c r="E155" i="5" s="1"/>
  <c r="F155" i="5" s="1"/>
  <c r="C155" i="5"/>
  <c r="B155" i="5"/>
  <c r="E154" i="5"/>
  <c r="F154" i="5" s="1"/>
  <c r="D154" i="5"/>
  <c r="C154" i="5"/>
  <c r="B154" i="5"/>
  <c r="D153" i="5"/>
  <c r="E153" i="5" s="1"/>
  <c r="F153" i="5" s="1"/>
  <c r="C153" i="5"/>
  <c r="B153" i="5"/>
  <c r="C152" i="5"/>
  <c r="E152" i="5" s="1"/>
  <c r="F152" i="5" s="1"/>
  <c r="B152" i="5"/>
  <c r="D152" i="5" s="1"/>
  <c r="D151" i="5"/>
  <c r="E151" i="5" s="1"/>
  <c r="F151" i="5" s="1"/>
  <c r="B151" i="5"/>
  <c r="C151" i="5" s="1"/>
  <c r="E150" i="5"/>
  <c r="F150" i="5" s="1"/>
  <c r="D150" i="5"/>
  <c r="B150" i="5"/>
  <c r="C150" i="5" s="1"/>
  <c r="D149" i="5"/>
  <c r="C149" i="5"/>
  <c r="B149" i="5"/>
  <c r="B148" i="5"/>
  <c r="D148" i="5" s="1"/>
  <c r="C147" i="5"/>
  <c r="B147" i="5"/>
  <c r="D147" i="5" s="1"/>
  <c r="C146" i="5"/>
  <c r="B146" i="5"/>
  <c r="D146" i="5" s="1"/>
  <c r="E146" i="5" s="1"/>
  <c r="F146" i="5" s="1"/>
  <c r="D145" i="5"/>
  <c r="E145" i="5" s="1"/>
  <c r="F145" i="5" s="1"/>
  <c r="B145" i="5"/>
  <c r="C145" i="5" s="1"/>
  <c r="D144" i="5"/>
  <c r="C144" i="5"/>
  <c r="B144" i="5"/>
  <c r="C143" i="5"/>
  <c r="B143" i="5"/>
  <c r="D143" i="5" s="1"/>
  <c r="E143" i="5" s="1"/>
  <c r="F143" i="5" s="1"/>
  <c r="B142" i="5"/>
  <c r="D142" i="5" s="1"/>
  <c r="C141" i="5"/>
  <c r="B141" i="5"/>
  <c r="D141" i="5" s="1"/>
  <c r="B140" i="5"/>
  <c r="C140" i="5" s="1"/>
  <c r="D139" i="5"/>
  <c r="E139" i="5" s="1"/>
  <c r="F139" i="5" s="1"/>
  <c r="C139" i="5"/>
  <c r="B139" i="5"/>
  <c r="E138" i="5"/>
  <c r="F138" i="5" s="1"/>
  <c r="D138" i="5"/>
  <c r="C138" i="5"/>
  <c r="B138" i="5"/>
  <c r="D137" i="5"/>
  <c r="E137" i="5" s="1"/>
  <c r="F137" i="5" s="1"/>
  <c r="C137" i="5"/>
  <c r="B137" i="5"/>
  <c r="B136" i="5"/>
  <c r="D136" i="5" s="1"/>
  <c r="D135" i="5"/>
  <c r="E135" i="5" s="1"/>
  <c r="F135" i="5" s="1"/>
  <c r="B135" i="5"/>
  <c r="C135" i="5" s="1"/>
  <c r="D134" i="5"/>
  <c r="E134" i="5" s="1"/>
  <c r="F134" i="5" s="1"/>
  <c r="B134" i="5"/>
  <c r="C134" i="5" s="1"/>
  <c r="D133" i="5"/>
  <c r="E133" i="5" s="1"/>
  <c r="F133" i="5" s="1"/>
  <c r="C133" i="5"/>
  <c r="B133" i="5"/>
  <c r="B132" i="5"/>
  <c r="D132" i="5" s="1"/>
  <c r="D131" i="5"/>
  <c r="B131" i="5"/>
  <c r="C131" i="5" s="1"/>
  <c r="B130" i="5"/>
  <c r="D129" i="5"/>
  <c r="C129" i="5"/>
  <c r="B129" i="5"/>
  <c r="B128" i="5"/>
  <c r="D128" i="5" s="1"/>
  <c r="B127" i="5"/>
  <c r="D127" i="5" s="1"/>
  <c r="B126" i="5"/>
  <c r="D126" i="5" s="1"/>
  <c r="B125" i="5"/>
  <c r="D124" i="5"/>
  <c r="C124" i="5"/>
  <c r="B124" i="5"/>
  <c r="B123" i="5"/>
  <c r="D123" i="5" s="1"/>
  <c r="B122" i="5"/>
  <c r="D122" i="5" s="1"/>
  <c r="B121" i="5"/>
  <c r="D121" i="5" s="1"/>
  <c r="D120" i="5"/>
  <c r="B120" i="5"/>
  <c r="C120" i="5" s="1"/>
  <c r="E120" i="5" s="1"/>
  <c r="F120" i="5" s="1"/>
  <c r="D119" i="5"/>
  <c r="C119" i="5"/>
  <c r="B119" i="5"/>
  <c r="D118" i="5"/>
  <c r="E118" i="5" s="1"/>
  <c r="F118" i="5" s="1"/>
  <c r="C118" i="5"/>
  <c r="B118" i="5"/>
  <c r="B117" i="5"/>
  <c r="D117" i="5" s="1"/>
  <c r="B116" i="5"/>
  <c r="D116" i="5" s="1"/>
  <c r="D115" i="5"/>
  <c r="B115" i="5"/>
  <c r="C115" i="5" s="1"/>
  <c r="D114" i="5"/>
  <c r="E114" i="5" s="1"/>
  <c r="F114" i="5" s="1"/>
  <c r="B114" i="5"/>
  <c r="C114" i="5" s="1"/>
  <c r="D113" i="5"/>
  <c r="C113" i="5"/>
  <c r="B113" i="5"/>
  <c r="B112" i="5"/>
  <c r="D112" i="5" s="1"/>
  <c r="B111" i="5"/>
  <c r="D111" i="5" s="1"/>
  <c r="B110" i="5"/>
  <c r="D110" i="5" s="1"/>
  <c r="D109" i="5"/>
  <c r="B109" i="5"/>
  <c r="C109" i="5" s="1"/>
  <c r="D108" i="5"/>
  <c r="C108" i="5"/>
  <c r="E108" i="5" s="1"/>
  <c r="F108" i="5" s="1"/>
  <c r="B108" i="5"/>
  <c r="B107" i="5"/>
  <c r="D107" i="5" s="1"/>
  <c r="B106" i="5"/>
  <c r="D106" i="5" s="1"/>
  <c r="D105" i="5"/>
  <c r="B105" i="5"/>
  <c r="C105" i="5" s="1"/>
  <c r="D104" i="5"/>
  <c r="C104" i="5"/>
  <c r="E104" i="5" s="1"/>
  <c r="F104" i="5" s="1"/>
  <c r="B104" i="5"/>
  <c r="B103" i="5"/>
  <c r="D103" i="5" s="1"/>
  <c r="B102" i="5"/>
  <c r="D102" i="5" s="1"/>
  <c r="D101" i="5"/>
  <c r="B101" i="5"/>
  <c r="C101" i="5" s="1"/>
  <c r="D100" i="5"/>
  <c r="C100" i="5"/>
  <c r="E100" i="5" s="1"/>
  <c r="F100" i="5" s="1"/>
  <c r="B100" i="5"/>
  <c r="B99" i="5"/>
  <c r="D99" i="5" s="1"/>
  <c r="B98" i="5"/>
  <c r="D98" i="5" s="1"/>
  <c r="D97" i="5"/>
  <c r="B97" i="5"/>
  <c r="C97" i="5" s="1"/>
  <c r="D96" i="5"/>
  <c r="C96" i="5"/>
  <c r="E96" i="5" s="1"/>
  <c r="F96" i="5" s="1"/>
  <c r="B96" i="5"/>
  <c r="B95" i="5"/>
  <c r="D95" i="5" s="1"/>
  <c r="B94" i="5"/>
  <c r="D94" i="5" s="1"/>
  <c r="D93" i="5"/>
  <c r="B93" i="5"/>
  <c r="C93" i="5" s="1"/>
  <c r="D92" i="5"/>
  <c r="C92" i="5"/>
  <c r="E92" i="5" s="1"/>
  <c r="F92" i="5" s="1"/>
  <c r="B92" i="5"/>
  <c r="B91" i="5"/>
  <c r="D91" i="5" s="1"/>
  <c r="B90" i="5"/>
  <c r="D90" i="5" s="1"/>
  <c r="B89" i="5"/>
  <c r="D89" i="5" s="1"/>
  <c r="B88" i="5"/>
  <c r="D88" i="5" s="1"/>
  <c r="B87" i="5"/>
  <c r="D87" i="5" s="1"/>
  <c r="B86" i="5"/>
  <c r="D86" i="5" s="1"/>
  <c r="B85" i="5"/>
  <c r="D85" i="5" s="1"/>
  <c r="B84" i="5"/>
  <c r="D84" i="5" s="1"/>
  <c r="B83" i="5"/>
  <c r="D83" i="5" s="1"/>
  <c r="B82" i="5"/>
  <c r="D82" i="5" s="1"/>
  <c r="B81" i="5"/>
  <c r="D81" i="5" s="1"/>
  <c r="B80" i="5"/>
  <c r="D80" i="5" s="1"/>
  <c r="B79" i="5"/>
  <c r="D79" i="5" s="1"/>
  <c r="B78" i="5"/>
  <c r="D78" i="5" s="1"/>
  <c r="B77" i="5"/>
  <c r="D77" i="5" s="1"/>
  <c r="B76" i="5"/>
  <c r="D76" i="5" s="1"/>
  <c r="B75" i="5"/>
  <c r="D75" i="5" s="1"/>
  <c r="B74" i="5"/>
  <c r="D74" i="5" s="1"/>
  <c r="B73" i="5"/>
  <c r="D73" i="5" s="1"/>
  <c r="B72" i="5"/>
  <c r="D72" i="5" s="1"/>
  <c r="B71" i="5"/>
  <c r="D71" i="5" s="1"/>
  <c r="B70" i="5"/>
  <c r="D70" i="5" s="1"/>
  <c r="B69" i="5"/>
  <c r="D69" i="5" s="1"/>
  <c r="B68" i="5"/>
  <c r="D68" i="5" s="1"/>
  <c r="B67" i="5"/>
  <c r="D67" i="5" s="1"/>
  <c r="B66" i="5"/>
  <c r="D66" i="5" s="1"/>
  <c r="B65" i="5"/>
  <c r="D65" i="5" s="1"/>
  <c r="B64" i="5"/>
  <c r="D64" i="5" s="1"/>
  <c r="B63" i="5"/>
  <c r="D63" i="5" s="1"/>
  <c r="B62" i="5"/>
  <c r="D62" i="5" s="1"/>
  <c r="B61" i="5"/>
  <c r="D61" i="5" s="1"/>
  <c r="B60" i="5"/>
  <c r="D60" i="5" s="1"/>
  <c r="B59" i="5"/>
  <c r="D59" i="5" s="1"/>
  <c r="B58" i="5"/>
  <c r="D58" i="5" s="1"/>
  <c r="B57" i="5"/>
  <c r="D57" i="5" s="1"/>
  <c r="B56" i="5"/>
  <c r="D56" i="5" s="1"/>
  <c r="B55" i="5"/>
  <c r="D55" i="5" s="1"/>
  <c r="B54" i="5"/>
  <c r="D54" i="5" s="1"/>
  <c r="B53" i="5"/>
  <c r="D53" i="5" s="1"/>
  <c r="B52" i="5"/>
  <c r="D52" i="5" s="1"/>
  <c r="B51" i="5"/>
  <c r="D51" i="5" s="1"/>
  <c r="B50" i="5"/>
  <c r="D50" i="5" s="1"/>
  <c r="B49" i="5"/>
  <c r="D49" i="5" s="1"/>
  <c r="B48" i="5"/>
  <c r="D48" i="5" s="1"/>
  <c r="B47" i="5"/>
  <c r="D47" i="5" s="1"/>
  <c r="B46" i="5"/>
  <c r="D46" i="5" s="1"/>
  <c r="B45" i="5"/>
  <c r="D45" i="5" s="1"/>
  <c r="B44" i="5"/>
  <c r="D44" i="5" s="1"/>
  <c r="B43" i="5"/>
  <c r="D43" i="5" s="1"/>
  <c r="B42" i="5"/>
  <c r="D42" i="5" s="1"/>
  <c r="B41" i="5"/>
  <c r="D41" i="5" s="1"/>
  <c r="B40" i="5"/>
  <c r="D40" i="5" s="1"/>
  <c r="B39" i="5"/>
  <c r="D39" i="5" s="1"/>
  <c r="B38" i="5"/>
  <c r="D38" i="5" s="1"/>
  <c r="B37" i="5"/>
  <c r="D37" i="5" s="1"/>
  <c r="B36" i="5"/>
  <c r="D36" i="5" s="1"/>
  <c r="B35" i="5"/>
  <c r="D35" i="5" s="1"/>
  <c r="B34" i="5"/>
  <c r="D34" i="5" s="1"/>
  <c r="B33" i="5"/>
  <c r="D33" i="5"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I6" i="5"/>
  <c r="I7" i="5" s="1"/>
  <c r="B6" i="5"/>
  <c r="D6" i="5" s="1"/>
  <c r="I5" i="5"/>
  <c r="E5" i="5"/>
  <c r="F5" i="5" s="1"/>
  <c r="C5" i="5"/>
  <c r="B5" i="5"/>
  <c r="D5" i="5" s="1"/>
  <c r="B4" i="5"/>
  <c r="C4" i="5" s="1"/>
  <c r="B271" i="3"/>
  <c r="D271" i="3" s="1"/>
  <c r="I271" i="3"/>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B272" i="3"/>
  <c r="D272" i="3" s="1"/>
  <c r="B273" i="3"/>
  <c r="D273" i="3" s="1"/>
  <c r="B274" i="3"/>
  <c r="B275" i="3"/>
  <c r="B276" i="3"/>
  <c r="B277" i="3"/>
  <c r="B278" i="3"/>
  <c r="B279" i="3"/>
  <c r="B280" i="3"/>
  <c r="B281" i="3"/>
  <c r="D281" i="3" s="1"/>
  <c r="B282" i="3"/>
  <c r="B283" i="3"/>
  <c r="D283" i="3" s="1"/>
  <c r="B284" i="3"/>
  <c r="B285" i="3"/>
  <c r="D285" i="3" s="1"/>
  <c r="B286" i="3"/>
  <c r="B287" i="3"/>
  <c r="B288" i="3"/>
  <c r="B289" i="3"/>
  <c r="D289" i="3" s="1"/>
  <c r="B290" i="3"/>
  <c r="B291" i="3"/>
  <c r="B292" i="3"/>
  <c r="B293" i="3"/>
  <c r="D293" i="3" s="1"/>
  <c r="B294" i="3"/>
  <c r="B295" i="3"/>
  <c r="B296" i="3"/>
  <c r="B297" i="3"/>
  <c r="D297" i="3" s="1"/>
  <c r="B298" i="3"/>
  <c r="B299" i="3"/>
  <c r="D299" i="3" s="1"/>
  <c r="B300" i="3"/>
  <c r="B301" i="3"/>
  <c r="D301" i="3" s="1"/>
  <c r="B302" i="3"/>
  <c r="B303" i="3"/>
  <c r="B304" i="3"/>
  <c r="B305" i="3"/>
  <c r="D305" i="3" s="1"/>
  <c r="B306" i="3"/>
  <c r="B307" i="3"/>
  <c r="D307" i="3" s="1"/>
  <c r="C307" i="3"/>
  <c r="E307" i="3" s="1"/>
  <c r="F307" i="3" s="1"/>
  <c r="B308" i="3"/>
  <c r="B309" i="3"/>
  <c r="B310" i="3"/>
  <c r="B311" i="3"/>
  <c r="B312" i="3"/>
  <c r="B313" i="3"/>
  <c r="D313" i="3" s="1"/>
  <c r="B314" i="3"/>
  <c r="D314" i="3" s="1"/>
  <c r="B315" i="3"/>
  <c r="C315" i="3" s="1"/>
  <c r="D315" i="3"/>
  <c r="B316" i="3"/>
  <c r="C316" i="3" s="1"/>
  <c r="B317" i="3"/>
  <c r="B318" i="3"/>
  <c r="B319" i="3"/>
  <c r="D319" i="3" s="1"/>
  <c r="B320" i="3"/>
  <c r="C320" i="3" s="1"/>
  <c r="D320" i="3"/>
  <c r="B321" i="3"/>
  <c r="C321" i="3" s="1"/>
  <c r="B322" i="3"/>
  <c r="C322" i="3" s="1"/>
  <c r="D322" i="3"/>
  <c r="B323" i="3"/>
  <c r="B324" i="3"/>
  <c r="B325" i="3"/>
  <c r="C325" i="3"/>
  <c r="D325" i="3"/>
  <c r="B326" i="3"/>
  <c r="C326" i="3" s="1"/>
  <c r="D326" i="3"/>
  <c r="B327" i="3"/>
  <c r="C327" i="3" s="1"/>
  <c r="B328" i="3"/>
  <c r="B329" i="3"/>
  <c r="D329" i="3" s="1"/>
  <c r="B330" i="3"/>
  <c r="D330" i="3" s="1"/>
  <c r="B331" i="3"/>
  <c r="C331" i="3"/>
  <c r="D331" i="3"/>
  <c r="B332" i="3"/>
  <c r="C332" i="3" s="1"/>
  <c r="B333" i="3"/>
  <c r="B334" i="3"/>
  <c r="B335" i="3"/>
  <c r="D335" i="3" s="1"/>
  <c r="B336" i="3"/>
  <c r="C336" i="3" s="1"/>
  <c r="B337" i="3"/>
  <c r="C337" i="3" s="1"/>
  <c r="D337" i="3"/>
  <c r="B338" i="3"/>
  <c r="B339" i="3"/>
  <c r="D339" i="3" s="1"/>
  <c r="B340" i="3"/>
  <c r="C340" i="3" s="1"/>
  <c r="B341" i="3"/>
  <c r="C341" i="3" s="1"/>
  <c r="D341" i="3"/>
  <c r="B342" i="3"/>
  <c r="B343" i="3"/>
  <c r="D343" i="3" s="1"/>
  <c r="B344" i="3"/>
  <c r="C344" i="3" s="1"/>
  <c r="B345" i="3"/>
  <c r="C345" i="3" s="1"/>
  <c r="D345" i="3"/>
  <c r="B346" i="3"/>
  <c r="B347" i="3"/>
  <c r="D347" i="3" s="1"/>
  <c r="B348" i="3"/>
  <c r="C348" i="3" s="1"/>
  <c r="B349" i="3"/>
  <c r="C349" i="3" s="1"/>
  <c r="D349" i="3"/>
  <c r="B350" i="3"/>
  <c r="B351" i="3"/>
  <c r="D351" i="3" s="1"/>
  <c r="B352" i="3"/>
  <c r="C352" i="3" s="1"/>
  <c r="B353" i="3"/>
  <c r="C353" i="3" s="1"/>
  <c r="D353" i="3"/>
  <c r="B354" i="3"/>
  <c r="B355" i="3"/>
  <c r="D355" i="3" s="1"/>
  <c r="B356" i="3"/>
  <c r="C356" i="3" s="1"/>
  <c r="B357" i="3"/>
  <c r="C357" i="3" s="1"/>
  <c r="D357" i="3"/>
  <c r="B358" i="3"/>
  <c r="B359" i="3"/>
  <c r="D359" i="3" s="1"/>
  <c r="B360" i="3"/>
  <c r="C360" i="3" s="1"/>
  <c r="B361" i="3"/>
  <c r="B362" i="3"/>
  <c r="C362" i="3" s="1"/>
  <c r="B363" i="3"/>
  <c r="B364" i="3"/>
  <c r="B365" i="3"/>
  <c r="B366" i="3"/>
  <c r="B367" i="3"/>
  <c r="B368" i="3"/>
  <c r="C368" i="3" s="1"/>
  <c r="B369" i="3"/>
  <c r="B370" i="3"/>
  <c r="C370" i="3" s="1"/>
  <c r="B371" i="3"/>
  <c r="B372" i="3"/>
  <c r="B373" i="3"/>
  <c r="B374" i="3"/>
  <c r="C374" i="3" s="1"/>
  <c r="B375" i="3"/>
  <c r="B376" i="3"/>
  <c r="C376" i="3" s="1"/>
  <c r="D376" i="3"/>
  <c r="E376" i="3" s="1"/>
  <c r="F376" i="3" s="1"/>
  <c r="B377" i="3"/>
  <c r="B378" i="3"/>
  <c r="C378" i="3" s="1"/>
  <c r="B379" i="3"/>
  <c r="B380" i="3"/>
  <c r="B381" i="3"/>
  <c r="B382" i="3"/>
  <c r="B383" i="3"/>
  <c r="B384" i="3"/>
  <c r="C384" i="3" s="1"/>
  <c r="B385" i="3"/>
  <c r="B386" i="3"/>
  <c r="C386" i="3" s="1"/>
  <c r="B387" i="3"/>
  <c r="B388" i="3"/>
  <c r="B389" i="3"/>
  <c r="B390" i="3"/>
  <c r="D390" i="3" s="1"/>
  <c r="C390" i="3"/>
  <c r="B391" i="3"/>
  <c r="B392" i="3"/>
  <c r="C392" i="3" s="1"/>
  <c r="B393" i="3"/>
  <c r="B394" i="3"/>
  <c r="C394" i="3" s="1"/>
  <c r="B395" i="3"/>
  <c r="B396" i="3"/>
  <c r="C396" i="3" s="1"/>
  <c r="B397" i="3"/>
  <c r="B398" i="3"/>
  <c r="D398" i="3" s="1"/>
  <c r="B399" i="3"/>
  <c r="B400" i="3"/>
  <c r="C400" i="3" s="1"/>
  <c r="B401" i="3"/>
  <c r="C401" i="3" s="1"/>
  <c r="B402" i="3"/>
  <c r="C402" i="3" s="1"/>
  <c r="B403" i="3"/>
  <c r="B404" i="3"/>
  <c r="C404" i="3" s="1"/>
  <c r="B405" i="3"/>
  <c r="C405" i="3" s="1"/>
  <c r="B406" i="3"/>
  <c r="D406" i="3" s="1"/>
  <c r="B407" i="3"/>
  <c r="B408" i="3"/>
  <c r="B409" i="3"/>
  <c r="C409" i="3" s="1"/>
  <c r="B410" i="3"/>
  <c r="D410" i="3" s="1"/>
  <c r="B411" i="3"/>
  <c r="B412" i="3"/>
  <c r="B413" i="3"/>
  <c r="B414" i="3"/>
  <c r="C414" i="3" s="1"/>
  <c r="B415" i="3"/>
  <c r="B416" i="3"/>
  <c r="C416" i="3" s="1"/>
  <c r="B417" i="3"/>
  <c r="B418" i="3"/>
  <c r="C418" i="3" s="1"/>
  <c r="D418" i="3"/>
  <c r="E418" i="3" s="1"/>
  <c r="F418" i="3" s="1"/>
  <c r="B419" i="3"/>
  <c r="B420" i="3"/>
  <c r="C420" i="3" s="1"/>
  <c r="B421" i="3"/>
  <c r="B422" i="3"/>
  <c r="C422" i="3" s="1"/>
  <c r="B423" i="3"/>
  <c r="B424" i="3"/>
  <c r="C424" i="3" s="1"/>
  <c r="B425" i="3"/>
  <c r="B426" i="3"/>
  <c r="C426" i="3" s="1"/>
  <c r="D426" i="3"/>
  <c r="E426" i="3" s="1"/>
  <c r="F426" i="3" s="1"/>
  <c r="B427" i="3"/>
  <c r="B428" i="3"/>
  <c r="C428" i="3" s="1"/>
  <c r="B429" i="3"/>
  <c r="B430" i="3"/>
  <c r="C430" i="3" s="1"/>
  <c r="B431" i="3"/>
  <c r="B432" i="3"/>
  <c r="C432" i="3" s="1"/>
  <c r="B433" i="3"/>
  <c r="B434" i="3"/>
  <c r="C434" i="3" s="1"/>
  <c r="D434" i="3"/>
  <c r="E434" i="3" s="1"/>
  <c r="F434" i="3" s="1"/>
  <c r="B435" i="3"/>
  <c r="B436" i="3"/>
  <c r="C436" i="3" s="1"/>
  <c r="B437" i="3"/>
  <c r="B438" i="3"/>
  <c r="C438" i="3" s="1"/>
  <c r="B439" i="3"/>
  <c r="B440" i="3"/>
  <c r="C440" i="3" s="1"/>
  <c r="B441" i="3"/>
  <c r="B442" i="3"/>
  <c r="C442" i="3" s="1"/>
  <c r="D442" i="3"/>
  <c r="E442" i="3" s="1"/>
  <c r="F442" i="3" s="1"/>
  <c r="B443" i="3"/>
  <c r="B444" i="3"/>
  <c r="C444" i="3" s="1"/>
  <c r="B445" i="3"/>
  <c r="B446" i="3"/>
  <c r="C446" i="3" s="1"/>
  <c r="B447" i="3"/>
  <c r="B448" i="3"/>
  <c r="C448" i="3" s="1"/>
  <c r="B449" i="3"/>
  <c r="B450" i="3"/>
  <c r="C450" i="3" s="1"/>
  <c r="D450" i="3"/>
  <c r="E450" i="3" s="1"/>
  <c r="F450" i="3" s="1"/>
  <c r="B451" i="3"/>
  <c r="B452" i="3"/>
  <c r="C452" i="3" s="1"/>
  <c r="B453" i="3"/>
  <c r="B454" i="3"/>
  <c r="C454" i="3" s="1"/>
  <c r="B455" i="3"/>
  <c r="B456" i="3"/>
  <c r="C456" i="3" s="1"/>
  <c r="B457" i="3"/>
  <c r="B458" i="3"/>
  <c r="C458" i="3" s="1"/>
  <c r="D458" i="3"/>
  <c r="E458" i="3" s="1"/>
  <c r="F458" i="3" s="1"/>
  <c r="B459" i="3"/>
  <c r="B460" i="3"/>
  <c r="C460" i="3" s="1"/>
  <c r="B461" i="3"/>
  <c r="B462" i="3"/>
  <c r="C462" i="3" s="1"/>
  <c r="B463" i="3"/>
  <c r="B464" i="3"/>
  <c r="C464" i="3" s="1"/>
  <c r="B465" i="3"/>
  <c r="B466" i="3"/>
  <c r="C466" i="3" s="1"/>
  <c r="D466" i="3"/>
  <c r="E466" i="3" s="1"/>
  <c r="F466" i="3" s="1"/>
  <c r="B467" i="3"/>
  <c r="B468" i="3"/>
  <c r="C468" i="3" s="1"/>
  <c r="B469" i="3"/>
  <c r="B470" i="3"/>
  <c r="C470" i="3" s="1"/>
  <c r="B471" i="3"/>
  <c r="B472" i="3"/>
  <c r="C472" i="3" s="1"/>
  <c r="B473" i="3"/>
  <c r="B474" i="3"/>
  <c r="C474" i="3" s="1"/>
  <c r="D474" i="3"/>
  <c r="E474" i="3" s="1"/>
  <c r="F474" i="3" s="1"/>
  <c r="B475" i="3"/>
  <c r="B476" i="3"/>
  <c r="C476" i="3" s="1"/>
  <c r="B477" i="3"/>
  <c r="B478" i="3"/>
  <c r="B479" i="3"/>
  <c r="C479" i="3" s="1"/>
  <c r="B480" i="3"/>
  <c r="C480" i="3" s="1"/>
  <c r="B481" i="3"/>
  <c r="B482" i="3"/>
  <c r="C482" i="3" s="1"/>
  <c r="B483" i="3"/>
  <c r="C483" i="3" s="1"/>
  <c r="B484" i="3"/>
  <c r="C484" i="3" s="1"/>
  <c r="B485" i="3"/>
  <c r="C485" i="3" s="1"/>
  <c r="B486" i="3"/>
  <c r="C486" i="3" s="1"/>
  <c r="B487" i="3"/>
  <c r="B488" i="3"/>
  <c r="B489" i="3"/>
  <c r="B490" i="3"/>
  <c r="C490" i="3" s="1"/>
  <c r="D490" i="3"/>
  <c r="E490" i="3" s="1"/>
  <c r="F490" i="3" s="1"/>
  <c r="B491" i="3"/>
  <c r="C491" i="3" s="1"/>
  <c r="B492" i="3"/>
  <c r="B493" i="3"/>
  <c r="B494" i="3"/>
  <c r="B495" i="3"/>
  <c r="B496" i="3"/>
  <c r="C496" i="3" s="1"/>
  <c r="D496" i="3"/>
  <c r="E496" i="3" s="1"/>
  <c r="F496" i="3" s="1"/>
  <c r="B497" i="3"/>
  <c r="B498" i="3"/>
  <c r="B499" i="3"/>
  <c r="B500" i="3"/>
  <c r="C500" i="3" s="1"/>
  <c r="B501" i="3"/>
  <c r="C501" i="3" s="1"/>
  <c r="D501" i="3"/>
  <c r="E501" i="3" s="1"/>
  <c r="F501" i="3" s="1"/>
  <c r="B502" i="3"/>
  <c r="C502" i="3" s="1"/>
  <c r="B503" i="3"/>
  <c r="C503" i="3" s="1"/>
  <c r="D503" i="3"/>
  <c r="E503" i="3" s="1"/>
  <c r="F503" i="3" s="1"/>
  <c r="B504" i="3"/>
  <c r="B505" i="3"/>
  <c r="B506" i="3"/>
  <c r="B507" i="3"/>
  <c r="B508" i="3"/>
  <c r="C508" i="3" s="1"/>
  <c r="B509" i="3"/>
  <c r="B510" i="3"/>
  <c r="C510" i="3" s="1"/>
  <c r="B511" i="3"/>
  <c r="C511" i="3" s="1"/>
  <c r="D511" i="3"/>
  <c r="E511" i="3" s="1"/>
  <c r="F511" i="3" s="1"/>
  <c r="B512" i="3"/>
  <c r="C512" i="3" s="1"/>
  <c r="B513" i="3"/>
  <c r="C513" i="3" s="1"/>
  <c r="D513" i="3"/>
  <c r="E513" i="3" s="1"/>
  <c r="F513" i="3" s="1"/>
  <c r="B514" i="3"/>
  <c r="B515" i="3"/>
  <c r="C515" i="3" s="1"/>
  <c r="B516" i="3"/>
  <c r="C516" i="3" s="1"/>
  <c r="D516" i="3"/>
  <c r="E516" i="3" s="1"/>
  <c r="F516" i="3" s="1"/>
  <c r="B517" i="3"/>
  <c r="C517" i="3" s="1"/>
  <c r="B518" i="3"/>
  <c r="C518" i="3" s="1"/>
  <c r="B519" i="3"/>
  <c r="B520" i="3"/>
  <c r="C520" i="3" s="1"/>
  <c r="B521" i="3"/>
  <c r="B522" i="3"/>
  <c r="C522" i="3" s="1"/>
  <c r="B523" i="3"/>
  <c r="C523" i="3" s="1"/>
  <c r="B524" i="3"/>
  <c r="B525" i="3"/>
  <c r="B526" i="3"/>
  <c r="B527" i="3"/>
  <c r="B528" i="3"/>
  <c r="C528" i="3" s="1"/>
  <c r="B529" i="3"/>
  <c r="C529" i="3"/>
  <c r="D529" i="3"/>
  <c r="B530" i="3"/>
  <c r="B531" i="3"/>
  <c r="D531" i="3" s="1"/>
  <c r="C531" i="3"/>
  <c r="B532" i="3"/>
  <c r="B533" i="3"/>
  <c r="D533" i="3" s="1"/>
  <c r="B534" i="3"/>
  <c r="C534" i="3"/>
  <c r="D534" i="3"/>
  <c r="B535" i="3"/>
  <c r="B536" i="3"/>
  <c r="B537" i="3"/>
  <c r="D537" i="3" s="1"/>
  <c r="B538" i="3"/>
  <c r="C538" i="3" s="1"/>
  <c r="B539" i="3"/>
  <c r="C539" i="3" s="1"/>
  <c r="B540" i="3"/>
  <c r="C540" i="3" s="1"/>
  <c r="B541" i="3"/>
  <c r="B542" i="3"/>
  <c r="D542" i="3" s="1"/>
  <c r="B543" i="3"/>
  <c r="C543" i="3" s="1"/>
  <c r="D543" i="3"/>
  <c r="B544" i="3"/>
  <c r="C544" i="3" s="1"/>
  <c r="B545" i="3"/>
  <c r="C545" i="3" s="1"/>
  <c r="B546" i="3"/>
  <c r="B547" i="3"/>
  <c r="D547" i="3" s="1"/>
  <c r="B548" i="3"/>
  <c r="D548" i="3" s="1"/>
  <c r="B549" i="3"/>
  <c r="C549" i="3" s="1"/>
  <c r="B550" i="3"/>
  <c r="C550" i="3"/>
  <c r="D550" i="3"/>
  <c r="B551" i="3"/>
  <c r="B552" i="3"/>
  <c r="B553" i="3"/>
  <c r="D553" i="3" s="1"/>
  <c r="B554" i="3"/>
  <c r="C554" i="3" s="1"/>
  <c r="B555" i="3"/>
  <c r="C555" i="3" s="1"/>
  <c r="B556" i="3"/>
  <c r="C556" i="3" s="1"/>
  <c r="B557" i="3"/>
  <c r="B558" i="3"/>
  <c r="D558" i="3" s="1"/>
  <c r="B559" i="3"/>
  <c r="C559" i="3" s="1"/>
  <c r="D559" i="3"/>
  <c r="B560" i="3"/>
  <c r="C560" i="3" s="1"/>
  <c r="B561" i="3"/>
  <c r="C561" i="3" s="1"/>
  <c r="B562" i="3"/>
  <c r="C562" i="3"/>
  <c r="D562" i="3"/>
  <c r="B563" i="3"/>
  <c r="C563" i="3" s="1"/>
  <c r="D563" i="3"/>
  <c r="B564" i="3"/>
  <c r="C564" i="3" s="1"/>
  <c r="B565" i="3"/>
  <c r="C565" i="3" s="1"/>
  <c r="B566" i="3"/>
  <c r="B567" i="3"/>
  <c r="D567" i="3" s="1"/>
  <c r="B568" i="3"/>
  <c r="D568" i="3" s="1"/>
  <c r="B569" i="3"/>
  <c r="D569" i="3" s="1"/>
  <c r="B570" i="3"/>
  <c r="C570" i="3"/>
  <c r="D570" i="3"/>
  <c r="B571" i="3"/>
  <c r="C571" i="3" s="1"/>
  <c r="D571" i="3"/>
  <c r="B572" i="3"/>
  <c r="C572" i="3" s="1"/>
  <c r="B573" i="3"/>
  <c r="C573" i="3" s="1"/>
  <c r="B574" i="3"/>
  <c r="C574" i="3"/>
  <c r="D574" i="3"/>
  <c r="B575" i="3"/>
  <c r="C575" i="3" s="1"/>
  <c r="D575" i="3"/>
  <c r="B576" i="3"/>
  <c r="C576" i="3" s="1"/>
  <c r="B577" i="3"/>
  <c r="C577" i="3" s="1"/>
  <c r="B578" i="3"/>
  <c r="B579" i="3"/>
  <c r="B580" i="3"/>
  <c r="B581" i="3"/>
  <c r="B582" i="3"/>
  <c r="D582" i="3" s="1"/>
  <c r="B583" i="3"/>
  <c r="C583" i="3"/>
  <c r="D583" i="3"/>
  <c r="E583" i="3" s="1"/>
  <c r="F583" i="3" s="1"/>
  <c r="B584" i="3"/>
  <c r="C584" i="3"/>
  <c r="D584" i="3"/>
  <c r="B585" i="3"/>
  <c r="C585" i="3"/>
  <c r="D585" i="3"/>
  <c r="B586" i="3"/>
  <c r="C586" i="3"/>
  <c r="D586" i="3"/>
  <c r="E586" i="3"/>
  <c r="F586" i="3" s="1"/>
  <c r="B587" i="3"/>
  <c r="C587" i="3"/>
  <c r="D587" i="3"/>
  <c r="E587" i="3"/>
  <c r="F587" i="3" s="1"/>
  <c r="B588" i="3"/>
  <c r="C588" i="3"/>
  <c r="D588" i="3"/>
  <c r="E588" i="3"/>
  <c r="F588" i="3" s="1"/>
  <c r="B589" i="3"/>
  <c r="C589" i="3"/>
  <c r="D589" i="3"/>
  <c r="B590" i="3"/>
  <c r="B591" i="3"/>
  <c r="B592" i="3"/>
  <c r="B593" i="3"/>
  <c r="B594" i="3"/>
  <c r="D594" i="3" s="1"/>
  <c r="C594" i="3"/>
  <c r="B595" i="3"/>
  <c r="D595" i="3" s="1"/>
  <c r="C595" i="3"/>
  <c r="B596" i="3"/>
  <c r="D596" i="3" s="1"/>
  <c r="C596" i="3"/>
  <c r="B597" i="3"/>
  <c r="D597" i="3" s="1"/>
  <c r="C597" i="3"/>
  <c r="B598" i="3"/>
  <c r="C598" i="3"/>
  <c r="D598" i="3"/>
  <c r="B599" i="3"/>
  <c r="C599" i="3"/>
  <c r="D599" i="3"/>
  <c r="E599" i="3" s="1"/>
  <c r="F599" i="3" s="1"/>
  <c r="B600" i="3"/>
  <c r="C600" i="3"/>
  <c r="D600" i="3"/>
  <c r="E600" i="3" s="1"/>
  <c r="F600" i="3" s="1"/>
  <c r="B601" i="3"/>
  <c r="C601" i="3"/>
  <c r="D601" i="3"/>
  <c r="B602" i="3"/>
  <c r="B603" i="3"/>
  <c r="B604" i="3"/>
  <c r="B605" i="3"/>
  <c r="B606" i="3"/>
  <c r="D606" i="3" s="1"/>
  <c r="B607" i="3"/>
  <c r="D607" i="3" s="1"/>
  <c r="B608" i="3"/>
  <c r="D608" i="3" s="1"/>
  <c r="B609" i="3"/>
  <c r="D609" i="3" s="1"/>
  <c r="B610" i="3"/>
  <c r="C610" i="3"/>
  <c r="D610" i="3"/>
  <c r="E610" i="3" s="1"/>
  <c r="F610" i="3" s="1"/>
  <c r="B611" i="3"/>
  <c r="C611" i="3"/>
  <c r="D611" i="3"/>
  <c r="B612" i="3"/>
  <c r="C612" i="3"/>
  <c r="D612" i="3"/>
  <c r="E612" i="3" s="1"/>
  <c r="F612" i="3" s="1"/>
  <c r="B613" i="3"/>
  <c r="C613" i="3"/>
  <c r="D613" i="3"/>
  <c r="B614" i="3"/>
  <c r="C614" i="3"/>
  <c r="D614" i="3"/>
  <c r="E614" i="3" s="1"/>
  <c r="F614" i="3" s="1"/>
  <c r="B615" i="3"/>
  <c r="B616" i="3"/>
  <c r="B617" i="3"/>
  <c r="B618" i="3"/>
  <c r="D618" i="3" s="1"/>
  <c r="B619" i="3"/>
  <c r="D619" i="3" s="1"/>
  <c r="B620" i="3"/>
  <c r="D620" i="3" s="1"/>
  <c r="B621" i="3"/>
  <c r="D621" i="3" s="1"/>
  <c r="B622" i="3"/>
  <c r="C622" i="3"/>
  <c r="D622" i="3"/>
  <c r="E622" i="3" s="1"/>
  <c r="F622" i="3" s="1"/>
  <c r="B623" i="3"/>
  <c r="C623" i="3"/>
  <c r="D623" i="3"/>
  <c r="B624" i="3"/>
  <c r="C624" i="3"/>
  <c r="D624" i="3"/>
  <c r="E624" i="3" s="1"/>
  <c r="F624" i="3" s="1"/>
  <c r="B625" i="3"/>
  <c r="C625" i="3"/>
  <c r="D625" i="3"/>
  <c r="B626" i="3"/>
  <c r="C626" i="3"/>
  <c r="D626" i="3"/>
  <c r="E626" i="3" s="1"/>
  <c r="F626" i="3" s="1"/>
  <c r="B627" i="3"/>
  <c r="C627" i="3"/>
  <c r="D627" i="3"/>
  <c r="E627" i="3" s="1"/>
  <c r="F627" i="3" s="1"/>
  <c r="B628" i="3"/>
  <c r="C628" i="3" s="1"/>
  <c r="D628" i="3"/>
  <c r="E628" i="3"/>
  <c r="F628" i="3" s="1"/>
  <c r="B629" i="3"/>
  <c r="B630" i="3"/>
  <c r="C630" i="3" s="1"/>
  <c r="D630" i="3"/>
  <c r="E630" i="3"/>
  <c r="F630" i="3" s="1"/>
  <c r="B631" i="3"/>
  <c r="B632" i="3"/>
  <c r="C632" i="3" s="1"/>
  <c r="D632" i="3"/>
  <c r="E632" i="3" s="1"/>
  <c r="F632" i="3" s="1"/>
  <c r="B633" i="3"/>
  <c r="B634" i="3"/>
  <c r="C634" i="3" s="1"/>
  <c r="D634" i="3"/>
  <c r="E634" i="3"/>
  <c r="F634" i="3" s="1"/>
  <c r="B635" i="3"/>
  <c r="B636" i="3"/>
  <c r="C636" i="3" s="1"/>
  <c r="D636" i="3"/>
  <c r="E636" i="3"/>
  <c r="F636" i="3" s="1"/>
  <c r="B637" i="3"/>
  <c r="B638" i="3"/>
  <c r="C638" i="3" s="1"/>
  <c r="D638" i="3"/>
  <c r="E638" i="3"/>
  <c r="F638" i="3" s="1"/>
  <c r="B639" i="3"/>
  <c r="B640" i="3"/>
  <c r="C640" i="3" s="1"/>
  <c r="D640" i="3"/>
  <c r="E640" i="3" s="1"/>
  <c r="F640" i="3" s="1"/>
  <c r="B641" i="3"/>
  <c r="B642" i="3"/>
  <c r="B643" i="3"/>
  <c r="B644" i="3"/>
  <c r="B645" i="3"/>
  <c r="B646" i="3"/>
  <c r="B647" i="3"/>
  <c r="B648" i="3"/>
  <c r="B649" i="3"/>
  <c r="B650" i="3"/>
  <c r="C650" i="3" s="1"/>
  <c r="B651" i="3"/>
  <c r="B652" i="3"/>
  <c r="C652" i="3" s="1"/>
  <c r="D652" i="3"/>
  <c r="E652" i="3" s="1"/>
  <c r="F652" i="3" s="1"/>
  <c r="B653" i="3"/>
  <c r="B654" i="3"/>
  <c r="C654" i="3" s="1"/>
  <c r="B655" i="3"/>
  <c r="B656" i="3"/>
  <c r="C656" i="3" s="1"/>
  <c r="D656" i="3"/>
  <c r="E656" i="3" s="1"/>
  <c r="F656" i="3" s="1"/>
  <c r="B657" i="3"/>
  <c r="B658" i="3"/>
  <c r="C658" i="3" s="1"/>
  <c r="D658" i="3"/>
  <c r="E658" i="3"/>
  <c r="F658" i="3" s="1"/>
  <c r="B659" i="3"/>
  <c r="B660" i="3"/>
  <c r="C660" i="3" s="1"/>
  <c r="D660" i="3"/>
  <c r="E660" i="3"/>
  <c r="F660" i="3" s="1"/>
  <c r="B661" i="3"/>
  <c r="B662" i="3"/>
  <c r="C662" i="3" s="1"/>
  <c r="D662" i="3"/>
  <c r="E662" i="3"/>
  <c r="F662" i="3" s="1"/>
  <c r="B663" i="3"/>
  <c r="B664" i="3"/>
  <c r="C664" i="3" s="1"/>
  <c r="D664" i="3"/>
  <c r="E664" i="3" s="1"/>
  <c r="F664" i="3" s="1"/>
  <c r="B665" i="3"/>
  <c r="B666" i="3"/>
  <c r="C666" i="3" s="1"/>
  <c r="D666" i="3"/>
  <c r="E666" i="3"/>
  <c r="F666" i="3" s="1"/>
  <c r="B667" i="3"/>
  <c r="B668" i="3"/>
  <c r="C668" i="3" s="1"/>
  <c r="D668" i="3"/>
  <c r="E668" i="3"/>
  <c r="F668" i="3" s="1"/>
  <c r="B669" i="3"/>
  <c r="B670" i="3"/>
  <c r="C670" i="3" s="1"/>
  <c r="D670" i="3"/>
  <c r="E670" i="3"/>
  <c r="F670" i="3" s="1"/>
  <c r="B671" i="3"/>
  <c r="B672" i="3"/>
  <c r="C672" i="3" s="1"/>
  <c r="D672" i="3"/>
  <c r="E672" i="3" s="1"/>
  <c r="F672" i="3" s="1"/>
  <c r="B673" i="3"/>
  <c r="B674" i="3"/>
  <c r="B675" i="3"/>
  <c r="B676" i="3"/>
  <c r="B677" i="3"/>
  <c r="B678" i="3"/>
  <c r="B679" i="3"/>
  <c r="B680" i="3"/>
  <c r="B681" i="3"/>
  <c r="B682" i="3"/>
  <c r="C682" i="3" s="1"/>
  <c r="B683" i="3"/>
  <c r="B684" i="3"/>
  <c r="C684" i="3" s="1"/>
  <c r="D684" i="3"/>
  <c r="E684" i="3" s="1"/>
  <c r="F684" i="3" s="1"/>
  <c r="B685" i="3"/>
  <c r="B686" i="3"/>
  <c r="C686" i="3" s="1"/>
  <c r="B687" i="3"/>
  <c r="B688" i="3"/>
  <c r="C688" i="3" s="1"/>
  <c r="D688" i="3"/>
  <c r="E688" i="3" s="1"/>
  <c r="F688" i="3" s="1"/>
  <c r="B689" i="3"/>
  <c r="B690" i="3"/>
  <c r="C690" i="3" s="1"/>
  <c r="D690" i="3"/>
  <c r="E690" i="3"/>
  <c r="F690" i="3" s="1"/>
  <c r="B691" i="3"/>
  <c r="B692" i="3"/>
  <c r="C692" i="3" s="1"/>
  <c r="D692" i="3"/>
  <c r="E692" i="3"/>
  <c r="F692" i="3" s="1"/>
  <c r="B693" i="3"/>
  <c r="B694" i="3"/>
  <c r="C694" i="3" s="1"/>
  <c r="D694" i="3"/>
  <c r="E694" i="3"/>
  <c r="F694" i="3" s="1"/>
  <c r="B695" i="3"/>
  <c r="B696" i="3"/>
  <c r="C696" i="3" s="1"/>
  <c r="D696" i="3"/>
  <c r="E696" i="3" s="1"/>
  <c r="F696" i="3" s="1"/>
  <c r="B697" i="3"/>
  <c r="B698" i="3"/>
  <c r="C698" i="3" s="1"/>
  <c r="D698" i="3"/>
  <c r="E698" i="3"/>
  <c r="F698" i="3" s="1"/>
  <c r="B699" i="3"/>
  <c r="B700" i="3"/>
  <c r="C700" i="3" s="1"/>
  <c r="D700" i="3"/>
  <c r="E700" i="3"/>
  <c r="F700" i="3" s="1"/>
  <c r="B701" i="3"/>
  <c r="B702" i="3"/>
  <c r="C702" i="3" s="1"/>
  <c r="D702" i="3"/>
  <c r="E702" i="3"/>
  <c r="F702" i="3" s="1"/>
  <c r="B703" i="3"/>
  <c r="B704" i="3"/>
  <c r="C704" i="3" s="1"/>
  <c r="D704" i="3"/>
  <c r="E704" i="3" s="1"/>
  <c r="F704" i="3" s="1"/>
  <c r="B705" i="3"/>
  <c r="B706" i="3"/>
  <c r="B707" i="3"/>
  <c r="B708" i="3"/>
  <c r="B709" i="3"/>
  <c r="B710" i="3"/>
  <c r="B711" i="3"/>
  <c r="B712" i="3"/>
  <c r="B713" i="3"/>
  <c r="B714" i="3"/>
  <c r="C714" i="3" s="1"/>
  <c r="B715" i="3"/>
  <c r="B716" i="3"/>
  <c r="C716" i="3" s="1"/>
  <c r="D716" i="3"/>
  <c r="E716" i="3" s="1"/>
  <c r="F716" i="3" s="1"/>
  <c r="B717" i="3"/>
  <c r="B718" i="3"/>
  <c r="C718" i="3" s="1"/>
  <c r="B719" i="3"/>
  <c r="B720" i="3"/>
  <c r="C720" i="3" s="1"/>
  <c r="D720" i="3"/>
  <c r="E720" i="3" s="1"/>
  <c r="F720" i="3" s="1"/>
  <c r="B721" i="3"/>
  <c r="B722" i="3"/>
  <c r="C722" i="3" s="1"/>
  <c r="D722" i="3"/>
  <c r="E722" i="3"/>
  <c r="F722" i="3" s="1"/>
  <c r="B723" i="3"/>
  <c r="B724" i="3"/>
  <c r="C724" i="3" s="1"/>
  <c r="D724" i="3"/>
  <c r="E724" i="3"/>
  <c r="F724" i="3" s="1"/>
  <c r="B725" i="3"/>
  <c r="B726" i="3"/>
  <c r="C726" i="3" s="1"/>
  <c r="D726" i="3"/>
  <c r="E726" i="3"/>
  <c r="F726" i="3" s="1"/>
  <c r="B727" i="3"/>
  <c r="B728" i="3"/>
  <c r="C728" i="3" s="1"/>
  <c r="D728" i="3"/>
  <c r="E728" i="3" s="1"/>
  <c r="F728" i="3" s="1"/>
  <c r="B729" i="3"/>
  <c r="B730" i="3"/>
  <c r="C730" i="3" s="1"/>
  <c r="D730" i="3"/>
  <c r="E730" i="3"/>
  <c r="F730" i="3" s="1"/>
  <c r="B731" i="3"/>
  <c r="B732" i="3"/>
  <c r="C732" i="3" s="1"/>
  <c r="D732" i="3"/>
  <c r="E732" i="3"/>
  <c r="F732" i="3" s="1"/>
  <c r="B733" i="3"/>
  <c r="B734" i="3"/>
  <c r="C734" i="3" s="1"/>
  <c r="D734" i="3"/>
  <c r="E734" i="3"/>
  <c r="F734" i="3" s="1"/>
  <c r="B735" i="3"/>
  <c r="B736" i="3"/>
  <c r="C736" i="3" s="1"/>
  <c r="D736" i="3"/>
  <c r="E736" i="3" s="1"/>
  <c r="F736" i="3" s="1"/>
  <c r="B737" i="3"/>
  <c r="B738" i="3"/>
  <c r="B739" i="3"/>
  <c r="B740" i="3"/>
  <c r="B741" i="3"/>
  <c r="B742" i="3"/>
  <c r="B743" i="3"/>
  <c r="B744" i="3"/>
  <c r="B745" i="3"/>
  <c r="B746" i="3"/>
  <c r="C746" i="3" s="1"/>
  <c r="B747" i="3"/>
  <c r="B748" i="3"/>
  <c r="C748" i="3" s="1"/>
  <c r="D748" i="3"/>
  <c r="E748" i="3" s="1"/>
  <c r="F748" i="3" s="1"/>
  <c r="B749" i="3"/>
  <c r="B750" i="3"/>
  <c r="C750" i="3" s="1"/>
  <c r="B751" i="3"/>
  <c r="B752" i="3"/>
  <c r="C752" i="3" s="1"/>
  <c r="D752" i="3"/>
  <c r="E752" i="3" s="1"/>
  <c r="F752" i="3" s="1"/>
  <c r="B753" i="3"/>
  <c r="B754" i="3"/>
  <c r="C754" i="3" s="1"/>
  <c r="D754" i="3"/>
  <c r="E754" i="3"/>
  <c r="F754" i="3" s="1"/>
  <c r="B755" i="3"/>
  <c r="B756" i="3"/>
  <c r="C756" i="3" s="1"/>
  <c r="D756" i="3"/>
  <c r="E756" i="3"/>
  <c r="F756" i="3" s="1"/>
  <c r="B757" i="3"/>
  <c r="B758" i="3"/>
  <c r="C758" i="3" s="1"/>
  <c r="D758" i="3"/>
  <c r="E758" i="3"/>
  <c r="F758" i="3" s="1"/>
  <c r="B759" i="3"/>
  <c r="B760" i="3"/>
  <c r="C760" i="3" s="1"/>
  <c r="D760" i="3"/>
  <c r="E760" i="3" s="1"/>
  <c r="F760" i="3" s="1"/>
  <c r="B761" i="3"/>
  <c r="B762" i="3"/>
  <c r="C762" i="3" s="1"/>
  <c r="D762" i="3"/>
  <c r="E762" i="3"/>
  <c r="F762" i="3" s="1"/>
  <c r="B763" i="3"/>
  <c r="B764" i="3"/>
  <c r="C764" i="3" s="1"/>
  <c r="D764" i="3"/>
  <c r="E764" i="3"/>
  <c r="F764" i="3" s="1"/>
  <c r="B765" i="3"/>
  <c r="B766" i="3"/>
  <c r="C766" i="3" s="1"/>
  <c r="D766" i="3"/>
  <c r="E766" i="3"/>
  <c r="F766" i="3" s="1"/>
  <c r="B767" i="3"/>
  <c r="B768" i="3"/>
  <c r="C768" i="3" s="1"/>
  <c r="D768" i="3"/>
  <c r="E768" i="3" s="1"/>
  <c r="F768" i="3" s="1"/>
  <c r="B769" i="3"/>
  <c r="B770" i="3"/>
  <c r="B771" i="3"/>
  <c r="B772" i="3"/>
  <c r="B773" i="3"/>
  <c r="B774" i="3"/>
  <c r="B775" i="3"/>
  <c r="B776" i="3"/>
  <c r="B777" i="3"/>
  <c r="B778" i="3"/>
  <c r="C778" i="3" s="1"/>
  <c r="B779" i="3"/>
  <c r="B780" i="3"/>
  <c r="C780" i="3" s="1"/>
  <c r="D780" i="3"/>
  <c r="E780" i="3" s="1"/>
  <c r="F780" i="3" s="1"/>
  <c r="B781" i="3"/>
  <c r="B782" i="3"/>
  <c r="C782" i="3" s="1"/>
  <c r="B783" i="3"/>
  <c r="B784" i="3"/>
  <c r="C784" i="3" s="1"/>
  <c r="D784" i="3"/>
  <c r="E784" i="3" s="1"/>
  <c r="F784" i="3" s="1"/>
  <c r="B785" i="3"/>
  <c r="B786" i="3"/>
  <c r="C786" i="3" s="1"/>
  <c r="D786" i="3"/>
  <c r="E786" i="3"/>
  <c r="F786" i="3" s="1"/>
  <c r="B787" i="3"/>
  <c r="B788" i="3"/>
  <c r="C788" i="3" s="1"/>
  <c r="D788" i="3"/>
  <c r="E788" i="3"/>
  <c r="F788" i="3" s="1"/>
  <c r="B789" i="3"/>
  <c r="B790" i="3"/>
  <c r="C790" i="3" s="1"/>
  <c r="D790" i="3"/>
  <c r="E790" i="3"/>
  <c r="F790" i="3" s="1"/>
  <c r="B791" i="3"/>
  <c r="B792" i="3"/>
  <c r="C792" i="3" s="1"/>
  <c r="D792" i="3"/>
  <c r="E792" i="3" s="1"/>
  <c r="F792" i="3" s="1"/>
  <c r="B793" i="3"/>
  <c r="B794" i="3"/>
  <c r="C794" i="3" s="1"/>
  <c r="D794" i="3"/>
  <c r="E794" i="3"/>
  <c r="F794" i="3" s="1"/>
  <c r="B795" i="3"/>
  <c r="B796" i="3"/>
  <c r="C796" i="3" s="1"/>
  <c r="D796" i="3"/>
  <c r="E796" i="3"/>
  <c r="F796" i="3" s="1"/>
  <c r="B797" i="3"/>
  <c r="B798" i="3"/>
  <c r="C798" i="3" s="1"/>
  <c r="D798" i="3"/>
  <c r="E798" i="3"/>
  <c r="F798" i="3" s="1"/>
  <c r="B799" i="3"/>
  <c r="B800" i="3"/>
  <c r="C800" i="3" s="1"/>
  <c r="D800" i="3"/>
  <c r="E800" i="3" s="1"/>
  <c r="F800" i="3" s="1"/>
  <c r="B801" i="3"/>
  <c r="B802" i="3"/>
  <c r="B803" i="3"/>
  <c r="B804" i="3"/>
  <c r="B805" i="3"/>
  <c r="B806" i="3"/>
  <c r="B807" i="3"/>
  <c r="B808" i="3"/>
  <c r="B809" i="3"/>
  <c r="B810" i="3"/>
  <c r="C810" i="3" s="1"/>
  <c r="B811" i="3"/>
  <c r="B812" i="3"/>
  <c r="C812" i="3" s="1"/>
  <c r="D812" i="3"/>
  <c r="E812" i="3" s="1"/>
  <c r="F812" i="3" s="1"/>
  <c r="B813" i="3"/>
  <c r="B814" i="3"/>
  <c r="B815" i="3"/>
  <c r="B816" i="3"/>
  <c r="C816" i="3" s="1"/>
  <c r="D816" i="3"/>
  <c r="E816" i="3" s="1"/>
  <c r="F816" i="3" s="1"/>
  <c r="B817" i="3"/>
  <c r="B818" i="3"/>
  <c r="C818" i="3" s="1"/>
  <c r="D818" i="3"/>
  <c r="E818" i="3"/>
  <c r="F818" i="3" s="1"/>
  <c r="B819" i="3"/>
  <c r="B820" i="3"/>
  <c r="C820" i="3" s="1"/>
  <c r="D820" i="3"/>
  <c r="E820" i="3"/>
  <c r="F820" i="3" s="1"/>
  <c r="B821" i="3"/>
  <c r="B822" i="3"/>
  <c r="C822" i="3" s="1"/>
  <c r="D822" i="3"/>
  <c r="E822" i="3"/>
  <c r="F822" i="3" s="1"/>
  <c r="B823" i="3"/>
  <c r="B824" i="3"/>
  <c r="C824" i="3" s="1"/>
  <c r="D824" i="3"/>
  <c r="E824" i="3" s="1"/>
  <c r="F824" i="3" s="1"/>
  <c r="B825" i="3"/>
  <c r="B826" i="3"/>
  <c r="C826" i="3" s="1"/>
  <c r="D826" i="3"/>
  <c r="E826" i="3"/>
  <c r="F826" i="3" s="1"/>
  <c r="B827" i="3"/>
  <c r="B828" i="3"/>
  <c r="C828" i="3" s="1"/>
  <c r="D828" i="3"/>
  <c r="E828" i="3"/>
  <c r="F828" i="3" s="1"/>
  <c r="B829" i="3"/>
  <c r="B830" i="3"/>
  <c r="C830" i="3" s="1"/>
  <c r="D830" i="3"/>
  <c r="E830" i="3"/>
  <c r="F830" i="3" s="1"/>
  <c r="B831" i="3"/>
  <c r="B832" i="3"/>
  <c r="C832" i="3" s="1"/>
  <c r="D832" i="3"/>
  <c r="E832" i="3" s="1"/>
  <c r="F832" i="3" s="1"/>
  <c r="B833" i="3"/>
  <c r="B834" i="3"/>
  <c r="B835" i="3"/>
  <c r="B836" i="3"/>
  <c r="B837" i="3"/>
  <c r="B838" i="3"/>
  <c r="B839" i="3"/>
  <c r="B840" i="3"/>
  <c r="B841" i="3"/>
  <c r="B842" i="3"/>
  <c r="B843" i="3"/>
  <c r="B844" i="3"/>
  <c r="C844" i="3" s="1"/>
  <c r="D844" i="3"/>
  <c r="E844" i="3" s="1"/>
  <c r="F844" i="3" s="1"/>
  <c r="B845" i="3"/>
  <c r="B846" i="3"/>
  <c r="C846" i="3" s="1"/>
  <c r="B847" i="3"/>
  <c r="B848" i="3"/>
  <c r="C848" i="3" s="1"/>
  <c r="D848" i="3"/>
  <c r="E848" i="3" s="1"/>
  <c r="F848" i="3" s="1"/>
  <c r="B849" i="3"/>
  <c r="B850" i="3"/>
  <c r="B851" i="3"/>
  <c r="B852" i="3"/>
  <c r="B853" i="3"/>
  <c r="B854" i="3"/>
  <c r="B855" i="3"/>
  <c r="B856" i="3"/>
  <c r="B857" i="3"/>
  <c r="B858" i="3"/>
  <c r="C858" i="3" s="1"/>
  <c r="D858" i="3"/>
  <c r="E858" i="3" s="1"/>
  <c r="F858" i="3" s="1"/>
  <c r="B859" i="3"/>
  <c r="B860" i="3"/>
  <c r="C860" i="3" s="1"/>
  <c r="D860" i="3"/>
  <c r="E860" i="3" s="1"/>
  <c r="F860" i="3" s="1"/>
  <c r="B861" i="3"/>
  <c r="B862" i="3"/>
  <c r="C862" i="3" s="1"/>
  <c r="D862" i="3"/>
  <c r="E862" i="3" s="1"/>
  <c r="F862" i="3" s="1"/>
  <c r="B863" i="3"/>
  <c r="B864" i="3"/>
  <c r="C864" i="3" s="1"/>
  <c r="D864" i="3"/>
  <c r="E864" i="3" s="1"/>
  <c r="F864" i="3" s="1"/>
  <c r="B865" i="3"/>
  <c r="B866" i="3"/>
  <c r="B867" i="3"/>
  <c r="B868" i="3"/>
  <c r="B869" i="3"/>
  <c r="B870" i="3"/>
  <c r="B871" i="3"/>
  <c r="B872" i="3"/>
  <c r="B873" i="3"/>
  <c r="B874" i="3"/>
  <c r="C874" i="3" s="1"/>
  <c r="D874" i="3"/>
  <c r="E874" i="3" s="1"/>
  <c r="F874" i="3" s="1"/>
  <c r="B875" i="3"/>
  <c r="B876" i="3"/>
  <c r="B877" i="3"/>
  <c r="B878" i="3"/>
  <c r="C878" i="3" s="1"/>
  <c r="D878" i="3"/>
  <c r="E878" i="3" s="1"/>
  <c r="F878" i="3" s="1"/>
  <c r="B879" i="3"/>
  <c r="B880" i="3"/>
  <c r="C880" i="3" s="1"/>
  <c r="B881" i="3"/>
  <c r="B882" i="3"/>
  <c r="C882" i="3" s="1"/>
  <c r="D882" i="3"/>
  <c r="E882" i="3" s="1"/>
  <c r="F882" i="3" s="1"/>
  <c r="B883" i="3"/>
  <c r="B884" i="3"/>
  <c r="C884" i="3" s="1"/>
  <c r="D884" i="3"/>
  <c r="E884" i="3" s="1"/>
  <c r="F884" i="3" s="1"/>
  <c r="B885" i="3"/>
  <c r="B886" i="3"/>
  <c r="C886" i="3"/>
  <c r="D886" i="3"/>
  <c r="B887" i="3"/>
  <c r="C887" i="3"/>
  <c r="D887" i="3"/>
  <c r="E887" i="3" s="1"/>
  <c r="F887" i="3" s="1"/>
  <c r="B888" i="3"/>
  <c r="C888" i="3" s="1"/>
  <c r="D888" i="3"/>
  <c r="E888" i="3" s="1"/>
  <c r="F888" i="3" s="1"/>
  <c r="B889" i="3"/>
  <c r="D889" i="3" s="1"/>
  <c r="C889" i="3"/>
  <c r="B890" i="3"/>
  <c r="D890" i="3" s="1"/>
  <c r="C890" i="3"/>
  <c r="B891" i="3"/>
  <c r="C891" i="3"/>
  <c r="D891" i="3"/>
  <c r="E891" i="3" s="1"/>
  <c r="F891" i="3" s="1"/>
  <c r="B892" i="3"/>
  <c r="C892" i="3" s="1"/>
  <c r="D892" i="3"/>
  <c r="E892" i="3" s="1"/>
  <c r="F892" i="3" s="1"/>
  <c r="B893" i="3"/>
  <c r="D893" i="3" s="1"/>
  <c r="C893" i="3"/>
  <c r="B894" i="3"/>
  <c r="C894" i="3"/>
  <c r="D894" i="3"/>
  <c r="B895" i="3"/>
  <c r="C895" i="3"/>
  <c r="D895" i="3"/>
  <c r="E895" i="3" s="1"/>
  <c r="F895" i="3" s="1"/>
  <c r="B896" i="3"/>
  <c r="C896" i="3" s="1"/>
  <c r="D896" i="3"/>
  <c r="E896" i="3" s="1"/>
  <c r="F896" i="3" s="1"/>
  <c r="B897" i="3"/>
  <c r="D897" i="3" s="1"/>
  <c r="C897" i="3"/>
  <c r="B898" i="3"/>
  <c r="D898" i="3" s="1"/>
  <c r="C898" i="3"/>
  <c r="B899" i="3"/>
  <c r="C899" i="3"/>
  <c r="D899" i="3"/>
  <c r="E899" i="3" s="1"/>
  <c r="F899" i="3" s="1"/>
  <c r="B900" i="3"/>
  <c r="C900" i="3" s="1"/>
  <c r="D900" i="3"/>
  <c r="E900" i="3" s="1"/>
  <c r="F900" i="3" s="1"/>
  <c r="B901" i="3"/>
  <c r="D901" i="3" s="1"/>
  <c r="C901" i="3"/>
  <c r="B902" i="3"/>
  <c r="C902" i="3"/>
  <c r="D902" i="3"/>
  <c r="B903" i="3"/>
  <c r="C903" i="3"/>
  <c r="D903" i="3"/>
  <c r="E903" i="3" s="1"/>
  <c r="F903" i="3" s="1"/>
  <c r="B904" i="3"/>
  <c r="C904" i="3" s="1"/>
  <c r="D904" i="3"/>
  <c r="E904" i="3" s="1"/>
  <c r="F904" i="3" s="1"/>
  <c r="B905" i="3"/>
  <c r="D905" i="3" s="1"/>
  <c r="C905" i="3"/>
  <c r="B906" i="3"/>
  <c r="D906" i="3" s="1"/>
  <c r="E906" i="3" s="1"/>
  <c r="F906" i="3" s="1"/>
  <c r="C906" i="3"/>
  <c r="B907" i="3"/>
  <c r="C907" i="3"/>
  <c r="D907" i="3"/>
  <c r="E907" i="3" s="1"/>
  <c r="F907" i="3" s="1"/>
  <c r="B908" i="3"/>
  <c r="C908" i="3" s="1"/>
  <c r="D908" i="3"/>
  <c r="E908" i="3" s="1"/>
  <c r="F908" i="3" s="1"/>
  <c r="B909" i="3"/>
  <c r="D909" i="3" s="1"/>
  <c r="C909" i="3"/>
  <c r="B910" i="3"/>
  <c r="C910" i="3"/>
  <c r="D910" i="3"/>
  <c r="B911" i="3"/>
  <c r="C911" i="3"/>
  <c r="D911" i="3"/>
  <c r="E911" i="3" s="1"/>
  <c r="F911" i="3" s="1"/>
  <c r="B912" i="3"/>
  <c r="C912" i="3" s="1"/>
  <c r="D912" i="3"/>
  <c r="E912" i="3" s="1"/>
  <c r="F912" i="3" s="1"/>
  <c r="B913" i="3"/>
  <c r="D913" i="3" s="1"/>
  <c r="C913" i="3"/>
  <c r="B914" i="3"/>
  <c r="D914" i="3" s="1"/>
  <c r="C914" i="3"/>
  <c r="B915" i="3"/>
  <c r="C915" i="3"/>
  <c r="D915" i="3"/>
  <c r="E915" i="3" s="1"/>
  <c r="F915" i="3" s="1"/>
  <c r="B916" i="3"/>
  <c r="C916" i="3" s="1"/>
  <c r="D916" i="3"/>
  <c r="E916" i="3" s="1"/>
  <c r="F916" i="3" s="1"/>
  <c r="B917" i="3"/>
  <c r="D917" i="3" s="1"/>
  <c r="C917" i="3"/>
  <c r="B918" i="3"/>
  <c r="C918" i="3"/>
  <c r="D918" i="3"/>
  <c r="B919" i="3"/>
  <c r="C919" i="3"/>
  <c r="D919" i="3"/>
  <c r="E919" i="3" s="1"/>
  <c r="F919" i="3" s="1"/>
  <c r="B920" i="3"/>
  <c r="C920" i="3" s="1"/>
  <c r="D920" i="3"/>
  <c r="E920" i="3" s="1"/>
  <c r="F920" i="3" s="1"/>
  <c r="B921" i="3"/>
  <c r="D921" i="3" s="1"/>
  <c r="C921" i="3"/>
  <c r="B922" i="3"/>
  <c r="D922" i="3" s="1"/>
  <c r="C922" i="3"/>
  <c r="B923" i="3"/>
  <c r="C923" i="3"/>
  <c r="D923" i="3"/>
  <c r="E923" i="3" s="1"/>
  <c r="F923" i="3" s="1"/>
  <c r="B924" i="3"/>
  <c r="C924" i="3" s="1"/>
  <c r="D924" i="3"/>
  <c r="E924" i="3" s="1"/>
  <c r="F924" i="3" s="1"/>
  <c r="B925" i="3"/>
  <c r="D925" i="3" s="1"/>
  <c r="C925" i="3"/>
  <c r="B926" i="3"/>
  <c r="C926" i="3"/>
  <c r="D926" i="3"/>
  <c r="B927" i="3"/>
  <c r="C927" i="3"/>
  <c r="D927" i="3"/>
  <c r="E927" i="3" s="1"/>
  <c r="F927" i="3" s="1"/>
  <c r="B928" i="3"/>
  <c r="C928" i="3" s="1"/>
  <c r="D928" i="3"/>
  <c r="E928" i="3" s="1"/>
  <c r="F928" i="3" s="1"/>
  <c r="B929" i="3"/>
  <c r="D929" i="3" s="1"/>
  <c r="C929" i="3"/>
  <c r="B930" i="3"/>
  <c r="D930" i="3" s="1"/>
  <c r="C930" i="3"/>
  <c r="B931" i="3"/>
  <c r="C931" i="3" s="1"/>
  <c r="D931" i="3"/>
  <c r="E931" i="3" s="1"/>
  <c r="F931" i="3" s="1"/>
  <c r="B932" i="3"/>
  <c r="C932" i="3"/>
  <c r="D932" i="3"/>
  <c r="B933" i="3"/>
  <c r="C933" i="3" s="1"/>
  <c r="B934" i="3"/>
  <c r="D934" i="3" s="1"/>
  <c r="C934" i="3"/>
  <c r="B935" i="3"/>
  <c r="C935" i="3" s="1"/>
  <c r="B936" i="3"/>
  <c r="C936" i="3"/>
  <c r="D936" i="3"/>
  <c r="B937" i="3"/>
  <c r="C937" i="3" s="1"/>
  <c r="D937" i="3"/>
  <c r="B938" i="3"/>
  <c r="D938" i="3" s="1"/>
  <c r="C938" i="3"/>
  <c r="B939" i="3"/>
  <c r="C939" i="3" s="1"/>
  <c r="D939" i="3"/>
  <c r="E939" i="3" s="1"/>
  <c r="F939" i="3" s="1"/>
  <c r="B940" i="3"/>
  <c r="C940" i="3"/>
  <c r="D940" i="3"/>
  <c r="B941" i="3"/>
  <c r="C941" i="3" s="1"/>
  <c r="D941" i="3"/>
  <c r="B942" i="3"/>
  <c r="D942" i="3" s="1"/>
  <c r="E942" i="3" s="1"/>
  <c r="F942" i="3" s="1"/>
  <c r="C942" i="3"/>
  <c r="B943" i="3"/>
  <c r="C943" i="3" s="1"/>
  <c r="D943" i="3"/>
  <c r="E943" i="3" s="1"/>
  <c r="F943" i="3" s="1"/>
  <c r="B944" i="3"/>
  <c r="C944" i="3"/>
  <c r="D944" i="3"/>
  <c r="B945" i="3"/>
  <c r="C945" i="3" s="1"/>
  <c r="D945" i="3"/>
  <c r="B946" i="3"/>
  <c r="D946" i="3" s="1"/>
  <c r="C946" i="3"/>
  <c r="B947" i="3"/>
  <c r="C947" i="3" s="1"/>
  <c r="D947" i="3"/>
  <c r="E947" i="3" s="1"/>
  <c r="F947" i="3" s="1"/>
  <c r="B948" i="3"/>
  <c r="C948" i="3"/>
  <c r="D948" i="3"/>
  <c r="B949" i="3"/>
  <c r="C949" i="3" s="1"/>
  <c r="B950" i="3"/>
  <c r="D950" i="3" s="1"/>
  <c r="C950" i="3"/>
  <c r="B951" i="3"/>
  <c r="C951" i="3" s="1"/>
  <c r="B952" i="3"/>
  <c r="C952" i="3"/>
  <c r="D952" i="3"/>
  <c r="B953" i="3"/>
  <c r="C953" i="3" s="1"/>
  <c r="D953" i="3"/>
  <c r="B954" i="3"/>
  <c r="D954" i="3" s="1"/>
  <c r="C954" i="3"/>
  <c r="B955" i="3"/>
  <c r="C955" i="3" s="1"/>
  <c r="D955" i="3"/>
  <c r="E955" i="3" s="1"/>
  <c r="F955" i="3" s="1"/>
  <c r="B956" i="3"/>
  <c r="C956" i="3"/>
  <c r="D956" i="3"/>
  <c r="B957" i="3"/>
  <c r="C957" i="3" s="1"/>
  <c r="D957" i="3"/>
  <c r="E326" i="3" l="1"/>
  <c r="F326" i="3" s="1"/>
  <c r="E315" i="3"/>
  <c r="F315" i="3" s="1"/>
  <c r="D576" i="3"/>
  <c r="E576" i="3" s="1"/>
  <c r="F576" i="3" s="1"/>
  <c r="D572" i="3"/>
  <c r="E572" i="3" s="1"/>
  <c r="F572" i="3" s="1"/>
  <c r="D564" i="3"/>
  <c r="E564" i="3" s="1"/>
  <c r="F564" i="3" s="1"/>
  <c r="D560" i="3"/>
  <c r="E560" i="3" s="1"/>
  <c r="F560" i="3" s="1"/>
  <c r="D554" i="3"/>
  <c r="E554" i="3" s="1"/>
  <c r="F554" i="3" s="1"/>
  <c r="C548" i="3"/>
  <c r="E548" i="3" s="1"/>
  <c r="F548" i="3" s="1"/>
  <c r="D544" i="3"/>
  <c r="D538" i="3"/>
  <c r="E538" i="3" s="1"/>
  <c r="F538" i="3" s="1"/>
  <c r="D520" i="3"/>
  <c r="E520" i="3" s="1"/>
  <c r="F520" i="3" s="1"/>
  <c r="D518" i="3"/>
  <c r="E518" i="3" s="1"/>
  <c r="F518" i="3" s="1"/>
  <c r="D486" i="3"/>
  <c r="E486" i="3" s="1"/>
  <c r="F486" i="3" s="1"/>
  <c r="D484" i="3"/>
  <c r="E484" i="3" s="1"/>
  <c r="F484" i="3" s="1"/>
  <c r="D482" i="3"/>
  <c r="E482" i="3" s="1"/>
  <c r="F482" i="3" s="1"/>
  <c r="D480" i="3"/>
  <c r="E480" i="3" s="1"/>
  <c r="F480" i="3" s="1"/>
  <c r="D468" i="3"/>
  <c r="E468" i="3" s="1"/>
  <c r="F468" i="3" s="1"/>
  <c r="D460" i="3"/>
  <c r="E460" i="3" s="1"/>
  <c r="F460" i="3" s="1"/>
  <c r="D452" i="3"/>
  <c r="E452" i="3" s="1"/>
  <c r="F452" i="3" s="1"/>
  <c r="D444" i="3"/>
  <c r="E444" i="3" s="1"/>
  <c r="F444" i="3" s="1"/>
  <c r="D436" i="3"/>
  <c r="E436" i="3" s="1"/>
  <c r="F436" i="3" s="1"/>
  <c r="D428" i="3"/>
  <c r="E428" i="3" s="1"/>
  <c r="F428" i="3" s="1"/>
  <c r="D420" i="3"/>
  <c r="E420" i="3" s="1"/>
  <c r="F420" i="3" s="1"/>
  <c r="D405" i="3"/>
  <c r="E405" i="3" s="1"/>
  <c r="F405" i="3" s="1"/>
  <c r="D402" i="3"/>
  <c r="D394" i="3"/>
  <c r="D392" i="3"/>
  <c r="E392" i="3" s="1"/>
  <c r="F392" i="3" s="1"/>
  <c r="C359" i="3"/>
  <c r="C355" i="3"/>
  <c r="C351" i="3"/>
  <c r="C347" i="3"/>
  <c r="C343" i="3"/>
  <c r="C339" i="3"/>
  <c r="C335" i="3"/>
  <c r="D332" i="3"/>
  <c r="E332" i="3" s="1"/>
  <c r="F332" i="3" s="1"/>
  <c r="D577" i="3"/>
  <c r="D573" i="3"/>
  <c r="D565" i="3"/>
  <c r="D561" i="3"/>
  <c r="D556" i="3"/>
  <c r="E556" i="3" s="1"/>
  <c r="F556" i="3" s="1"/>
  <c r="D555" i="3"/>
  <c r="E555" i="3" s="1"/>
  <c r="F555" i="3" s="1"/>
  <c r="D549" i="3"/>
  <c r="D545" i="3"/>
  <c r="E545" i="3" s="1"/>
  <c r="F545" i="3" s="1"/>
  <c r="D540" i="3"/>
  <c r="E540" i="3" s="1"/>
  <c r="F540" i="3" s="1"/>
  <c r="D539" i="3"/>
  <c r="E539" i="3" s="1"/>
  <c r="F539" i="3" s="1"/>
  <c r="D523" i="3"/>
  <c r="E523" i="3" s="1"/>
  <c r="F523" i="3" s="1"/>
  <c r="D522" i="3"/>
  <c r="E522" i="3" s="1"/>
  <c r="F522" i="3" s="1"/>
  <c r="D512" i="3"/>
  <c r="E512" i="3" s="1"/>
  <c r="F512" i="3" s="1"/>
  <c r="D508" i="3"/>
  <c r="E508" i="3" s="1"/>
  <c r="F508" i="3" s="1"/>
  <c r="D502" i="3"/>
  <c r="E502" i="3" s="1"/>
  <c r="F502" i="3" s="1"/>
  <c r="D491" i="3"/>
  <c r="E491" i="3" s="1"/>
  <c r="F491" i="3" s="1"/>
  <c r="D470" i="3"/>
  <c r="E470" i="3" s="1"/>
  <c r="F470" i="3" s="1"/>
  <c r="D462" i="3"/>
  <c r="E462" i="3" s="1"/>
  <c r="F462" i="3" s="1"/>
  <c r="D454" i="3"/>
  <c r="E454" i="3" s="1"/>
  <c r="F454" i="3" s="1"/>
  <c r="D446" i="3"/>
  <c r="E446" i="3" s="1"/>
  <c r="F446" i="3" s="1"/>
  <c r="D438" i="3"/>
  <c r="E438" i="3" s="1"/>
  <c r="F438" i="3" s="1"/>
  <c r="D430" i="3"/>
  <c r="E430" i="3" s="1"/>
  <c r="F430" i="3" s="1"/>
  <c r="D422" i="3"/>
  <c r="E422" i="3" s="1"/>
  <c r="F422" i="3" s="1"/>
  <c r="D414" i="3"/>
  <c r="E414" i="3" s="1"/>
  <c r="F414" i="3" s="1"/>
  <c r="D396" i="3"/>
  <c r="E396" i="3" s="1"/>
  <c r="F396" i="3" s="1"/>
  <c r="D368" i="3"/>
  <c r="E368" i="3" s="1"/>
  <c r="F368" i="3" s="1"/>
  <c r="D356" i="3"/>
  <c r="D352" i="3"/>
  <c r="D348" i="3"/>
  <c r="D344" i="3"/>
  <c r="D340" i="3"/>
  <c r="D336" i="3"/>
  <c r="D327" i="3"/>
  <c r="E327" i="3" s="1"/>
  <c r="F327" i="3" s="1"/>
  <c r="D321" i="3"/>
  <c r="E321" i="3" s="1"/>
  <c r="F321" i="3" s="1"/>
  <c r="D316" i="3"/>
  <c r="C283" i="3"/>
  <c r="E283" i="3" s="1"/>
  <c r="F283" i="3" s="1"/>
  <c r="E575" i="3"/>
  <c r="F575" i="3" s="1"/>
  <c r="E563" i="3"/>
  <c r="F563" i="3" s="1"/>
  <c r="E574" i="3"/>
  <c r="F574" i="3" s="1"/>
  <c r="E570" i="3"/>
  <c r="F570" i="3" s="1"/>
  <c r="E562" i="3"/>
  <c r="F562" i="3" s="1"/>
  <c r="C558" i="3"/>
  <c r="E550" i="3"/>
  <c r="F550" i="3" s="1"/>
  <c r="C547" i="3"/>
  <c r="C542" i="3"/>
  <c r="E542" i="3" s="1"/>
  <c r="F542" i="3" s="1"/>
  <c r="E534" i="3"/>
  <c r="F534" i="3" s="1"/>
  <c r="E529" i="3"/>
  <c r="F529" i="3" s="1"/>
  <c r="D528" i="3"/>
  <c r="E528" i="3" s="1"/>
  <c r="F528" i="3" s="1"/>
  <c r="D510" i="3"/>
  <c r="E510" i="3" s="1"/>
  <c r="F510" i="3" s="1"/>
  <c r="D500" i="3"/>
  <c r="E500" i="3" s="1"/>
  <c r="F500" i="3" s="1"/>
  <c r="D485" i="3"/>
  <c r="E485" i="3" s="1"/>
  <c r="F485" i="3" s="1"/>
  <c r="D472" i="3"/>
  <c r="E472" i="3" s="1"/>
  <c r="F472" i="3" s="1"/>
  <c r="D464" i="3"/>
  <c r="E464" i="3" s="1"/>
  <c r="F464" i="3" s="1"/>
  <c r="D456" i="3"/>
  <c r="E456" i="3" s="1"/>
  <c r="F456" i="3" s="1"/>
  <c r="D448" i="3"/>
  <c r="E448" i="3" s="1"/>
  <c r="F448" i="3" s="1"/>
  <c r="D440" i="3"/>
  <c r="E440" i="3" s="1"/>
  <c r="F440" i="3" s="1"/>
  <c r="D432" i="3"/>
  <c r="E432" i="3" s="1"/>
  <c r="F432" i="3" s="1"/>
  <c r="D424" i="3"/>
  <c r="E424" i="3" s="1"/>
  <c r="F424" i="3" s="1"/>
  <c r="D416" i="3"/>
  <c r="E416" i="3" s="1"/>
  <c r="F416" i="3" s="1"/>
  <c r="C410" i="3"/>
  <c r="D401" i="3"/>
  <c r="E401" i="3" s="1"/>
  <c r="F401" i="3" s="1"/>
  <c r="C398" i="3"/>
  <c r="D384" i="3"/>
  <c r="E384" i="3" s="1"/>
  <c r="F384" i="3" s="1"/>
  <c r="D374" i="3"/>
  <c r="E374" i="3" s="1"/>
  <c r="F374" i="3" s="1"/>
  <c r="D360" i="3"/>
  <c r="E360" i="3" s="1"/>
  <c r="F360" i="3" s="1"/>
  <c r="C329" i="3"/>
  <c r="E325" i="3"/>
  <c r="F325" i="3" s="1"/>
  <c r="C314" i="3"/>
  <c r="C293" i="3"/>
  <c r="C130" i="5"/>
  <c r="D130" i="5"/>
  <c r="E130" i="5" s="1"/>
  <c r="F130" i="5" s="1"/>
  <c r="D176" i="5"/>
  <c r="C176" i="5"/>
  <c r="D192" i="5"/>
  <c r="E192" i="5" s="1"/>
  <c r="F192" i="5" s="1"/>
  <c r="C192" i="5"/>
  <c r="D201" i="5"/>
  <c r="E201" i="5" s="1"/>
  <c r="F201" i="5" s="1"/>
  <c r="C201" i="5"/>
  <c r="D218" i="5"/>
  <c r="E218" i="5" s="1"/>
  <c r="F218" i="5" s="1"/>
  <c r="C218" i="5"/>
  <c r="D231" i="5"/>
  <c r="E231" i="5" s="1"/>
  <c r="F231" i="5" s="1"/>
  <c r="C231" i="5"/>
  <c r="D246" i="5"/>
  <c r="E246" i="5" s="1"/>
  <c r="F246" i="5" s="1"/>
  <c r="C246" i="5"/>
  <c r="D252" i="5"/>
  <c r="C252" i="5"/>
  <c r="C279" i="5"/>
  <c r="D279" i="5"/>
  <c r="C334" i="5"/>
  <c r="D334" i="5"/>
  <c r="C349" i="5"/>
  <c r="D349" i="5"/>
  <c r="D361" i="5"/>
  <c r="E361" i="5" s="1"/>
  <c r="F361" i="5" s="1"/>
  <c r="C361" i="5"/>
  <c r="E473" i="5"/>
  <c r="F473" i="5" s="1"/>
  <c r="D484" i="5"/>
  <c r="C484" i="5"/>
  <c r="D501" i="5"/>
  <c r="C501" i="5"/>
  <c r="C511" i="5"/>
  <c r="D511" i="5"/>
  <c r="E511" i="5" s="1"/>
  <c r="F511" i="5" s="1"/>
  <c r="C537" i="5"/>
  <c r="D537" i="5"/>
  <c r="E537" i="5" s="1"/>
  <c r="F537" i="5" s="1"/>
  <c r="C125" i="5"/>
  <c r="D125" i="5"/>
  <c r="C136" i="5"/>
  <c r="E136" i="5" s="1"/>
  <c r="F136" i="5" s="1"/>
  <c r="D140" i="5"/>
  <c r="E140" i="5" s="1"/>
  <c r="F140" i="5" s="1"/>
  <c r="C142" i="5"/>
  <c r="E142" i="5" s="1"/>
  <c r="F142" i="5" s="1"/>
  <c r="C148" i="5"/>
  <c r="E148" i="5" s="1"/>
  <c r="F148" i="5" s="1"/>
  <c r="E149" i="5"/>
  <c r="F149" i="5" s="1"/>
  <c r="E157" i="5"/>
  <c r="F157" i="5" s="1"/>
  <c r="D161" i="5"/>
  <c r="E161" i="5" s="1"/>
  <c r="F161" i="5" s="1"/>
  <c r="C163" i="5"/>
  <c r="E163" i="5" s="1"/>
  <c r="F163" i="5" s="1"/>
  <c r="E164" i="5"/>
  <c r="F164" i="5" s="1"/>
  <c r="E167" i="5"/>
  <c r="F167" i="5" s="1"/>
  <c r="E170" i="5"/>
  <c r="F170" i="5" s="1"/>
  <c r="E179" i="5"/>
  <c r="F179" i="5" s="1"/>
  <c r="E180" i="5"/>
  <c r="F180" i="5" s="1"/>
  <c r="E183" i="5"/>
  <c r="F183" i="5" s="1"/>
  <c r="E186" i="5"/>
  <c r="F186" i="5" s="1"/>
  <c r="E195" i="5"/>
  <c r="F195" i="5" s="1"/>
  <c r="E196" i="5"/>
  <c r="F196" i="5" s="1"/>
  <c r="E199" i="5"/>
  <c r="F199" i="5" s="1"/>
  <c r="E202" i="5"/>
  <c r="F202" i="5" s="1"/>
  <c r="E211" i="5"/>
  <c r="F211" i="5" s="1"/>
  <c r="E212" i="5"/>
  <c r="F212" i="5" s="1"/>
  <c r="D219" i="5"/>
  <c r="E219" i="5" s="1"/>
  <c r="F219" i="5" s="1"/>
  <c r="C219" i="5"/>
  <c r="E222" i="5"/>
  <c r="F222" i="5" s="1"/>
  <c r="D225" i="5"/>
  <c r="C225" i="5"/>
  <c r="E233" i="5"/>
  <c r="F233" i="5" s="1"/>
  <c r="D241" i="5"/>
  <c r="E241" i="5" s="1"/>
  <c r="F241" i="5" s="1"/>
  <c r="C241" i="5"/>
  <c r="D247" i="5"/>
  <c r="E247" i="5" s="1"/>
  <c r="F247" i="5" s="1"/>
  <c r="C247" i="5"/>
  <c r="E254" i="5"/>
  <c r="F254" i="5" s="1"/>
  <c r="E260" i="5"/>
  <c r="F260" i="5" s="1"/>
  <c r="D262" i="5"/>
  <c r="E262" i="5" s="1"/>
  <c r="F262" i="5" s="1"/>
  <c r="C262" i="5"/>
  <c r="C285" i="5"/>
  <c r="D285" i="5"/>
  <c r="E292" i="5"/>
  <c r="F292" i="5" s="1"/>
  <c r="C300" i="5"/>
  <c r="D300" i="5"/>
  <c r="E300" i="5" s="1"/>
  <c r="F300" i="5" s="1"/>
  <c r="D309" i="5"/>
  <c r="C309" i="5"/>
  <c r="D315" i="5"/>
  <c r="C315" i="5"/>
  <c r="C356" i="5"/>
  <c r="D356" i="5"/>
  <c r="E356" i="5" s="1"/>
  <c r="F356" i="5" s="1"/>
  <c r="D398" i="5"/>
  <c r="C398" i="5"/>
  <c r="D404" i="5"/>
  <c r="C404" i="5"/>
  <c r="D437" i="5"/>
  <c r="C437" i="5"/>
  <c r="D185" i="5"/>
  <c r="C185" i="5"/>
  <c r="D208" i="5"/>
  <c r="C208" i="5"/>
  <c r="E141" i="5"/>
  <c r="F141" i="5" s="1"/>
  <c r="E147" i="5"/>
  <c r="F147" i="5" s="1"/>
  <c r="D168" i="5"/>
  <c r="C168" i="5"/>
  <c r="D177" i="5"/>
  <c r="C177" i="5"/>
  <c r="D184" i="5"/>
  <c r="C184" i="5"/>
  <c r="D193" i="5"/>
  <c r="C193" i="5"/>
  <c r="D200" i="5"/>
  <c r="C200" i="5"/>
  <c r="D209" i="5"/>
  <c r="C209" i="5"/>
  <c r="D257" i="5"/>
  <c r="E257" i="5" s="1"/>
  <c r="F257" i="5" s="1"/>
  <c r="C257" i="5"/>
  <c r="D263" i="5"/>
  <c r="E263" i="5" s="1"/>
  <c r="F263" i="5" s="1"/>
  <c r="C263" i="5"/>
  <c r="D266" i="5"/>
  <c r="C266" i="5"/>
  <c r="D336" i="5"/>
  <c r="E336" i="5" s="1"/>
  <c r="F336" i="5" s="1"/>
  <c r="C336" i="5"/>
  <c r="D340" i="5"/>
  <c r="E340" i="5" s="1"/>
  <c r="F340" i="5" s="1"/>
  <c r="C340" i="5"/>
  <c r="D346" i="5"/>
  <c r="E346" i="5" s="1"/>
  <c r="F346" i="5" s="1"/>
  <c r="C346" i="5"/>
  <c r="D169" i="5"/>
  <c r="E169" i="5" s="1"/>
  <c r="F169" i="5" s="1"/>
  <c r="C169" i="5"/>
  <c r="E124" i="5"/>
  <c r="F124" i="5" s="1"/>
  <c r="E144" i="5"/>
  <c r="F144" i="5" s="1"/>
  <c r="E156" i="5"/>
  <c r="F156" i="5" s="1"/>
  <c r="E171" i="5"/>
  <c r="F171" i="5" s="1"/>
  <c r="E178" i="5"/>
  <c r="F178" i="5" s="1"/>
  <c r="E187" i="5"/>
  <c r="F187" i="5" s="1"/>
  <c r="E194" i="5"/>
  <c r="F194" i="5" s="1"/>
  <c r="E203" i="5"/>
  <c r="F203" i="5" s="1"/>
  <c r="E210" i="5"/>
  <c r="F210" i="5" s="1"/>
  <c r="D230" i="5"/>
  <c r="E230" i="5" s="1"/>
  <c r="F230" i="5" s="1"/>
  <c r="C230" i="5"/>
  <c r="D236" i="5"/>
  <c r="C236" i="5"/>
  <c r="D287" i="5"/>
  <c r="E287" i="5" s="1"/>
  <c r="F287" i="5" s="1"/>
  <c r="C287" i="5"/>
  <c r="D291" i="5"/>
  <c r="E291" i="5" s="1"/>
  <c r="F291" i="5" s="1"/>
  <c r="C291" i="5"/>
  <c r="D297" i="5"/>
  <c r="E297" i="5" s="1"/>
  <c r="F297" i="5" s="1"/>
  <c r="C297" i="5"/>
  <c r="E326" i="5"/>
  <c r="F326" i="5" s="1"/>
  <c r="C328" i="5"/>
  <c r="D328" i="5"/>
  <c r="E328" i="5" s="1"/>
  <c r="F328" i="5" s="1"/>
  <c r="C372" i="5"/>
  <c r="D372" i="5"/>
  <c r="E372" i="5" s="1"/>
  <c r="F372" i="5" s="1"/>
  <c r="E221" i="5"/>
  <c r="F221" i="5" s="1"/>
  <c r="E227" i="5"/>
  <c r="F227" i="5" s="1"/>
  <c r="E237" i="5"/>
  <c r="F237" i="5" s="1"/>
  <c r="E243" i="5"/>
  <c r="F243" i="5" s="1"/>
  <c r="E253" i="5"/>
  <c r="F253" i="5" s="1"/>
  <c r="E259" i="5"/>
  <c r="F259" i="5" s="1"/>
  <c r="E267" i="5"/>
  <c r="F267" i="5" s="1"/>
  <c r="E275" i="5"/>
  <c r="F275" i="5" s="1"/>
  <c r="E276" i="5"/>
  <c r="F276" i="5" s="1"/>
  <c r="E281" i="5"/>
  <c r="F281" i="5" s="1"/>
  <c r="E289" i="5"/>
  <c r="F289" i="5" s="1"/>
  <c r="E294" i="5"/>
  <c r="F294" i="5" s="1"/>
  <c r="E303" i="5"/>
  <c r="F303" i="5" s="1"/>
  <c r="E306" i="5"/>
  <c r="F306" i="5" s="1"/>
  <c r="E310" i="5"/>
  <c r="F310" i="5" s="1"/>
  <c r="E316" i="5"/>
  <c r="F316" i="5" s="1"/>
  <c r="E324" i="5"/>
  <c r="F324" i="5" s="1"/>
  <c r="E325" i="5"/>
  <c r="F325" i="5" s="1"/>
  <c r="E330" i="5"/>
  <c r="F330" i="5" s="1"/>
  <c r="E331" i="5"/>
  <c r="F331" i="5" s="1"/>
  <c r="E338" i="5"/>
  <c r="F338" i="5" s="1"/>
  <c r="E351" i="5"/>
  <c r="F351" i="5" s="1"/>
  <c r="E352" i="5"/>
  <c r="F352" i="5" s="1"/>
  <c r="C354" i="5"/>
  <c r="D354" i="5"/>
  <c r="E362" i="5"/>
  <c r="F362" i="5" s="1"/>
  <c r="E367" i="5"/>
  <c r="F367" i="5" s="1"/>
  <c r="C370" i="5"/>
  <c r="D370" i="5"/>
  <c r="E376" i="5"/>
  <c r="F376" i="5" s="1"/>
  <c r="E399" i="5"/>
  <c r="F399" i="5" s="1"/>
  <c r="D405" i="5"/>
  <c r="C405" i="5"/>
  <c r="D458" i="5"/>
  <c r="C458" i="5"/>
  <c r="D469" i="5"/>
  <c r="E469" i="5" s="1"/>
  <c r="F469" i="5" s="1"/>
  <c r="C469" i="5"/>
  <c r="C217" i="5"/>
  <c r="E217" i="5" s="1"/>
  <c r="F217" i="5" s="1"/>
  <c r="E335" i="5"/>
  <c r="F335" i="5" s="1"/>
  <c r="D366" i="5"/>
  <c r="E366" i="5" s="1"/>
  <c r="F366" i="5" s="1"/>
  <c r="C366" i="5"/>
  <c r="D393" i="5"/>
  <c r="C393" i="5"/>
  <c r="E393" i="5" s="1"/>
  <c r="F393" i="5" s="1"/>
  <c r="D410" i="5"/>
  <c r="C410" i="5"/>
  <c r="D414" i="5"/>
  <c r="C414" i="5"/>
  <c r="E414" i="5" s="1"/>
  <c r="F414" i="5" s="1"/>
  <c r="D420" i="5"/>
  <c r="C420" i="5"/>
  <c r="D447" i="5"/>
  <c r="C447" i="5"/>
  <c r="C216" i="5"/>
  <c r="E216" i="5" s="1"/>
  <c r="F216" i="5" s="1"/>
  <c r="C224" i="5"/>
  <c r="E224" i="5" s="1"/>
  <c r="F224" i="5" s="1"/>
  <c r="C229" i="5"/>
  <c r="E229" i="5" s="1"/>
  <c r="F229" i="5" s="1"/>
  <c r="E240" i="5"/>
  <c r="F240" i="5" s="1"/>
  <c r="E256" i="5"/>
  <c r="F256" i="5" s="1"/>
  <c r="E290" i="5"/>
  <c r="F290" i="5" s="1"/>
  <c r="C265" i="5"/>
  <c r="E265" i="5" s="1"/>
  <c r="F265" i="5" s="1"/>
  <c r="D268" i="5"/>
  <c r="E268" i="5" s="1"/>
  <c r="F268" i="5" s="1"/>
  <c r="E274" i="5"/>
  <c r="F274" i="5" s="1"/>
  <c r="C280" i="5"/>
  <c r="E280" i="5" s="1"/>
  <c r="F280" i="5" s="1"/>
  <c r="C286" i="5"/>
  <c r="E286" i="5" s="1"/>
  <c r="F286" i="5" s="1"/>
  <c r="D290" i="5"/>
  <c r="E299" i="5"/>
  <c r="F299" i="5" s="1"/>
  <c r="E307" i="5"/>
  <c r="F307" i="5" s="1"/>
  <c r="C314" i="5"/>
  <c r="E314" i="5" s="1"/>
  <c r="F314" i="5" s="1"/>
  <c r="D317" i="5"/>
  <c r="E317" i="5" s="1"/>
  <c r="F317" i="5" s="1"/>
  <c r="E319" i="5"/>
  <c r="F319" i="5" s="1"/>
  <c r="E327" i="5"/>
  <c r="F327" i="5" s="1"/>
  <c r="C329" i="5"/>
  <c r="E329" i="5" s="1"/>
  <c r="F329" i="5" s="1"/>
  <c r="C335" i="5"/>
  <c r="D339" i="5"/>
  <c r="E339" i="5" s="1"/>
  <c r="F339" i="5" s="1"/>
  <c r="E348" i="5"/>
  <c r="F348" i="5" s="1"/>
  <c r="C355" i="5"/>
  <c r="E355" i="5" s="1"/>
  <c r="F355" i="5" s="1"/>
  <c r="D360" i="5"/>
  <c r="C360" i="5"/>
  <c r="E369" i="5"/>
  <c r="F369" i="5" s="1"/>
  <c r="C371" i="5"/>
  <c r="E371" i="5" s="1"/>
  <c r="F371" i="5" s="1"/>
  <c r="C373" i="5"/>
  <c r="E373" i="5" s="1"/>
  <c r="F373" i="5" s="1"/>
  <c r="D380" i="5"/>
  <c r="E380" i="5" s="1"/>
  <c r="F380" i="5" s="1"/>
  <c r="E383" i="5"/>
  <c r="F383" i="5" s="1"/>
  <c r="E388" i="5"/>
  <c r="F388" i="5" s="1"/>
  <c r="E391" i="5"/>
  <c r="F391" i="5" s="1"/>
  <c r="D394" i="5"/>
  <c r="C394" i="5"/>
  <c r="D426" i="5"/>
  <c r="E426" i="5" s="1"/>
  <c r="F426" i="5" s="1"/>
  <c r="C426" i="5"/>
  <c r="E358" i="5"/>
  <c r="F358" i="5" s="1"/>
  <c r="E379" i="5"/>
  <c r="F379" i="5" s="1"/>
  <c r="E381" i="5"/>
  <c r="F381" i="5" s="1"/>
  <c r="E385" i="5"/>
  <c r="F385" i="5" s="1"/>
  <c r="E387" i="5"/>
  <c r="F387" i="5" s="1"/>
  <c r="D392" i="5"/>
  <c r="E392" i="5" s="1"/>
  <c r="F392" i="5" s="1"/>
  <c r="C392" i="5"/>
  <c r="E401" i="5"/>
  <c r="F401" i="5" s="1"/>
  <c r="D403" i="5"/>
  <c r="C403" i="5"/>
  <c r="D409" i="5"/>
  <c r="C409" i="5"/>
  <c r="E409" i="5" s="1"/>
  <c r="F409" i="5" s="1"/>
  <c r="E415" i="5"/>
  <c r="F415" i="5" s="1"/>
  <c r="E416" i="5"/>
  <c r="F416" i="5" s="1"/>
  <c r="D424" i="5"/>
  <c r="C424" i="5"/>
  <c r="E429" i="5"/>
  <c r="F429" i="5" s="1"/>
  <c r="D435" i="5"/>
  <c r="E435" i="5" s="1"/>
  <c r="F435" i="5" s="1"/>
  <c r="C435" i="5"/>
  <c r="D441" i="5"/>
  <c r="E441" i="5" s="1"/>
  <c r="F441" i="5" s="1"/>
  <c r="C441" i="5"/>
  <c r="E451" i="5"/>
  <c r="F451" i="5" s="1"/>
  <c r="E460" i="5"/>
  <c r="F460" i="5" s="1"/>
  <c r="D463" i="5"/>
  <c r="E463" i="5" s="1"/>
  <c r="F463" i="5" s="1"/>
  <c r="C463" i="5"/>
  <c r="E471" i="5"/>
  <c r="F471" i="5" s="1"/>
  <c r="D474" i="5"/>
  <c r="C474" i="5"/>
  <c r="E480" i="5"/>
  <c r="F480" i="5" s="1"/>
  <c r="D485" i="5"/>
  <c r="E485" i="5" s="1"/>
  <c r="F485" i="5" s="1"/>
  <c r="C485" i="5"/>
  <c r="E489" i="5"/>
  <c r="F489" i="5" s="1"/>
  <c r="E493" i="5"/>
  <c r="F493" i="5" s="1"/>
  <c r="D430" i="5"/>
  <c r="E430" i="5" s="1"/>
  <c r="F430" i="5" s="1"/>
  <c r="C430" i="5"/>
  <c r="D452" i="5"/>
  <c r="C452" i="5"/>
  <c r="D479" i="5"/>
  <c r="E479" i="5" s="1"/>
  <c r="F479" i="5" s="1"/>
  <c r="C479" i="5"/>
  <c r="D490" i="5"/>
  <c r="E490" i="5" s="1"/>
  <c r="F490" i="5" s="1"/>
  <c r="C490" i="5"/>
  <c r="E499" i="5"/>
  <c r="F499" i="5" s="1"/>
  <c r="C521" i="5"/>
  <c r="D521" i="5"/>
  <c r="E521" i="5" s="1"/>
  <c r="F521" i="5" s="1"/>
  <c r="C553" i="5"/>
  <c r="D553" i="5"/>
  <c r="E553" i="5" s="1"/>
  <c r="F553" i="5" s="1"/>
  <c r="E400" i="5"/>
  <c r="F400" i="5" s="1"/>
  <c r="D408" i="5"/>
  <c r="E408" i="5" s="1"/>
  <c r="F408" i="5" s="1"/>
  <c r="C408" i="5"/>
  <c r="E417" i="5"/>
  <c r="F417" i="5" s="1"/>
  <c r="D419" i="5"/>
  <c r="C419" i="5"/>
  <c r="C421" i="5"/>
  <c r="E421" i="5" s="1"/>
  <c r="F421" i="5" s="1"/>
  <c r="D425" i="5"/>
  <c r="E425" i="5" s="1"/>
  <c r="F425" i="5" s="1"/>
  <c r="C425" i="5"/>
  <c r="E431" i="5"/>
  <c r="F431" i="5" s="1"/>
  <c r="E432" i="5"/>
  <c r="F432" i="5" s="1"/>
  <c r="C436" i="5"/>
  <c r="E436" i="5" s="1"/>
  <c r="F436" i="5" s="1"/>
  <c r="D440" i="5"/>
  <c r="C440" i="5"/>
  <c r="C442" i="5"/>
  <c r="E448" i="5"/>
  <c r="F448" i="5" s="1"/>
  <c r="D453" i="5"/>
  <c r="C453" i="5"/>
  <c r="E461" i="5"/>
  <c r="F461" i="5" s="1"/>
  <c r="D468" i="5"/>
  <c r="C468" i="5"/>
  <c r="E492" i="5"/>
  <c r="F492" i="5" s="1"/>
  <c r="D495" i="5"/>
  <c r="C495" i="5"/>
  <c r="D500" i="5"/>
  <c r="C500" i="5"/>
  <c r="E443" i="5"/>
  <c r="F443" i="5" s="1"/>
  <c r="E449" i="5"/>
  <c r="F449" i="5" s="1"/>
  <c r="E459" i="5"/>
  <c r="F459" i="5" s="1"/>
  <c r="E465" i="5"/>
  <c r="F465" i="5" s="1"/>
  <c r="E475" i="5"/>
  <c r="F475" i="5" s="1"/>
  <c r="E481" i="5"/>
  <c r="F481" i="5" s="1"/>
  <c r="E491" i="5"/>
  <c r="F491" i="5" s="1"/>
  <c r="C446" i="5"/>
  <c r="E446" i="5" s="1"/>
  <c r="F446" i="5" s="1"/>
  <c r="C451" i="5"/>
  <c r="C456" i="5"/>
  <c r="E456" i="5" s="1"/>
  <c r="F456" i="5" s="1"/>
  <c r="C457" i="5"/>
  <c r="E457" i="5" s="1"/>
  <c r="F457" i="5" s="1"/>
  <c r="C462" i="5"/>
  <c r="E462" i="5" s="1"/>
  <c r="F462" i="5" s="1"/>
  <c r="C467" i="5"/>
  <c r="E467" i="5" s="1"/>
  <c r="F467" i="5" s="1"/>
  <c r="C472" i="5"/>
  <c r="E472" i="5" s="1"/>
  <c r="F472" i="5" s="1"/>
  <c r="C473" i="5"/>
  <c r="C478" i="5"/>
  <c r="E478" i="5" s="1"/>
  <c r="F478" i="5" s="1"/>
  <c r="C483" i="5"/>
  <c r="E483" i="5" s="1"/>
  <c r="F483" i="5" s="1"/>
  <c r="C488" i="5"/>
  <c r="E488" i="5" s="1"/>
  <c r="F488" i="5" s="1"/>
  <c r="C489" i="5"/>
  <c r="C494" i="5"/>
  <c r="E494" i="5" s="1"/>
  <c r="F494" i="5" s="1"/>
  <c r="C499" i="5"/>
  <c r="D519" i="5"/>
  <c r="E519" i="5" s="1"/>
  <c r="F519" i="5" s="1"/>
  <c r="D525" i="5"/>
  <c r="E525" i="5" s="1"/>
  <c r="F525" i="5" s="1"/>
  <c r="D541" i="5"/>
  <c r="E541" i="5" s="1"/>
  <c r="F541" i="5" s="1"/>
  <c r="D557" i="5"/>
  <c r="E557" i="5" s="1"/>
  <c r="F557" i="5" s="1"/>
  <c r="E111" i="5"/>
  <c r="F111" i="5" s="1"/>
  <c r="E7" i="5"/>
  <c r="F7" i="5" s="1"/>
  <c r="E23" i="5"/>
  <c r="F23" i="5" s="1"/>
  <c r="E39" i="5"/>
  <c r="F39" i="5" s="1"/>
  <c r="E55" i="5"/>
  <c r="F55" i="5" s="1"/>
  <c r="E71" i="5"/>
  <c r="F71" i="5" s="1"/>
  <c r="E87" i="5"/>
  <c r="F87" i="5" s="1"/>
  <c r="E101" i="5"/>
  <c r="F101" i="5" s="1"/>
  <c r="E105" i="5"/>
  <c r="F105" i="5" s="1"/>
  <c r="E109" i="5"/>
  <c r="F109" i="5" s="1"/>
  <c r="C7" i="5"/>
  <c r="C9" i="5"/>
  <c r="E9" i="5" s="1"/>
  <c r="F9" i="5" s="1"/>
  <c r="C11" i="5"/>
  <c r="E11" i="5" s="1"/>
  <c r="F11" i="5" s="1"/>
  <c r="C13" i="5"/>
  <c r="E13" i="5" s="1"/>
  <c r="F13" i="5" s="1"/>
  <c r="C15" i="5"/>
  <c r="E15" i="5" s="1"/>
  <c r="F15" i="5" s="1"/>
  <c r="C17" i="5"/>
  <c r="E17" i="5" s="1"/>
  <c r="F17" i="5" s="1"/>
  <c r="C19" i="5"/>
  <c r="E19" i="5" s="1"/>
  <c r="F19" i="5" s="1"/>
  <c r="C21" i="5"/>
  <c r="E21" i="5" s="1"/>
  <c r="F21" i="5" s="1"/>
  <c r="C23" i="5"/>
  <c r="C25" i="5"/>
  <c r="E25" i="5" s="1"/>
  <c r="F25" i="5" s="1"/>
  <c r="C27" i="5"/>
  <c r="E27" i="5" s="1"/>
  <c r="F27" i="5" s="1"/>
  <c r="C29" i="5"/>
  <c r="E29" i="5" s="1"/>
  <c r="F29" i="5" s="1"/>
  <c r="C31" i="5"/>
  <c r="E31" i="5" s="1"/>
  <c r="F31" i="5" s="1"/>
  <c r="C33" i="5"/>
  <c r="E33" i="5" s="1"/>
  <c r="F33" i="5" s="1"/>
  <c r="C35" i="5"/>
  <c r="E35" i="5" s="1"/>
  <c r="F35" i="5" s="1"/>
  <c r="C37" i="5"/>
  <c r="E37" i="5" s="1"/>
  <c r="F37" i="5" s="1"/>
  <c r="C39" i="5"/>
  <c r="C41" i="5"/>
  <c r="E41" i="5" s="1"/>
  <c r="F41" i="5" s="1"/>
  <c r="C43" i="5"/>
  <c r="E43" i="5" s="1"/>
  <c r="F43" i="5" s="1"/>
  <c r="C45" i="5"/>
  <c r="E45" i="5" s="1"/>
  <c r="F45" i="5" s="1"/>
  <c r="C47" i="5"/>
  <c r="E47" i="5" s="1"/>
  <c r="F47" i="5" s="1"/>
  <c r="C49" i="5"/>
  <c r="E49" i="5" s="1"/>
  <c r="F49" i="5" s="1"/>
  <c r="C51" i="5"/>
  <c r="E51" i="5" s="1"/>
  <c r="F51" i="5" s="1"/>
  <c r="C53" i="5"/>
  <c r="E53" i="5" s="1"/>
  <c r="F53" i="5" s="1"/>
  <c r="C55" i="5"/>
  <c r="C57" i="5"/>
  <c r="E57" i="5" s="1"/>
  <c r="F57" i="5" s="1"/>
  <c r="C59" i="5"/>
  <c r="E59" i="5" s="1"/>
  <c r="F59" i="5" s="1"/>
  <c r="C61" i="5"/>
  <c r="E61" i="5" s="1"/>
  <c r="F61" i="5" s="1"/>
  <c r="C63" i="5"/>
  <c r="E63" i="5" s="1"/>
  <c r="F63" i="5" s="1"/>
  <c r="C65" i="5"/>
  <c r="E65" i="5" s="1"/>
  <c r="F65" i="5" s="1"/>
  <c r="C67" i="5"/>
  <c r="E67" i="5" s="1"/>
  <c r="F67" i="5" s="1"/>
  <c r="C69" i="5"/>
  <c r="E69" i="5" s="1"/>
  <c r="F69" i="5" s="1"/>
  <c r="C71" i="5"/>
  <c r="C73" i="5"/>
  <c r="E73" i="5" s="1"/>
  <c r="F73" i="5" s="1"/>
  <c r="C75" i="5"/>
  <c r="E75" i="5" s="1"/>
  <c r="F75" i="5" s="1"/>
  <c r="C77" i="5"/>
  <c r="E77" i="5" s="1"/>
  <c r="F77" i="5" s="1"/>
  <c r="C79" i="5"/>
  <c r="E79" i="5" s="1"/>
  <c r="F79" i="5" s="1"/>
  <c r="C81" i="5"/>
  <c r="E81" i="5" s="1"/>
  <c r="F81" i="5" s="1"/>
  <c r="C83" i="5"/>
  <c r="E83" i="5" s="1"/>
  <c r="F83" i="5" s="1"/>
  <c r="C85" i="5"/>
  <c r="E85" i="5" s="1"/>
  <c r="F85" i="5" s="1"/>
  <c r="C87" i="5"/>
  <c r="C89" i="5"/>
  <c r="E89" i="5" s="1"/>
  <c r="F89" i="5" s="1"/>
  <c r="C91" i="5"/>
  <c r="E91" i="5" s="1"/>
  <c r="F91" i="5" s="1"/>
  <c r="C95" i="5"/>
  <c r="E95" i="5" s="1"/>
  <c r="F95" i="5" s="1"/>
  <c r="C99" i="5"/>
  <c r="E99" i="5" s="1"/>
  <c r="F99" i="5" s="1"/>
  <c r="C103" i="5"/>
  <c r="E103" i="5" s="1"/>
  <c r="F103" i="5" s="1"/>
  <c r="C107" i="5"/>
  <c r="E107" i="5" s="1"/>
  <c r="F107" i="5" s="1"/>
  <c r="C112" i="5"/>
  <c r="E112" i="5" s="1"/>
  <c r="F112" i="5" s="1"/>
  <c r="E113" i="5"/>
  <c r="F113" i="5" s="1"/>
  <c r="C117" i="5"/>
  <c r="E117" i="5" s="1"/>
  <c r="F117" i="5" s="1"/>
  <c r="E119" i="5"/>
  <c r="F119" i="5" s="1"/>
  <c r="C122" i="5"/>
  <c r="E122" i="5" s="1"/>
  <c r="F122" i="5" s="1"/>
  <c r="C123" i="5"/>
  <c r="E123" i="5" s="1"/>
  <c r="F123" i="5" s="1"/>
  <c r="C128" i="5"/>
  <c r="E128" i="5" s="1"/>
  <c r="F128" i="5" s="1"/>
  <c r="E129" i="5"/>
  <c r="F129" i="5" s="1"/>
  <c r="E125" i="5"/>
  <c r="F125" i="5" s="1"/>
  <c r="E131" i="5"/>
  <c r="F131" i="5" s="1"/>
  <c r="C94" i="5"/>
  <c r="E94" i="5" s="1"/>
  <c r="F94" i="5" s="1"/>
  <c r="C98" i="5"/>
  <c r="E98" i="5" s="1"/>
  <c r="F98" i="5" s="1"/>
  <c r="C102" i="5"/>
  <c r="E102" i="5" s="1"/>
  <c r="F102" i="5" s="1"/>
  <c r="C106" i="5"/>
  <c r="E106" i="5" s="1"/>
  <c r="F106" i="5" s="1"/>
  <c r="C110" i="5"/>
  <c r="E110" i="5" s="1"/>
  <c r="F110" i="5" s="1"/>
  <c r="C111" i="5"/>
  <c r="C116" i="5"/>
  <c r="E116" i="5" s="1"/>
  <c r="F116" i="5" s="1"/>
  <c r="C121" i="5"/>
  <c r="E121" i="5" s="1"/>
  <c r="F121" i="5" s="1"/>
  <c r="C126" i="5"/>
  <c r="E126" i="5" s="1"/>
  <c r="F126" i="5" s="1"/>
  <c r="C127" i="5"/>
  <c r="E127" i="5" s="1"/>
  <c r="F127" i="5" s="1"/>
  <c r="C132" i="5"/>
  <c r="E132" i="5" s="1"/>
  <c r="F132" i="5" s="1"/>
  <c r="E93" i="5"/>
  <c r="F93" i="5" s="1"/>
  <c r="E97" i="5"/>
  <c r="F97" i="5" s="1"/>
  <c r="E115" i="5"/>
  <c r="F115" i="5" s="1"/>
  <c r="I1" i="6"/>
  <c r="I7" i="6"/>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I102" i="6" s="1"/>
  <c r="I103" i="6" s="1"/>
  <c r="I104" i="6" s="1"/>
  <c r="I105" i="6" s="1"/>
  <c r="I106" i="6" s="1"/>
  <c r="I107" i="6" s="1"/>
  <c r="I108" i="6" s="1"/>
  <c r="I109" i="6" s="1"/>
  <c r="I110" i="6" s="1"/>
  <c r="I111" i="6" s="1"/>
  <c r="I112" i="6" s="1"/>
  <c r="I113" i="6" s="1"/>
  <c r="I114" i="6" s="1"/>
  <c r="I115" i="6" s="1"/>
  <c r="I116" i="6" s="1"/>
  <c r="I117" i="6" s="1"/>
  <c r="I118" i="6" s="1"/>
  <c r="I119" i="6" s="1"/>
  <c r="I120" i="6" s="1"/>
  <c r="I121" i="6" s="1"/>
  <c r="I122" i="6" s="1"/>
  <c r="I123" i="6" s="1"/>
  <c r="I124" i="6" s="1"/>
  <c r="I125" i="6" s="1"/>
  <c r="I126" i="6" s="1"/>
  <c r="I127" i="6" s="1"/>
  <c r="I128" i="6" s="1"/>
  <c r="I129" i="6" s="1"/>
  <c r="I130" i="6" s="1"/>
  <c r="I131" i="6" s="1"/>
  <c r="I132" i="6" s="1"/>
  <c r="I133" i="6" s="1"/>
  <c r="I134" i="6" s="1"/>
  <c r="I135" i="6" s="1"/>
  <c r="I136" i="6" s="1"/>
  <c r="I137" i="6" s="1"/>
  <c r="I138" i="6" s="1"/>
  <c r="I139" i="6" s="1"/>
  <c r="I140" i="6" s="1"/>
  <c r="I141" i="6" s="1"/>
  <c r="I142" i="6" s="1"/>
  <c r="I143" i="6" s="1"/>
  <c r="I144" i="6" s="1"/>
  <c r="I145" i="6" s="1"/>
  <c r="I146" i="6" s="1"/>
  <c r="I147" i="6" s="1"/>
  <c r="I148" i="6" s="1"/>
  <c r="I149" i="6" s="1"/>
  <c r="I150" i="6" s="1"/>
  <c r="I151" i="6" s="1"/>
  <c r="I152" i="6" s="1"/>
  <c r="I153" i="6" s="1"/>
  <c r="I154" i="6" s="1"/>
  <c r="I155" i="6" s="1"/>
  <c r="I156" i="6" s="1"/>
  <c r="I157" i="6" s="1"/>
  <c r="I158" i="6" s="1"/>
  <c r="I159" i="6" s="1"/>
  <c r="I160" i="6" s="1"/>
  <c r="I161" i="6" s="1"/>
  <c r="I162" i="6" s="1"/>
  <c r="I163" i="6" s="1"/>
  <c r="I164" i="6" s="1"/>
  <c r="I165" i="6" s="1"/>
  <c r="I166" i="6" s="1"/>
  <c r="I167" i="6" s="1"/>
  <c r="I168" i="6" s="1"/>
  <c r="I169" i="6" s="1"/>
  <c r="I170" i="6" s="1"/>
  <c r="I171" i="6" s="1"/>
  <c r="I172" i="6" s="1"/>
  <c r="I173" i="6" s="1"/>
  <c r="I174" i="6" s="1"/>
  <c r="I175" i="6" s="1"/>
  <c r="I176" i="6" s="1"/>
  <c r="I177" i="6" s="1"/>
  <c r="I178" i="6" s="1"/>
  <c r="I179" i="6" s="1"/>
  <c r="I180" i="6" s="1"/>
  <c r="I181" i="6" s="1"/>
  <c r="I182" i="6" s="1"/>
  <c r="I183" i="6" s="1"/>
  <c r="I184" i="6" s="1"/>
  <c r="I185" i="6" s="1"/>
  <c r="I186" i="6" s="1"/>
  <c r="I187" i="6" s="1"/>
  <c r="I188" i="6" s="1"/>
  <c r="I189" i="6" s="1"/>
  <c r="I190" i="6" s="1"/>
  <c r="I191" i="6" s="1"/>
  <c r="I192" i="6" s="1"/>
  <c r="I193" i="6" s="1"/>
  <c r="I194" i="6" s="1"/>
  <c r="I195" i="6" s="1"/>
  <c r="I196" i="6" s="1"/>
  <c r="I197" i="6" s="1"/>
  <c r="I198" i="6" s="1"/>
  <c r="I199" i="6" s="1"/>
  <c r="I200" i="6" s="1"/>
  <c r="I201" i="6" s="1"/>
  <c r="I202" i="6" s="1"/>
  <c r="I203" i="6" s="1"/>
  <c r="I204" i="6" s="1"/>
  <c r="I205" i="6" s="1"/>
  <c r="I206" i="6" s="1"/>
  <c r="I207" i="6" s="1"/>
  <c r="I208" i="6" s="1"/>
  <c r="I209" i="6" s="1"/>
  <c r="I210" i="6" s="1"/>
  <c r="I211" i="6" s="1"/>
  <c r="I212" i="6" s="1"/>
  <c r="I213" i="6" s="1"/>
  <c r="I214" i="6" s="1"/>
  <c r="I215" i="6" s="1"/>
  <c r="I216" i="6" s="1"/>
  <c r="I217" i="6" s="1"/>
  <c r="I218" i="6" s="1"/>
  <c r="I219" i="6" s="1"/>
  <c r="I220" i="6" s="1"/>
  <c r="I221" i="6" s="1"/>
  <c r="I222" i="6" s="1"/>
  <c r="I223" i="6" s="1"/>
  <c r="I224" i="6" s="1"/>
  <c r="I225" i="6" s="1"/>
  <c r="I226" i="6" s="1"/>
  <c r="I227" i="6" s="1"/>
  <c r="I228" i="6" s="1"/>
  <c r="I229" i="6" s="1"/>
  <c r="I230" i="6" s="1"/>
  <c r="I231" i="6" s="1"/>
  <c r="I232" i="6" s="1"/>
  <c r="I233" i="6" s="1"/>
  <c r="I234" i="6" s="1"/>
  <c r="I235" i="6" s="1"/>
  <c r="I236" i="6" s="1"/>
  <c r="I237" i="6" s="1"/>
  <c r="I238" i="6" s="1"/>
  <c r="I239" i="6" s="1"/>
  <c r="I240" i="6" s="1"/>
  <c r="I241" i="6" s="1"/>
  <c r="I242" i="6" s="1"/>
  <c r="I243" i="6" s="1"/>
  <c r="I244" i="6" s="1"/>
  <c r="I245" i="6" s="1"/>
  <c r="I246" i="6" s="1"/>
  <c r="I247" i="6" s="1"/>
  <c r="I248" i="6" s="1"/>
  <c r="I249" i="6" s="1"/>
  <c r="I250" i="6" s="1"/>
  <c r="I251" i="6" s="1"/>
  <c r="I252" i="6" s="1"/>
  <c r="I253" i="6" s="1"/>
  <c r="I254" i="6" s="1"/>
  <c r="I255" i="6" s="1"/>
  <c r="I256" i="6" s="1"/>
  <c r="I257" i="6" s="1"/>
  <c r="I258" i="6" s="1"/>
  <c r="I259" i="6" s="1"/>
  <c r="I260" i="6" s="1"/>
  <c r="I261" i="6" s="1"/>
  <c r="I262" i="6" s="1"/>
  <c r="I263" i="6" s="1"/>
  <c r="I264" i="6" s="1"/>
  <c r="I265" i="6" s="1"/>
  <c r="I266" i="6" s="1"/>
  <c r="I267" i="6" s="1"/>
  <c r="I268" i="6" s="1"/>
  <c r="I269" i="6" s="1"/>
  <c r="I270" i="6" s="1"/>
  <c r="I271" i="6" s="1"/>
  <c r="I272" i="6" s="1"/>
  <c r="I273" i="6" s="1"/>
  <c r="I274" i="6" s="1"/>
  <c r="I275" i="6" s="1"/>
  <c r="I276" i="6" s="1"/>
  <c r="I277" i="6" s="1"/>
  <c r="I278" i="6" s="1"/>
  <c r="I279" i="6" s="1"/>
  <c r="I280" i="6" s="1"/>
  <c r="I281" i="6" s="1"/>
  <c r="I282" i="6" s="1"/>
  <c r="I283" i="6" s="1"/>
  <c r="I284" i="6" s="1"/>
  <c r="I285" i="6" s="1"/>
  <c r="I286" i="6" s="1"/>
  <c r="I287" i="6" s="1"/>
  <c r="I288" i="6" s="1"/>
  <c r="I289" i="6" s="1"/>
  <c r="I290" i="6" s="1"/>
  <c r="I291" i="6" s="1"/>
  <c r="I292" i="6" s="1"/>
  <c r="I293" i="6" s="1"/>
  <c r="I294" i="6" s="1"/>
  <c r="I295" i="6" s="1"/>
  <c r="I296" i="6" s="1"/>
  <c r="I297" i="6" s="1"/>
  <c r="I298" i="6" s="1"/>
  <c r="I299" i="6" s="1"/>
  <c r="I300" i="6" s="1"/>
  <c r="I301" i="6" s="1"/>
  <c r="I302" i="6" s="1"/>
  <c r="I303" i="6" s="1"/>
  <c r="I304" i="6" s="1"/>
  <c r="I305" i="6" s="1"/>
  <c r="I306" i="6" s="1"/>
  <c r="I307" i="6" s="1"/>
  <c r="I308" i="6" s="1"/>
  <c r="I309" i="6" s="1"/>
  <c r="I310" i="6" s="1"/>
  <c r="I311" i="6" s="1"/>
  <c r="I312" i="6" s="1"/>
  <c r="I313" i="6" s="1"/>
  <c r="I314" i="6" s="1"/>
  <c r="I315" i="6" s="1"/>
  <c r="I316" i="6" s="1"/>
  <c r="I317" i="6" s="1"/>
  <c r="I318" i="6" s="1"/>
  <c r="I319" i="6" s="1"/>
  <c r="I320" i="6" s="1"/>
  <c r="I321" i="6" s="1"/>
  <c r="I322" i="6" s="1"/>
  <c r="I323" i="6" s="1"/>
  <c r="I324" i="6" s="1"/>
  <c r="I325" i="6" s="1"/>
  <c r="I326" i="6" s="1"/>
  <c r="I327" i="6" s="1"/>
  <c r="I328" i="6" s="1"/>
  <c r="I329" i="6" s="1"/>
  <c r="I330" i="6" s="1"/>
  <c r="I331" i="6" s="1"/>
  <c r="I332" i="6" s="1"/>
  <c r="I333" i="6" s="1"/>
  <c r="I334" i="6" s="1"/>
  <c r="I335" i="6" s="1"/>
  <c r="I336" i="6" s="1"/>
  <c r="I337" i="6" s="1"/>
  <c r="I338" i="6" s="1"/>
  <c r="I339" i="6" s="1"/>
  <c r="I340" i="6" s="1"/>
  <c r="I341" i="6" s="1"/>
  <c r="I342" i="6" s="1"/>
  <c r="I343" i="6" s="1"/>
  <c r="I344" i="6" s="1"/>
  <c r="I345" i="6" s="1"/>
  <c r="I346" i="6" s="1"/>
  <c r="I347" i="6" s="1"/>
  <c r="I348" i="6" s="1"/>
  <c r="I349" i="6" s="1"/>
  <c r="I350" i="6" s="1"/>
  <c r="I351" i="6" s="1"/>
  <c r="I352" i="6" s="1"/>
  <c r="I353" i="6" s="1"/>
  <c r="I354" i="6" s="1"/>
  <c r="I355" i="6" s="1"/>
  <c r="I356" i="6" s="1"/>
  <c r="I357" i="6" s="1"/>
  <c r="I358" i="6" s="1"/>
  <c r="I359" i="6" s="1"/>
  <c r="I360" i="6" s="1"/>
  <c r="I361" i="6" s="1"/>
  <c r="I362" i="6" s="1"/>
  <c r="I363" i="6" s="1"/>
  <c r="I364" i="6" s="1"/>
  <c r="I365" i="6" s="1"/>
  <c r="I366" i="6" s="1"/>
  <c r="I367" i="6" s="1"/>
  <c r="I368" i="6" s="1"/>
  <c r="I369" i="6" s="1"/>
  <c r="I370" i="6" s="1"/>
  <c r="I371" i="6" s="1"/>
  <c r="I372" i="6" s="1"/>
  <c r="I373" i="6" s="1"/>
  <c r="I374" i="6" s="1"/>
  <c r="I375" i="6" s="1"/>
  <c r="I376" i="6" s="1"/>
  <c r="I377" i="6" s="1"/>
  <c r="I378" i="6" s="1"/>
  <c r="I379" i="6" s="1"/>
  <c r="I380" i="6" s="1"/>
  <c r="I381" i="6" s="1"/>
  <c r="I382" i="6" s="1"/>
  <c r="I383" i="6" s="1"/>
  <c r="I384" i="6" s="1"/>
  <c r="I385" i="6" s="1"/>
  <c r="I386" i="6" s="1"/>
  <c r="I387" i="6" s="1"/>
  <c r="I388" i="6" s="1"/>
  <c r="I389" i="6" s="1"/>
  <c r="I390" i="6" s="1"/>
  <c r="I391" i="6" s="1"/>
  <c r="I392" i="6" s="1"/>
  <c r="I393" i="6" s="1"/>
  <c r="I394" i="6" s="1"/>
  <c r="I395" i="6" s="1"/>
  <c r="I396" i="6" s="1"/>
  <c r="I397" i="6" s="1"/>
  <c r="I398" i="6" s="1"/>
  <c r="I399" i="6" s="1"/>
  <c r="I400" i="6" s="1"/>
  <c r="I401" i="6" s="1"/>
  <c r="I402" i="6" s="1"/>
  <c r="I403" i="6" s="1"/>
  <c r="I404" i="6" s="1"/>
  <c r="I405" i="6" s="1"/>
  <c r="I406" i="6" s="1"/>
  <c r="I407" i="6" s="1"/>
  <c r="I408" i="6" s="1"/>
  <c r="I409" i="6" s="1"/>
  <c r="I410" i="6" s="1"/>
  <c r="I411" i="6" s="1"/>
  <c r="I412" i="6" s="1"/>
  <c r="I413" i="6" s="1"/>
  <c r="I414" i="6" s="1"/>
  <c r="I415" i="6" s="1"/>
  <c r="I416" i="6" s="1"/>
  <c r="I417" i="6" s="1"/>
  <c r="I418" i="6" s="1"/>
  <c r="I419" i="6" s="1"/>
  <c r="I420" i="6" s="1"/>
  <c r="I421" i="6" s="1"/>
  <c r="I422" i="6" s="1"/>
  <c r="I423" i="6" s="1"/>
  <c r="I424" i="6" s="1"/>
  <c r="I425" i="6" s="1"/>
  <c r="I426" i="6" s="1"/>
  <c r="I427" i="6" s="1"/>
  <c r="I428" i="6" s="1"/>
  <c r="I429" i="6" s="1"/>
  <c r="I430" i="6" s="1"/>
  <c r="I431" i="6" s="1"/>
  <c r="I432" i="6" s="1"/>
  <c r="I433" i="6" s="1"/>
  <c r="I434" i="6" s="1"/>
  <c r="I435" i="6" s="1"/>
  <c r="I436" i="6" s="1"/>
  <c r="I437" i="6" s="1"/>
  <c r="I438" i="6" s="1"/>
  <c r="I439" i="6" s="1"/>
  <c r="I440" i="6" s="1"/>
  <c r="I441" i="6" s="1"/>
  <c r="I442" i="6" s="1"/>
  <c r="I443" i="6" s="1"/>
  <c r="I444" i="6" s="1"/>
  <c r="I445" i="6" s="1"/>
  <c r="I446" i="6" s="1"/>
  <c r="I447" i="6" s="1"/>
  <c r="I448" i="6" s="1"/>
  <c r="I449" i="6" s="1"/>
  <c r="I450" i="6" s="1"/>
  <c r="I451" i="6" s="1"/>
  <c r="I452" i="6" s="1"/>
  <c r="I453" i="6" s="1"/>
  <c r="I454" i="6" s="1"/>
  <c r="I455" i="6" s="1"/>
  <c r="I456" i="6" s="1"/>
  <c r="I457" i="6" s="1"/>
  <c r="I458" i="6" s="1"/>
  <c r="I459" i="6" s="1"/>
  <c r="I460" i="6" s="1"/>
  <c r="I461" i="6" s="1"/>
  <c r="I462" i="6" s="1"/>
  <c r="I463" i="6" s="1"/>
  <c r="I464" i="6" s="1"/>
  <c r="I465" i="6" s="1"/>
  <c r="I466" i="6" s="1"/>
  <c r="I467" i="6" s="1"/>
  <c r="I468" i="6" s="1"/>
  <c r="I469" i="6" s="1"/>
  <c r="I470" i="6" s="1"/>
  <c r="I471" i="6" s="1"/>
  <c r="I472" i="6" s="1"/>
  <c r="I473" i="6" s="1"/>
  <c r="I474" i="6" s="1"/>
  <c r="I475" i="6" s="1"/>
  <c r="I476" i="6" s="1"/>
  <c r="I477" i="6" s="1"/>
  <c r="I478" i="6" s="1"/>
  <c r="I479" i="6" s="1"/>
  <c r="I480" i="6" s="1"/>
  <c r="I481" i="6" s="1"/>
  <c r="I482" i="6" s="1"/>
  <c r="I483" i="6" s="1"/>
  <c r="I484" i="6" s="1"/>
  <c r="I485" i="6" s="1"/>
  <c r="I486" i="6" s="1"/>
  <c r="I487" i="6" s="1"/>
  <c r="I488" i="6" s="1"/>
  <c r="I489" i="6" s="1"/>
  <c r="I490" i="6" s="1"/>
  <c r="I491" i="6" s="1"/>
  <c r="I492" i="6" s="1"/>
  <c r="I493" i="6" s="1"/>
  <c r="I494" i="6" s="1"/>
  <c r="I495" i="6" s="1"/>
  <c r="I496" i="6" s="1"/>
  <c r="I497" i="6" s="1"/>
  <c r="I498" i="6" s="1"/>
  <c r="I499" i="6" s="1"/>
  <c r="I500" i="6" s="1"/>
  <c r="I501" i="6" s="1"/>
  <c r="I502" i="6" s="1"/>
  <c r="I503" i="6" s="1"/>
  <c r="I504" i="6" s="1"/>
  <c r="I505" i="6" s="1"/>
  <c r="I506" i="6" s="1"/>
  <c r="I507" i="6" s="1"/>
  <c r="I508" i="6" s="1"/>
  <c r="I509" i="6" s="1"/>
  <c r="I510" i="6" s="1"/>
  <c r="I511" i="6" s="1"/>
  <c r="I512" i="6" s="1"/>
  <c r="I513" i="6" s="1"/>
  <c r="I514" i="6" s="1"/>
  <c r="I515" i="6" s="1"/>
  <c r="I516" i="6" s="1"/>
  <c r="I517" i="6" s="1"/>
  <c r="I518" i="6" s="1"/>
  <c r="I519" i="6" s="1"/>
  <c r="I520" i="6" s="1"/>
  <c r="I521" i="6" s="1"/>
  <c r="I522" i="6" s="1"/>
  <c r="I523" i="6" s="1"/>
  <c r="I524" i="6" s="1"/>
  <c r="I525" i="6" s="1"/>
  <c r="I526" i="6" s="1"/>
  <c r="I527" i="6" s="1"/>
  <c r="I528" i="6" s="1"/>
  <c r="I529" i="6" s="1"/>
  <c r="I530" i="6" s="1"/>
  <c r="I531" i="6" s="1"/>
  <c r="I532" i="6" s="1"/>
  <c r="I533" i="6" s="1"/>
  <c r="I534" i="6" s="1"/>
  <c r="I535" i="6" s="1"/>
  <c r="I536" i="6" s="1"/>
  <c r="I537" i="6" s="1"/>
  <c r="I538" i="6" s="1"/>
  <c r="I539" i="6" s="1"/>
  <c r="I540" i="6" s="1"/>
  <c r="I541" i="6" s="1"/>
  <c r="I542" i="6" s="1"/>
  <c r="I543" i="6" s="1"/>
  <c r="I544" i="6" s="1"/>
  <c r="I545" i="6" s="1"/>
  <c r="I546" i="6" s="1"/>
  <c r="I547" i="6" s="1"/>
  <c r="I548" i="6" s="1"/>
  <c r="I549" i="6" s="1"/>
  <c r="I550" i="6" s="1"/>
  <c r="I551" i="6" s="1"/>
  <c r="I552" i="6" s="1"/>
  <c r="I553" i="6" s="1"/>
  <c r="I554" i="6" s="1"/>
  <c r="I555" i="6" s="1"/>
  <c r="I556" i="6" s="1"/>
  <c r="I557" i="6" s="1"/>
  <c r="I558" i="6" s="1"/>
  <c r="I559" i="6" s="1"/>
  <c r="I560" i="6" s="1"/>
  <c r="I561" i="6" s="1"/>
  <c r="I562" i="6" s="1"/>
  <c r="I563" i="6" s="1"/>
  <c r="I564" i="6" s="1"/>
  <c r="I565" i="6" s="1"/>
  <c r="I566" i="6" s="1"/>
  <c r="I567" i="6" s="1"/>
  <c r="I568" i="6" s="1"/>
  <c r="I569" i="6" s="1"/>
  <c r="I570" i="6" s="1"/>
  <c r="I571" i="6" s="1"/>
  <c r="I572" i="6" s="1"/>
  <c r="I573" i="6" s="1"/>
  <c r="I574" i="6" s="1"/>
  <c r="I575" i="6" s="1"/>
  <c r="I576" i="6" s="1"/>
  <c r="I577" i="6" s="1"/>
  <c r="I578" i="6" s="1"/>
  <c r="I579" i="6" s="1"/>
  <c r="I580" i="6" s="1"/>
  <c r="I581" i="6" s="1"/>
  <c r="I582" i="6" s="1"/>
  <c r="I583" i="6" s="1"/>
  <c r="I584" i="6" s="1"/>
  <c r="I585" i="6" s="1"/>
  <c r="I586" i="6" s="1"/>
  <c r="I587" i="6" s="1"/>
  <c r="I588" i="6" s="1"/>
  <c r="I589" i="6" s="1"/>
  <c r="I590" i="6" s="1"/>
  <c r="I591" i="6" s="1"/>
  <c r="I592" i="6" s="1"/>
  <c r="I593" i="6" s="1"/>
  <c r="I594" i="6" s="1"/>
  <c r="I595" i="6" s="1"/>
  <c r="I596" i="6" s="1"/>
  <c r="I597" i="6" s="1"/>
  <c r="I598" i="6" s="1"/>
  <c r="I599" i="6" s="1"/>
  <c r="I600" i="6" s="1"/>
  <c r="I601" i="6" s="1"/>
  <c r="I602" i="6" s="1"/>
  <c r="I603" i="6" s="1"/>
  <c r="I604" i="6" s="1"/>
  <c r="I605" i="6" s="1"/>
  <c r="I606" i="6" s="1"/>
  <c r="I607" i="6" s="1"/>
  <c r="I608" i="6" s="1"/>
  <c r="I609" i="6" s="1"/>
  <c r="I610" i="6" s="1"/>
  <c r="I611" i="6" s="1"/>
  <c r="I612" i="6" s="1"/>
  <c r="I613" i="6" s="1"/>
  <c r="I614" i="6" s="1"/>
  <c r="I615" i="6" s="1"/>
  <c r="I616" i="6" s="1"/>
  <c r="I617" i="6" s="1"/>
  <c r="I618" i="6" s="1"/>
  <c r="I619" i="6" s="1"/>
  <c r="I620" i="6" s="1"/>
  <c r="I621" i="6" s="1"/>
  <c r="I622" i="6" s="1"/>
  <c r="I623" i="6" s="1"/>
  <c r="I624" i="6" s="1"/>
  <c r="I625" i="6" s="1"/>
  <c r="I626" i="6" s="1"/>
  <c r="I627" i="6" s="1"/>
  <c r="I628" i="6" s="1"/>
  <c r="I629" i="6" s="1"/>
  <c r="I630" i="6" s="1"/>
  <c r="I631" i="6" s="1"/>
  <c r="I632" i="6" s="1"/>
  <c r="I633" i="6" s="1"/>
  <c r="I634" i="6" s="1"/>
  <c r="I635" i="6" s="1"/>
  <c r="I636" i="6" s="1"/>
  <c r="I637" i="6" s="1"/>
  <c r="I638" i="6" s="1"/>
  <c r="I639" i="6" s="1"/>
  <c r="I640" i="6" s="1"/>
  <c r="I641" i="6" s="1"/>
  <c r="I642" i="6" s="1"/>
  <c r="I643" i="6" s="1"/>
  <c r="I644" i="6" s="1"/>
  <c r="I645" i="6" s="1"/>
  <c r="I646" i="6" s="1"/>
  <c r="I647" i="6" s="1"/>
  <c r="I648" i="6" s="1"/>
  <c r="I649" i="6" s="1"/>
  <c r="I650" i="6" s="1"/>
  <c r="I651" i="6" s="1"/>
  <c r="I652" i="6" s="1"/>
  <c r="I653" i="6" s="1"/>
  <c r="I654" i="6" s="1"/>
  <c r="I655" i="6" s="1"/>
  <c r="I656" i="6" s="1"/>
  <c r="I657" i="6" s="1"/>
  <c r="I658" i="6" s="1"/>
  <c r="I659" i="6" s="1"/>
  <c r="I660" i="6" s="1"/>
  <c r="I661" i="6" s="1"/>
  <c r="I662" i="6" s="1"/>
  <c r="I663" i="6" s="1"/>
  <c r="I664" i="6" s="1"/>
  <c r="I665" i="6" s="1"/>
  <c r="I666" i="6" s="1"/>
  <c r="I667" i="6" s="1"/>
  <c r="I668" i="6" s="1"/>
  <c r="I669" i="6" s="1"/>
  <c r="I670" i="6" s="1"/>
  <c r="I671" i="6" s="1"/>
  <c r="I672" i="6" s="1"/>
  <c r="I673" i="6" s="1"/>
  <c r="I674" i="6" s="1"/>
  <c r="I675" i="6" s="1"/>
  <c r="I676" i="6" s="1"/>
  <c r="I677" i="6" s="1"/>
  <c r="I678" i="6" s="1"/>
  <c r="I679" i="6" s="1"/>
  <c r="I680" i="6" s="1"/>
  <c r="I681" i="6" s="1"/>
  <c r="I682" i="6" s="1"/>
  <c r="I683" i="6" s="1"/>
  <c r="I684" i="6" s="1"/>
  <c r="I685" i="6" s="1"/>
  <c r="I686" i="6" s="1"/>
  <c r="I687" i="6" s="1"/>
  <c r="I688" i="6" s="1"/>
  <c r="I689" i="6" s="1"/>
  <c r="I690" i="6" s="1"/>
  <c r="I691" i="6" s="1"/>
  <c r="I692" i="6" s="1"/>
  <c r="I693" i="6" s="1"/>
  <c r="I694" i="6" s="1"/>
  <c r="I695" i="6" s="1"/>
  <c r="I696" i="6" s="1"/>
  <c r="I697" i="6" s="1"/>
  <c r="I698" i="6" s="1"/>
  <c r="I699" i="6" s="1"/>
  <c r="I700" i="6" s="1"/>
  <c r="I701" i="6" s="1"/>
  <c r="I702" i="6" s="1"/>
  <c r="I703" i="6" s="1"/>
  <c r="I704" i="6" s="1"/>
  <c r="I705" i="6" s="1"/>
  <c r="I706" i="6" s="1"/>
  <c r="I707" i="6" s="1"/>
  <c r="I708" i="6" s="1"/>
  <c r="I709" i="6" s="1"/>
  <c r="I710" i="6" s="1"/>
  <c r="I711" i="6" s="1"/>
  <c r="I712" i="6" s="1"/>
  <c r="I713" i="6" s="1"/>
  <c r="I714" i="6" s="1"/>
  <c r="I715" i="6" s="1"/>
  <c r="I716" i="6" s="1"/>
  <c r="I717" i="6" s="1"/>
  <c r="I718" i="6" s="1"/>
  <c r="I719" i="6" s="1"/>
  <c r="I720" i="6" s="1"/>
  <c r="I721" i="6" s="1"/>
  <c r="I722" i="6" s="1"/>
  <c r="I723" i="6" s="1"/>
  <c r="I724" i="6" s="1"/>
  <c r="I725" i="6" s="1"/>
  <c r="I726" i="6" s="1"/>
  <c r="I727" i="6" s="1"/>
  <c r="I728" i="6" s="1"/>
  <c r="I729" i="6" s="1"/>
  <c r="I730" i="6" s="1"/>
  <c r="I731" i="6" s="1"/>
  <c r="I732" i="6" s="1"/>
  <c r="I733" i="6" s="1"/>
  <c r="I734" i="6" s="1"/>
  <c r="I735" i="6" s="1"/>
  <c r="I736" i="6" s="1"/>
  <c r="I737" i="6" s="1"/>
  <c r="I738" i="6" s="1"/>
  <c r="I739" i="6" s="1"/>
  <c r="I740" i="6" s="1"/>
  <c r="I741" i="6" s="1"/>
  <c r="I742" i="6" s="1"/>
  <c r="I743" i="6" s="1"/>
  <c r="I744" i="6" s="1"/>
  <c r="I745" i="6" s="1"/>
  <c r="I746" i="6" s="1"/>
  <c r="I747" i="6" s="1"/>
  <c r="I748" i="6" s="1"/>
  <c r="I749" i="6" s="1"/>
  <c r="I750" i="6" s="1"/>
  <c r="I751" i="6" s="1"/>
  <c r="I752" i="6" s="1"/>
  <c r="I753" i="6" s="1"/>
  <c r="I754" i="6" s="1"/>
  <c r="I755" i="6" s="1"/>
  <c r="I756" i="6" s="1"/>
  <c r="I757" i="6" s="1"/>
  <c r="I758" i="6" s="1"/>
  <c r="I759" i="6" s="1"/>
  <c r="I760" i="6" s="1"/>
  <c r="I761" i="6" s="1"/>
  <c r="I762" i="6" s="1"/>
  <c r="I763" i="6" s="1"/>
  <c r="I764" i="6" s="1"/>
  <c r="I765" i="6" s="1"/>
  <c r="I766" i="6" s="1"/>
  <c r="I767" i="6" s="1"/>
  <c r="I768" i="6" s="1"/>
  <c r="I769" i="6" s="1"/>
  <c r="I770" i="6" s="1"/>
  <c r="I771" i="6" s="1"/>
  <c r="I772" i="6" s="1"/>
  <c r="I773" i="6" s="1"/>
  <c r="I774" i="6" s="1"/>
  <c r="I775" i="6" s="1"/>
  <c r="I776" i="6" s="1"/>
  <c r="I777" i="6" s="1"/>
  <c r="I778" i="6" s="1"/>
  <c r="I779" i="6" s="1"/>
  <c r="I780" i="6" s="1"/>
  <c r="I781" i="6" s="1"/>
  <c r="I782" i="6" s="1"/>
  <c r="I783" i="6" s="1"/>
  <c r="I784" i="6" s="1"/>
  <c r="I785" i="6" s="1"/>
  <c r="I786" i="6" s="1"/>
  <c r="I787" i="6" s="1"/>
  <c r="I788" i="6" s="1"/>
  <c r="I789" i="6" s="1"/>
  <c r="I790" i="6" s="1"/>
  <c r="I791" i="6" s="1"/>
  <c r="I792" i="6" s="1"/>
  <c r="I793" i="6" s="1"/>
  <c r="I794" i="6" s="1"/>
  <c r="I795" i="6" s="1"/>
  <c r="I796" i="6" s="1"/>
  <c r="I797" i="6" s="1"/>
  <c r="I798" i="6" s="1"/>
  <c r="I799" i="6" s="1"/>
  <c r="I800" i="6" s="1"/>
  <c r="I801" i="6" s="1"/>
  <c r="I802" i="6" s="1"/>
  <c r="I803" i="6" s="1"/>
  <c r="I804" i="6" s="1"/>
  <c r="I805" i="6" s="1"/>
  <c r="I806" i="6" s="1"/>
  <c r="I807" i="6" s="1"/>
  <c r="I808" i="6" s="1"/>
  <c r="I809" i="6" s="1"/>
  <c r="I810" i="6" s="1"/>
  <c r="I811" i="6" s="1"/>
  <c r="I812" i="6" s="1"/>
  <c r="I813" i="6" s="1"/>
  <c r="I814" i="6" s="1"/>
  <c r="I815" i="6" s="1"/>
  <c r="I816" i="6" s="1"/>
  <c r="I817" i="6" s="1"/>
  <c r="I818" i="6" s="1"/>
  <c r="I819" i="6" s="1"/>
  <c r="I820" i="6" s="1"/>
  <c r="I821" i="6" s="1"/>
  <c r="I822" i="6" s="1"/>
  <c r="I823" i="6" s="1"/>
  <c r="I824" i="6" s="1"/>
  <c r="I825" i="6" s="1"/>
  <c r="I826" i="6" s="1"/>
  <c r="I827" i="6" s="1"/>
  <c r="I828" i="6" s="1"/>
  <c r="I829" i="6" s="1"/>
  <c r="I830" i="6" s="1"/>
  <c r="I831" i="6" s="1"/>
  <c r="I832" i="6" s="1"/>
  <c r="I833" i="6" s="1"/>
  <c r="I834" i="6" s="1"/>
  <c r="I835" i="6" s="1"/>
  <c r="I836" i="6" s="1"/>
  <c r="I837" i="6" s="1"/>
  <c r="I838" i="6" s="1"/>
  <c r="I839" i="6" s="1"/>
  <c r="I840" i="6" s="1"/>
  <c r="I841" i="6" s="1"/>
  <c r="I842" i="6" s="1"/>
  <c r="I843" i="6" s="1"/>
  <c r="I844" i="6" s="1"/>
  <c r="I845" i="6" s="1"/>
  <c r="I846" i="6" s="1"/>
  <c r="I847" i="6" s="1"/>
  <c r="I848" i="6" s="1"/>
  <c r="I849" i="6" s="1"/>
  <c r="I850" i="6" s="1"/>
  <c r="I851" i="6" s="1"/>
  <c r="I852" i="6" s="1"/>
  <c r="I853" i="6" s="1"/>
  <c r="I854" i="6" s="1"/>
  <c r="I855" i="6" s="1"/>
  <c r="I856" i="6" s="1"/>
  <c r="I857" i="6" s="1"/>
  <c r="I858" i="6" s="1"/>
  <c r="I859" i="6" s="1"/>
  <c r="I860" i="6" s="1"/>
  <c r="I861" i="6" s="1"/>
  <c r="I862" i="6" s="1"/>
  <c r="I863" i="6" s="1"/>
  <c r="I864" i="6" s="1"/>
  <c r="I865" i="6" s="1"/>
  <c r="I866" i="6" s="1"/>
  <c r="I867" i="6" s="1"/>
  <c r="I868" i="6" s="1"/>
  <c r="I869" i="6" s="1"/>
  <c r="I870" i="6" s="1"/>
  <c r="I871" i="6" s="1"/>
  <c r="I872" i="6" s="1"/>
  <c r="I873" i="6" s="1"/>
  <c r="I874" i="6" s="1"/>
  <c r="I875" i="6" s="1"/>
  <c r="I876" i="6" s="1"/>
  <c r="I877" i="6" s="1"/>
  <c r="I878" i="6" s="1"/>
  <c r="I879" i="6" s="1"/>
  <c r="I880" i="6" s="1"/>
  <c r="I881" i="6" s="1"/>
  <c r="I882" i="6" s="1"/>
  <c r="I883" i="6" s="1"/>
  <c r="I884" i="6" s="1"/>
  <c r="I885" i="6" s="1"/>
  <c r="I886" i="6" s="1"/>
  <c r="I887" i="6" s="1"/>
  <c r="I888" i="6" s="1"/>
  <c r="I889" i="6" s="1"/>
  <c r="I890" i="6" s="1"/>
  <c r="I891" i="6" s="1"/>
  <c r="I892" i="6" s="1"/>
  <c r="I893" i="6" s="1"/>
  <c r="I894" i="6" s="1"/>
  <c r="I895" i="6" s="1"/>
  <c r="I896" i="6" s="1"/>
  <c r="I897" i="6" s="1"/>
  <c r="I898" i="6" s="1"/>
  <c r="I899" i="6" s="1"/>
  <c r="I900" i="6" s="1"/>
  <c r="I901" i="6" s="1"/>
  <c r="I902" i="6" s="1"/>
  <c r="I903" i="6" s="1"/>
  <c r="I904" i="6" s="1"/>
  <c r="I905" i="6" s="1"/>
  <c r="I906" i="6" s="1"/>
  <c r="I907" i="6" s="1"/>
  <c r="I908" i="6" s="1"/>
  <c r="I909" i="6" s="1"/>
  <c r="I910" i="6" s="1"/>
  <c r="I911" i="6" s="1"/>
  <c r="I912" i="6" s="1"/>
  <c r="I913" i="6" s="1"/>
  <c r="I914" i="6" s="1"/>
  <c r="I915" i="6" s="1"/>
  <c r="I916" i="6" s="1"/>
  <c r="I917" i="6" s="1"/>
  <c r="I918" i="6" s="1"/>
  <c r="I919" i="6" s="1"/>
  <c r="I920" i="6" s="1"/>
  <c r="I921" i="6" s="1"/>
  <c r="I922" i="6" s="1"/>
  <c r="I923" i="6" s="1"/>
  <c r="I924" i="6" s="1"/>
  <c r="I925" i="6" s="1"/>
  <c r="I926" i="6" s="1"/>
  <c r="I927" i="6" s="1"/>
  <c r="I928" i="6" s="1"/>
  <c r="I929" i="6" s="1"/>
  <c r="I930" i="6" s="1"/>
  <c r="I931" i="6" s="1"/>
  <c r="I932" i="6" s="1"/>
  <c r="I933" i="6" s="1"/>
  <c r="I934" i="6" s="1"/>
  <c r="I935" i="6" s="1"/>
  <c r="I936" i="6" s="1"/>
  <c r="I937" i="6" s="1"/>
  <c r="I938" i="6" s="1"/>
  <c r="I939" i="6" s="1"/>
  <c r="I940" i="6" s="1"/>
  <c r="I941" i="6" s="1"/>
  <c r="I942" i="6" s="1"/>
  <c r="I943" i="6" s="1"/>
  <c r="I944" i="6" s="1"/>
  <c r="I945" i="6" s="1"/>
  <c r="I946" i="6" s="1"/>
  <c r="I947" i="6" s="1"/>
  <c r="I948" i="6" s="1"/>
  <c r="I949" i="6" s="1"/>
  <c r="I950" i="6" s="1"/>
  <c r="I951" i="6" s="1"/>
  <c r="I952" i="6" s="1"/>
  <c r="I953" i="6" s="1"/>
  <c r="I954" i="6" s="1"/>
  <c r="I955" i="6" s="1"/>
  <c r="I956" i="6" s="1"/>
  <c r="I957" i="6" s="1"/>
  <c r="G4" i="6"/>
  <c r="H4" i="6"/>
  <c r="C769" i="6"/>
  <c r="D769" i="6"/>
  <c r="C727" i="6"/>
  <c r="D727" i="6"/>
  <c r="C785" i="6"/>
  <c r="D785" i="6"/>
  <c r="E785" i="6" s="1"/>
  <c r="F785" i="6" s="1"/>
  <c r="E128" i="6"/>
  <c r="F128" i="6" s="1"/>
  <c r="E130" i="6"/>
  <c r="F130" i="6" s="1"/>
  <c r="E136" i="6"/>
  <c r="F136" i="6" s="1"/>
  <c r="E138" i="6"/>
  <c r="F138" i="6" s="1"/>
  <c r="E144" i="6"/>
  <c r="F144" i="6" s="1"/>
  <c r="E146" i="6"/>
  <c r="F146" i="6" s="1"/>
  <c r="E152" i="6"/>
  <c r="F152" i="6" s="1"/>
  <c r="E154" i="6"/>
  <c r="F154" i="6" s="1"/>
  <c r="E160" i="6"/>
  <c r="F160" i="6" s="1"/>
  <c r="E162" i="6"/>
  <c r="F162" i="6" s="1"/>
  <c r="E168" i="6"/>
  <c r="F168" i="6" s="1"/>
  <c r="E170" i="6"/>
  <c r="F170" i="6" s="1"/>
  <c r="E176" i="6"/>
  <c r="F176" i="6" s="1"/>
  <c r="E178" i="6"/>
  <c r="F178" i="6" s="1"/>
  <c r="E184" i="6"/>
  <c r="F184" i="6" s="1"/>
  <c r="E186" i="6"/>
  <c r="F186" i="6" s="1"/>
  <c r="E192" i="6"/>
  <c r="F192" i="6" s="1"/>
  <c r="E194" i="6"/>
  <c r="F194" i="6" s="1"/>
  <c r="C737" i="6"/>
  <c r="D737" i="6"/>
  <c r="C759" i="6"/>
  <c r="D759" i="6"/>
  <c r="E759" i="6" s="1"/>
  <c r="F759" i="6" s="1"/>
  <c r="C719" i="6"/>
  <c r="D719" i="6"/>
  <c r="C791" i="6"/>
  <c r="D791" i="6"/>
  <c r="E791" i="6" s="1"/>
  <c r="F791" i="6" s="1"/>
  <c r="C743" i="6"/>
  <c r="D743" i="6"/>
  <c r="D905" i="6"/>
  <c r="C905" i="6"/>
  <c r="D5" i="6"/>
  <c r="E5" i="6" s="1"/>
  <c r="F5" i="6" s="1"/>
  <c r="C5" i="6"/>
  <c r="D6" i="6"/>
  <c r="C6" i="6"/>
  <c r="D7" i="6"/>
  <c r="E7" i="6" s="1"/>
  <c r="F7" i="6" s="1"/>
  <c r="C7" i="6"/>
  <c r="D8" i="6"/>
  <c r="C8" i="6"/>
  <c r="D9" i="6"/>
  <c r="E9" i="6" s="1"/>
  <c r="F9" i="6" s="1"/>
  <c r="C9" i="6"/>
  <c r="D10" i="6"/>
  <c r="C10" i="6"/>
  <c r="D11" i="6"/>
  <c r="E11" i="6" s="1"/>
  <c r="F11" i="6" s="1"/>
  <c r="C11" i="6"/>
  <c r="D12" i="6"/>
  <c r="C12" i="6"/>
  <c r="D13" i="6"/>
  <c r="E13" i="6" s="1"/>
  <c r="F13" i="6" s="1"/>
  <c r="C13" i="6"/>
  <c r="D14" i="6"/>
  <c r="C14" i="6"/>
  <c r="D15" i="6"/>
  <c r="E15" i="6" s="1"/>
  <c r="F15" i="6" s="1"/>
  <c r="C15" i="6"/>
  <c r="D16" i="6"/>
  <c r="C16" i="6"/>
  <c r="D17" i="6"/>
  <c r="E17" i="6" s="1"/>
  <c r="F17" i="6" s="1"/>
  <c r="C17" i="6"/>
  <c r="D18" i="6"/>
  <c r="C18" i="6"/>
  <c r="D19" i="6"/>
  <c r="E19" i="6" s="1"/>
  <c r="F19" i="6" s="1"/>
  <c r="C19" i="6"/>
  <c r="D20" i="6"/>
  <c r="C20" i="6"/>
  <c r="D21" i="6"/>
  <c r="E21" i="6" s="1"/>
  <c r="F21" i="6" s="1"/>
  <c r="C21" i="6"/>
  <c r="D22" i="6"/>
  <c r="C22" i="6"/>
  <c r="D23" i="6"/>
  <c r="E23" i="6" s="1"/>
  <c r="F23" i="6" s="1"/>
  <c r="C23" i="6"/>
  <c r="D24" i="6"/>
  <c r="C24" i="6"/>
  <c r="D25" i="6"/>
  <c r="E25" i="6" s="1"/>
  <c r="F25" i="6" s="1"/>
  <c r="C25" i="6"/>
  <c r="D26" i="6"/>
  <c r="C26" i="6"/>
  <c r="D27" i="6"/>
  <c r="E27" i="6" s="1"/>
  <c r="F27" i="6" s="1"/>
  <c r="C27" i="6"/>
  <c r="D28" i="6"/>
  <c r="C28" i="6"/>
  <c r="D29" i="6"/>
  <c r="E29" i="6" s="1"/>
  <c r="F29" i="6" s="1"/>
  <c r="C29" i="6"/>
  <c r="D30" i="6"/>
  <c r="C30" i="6"/>
  <c r="D31" i="6"/>
  <c r="E31" i="6" s="1"/>
  <c r="F31" i="6" s="1"/>
  <c r="C31" i="6"/>
  <c r="D32" i="6"/>
  <c r="C32" i="6"/>
  <c r="D33" i="6"/>
  <c r="E33" i="6" s="1"/>
  <c r="F33" i="6" s="1"/>
  <c r="C33" i="6"/>
  <c r="D34" i="6"/>
  <c r="C34" i="6"/>
  <c r="D35" i="6"/>
  <c r="E35" i="6" s="1"/>
  <c r="F35" i="6" s="1"/>
  <c r="C35" i="6"/>
  <c r="D36" i="6"/>
  <c r="C36" i="6"/>
  <c r="D37" i="6"/>
  <c r="E37" i="6" s="1"/>
  <c r="F37" i="6" s="1"/>
  <c r="C37" i="6"/>
  <c r="D38" i="6"/>
  <c r="C38" i="6"/>
  <c r="D39" i="6"/>
  <c r="E39" i="6" s="1"/>
  <c r="F39" i="6" s="1"/>
  <c r="C39" i="6"/>
  <c r="D40" i="6"/>
  <c r="C40" i="6"/>
  <c r="D41" i="6"/>
  <c r="E41" i="6" s="1"/>
  <c r="F41" i="6" s="1"/>
  <c r="C41" i="6"/>
  <c r="D42" i="6"/>
  <c r="C42" i="6"/>
  <c r="D43" i="6"/>
  <c r="E43" i="6" s="1"/>
  <c r="F43" i="6" s="1"/>
  <c r="C43" i="6"/>
  <c r="D44" i="6"/>
  <c r="C44" i="6"/>
  <c r="D45" i="6"/>
  <c r="E45" i="6" s="1"/>
  <c r="F45" i="6" s="1"/>
  <c r="C45" i="6"/>
  <c r="D46" i="6"/>
  <c r="C46" i="6"/>
  <c r="D47" i="6"/>
  <c r="E47" i="6" s="1"/>
  <c r="F47" i="6" s="1"/>
  <c r="C47" i="6"/>
  <c r="D48" i="6"/>
  <c r="C48" i="6"/>
  <c r="D49" i="6"/>
  <c r="E49" i="6" s="1"/>
  <c r="F49" i="6" s="1"/>
  <c r="C49" i="6"/>
  <c r="D50" i="6"/>
  <c r="C50" i="6"/>
  <c r="D51" i="6"/>
  <c r="E51" i="6" s="1"/>
  <c r="F51" i="6" s="1"/>
  <c r="C51" i="6"/>
  <c r="D52" i="6"/>
  <c r="C52" i="6"/>
  <c r="D53" i="6"/>
  <c r="E53" i="6" s="1"/>
  <c r="F53" i="6" s="1"/>
  <c r="C53" i="6"/>
  <c r="D54" i="6"/>
  <c r="C54" i="6"/>
  <c r="D55" i="6"/>
  <c r="E55" i="6" s="1"/>
  <c r="F55" i="6" s="1"/>
  <c r="C55" i="6"/>
  <c r="D56" i="6"/>
  <c r="C56" i="6"/>
  <c r="D57" i="6"/>
  <c r="E57" i="6" s="1"/>
  <c r="F57" i="6" s="1"/>
  <c r="C57" i="6"/>
  <c r="D58" i="6"/>
  <c r="C58" i="6"/>
  <c r="D59" i="6"/>
  <c r="E59" i="6" s="1"/>
  <c r="F59" i="6" s="1"/>
  <c r="C59" i="6"/>
  <c r="D60" i="6"/>
  <c r="C60" i="6"/>
  <c r="D61" i="6"/>
  <c r="E61" i="6" s="1"/>
  <c r="F61" i="6" s="1"/>
  <c r="C61" i="6"/>
  <c r="D62" i="6"/>
  <c r="C62" i="6"/>
  <c r="D63" i="6"/>
  <c r="E63" i="6" s="1"/>
  <c r="F63" i="6" s="1"/>
  <c r="C63" i="6"/>
  <c r="D64" i="6"/>
  <c r="C64" i="6"/>
  <c r="D65" i="6"/>
  <c r="E65" i="6" s="1"/>
  <c r="F65" i="6" s="1"/>
  <c r="C65" i="6"/>
  <c r="D66" i="6"/>
  <c r="C66" i="6"/>
  <c r="D67" i="6"/>
  <c r="E67" i="6" s="1"/>
  <c r="F67" i="6" s="1"/>
  <c r="C67" i="6"/>
  <c r="D68" i="6"/>
  <c r="C68" i="6"/>
  <c r="D69" i="6"/>
  <c r="E69" i="6" s="1"/>
  <c r="F69" i="6" s="1"/>
  <c r="C69" i="6"/>
  <c r="D70" i="6"/>
  <c r="C70" i="6"/>
  <c r="D71" i="6"/>
  <c r="E71" i="6" s="1"/>
  <c r="F71" i="6" s="1"/>
  <c r="C71" i="6"/>
  <c r="D72" i="6"/>
  <c r="C72" i="6"/>
  <c r="D73" i="6"/>
  <c r="E73" i="6" s="1"/>
  <c r="F73" i="6" s="1"/>
  <c r="C73" i="6"/>
  <c r="D74" i="6"/>
  <c r="C74" i="6"/>
  <c r="D75" i="6"/>
  <c r="E75" i="6" s="1"/>
  <c r="F75" i="6" s="1"/>
  <c r="C75" i="6"/>
  <c r="D76" i="6"/>
  <c r="C76" i="6"/>
  <c r="D77" i="6"/>
  <c r="E77" i="6" s="1"/>
  <c r="F77" i="6" s="1"/>
  <c r="C77" i="6"/>
  <c r="D78" i="6"/>
  <c r="C78" i="6"/>
  <c r="D79" i="6"/>
  <c r="E79" i="6" s="1"/>
  <c r="F79" i="6" s="1"/>
  <c r="C79" i="6"/>
  <c r="D80" i="6"/>
  <c r="C80" i="6"/>
  <c r="D81" i="6"/>
  <c r="E81" i="6" s="1"/>
  <c r="F81" i="6" s="1"/>
  <c r="C81" i="6"/>
  <c r="D82" i="6"/>
  <c r="C82" i="6"/>
  <c r="D83" i="6"/>
  <c r="E83" i="6" s="1"/>
  <c r="F83" i="6" s="1"/>
  <c r="C83" i="6"/>
  <c r="D84" i="6"/>
  <c r="C84" i="6"/>
  <c r="D85" i="6"/>
  <c r="E85" i="6" s="1"/>
  <c r="F85" i="6" s="1"/>
  <c r="C85" i="6"/>
  <c r="D86" i="6"/>
  <c r="C86" i="6"/>
  <c r="D87" i="6"/>
  <c r="E87" i="6" s="1"/>
  <c r="F87" i="6" s="1"/>
  <c r="C87" i="6"/>
  <c r="D88" i="6"/>
  <c r="C88" i="6"/>
  <c r="D89" i="6"/>
  <c r="E89" i="6" s="1"/>
  <c r="F89" i="6" s="1"/>
  <c r="C89" i="6"/>
  <c r="D90" i="6"/>
  <c r="C90" i="6"/>
  <c r="D91" i="6"/>
  <c r="E91" i="6" s="1"/>
  <c r="F91" i="6" s="1"/>
  <c r="C91" i="6"/>
  <c r="D92" i="6"/>
  <c r="C92" i="6"/>
  <c r="D93" i="6"/>
  <c r="E93" i="6" s="1"/>
  <c r="F93" i="6" s="1"/>
  <c r="C93" i="6"/>
  <c r="D94" i="6"/>
  <c r="C94" i="6"/>
  <c r="D95" i="6"/>
  <c r="E95" i="6" s="1"/>
  <c r="F95" i="6" s="1"/>
  <c r="C95" i="6"/>
  <c r="D96" i="6"/>
  <c r="C96" i="6"/>
  <c r="D97" i="6"/>
  <c r="E97" i="6" s="1"/>
  <c r="F97" i="6" s="1"/>
  <c r="C97" i="6"/>
  <c r="D98" i="6"/>
  <c r="C98" i="6"/>
  <c r="D99" i="6"/>
  <c r="E99" i="6" s="1"/>
  <c r="F99" i="6" s="1"/>
  <c r="C99" i="6"/>
  <c r="D100" i="6"/>
  <c r="C100" i="6"/>
  <c r="D101" i="6"/>
  <c r="E101" i="6" s="1"/>
  <c r="F101" i="6" s="1"/>
  <c r="C101" i="6"/>
  <c r="D102" i="6"/>
  <c r="C102" i="6"/>
  <c r="D103" i="6"/>
  <c r="E103" i="6" s="1"/>
  <c r="F103" i="6" s="1"/>
  <c r="C103" i="6"/>
  <c r="D104" i="6"/>
  <c r="C104" i="6"/>
  <c r="D105" i="6"/>
  <c r="E105" i="6" s="1"/>
  <c r="F105" i="6" s="1"/>
  <c r="C105" i="6"/>
  <c r="D106" i="6"/>
  <c r="C106" i="6"/>
  <c r="D107" i="6"/>
  <c r="E107" i="6" s="1"/>
  <c r="F107" i="6" s="1"/>
  <c r="C107" i="6"/>
  <c r="D108" i="6"/>
  <c r="C108" i="6"/>
  <c r="D109" i="6"/>
  <c r="E109" i="6" s="1"/>
  <c r="F109" i="6" s="1"/>
  <c r="C109" i="6"/>
  <c r="D110" i="6"/>
  <c r="C110" i="6"/>
  <c r="D111" i="6"/>
  <c r="E111" i="6" s="1"/>
  <c r="F111" i="6" s="1"/>
  <c r="C111" i="6"/>
  <c r="D112" i="6"/>
  <c r="C112" i="6"/>
  <c r="D113" i="6"/>
  <c r="E113" i="6" s="1"/>
  <c r="F113" i="6" s="1"/>
  <c r="C113" i="6"/>
  <c r="D114" i="6"/>
  <c r="C114" i="6"/>
  <c r="D115" i="6"/>
  <c r="E115" i="6" s="1"/>
  <c r="F115" i="6" s="1"/>
  <c r="C115" i="6"/>
  <c r="D116" i="6"/>
  <c r="C116" i="6"/>
  <c r="D117" i="6"/>
  <c r="E117" i="6" s="1"/>
  <c r="F117" i="6" s="1"/>
  <c r="C117" i="6"/>
  <c r="D118" i="6"/>
  <c r="C118" i="6"/>
  <c r="D119" i="6"/>
  <c r="E119" i="6" s="1"/>
  <c r="F119" i="6" s="1"/>
  <c r="C119" i="6"/>
  <c r="D120" i="6"/>
  <c r="C120" i="6"/>
  <c r="D121" i="6"/>
  <c r="E121" i="6" s="1"/>
  <c r="F121" i="6" s="1"/>
  <c r="C121" i="6"/>
  <c r="D122" i="6"/>
  <c r="C122" i="6"/>
  <c r="D123" i="6"/>
  <c r="E123" i="6" s="1"/>
  <c r="F123" i="6" s="1"/>
  <c r="C123" i="6"/>
  <c r="C124" i="6"/>
  <c r="E124" i="6" s="1"/>
  <c r="F124" i="6" s="1"/>
  <c r="C126" i="6"/>
  <c r="E126" i="6" s="1"/>
  <c r="F126" i="6" s="1"/>
  <c r="C128" i="6"/>
  <c r="C130" i="6"/>
  <c r="C132" i="6"/>
  <c r="E132" i="6" s="1"/>
  <c r="F132" i="6" s="1"/>
  <c r="C134" i="6"/>
  <c r="E134" i="6" s="1"/>
  <c r="F134" i="6" s="1"/>
  <c r="C136" i="6"/>
  <c r="C138" i="6"/>
  <c r="C140" i="6"/>
  <c r="E140" i="6" s="1"/>
  <c r="F140" i="6" s="1"/>
  <c r="C142" i="6"/>
  <c r="E142" i="6" s="1"/>
  <c r="F142" i="6" s="1"/>
  <c r="C144" i="6"/>
  <c r="C146" i="6"/>
  <c r="C148" i="6"/>
  <c r="E148" i="6" s="1"/>
  <c r="F148" i="6" s="1"/>
  <c r="C150" i="6"/>
  <c r="E150" i="6" s="1"/>
  <c r="F150" i="6" s="1"/>
  <c r="C152" i="6"/>
  <c r="C154" i="6"/>
  <c r="C156" i="6"/>
  <c r="E156" i="6" s="1"/>
  <c r="F156" i="6" s="1"/>
  <c r="C158" i="6"/>
  <c r="E158" i="6" s="1"/>
  <c r="F158" i="6" s="1"/>
  <c r="C160" i="6"/>
  <c r="C162" i="6"/>
  <c r="C164" i="6"/>
  <c r="E164" i="6" s="1"/>
  <c r="F164" i="6" s="1"/>
  <c r="C166" i="6"/>
  <c r="E166" i="6" s="1"/>
  <c r="F166" i="6" s="1"/>
  <c r="C168" i="6"/>
  <c r="C170" i="6"/>
  <c r="C172" i="6"/>
  <c r="E172" i="6" s="1"/>
  <c r="F172" i="6" s="1"/>
  <c r="C174" i="6"/>
  <c r="E174" i="6" s="1"/>
  <c r="F174" i="6" s="1"/>
  <c r="C176" i="6"/>
  <c r="C178" i="6"/>
  <c r="C180" i="6"/>
  <c r="E180" i="6" s="1"/>
  <c r="F180" i="6" s="1"/>
  <c r="C182" i="6"/>
  <c r="E182" i="6" s="1"/>
  <c r="F182" i="6" s="1"/>
  <c r="C184" i="6"/>
  <c r="C186" i="6"/>
  <c r="C188" i="6"/>
  <c r="E188" i="6" s="1"/>
  <c r="F188" i="6" s="1"/>
  <c r="C190" i="6"/>
  <c r="E190" i="6" s="1"/>
  <c r="F190" i="6" s="1"/>
  <c r="C192" i="6"/>
  <c r="C194" i="6"/>
  <c r="C753" i="6"/>
  <c r="D753" i="6"/>
  <c r="E753" i="6" s="1"/>
  <c r="F753" i="6" s="1"/>
  <c r="C775" i="6"/>
  <c r="D775" i="6"/>
  <c r="C725" i="6"/>
  <c r="D725" i="6"/>
  <c r="E725" i="6" s="1"/>
  <c r="F725" i="6" s="1"/>
  <c r="D939" i="6"/>
  <c r="C939" i="6"/>
  <c r="C723" i="6"/>
  <c r="D723" i="6"/>
  <c r="D731" i="6"/>
  <c r="C731" i="6"/>
  <c r="C735" i="6"/>
  <c r="D735" i="6"/>
  <c r="C745" i="6"/>
  <c r="D745" i="6"/>
  <c r="E745" i="6" s="1"/>
  <c r="F745" i="6" s="1"/>
  <c r="C751" i="6"/>
  <c r="D751" i="6"/>
  <c r="C761" i="6"/>
  <c r="D761" i="6"/>
  <c r="E761" i="6" s="1"/>
  <c r="F761" i="6" s="1"/>
  <c r="C767" i="6"/>
  <c r="D767" i="6"/>
  <c r="C777" i="6"/>
  <c r="D777" i="6"/>
  <c r="E777" i="6" s="1"/>
  <c r="F777" i="6" s="1"/>
  <c r="C783" i="6"/>
  <c r="D783" i="6"/>
  <c r="C793" i="6"/>
  <c r="D793" i="6"/>
  <c r="E793" i="6" s="1"/>
  <c r="F793" i="6" s="1"/>
  <c r="C799" i="6"/>
  <c r="D799" i="6"/>
  <c r="C721" i="6"/>
  <c r="D721" i="6"/>
  <c r="E721" i="6" s="1"/>
  <c r="F721" i="6" s="1"/>
  <c r="C729" i="6"/>
  <c r="D729" i="6"/>
  <c r="D732" i="6"/>
  <c r="C732" i="6"/>
  <c r="C718" i="6"/>
  <c r="D718" i="6"/>
  <c r="C720" i="6"/>
  <c r="D720" i="6"/>
  <c r="E720" i="6" s="1"/>
  <c r="F720" i="6" s="1"/>
  <c r="C722" i="6"/>
  <c r="D722" i="6"/>
  <c r="C724" i="6"/>
  <c r="D724" i="6"/>
  <c r="E724" i="6" s="1"/>
  <c r="F724" i="6" s="1"/>
  <c r="C726" i="6"/>
  <c r="D726" i="6"/>
  <c r="C728" i="6"/>
  <c r="D728" i="6"/>
  <c r="E728" i="6" s="1"/>
  <c r="F728" i="6" s="1"/>
  <c r="C730" i="6"/>
  <c r="D730" i="6"/>
  <c r="C741" i="6"/>
  <c r="D741" i="6"/>
  <c r="E741" i="6" s="1"/>
  <c r="F741" i="6" s="1"/>
  <c r="C749" i="6"/>
  <c r="D749" i="6"/>
  <c r="C757" i="6"/>
  <c r="D757" i="6"/>
  <c r="E757" i="6" s="1"/>
  <c r="F757" i="6" s="1"/>
  <c r="C765" i="6"/>
  <c r="D765" i="6"/>
  <c r="C773" i="6"/>
  <c r="D773" i="6"/>
  <c r="E773" i="6" s="1"/>
  <c r="F773" i="6" s="1"/>
  <c r="C781" i="6"/>
  <c r="D781" i="6"/>
  <c r="C789" i="6"/>
  <c r="D789" i="6"/>
  <c r="E789" i="6" s="1"/>
  <c r="F789" i="6" s="1"/>
  <c r="C797" i="6"/>
  <c r="D797" i="6"/>
  <c r="E681" i="6"/>
  <c r="F681" i="6" s="1"/>
  <c r="E683" i="6"/>
  <c r="F683" i="6" s="1"/>
  <c r="E685" i="6"/>
  <c r="F685" i="6" s="1"/>
  <c r="E687" i="6"/>
  <c r="F687" i="6" s="1"/>
  <c r="E689" i="6"/>
  <c r="F689" i="6" s="1"/>
  <c r="E691" i="6"/>
  <c r="F691" i="6" s="1"/>
  <c r="E693" i="6"/>
  <c r="F693" i="6" s="1"/>
  <c r="E695" i="6"/>
  <c r="F695" i="6" s="1"/>
  <c r="E697" i="6"/>
  <c r="F697" i="6" s="1"/>
  <c r="E699" i="6"/>
  <c r="F699" i="6" s="1"/>
  <c r="E701" i="6"/>
  <c r="F701" i="6" s="1"/>
  <c r="E703" i="6"/>
  <c r="F703" i="6" s="1"/>
  <c r="E705" i="6"/>
  <c r="F705" i="6" s="1"/>
  <c r="E707" i="6"/>
  <c r="F707" i="6" s="1"/>
  <c r="E709" i="6"/>
  <c r="F709" i="6" s="1"/>
  <c r="E711" i="6"/>
  <c r="F711" i="6" s="1"/>
  <c r="E713" i="6"/>
  <c r="F713" i="6" s="1"/>
  <c r="E715" i="6"/>
  <c r="F715" i="6" s="1"/>
  <c r="E717" i="6"/>
  <c r="F717" i="6" s="1"/>
  <c r="C739" i="6"/>
  <c r="D739" i="6"/>
  <c r="E739" i="6" s="1"/>
  <c r="F739" i="6" s="1"/>
  <c r="C747" i="6"/>
  <c r="D747" i="6"/>
  <c r="C755" i="6"/>
  <c r="D755" i="6"/>
  <c r="E755" i="6" s="1"/>
  <c r="F755" i="6" s="1"/>
  <c r="C763" i="6"/>
  <c r="D763" i="6"/>
  <c r="C771" i="6"/>
  <c r="D771" i="6"/>
  <c r="E771" i="6" s="1"/>
  <c r="F771" i="6" s="1"/>
  <c r="C779" i="6"/>
  <c r="D779" i="6"/>
  <c r="C787" i="6"/>
  <c r="D787" i="6"/>
  <c r="E787" i="6" s="1"/>
  <c r="F787" i="6" s="1"/>
  <c r="C795" i="6"/>
  <c r="D795" i="6"/>
  <c r="D889" i="6"/>
  <c r="C889" i="6"/>
  <c r="D934" i="6"/>
  <c r="C934" i="6"/>
  <c r="D873" i="6"/>
  <c r="E873" i="6" s="1"/>
  <c r="F873" i="6" s="1"/>
  <c r="C873" i="6"/>
  <c r="D911" i="6"/>
  <c r="C911" i="6"/>
  <c r="D733" i="6"/>
  <c r="E733" i="6" s="1"/>
  <c r="F733" i="6" s="1"/>
  <c r="C733" i="6"/>
  <c r="D857" i="6"/>
  <c r="C857" i="6"/>
  <c r="C736" i="6"/>
  <c r="D736" i="6"/>
  <c r="E736" i="6" s="1"/>
  <c r="F736" i="6" s="1"/>
  <c r="C740" i="6"/>
  <c r="D740" i="6"/>
  <c r="C744" i="6"/>
  <c r="D744" i="6"/>
  <c r="E744" i="6" s="1"/>
  <c r="F744" i="6" s="1"/>
  <c r="C748" i="6"/>
  <c r="D748" i="6"/>
  <c r="C752" i="6"/>
  <c r="D752" i="6"/>
  <c r="E752" i="6" s="1"/>
  <c r="F752" i="6" s="1"/>
  <c r="C756" i="6"/>
  <c r="D756" i="6"/>
  <c r="C760" i="6"/>
  <c r="D760" i="6"/>
  <c r="E760" i="6" s="1"/>
  <c r="F760" i="6" s="1"/>
  <c r="C764" i="6"/>
  <c r="D764" i="6"/>
  <c r="C768" i="6"/>
  <c r="D768" i="6"/>
  <c r="E768" i="6" s="1"/>
  <c r="F768" i="6" s="1"/>
  <c r="C772" i="6"/>
  <c r="D772" i="6"/>
  <c r="C776" i="6"/>
  <c r="D776" i="6"/>
  <c r="E776" i="6" s="1"/>
  <c r="F776" i="6" s="1"/>
  <c r="C780" i="6"/>
  <c r="D780" i="6"/>
  <c r="C784" i="6"/>
  <c r="D784" i="6"/>
  <c r="E784" i="6" s="1"/>
  <c r="F784" i="6" s="1"/>
  <c r="C788" i="6"/>
  <c r="D788" i="6"/>
  <c r="C792" i="6"/>
  <c r="D792" i="6"/>
  <c r="E792" i="6" s="1"/>
  <c r="F792" i="6" s="1"/>
  <c r="C796" i="6"/>
  <c r="D796" i="6"/>
  <c r="D865" i="6"/>
  <c r="E865" i="6" s="1"/>
  <c r="F865" i="6" s="1"/>
  <c r="C865" i="6"/>
  <c r="D897" i="6"/>
  <c r="E897" i="6" s="1"/>
  <c r="F897" i="6" s="1"/>
  <c r="C897" i="6"/>
  <c r="C738" i="6"/>
  <c r="D738" i="6"/>
  <c r="E738" i="6" s="1"/>
  <c r="F738" i="6" s="1"/>
  <c r="C742" i="6"/>
  <c r="D742" i="6"/>
  <c r="C746" i="6"/>
  <c r="D746" i="6"/>
  <c r="E746" i="6" s="1"/>
  <c r="F746" i="6" s="1"/>
  <c r="C750" i="6"/>
  <c r="D750" i="6"/>
  <c r="C754" i="6"/>
  <c r="D754" i="6"/>
  <c r="E754" i="6" s="1"/>
  <c r="F754" i="6" s="1"/>
  <c r="C758" i="6"/>
  <c r="D758" i="6"/>
  <c r="C762" i="6"/>
  <c r="D762" i="6"/>
  <c r="E762" i="6" s="1"/>
  <c r="F762" i="6" s="1"/>
  <c r="C766" i="6"/>
  <c r="D766" i="6"/>
  <c r="C770" i="6"/>
  <c r="D770" i="6"/>
  <c r="E770" i="6" s="1"/>
  <c r="F770" i="6" s="1"/>
  <c r="C774" i="6"/>
  <c r="D774" i="6"/>
  <c r="C778" i="6"/>
  <c r="D778" i="6"/>
  <c r="E778" i="6" s="1"/>
  <c r="F778" i="6" s="1"/>
  <c r="C782" i="6"/>
  <c r="D782" i="6"/>
  <c r="C786" i="6"/>
  <c r="D786" i="6"/>
  <c r="E786" i="6" s="1"/>
  <c r="F786" i="6" s="1"/>
  <c r="C790" i="6"/>
  <c r="D790" i="6"/>
  <c r="C794" i="6"/>
  <c r="D794" i="6"/>
  <c r="E794" i="6" s="1"/>
  <c r="F794" i="6" s="1"/>
  <c r="C798" i="6"/>
  <c r="D798" i="6"/>
  <c r="D849" i="6"/>
  <c r="E849" i="6" s="1"/>
  <c r="F849" i="6" s="1"/>
  <c r="C849" i="6"/>
  <c r="D881" i="6"/>
  <c r="E881" i="6" s="1"/>
  <c r="F881" i="6" s="1"/>
  <c r="C881" i="6"/>
  <c r="D861" i="6"/>
  <c r="E861" i="6" s="1"/>
  <c r="F861" i="6" s="1"/>
  <c r="C861" i="6"/>
  <c r="D877" i="6"/>
  <c r="E877" i="6" s="1"/>
  <c r="F877" i="6" s="1"/>
  <c r="C877" i="6"/>
  <c r="D893" i="6"/>
  <c r="E893" i="6" s="1"/>
  <c r="F893" i="6" s="1"/>
  <c r="C893" i="6"/>
  <c r="D910" i="6"/>
  <c r="E910" i="6" s="1"/>
  <c r="F910" i="6" s="1"/>
  <c r="C910" i="6"/>
  <c r="D916" i="6"/>
  <c r="C916" i="6"/>
  <c r="D853" i="6"/>
  <c r="E853" i="6" s="1"/>
  <c r="F853" i="6" s="1"/>
  <c r="C853" i="6"/>
  <c r="D869" i="6"/>
  <c r="E869" i="6" s="1"/>
  <c r="F869" i="6" s="1"/>
  <c r="C869" i="6"/>
  <c r="D885" i="6"/>
  <c r="E885" i="6" s="1"/>
  <c r="F885" i="6" s="1"/>
  <c r="C885" i="6"/>
  <c r="D901" i="6"/>
  <c r="E901" i="6" s="1"/>
  <c r="F901" i="6" s="1"/>
  <c r="C901" i="6"/>
  <c r="D948" i="6"/>
  <c r="E948" i="6" s="1"/>
  <c r="F948" i="6" s="1"/>
  <c r="C948" i="6"/>
  <c r="D839" i="6"/>
  <c r="E839" i="6" s="1"/>
  <c r="F839" i="6" s="1"/>
  <c r="C839" i="6"/>
  <c r="D840" i="6"/>
  <c r="C840" i="6"/>
  <c r="D841" i="6"/>
  <c r="E841" i="6" s="1"/>
  <c r="F841" i="6" s="1"/>
  <c r="C841" i="6"/>
  <c r="D842" i="6"/>
  <c r="C842" i="6"/>
  <c r="D843" i="6"/>
  <c r="E843" i="6" s="1"/>
  <c r="F843" i="6" s="1"/>
  <c r="C843" i="6"/>
  <c r="D844" i="6"/>
  <c r="C844" i="6"/>
  <c r="D845" i="6"/>
  <c r="E845" i="6" s="1"/>
  <c r="F845" i="6" s="1"/>
  <c r="C845" i="6"/>
  <c r="D846" i="6"/>
  <c r="C846" i="6"/>
  <c r="D847" i="6"/>
  <c r="E847" i="6" s="1"/>
  <c r="F847" i="6" s="1"/>
  <c r="C847" i="6"/>
  <c r="E850" i="6"/>
  <c r="F850" i="6" s="1"/>
  <c r="D855" i="6"/>
  <c r="E855" i="6" s="1"/>
  <c r="F855" i="6" s="1"/>
  <c r="C855" i="6"/>
  <c r="E858" i="6"/>
  <c r="F858" i="6" s="1"/>
  <c r="D863" i="6"/>
  <c r="C863" i="6"/>
  <c r="E866" i="6"/>
  <c r="F866" i="6" s="1"/>
  <c r="D871" i="6"/>
  <c r="C871" i="6"/>
  <c r="E874" i="6"/>
  <c r="F874" i="6" s="1"/>
  <c r="D879" i="6"/>
  <c r="E879" i="6" s="1"/>
  <c r="F879" i="6" s="1"/>
  <c r="C879" i="6"/>
  <c r="E882" i="6"/>
  <c r="F882" i="6" s="1"/>
  <c r="D887" i="6"/>
  <c r="E887" i="6" s="1"/>
  <c r="F887" i="6" s="1"/>
  <c r="C887" i="6"/>
  <c r="E890" i="6"/>
  <c r="F890" i="6" s="1"/>
  <c r="D895" i="6"/>
  <c r="C895" i="6"/>
  <c r="E898" i="6"/>
  <c r="F898" i="6" s="1"/>
  <c r="D903" i="6"/>
  <c r="C903" i="6"/>
  <c r="D912" i="6"/>
  <c r="E912" i="6" s="1"/>
  <c r="F912" i="6" s="1"/>
  <c r="C912" i="6"/>
  <c r="D917" i="6"/>
  <c r="C917" i="6"/>
  <c r="E956" i="6"/>
  <c r="F956" i="6" s="1"/>
  <c r="D851" i="6"/>
  <c r="E851" i="6" s="1"/>
  <c r="F851" i="6" s="1"/>
  <c r="C851" i="6"/>
  <c r="E854" i="6"/>
  <c r="F854" i="6" s="1"/>
  <c r="D859" i="6"/>
  <c r="E859" i="6" s="1"/>
  <c r="F859" i="6" s="1"/>
  <c r="C859" i="6"/>
  <c r="E862" i="6"/>
  <c r="F862" i="6" s="1"/>
  <c r="D867" i="6"/>
  <c r="C867" i="6"/>
  <c r="E870" i="6"/>
  <c r="F870" i="6" s="1"/>
  <c r="D875" i="6"/>
  <c r="C875" i="6"/>
  <c r="E878" i="6"/>
  <c r="F878" i="6" s="1"/>
  <c r="D883" i="6"/>
  <c r="E883" i="6" s="1"/>
  <c r="F883" i="6" s="1"/>
  <c r="C883" i="6"/>
  <c r="E886" i="6"/>
  <c r="F886" i="6" s="1"/>
  <c r="D891" i="6"/>
  <c r="E891" i="6" s="1"/>
  <c r="F891" i="6" s="1"/>
  <c r="C891" i="6"/>
  <c r="E894" i="6"/>
  <c r="F894" i="6" s="1"/>
  <c r="D899" i="6"/>
  <c r="C899" i="6"/>
  <c r="E902" i="6"/>
  <c r="F902" i="6" s="1"/>
  <c r="D913" i="6"/>
  <c r="C913" i="6"/>
  <c r="E924" i="6"/>
  <c r="F924" i="6" s="1"/>
  <c r="D926" i="6"/>
  <c r="C926" i="6"/>
  <c r="D931" i="6"/>
  <c r="E931" i="6" s="1"/>
  <c r="F931" i="6" s="1"/>
  <c r="C931" i="6"/>
  <c r="D941" i="6"/>
  <c r="E941" i="6" s="1"/>
  <c r="F941" i="6" s="1"/>
  <c r="C941" i="6"/>
  <c r="D949" i="6"/>
  <c r="E949" i="6" s="1"/>
  <c r="F949" i="6" s="1"/>
  <c r="C949" i="6"/>
  <c r="D906" i="6"/>
  <c r="C906" i="6"/>
  <c r="D914" i="6"/>
  <c r="E914" i="6" s="1"/>
  <c r="F914" i="6" s="1"/>
  <c r="C914" i="6"/>
  <c r="D918" i="6"/>
  <c r="C918" i="6"/>
  <c r="D923" i="6"/>
  <c r="E923" i="6" s="1"/>
  <c r="F923" i="6" s="1"/>
  <c r="C923" i="6"/>
  <c r="D933" i="6"/>
  <c r="C933" i="6"/>
  <c r="E940" i="6"/>
  <c r="F940" i="6" s="1"/>
  <c r="D950" i="6"/>
  <c r="C950" i="6"/>
  <c r="D955" i="6"/>
  <c r="E955" i="6" s="1"/>
  <c r="F955" i="6" s="1"/>
  <c r="C955" i="6"/>
  <c r="D908" i="6"/>
  <c r="C908" i="6"/>
  <c r="D925" i="6"/>
  <c r="E925" i="6" s="1"/>
  <c r="F925" i="6" s="1"/>
  <c r="C925" i="6"/>
  <c r="E932" i="6"/>
  <c r="F932" i="6" s="1"/>
  <c r="D942" i="6"/>
  <c r="C942" i="6"/>
  <c r="D947" i="6"/>
  <c r="E947" i="6" s="1"/>
  <c r="F947" i="6" s="1"/>
  <c r="C947" i="6"/>
  <c r="D919" i="6"/>
  <c r="C919" i="6"/>
  <c r="D927" i="6"/>
  <c r="E927" i="6" s="1"/>
  <c r="F927" i="6" s="1"/>
  <c r="C927" i="6"/>
  <c r="D935" i="6"/>
  <c r="C935" i="6"/>
  <c r="D943" i="6"/>
  <c r="E943" i="6" s="1"/>
  <c r="F943" i="6" s="1"/>
  <c r="C943" i="6"/>
  <c r="D951" i="6"/>
  <c r="C951" i="6"/>
  <c r="D921" i="6"/>
  <c r="E921" i="6" s="1"/>
  <c r="F921" i="6" s="1"/>
  <c r="C921" i="6"/>
  <c r="D929" i="6"/>
  <c r="C929" i="6"/>
  <c r="D937" i="6"/>
  <c r="E937" i="6" s="1"/>
  <c r="F937" i="6" s="1"/>
  <c r="C937" i="6"/>
  <c r="D945" i="6"/>
  <c r="C945" i="6"/>
  <c r="D953" i="6"/>
  <c r="E953" i="6" s="1"/>
  <c r="F953" i="6" s="1"/>
  <c r="C953" i="6"/>
  <c r="C957" i="6"/>
  <c r="E957" i="6" s="1"/>
  <c r="F957" i="6" s="1"/>
  <c r="I1" i="5"/>
  <c r="I8" i="5"/>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I221" i="5" s="1"/>
  <c r="I222" i="5" s="1"/>
  <c r="I223" i="5" s="1"/>
  <c r="I224" i="5" s="1"/>
  <c r="I225" i="5" s="1"/>
  <c r="I226" i="5" s="1"/>
  <c r="I227" i="5" s="1"/>
  <c r="I228" i="5" s="1"/>
  <c r="I229" i="5" s="1"/>
  <c r="I230" i="5" s="1"/>
  <c r="I231" i="5" s="1"/>
  <c r="I232" i="5" s="1"/>
  <c r="I233" i="5" s="1"/>
  <c r="I234" i="5" s="1"/>
  <c r="I235" i="5" s="1"/>
  <c r="I236" i="5" s="1"/>
  <c r="I237" i="5" s="1"/>
  <c r="I238" i="5" s="1"/>
  <c r="I239" i="5" s="1"/>
  <c r="I240" i="5" s="1"/>
  <c r="I241" i="5" s="1"/>
  <c r="I242" i="5" s="1"/>
  <c r="I243" i="5" s="1"/>
  <c r="I244" i="5" s="1"/>
  <c r="I245" i="5" s="1"/>
  <c r="I246" i="5" s="1"/>
  <c r="I247" i="5" s="1"/>
  <c r="I248" i="5" s="1"/>
  <c r="I249" i="5" s="1"/>
  <c r="I250" i="5" s="1"/>
  <c r="I251" i="5" s="1"/>
  <c r="I252" i="5" s="1"/>
  <c r="I253" i="5" s="1"/>
  <c r="I254" i="5" s="1"/>
  <c r="I255" i="5" s="1"/>
  <c r="I256" i="5" s="1"/>
  <c r="I257" i="5" s="1"/>
  <c r="I258" i="5" s="1"/>
  <c r="I259" i="5" s="1"/>
  <c r="I260" i="5" s="1"/>
  <c r="I261" i="5" s="1"/>
  <c r="I262" i="5" s="1"/>
  <c r="I263" i="5" s="1"/>
  <c r="I264" i="5" s="1"/>
  <c r="I265" i="5" s="1"/>
  <c r="I266" i="5" s="1"/>
  <c r="I267" i="5" s="1"/>
  <c r="I268" i="5" s="1"/>
  <c r="I269" i="5" s="1"/>
  <c r="I270" i="5" s="1"/>
  <c r="I271" i="5" s="1"/>
  <c r="I272" i="5" s="1"/>
  <c r="I273" i="5" s="1"/>
  <c r="I274" i="5" s="1"/>
  <c r="I275" i="5" s="1"/>
  <c r="I276" i="5" s="1"/>
  <c r="I277" i="5" s="1"/>
  <c r="I278" i="5" s="1"/>
  <c r="I279" i="5" s="1"/>
  <c r="I280" i="5" s="1"/>
  <c r="I281" i="5" s="1"/>
  <c r="I282" i="5" s="1"/>
  <c r="I283" i="5" s="1"/>
  <c r="I284" i="5" s="1"/>
  <c r="I285" i="5" s="1"/>
  <c r="I286" i="5" s="1"/>
  <c r="I287" i="5" s="1"/>
  <c r="I288" i="5" s="1"/>
  <c r="I289" i="5" s="1"/>
  <c r="I290" i="5" s="1"/>
  <c r="I291" i="5" s="1"/>
  <c r="I292" i="5" s="1"/>
  <c r="I293" i="5" s="1"/>
  <c r="I294" i="5" s="1"/>
  <c r="I295" i="5" s="1"/>
  <c r="I296" i="5" s="1"/>
  <c r="I297" i="5" s="1"/>
  <c r="I298" i="5" s="1"/>
  <c r="I299" i="5" s="1"/>
  <c r="I300" i="5" s="1"/>
  <c r="I301" i="5" s="1"/>
  <c r="I302" i="5" s="1"/>
  <c r="I303" i="5" s="1"/>
  <c r="I304" i="5" s="1"/>
  <c r="I305" i="5" s="1"/>
  <c r="I306" i="5" s="1"/>
  <c r="I307" i="5" s="1"/>
  <c r="I308" i="5" s="1"/>
  <c r="I309" i="5" s="1"/>
  <c r="I310" i="5" s="1"/>
  <c r="I311" i="5" s="1"/>
  <c r="I312" i="5" s="1"/>
  <c r="I313" i="5" s="1"/>
  <c r="I314" i="5" s="1"/>
  <c r="I315" i="5" s="1"/>
  <c r="I316" i="5" s="1"/>
  <c r="I317" i="5" s="1"/>
  <c r="I318" i="5" s="1"/>
  <c r="I319" i="5" s="1"/>
  <c r="I320" i="5" s="1"/>
  <c r="I321" i="5" s="1"/>
  <c r="I322" i="5" s="1"/>
  <c r="I323" i="5" s="1"/>
  <c r="I324" i="5" s="1"/>
  <c r="I325" i="5" s="1"/>
  <c r="I326" i="5" s="1"/>
  <c r="I327" i="5" s="1"/>
  <c r="I328" i="5" s="1"/>
  <c r="I329" i="5" s="1"/>
  <c r="I330" i="5" s="1"/>
  <c r="I331" i="5" s="1"/>
  <c r="I332" i="5" s="1"/>
  <c r="I333" i="5" s="1"/>
  <c r="I334" i="5" s="1"/>
  <c r="I335" i="5" s="1"/>
  <c r="I336" i="5" s="1"/>
  <c r="I337" i="5" s="1"/>
  <c r="I338" i="5" s="1"/>
  <c r="I339" i="5" s="1"/>
  <c r="I340" i="5" s="1"/>
  <c r="I341" i="5" s="1"/>
  <c r="I342" i="5" s="1"/>
  <c r="I343" i="5" s="1"/>
  <c r="I344" i="5" s="1"/>
  <c r="I345" i="5" s="1"/>
  <c r="I346" i="5" s="1"/>
  <c r="I347" i="5" s="1"/>
  <c r="I348" i="5" s="1"/>
  <c r="I349" i="5" s="1"/>
  <c r="I350" i="5" s="1"/>
  <c r="I351" i="5" s="1"/>
  <c r="I352" i="5" s="1"/>
  <c r="I353" i="5" s="1"/>
  <c r="I354" i="5" s="1"/>
  <c r="I355" i="5" s="1"/>
  <c r="I356" i="5" s="1"/>
  <c r="I357" i="5" s="1"/>
  <c r="I358" i="5" s="1"/>
  <c r="I359" i="5" s="1"/>
  <c r="I360" i="5" s="1"/>
  <c r="I361" i="5" s="1"/>
  <c r="I362" i="5" s="1"/>
  <c r="I363" i="5" s="1"/>
  <c r="I364" i="5" s="1"/>
  <c r="I365" i="5" s="1"/>
  <c r="I366" i="5" s="1"/>
  <c r="I367" i="5" s="1"/>
  <c r="I368" i="5" s="1"/>
  <c r="I369" i="5" s="1"/>
  <c r="I370" i="5" s="1"/>
  <c r="I371" i="5" s="1"/>
  <c r="I372" i="5" s="1"/>
  <c r="I373" i="5" s="1"/>
  <c r="I374" i="5" s="1"/>
  <c r="I375" i="5" s="1"/>
  <c r="I376" i="5" s="1"/>
  <c r="I377" i="5" s="1"/>
  <c r="I378" i="5" s="1"/>
  <c r="I379" i="5" s="1"/>
  <c r="I380" i="5" s="1"/>
  <c r="I381" i="5" s="1"/>
  <c r="I382" i="5" s="1"/>
  <c r="I383" i="5" s="1"/>
  <c r="I384" i="5" s="1"/>
  <c r="I385" i="5" s="1"/>
  <c r="I386" i="5" s="1"/>
  <c r="I387" i="5" s="1"/>
  <c r="I388" i="5" s="1"/>
  <c r="I389" i="5" s="1"/>
  <c r="I390" i="5" s="1"/>
  <c r="I391" i="5" s="1"/>
  <c r="I392" i="5" s="1"/>
  <c r="I393" i="5" s="1"/>
  <c r="I394" i="5" s="1"/>
  <c r="I395" i="5" s="1"/>
  <c r="I396" i="5" s="1"/>
  <c r="I397" i="5" s="1"/>
  <c r="I398" i="5" s="1"/>
  <c r="I399" i="5" s="1"/>
  <c r="I400" i="5" s="1"/>
  <c r="I401" i="5" s="1"/>
  <c r="I402" i="5" s="1"/>
  <c r="I403" i="5" s="1"/>
  <c r="I404" i="5" s="1"/>
  <c r="I405" i="5" s="1"/>
  <c r="I406" i="5" s="1"/>
  <c r="I407" i="5" s="1"/>
  <c r="I408" i="5" s="1"/>
  <c r="I409" i="5" s="1"/>
  <c r="I410" i="5" s="1"/>
  <c r="I411" i="5" s="1"/>
  <c r="I412" i="5" s="1"/>
  <c r="I413" i="5" s="1"/>
  <c r="I414" i="5" s="1"/>
  <c r="I415" i="5" s="1"/>
  <c r="I416" i="5" s="1"/>
  <c r="I417" i="5" s="1"/>
  <c r="I418" i="5" s="1"/>
  <c r="I419" i="5" s="1"/>
  <c r="I420" i="5" s="1"/>
  <c r="I421" i="5" s="1"/>
  <c r="I422" i="5" s="1"/>
  <c r="I423" i="5" s="1"/>
  <c r="I424" i="5" s="1"/>
  <c r="I425" i="5" s="1"/>
  <c r="I426" i="5" s="1"/>
  <c r="I427" i="5" s="1"/>
  <c r="I428" i="5" s="1"/>
  <c r="I429" i="5" s="1"/>
  <c r="I430" i="5" s="1"/>
  <c r="I431" i="5" s="1"/>
  <c r="I432" i="5" s="1"/>
  <c r="I433" i="5" s="1"/>
  <c r="I434" i="5" s="1"/>
  <c r="I435" i="5" s="1"/>
  <c r="I436" i="5" s="1"/>
  <c r="I437" i="5" s="1"/>
  <c r="I438" i="5" s="1"/>
  <c r="I439" i="5" s="1"/>
  <c r="I440" i="5" s="1"/>
  <c r="I441" i="5" s="1"/>
  <c r="I442" i="5" s="1"/>
  <c r="I443" i="5" s="1"/>
  <c r="I444" i="5" s="1"/>
  <c r="I445" i="5" s="1"/>
  <c r="I446" i="5" s="1"/>
  <c r="I447" i="5" s="1"/>
  <c r="I448" i="5" s="1"/>
  <c r="I449" i="5" s="1"/>
  <c r="I450" i="5" s="1"/>
  <c r="I451" i="5" s="1"/>
  <c r="I452" i="5" s="1"/>
  <c r="I453" i="5" s="1"/>
  <c r="I454" i="5" s="1"/>
  <c r="I455" i="5" s="1"/>
  <c r="I456" i="5" s="1"/>
  <c r="I457" i="5" s="1"/>
  <c r="I458" i="5" s="1"/>
  <c r="I459" i="5" s="1"/>
  <c r="I460" i="5" s="1"/>
  <c r="I461" i="5" s="1"/>
  <c r="I462" i="5" s="1"/>
  <c r="I463" i="5" s="1"/>
  <c r="I464" i="5" s="1"/>
  <c r="I465" i="5" s="1"/>
  <c r="I466" i="5" s="1"/>
  <c r="I467" i="5" s="1"/>
  <c r="I468" i="5" s="1"/>
  <c r="I469" i="5" s="1"/>
  <c r="I470" i="5" s="1"/>
  <c r="I471" i="5" s="1"/>
  <c r="I472" i="5" s="1"/>
  <c r="I473" i="5" s="1"/>
  <c r="I474" i="5" s="1"/>
  <c r="I475" i="5" s="1"/>
  <c r="I476" i="5" s="1"/>
  <c r="I477" i="5" s="1"/>
  <c r="I478" i="5" s="1"/>
  <c r="I479" i="5" s="1"/>
  <c r="I480" i="5" s="1"/>
  <c r="I481" i="5" s="1"/>
  <c r="I482" i="5" s="1"/>
  <c r="I483" i="5" s="1"/>
  <c r="I484" i="5" s="1"/>
  <c r="I485" i="5" s="1"/>
  <c r="I486" i="5" s="1"/>
  <c r="I487" i="5" s="1"/>
  <c r="I488" i="5" s="1"/>
  <c r="I489" i="5" s="1"/>
  <c r="I490" i="5" s="1"/>
  <c r="I491" i="5" s="1"/>
  <c r="I492" i="5" s="1"/>
  <c r="I493" i="5" s="1"/>
  <c r="I494" i="5" s="1"/>
  <c r="I495" i="5" s="1"/>
  <c r="I496" i="5" s="1"/>
  <c r="I497" i="5" s="1"/>
  <c r="I498" i="5" s="1"/>
  <c r="I499" i="5" s="1"/>
  <c r="I500" i="5" s="1"/>
  <c r="I501" i="5" s="1"/>
  <c r="I502" i="5" s="1"/>
  <c r="I503" i="5" s="1"/>
  <c r="I504" i="5" s="1"/>
  <c r="I505" i="5" s="1"/>
  <c r="I506" i="5" s="1"/>
  <c r="I507" i="5" s="1"/>
  <c r="I508" i="5" s="1"/>
  <c r="I509" i="5" s="1"/>
  <c r="I510" i="5" s="1"/>
  <c r="I511" i="5" s="1"/>
  <c r="I512" i="5" s="1"/>
  <c r="I513" i="5" s="1"/>
  <c r="I514" i="5" s="1"/>
  <c r="I515" i="5" s="1"/>
  <c r="I516" i="5" s="1"/>
  <c r="I517" i="5" s="1"/>
  <c r="I518" i="5" s="1"/>
  <c r="I519" i="5" s="1"/>
  <c r="I520" i="5" s="1"/>
  <c r="I521" i="5" s="1"/>
  <c r="I522" i="5" s="1"/>
  <c r="I523" i="5" s="1"/>
  <c r="I524" i="5" s="1"/>
  <c r="I525" i="5" s="1"/>
  <c r="I526" i="5" s="1"/>
  <c r="I527" i="5" s="1"/>
  <c r="I528" i="5" s="1"/>
  <c r="I529" i="5" s="1"/>
  <c r="I530" i="5" s="1"/>
  <c r="I531" i="5" s="1"/>
  <c r="I532" i="5" s="1"/>
  <c r="I533" i="5" s="1"/>
  <c r="I534" i="5" s="1"/>
  <c r="I535" i="5" s="1"/>
  <c r="I536" i="5" s="1"/>
  <c r="I537" i="5" s="1"/>
  <c r="I538" i="5" s="1"/>
  <c r="I539" i="5" s="1"/>
  <c r="I540" i="5" s="1"/>
  <c r="I541" i="5" s="1"/>
  <c r="I542" i="5" s="1"/>
  <c r="I543" i="5" s="1"/>
  <c r="I544" i="5" s="1"/>
  <c r="I545" i="5" s="1"/>
  <c r="I546" i="5" s="1"/>
  <c r="I547" i="5" s="1"/>
  <c r="I548" i="5" s="1"/>
  <c r="I549" i="5" s="1"/>
  <c r="I550" i="5" s="1"/>
  <c r="I551" i="5" s="1"/>
  <c r="I552" i="5" s="1"/>
  <c r="I553" i="5" s="1"/>
  <c r="I554" i="5" s="1"/>
  <c r="I555" i="5" s="1"/>
  <c r="I556" i="5" s="1"/>
  <c r="I557" i="5" s="1"/>
  <c r="I558" i="5" s="1"/>
  <c r="I559" i="5" s="1"/>
  <c r="I560" i="5" s="1"/>
  <c r="I561" i="5" s="1"/>
  <c r="I562" i="5" s="1"/>
  <c r="I563" i="5" s="1"/>
  <c r="I564" i="5" s="1"/>
  <c r="I565" i="5" s="1"/>
  <c r="I566" i="5" s="1"/>
  <c r="I567" i="5" s="1"/>
  <c r="I568" i="5" s="1"/>
  <c r="I569" i="5" s="1"/>
  <c r="I570" i="5" s="1"/>
  <c r="I571" i="5" s="1"/>
  <c r="I572" i="5" s="1"/>
  <c r="I573" i="5" s="1"/>
  <c r="I574" i="5" s="1"/>
  <c r="I575" i="5" s="1"/>
  <c r="I576" i="5" s="1"/>
  <c r="I577" i="5" s="1"/>
  <c r="I578" i="5" s="1"/>
  <c r="I579" i="5" s="1"/>
  <c r="I580" i="5" s="1"/>
  <c r="I581" i="5" s="1"/>
  <c r="I582" i="5" s="1"/>
  <c r="I583" i="5" s="1"/>
  <c r="I584" i="5" s="1"/>
  <c r="I585" i="5" s="1"/>
  <c r="I586" i="5" s="1"/>
  <c r="I587" i="5" s="1"/>
  <c r="I588" i="5" s="1"/>
  <c r="I589" i="5" s="1"/>
  <c r="I590" i="5" s="1"/>
  <c r="I591" i="5" s="1"/>
  <c r="I592" i="5" s="1"/>
  <c r="I593" i="5" s="1"/>
  <c r="I594" i="5" s="1"/>
  <c r="I595" i="5" s="1"/>
  <c r="I596" i="5" s="1"/>
  <c r="I597" i="5" s="1"/>
  <c r="I598" i="5" s="1"/>
  <c r="I599" i="5" s="1"/>
  <c r="I600" i="5" s="1"/>
  <c r="I601" i="5" s="1"/>
  <c r="I602" i="5" s="1"/>
  <c r="I603" i="5" s="1"/>
  <c r="I604" i="5" s="1"/>
  <c r="I605" i="5" s="1"/>
  <c r="I606" i="5" s="1"/>
  <c r="I607" i="5" s="1"/>
  <c r="I608" i="5" s="1"/>
  <c r="I609" i="5" s="1"/>
  <c r="I610" i="5" s="1"/>
  <c r="I611" i="5" s="1"/>
  <c r="I612" i="5" s="1"/>
  <c r="I613" i="5" s="1"/>
  <c r="I614" i="5" s="1"/>
  <c r="I615" i="5" s="1"/>
  <c r="I616" i="5" s="1"/>
  <c r="I617" i="5" s="1"/>
  <c r="I618" i="5" s="1"/>
  <c r="I619" i="5" s="1"/>
  <c r="I620" i="5" s="1"/>
  <c r="I621" i="5" s="1"/>
  <c r="I622" i="5" s="1"/>
  <c r="I623" i="5" s="1"/>
  <c r="I624" i="5" s="1"/>
  <c r="I625" i="5" s="1"/>
  <c r="I626" i="5" s="1"/>
  <c r="I627" i="5" s="1"/>
  <c r="I628" i="5" s="1"/>
  <c r="I629" i="5" s="1"/>
  <c r="I630" i="5" s="1"/>
  <c r="I631" i="5" s="1"/>
  <c r="I632" i="5" s="1"/>
  <c r="I633" i="5" s="1"/>
  <c r="I634" i="5" s="1"/>
  <c r="I635" i="5" s="1"/>
  <c r="I636" i="5" s="1"/>
  <c r="I637" i="5" s="1"/>
  <c r="I638" i="5" s="1"/>
  <c r="I639" i="5" s="1"/>
  <c r="I640" i="5" s="1"/>
  <c r="I641" i="5" s="1"/>
  <c r="I642" i="5" s="1"/>
  <c r="I643" i="5" s="1"/>
  <c r="I644" i="5" s="1"/>
  <c r="I645" i="5" s="1"/>
  <c r="I646" i="5" s="1"/>
  <c r="I647" i="5" s="1"/>
  <c r="I648" i="5" s="1"/>
  <c r="I649" i="5" s="1"/>
  <c r="I650" i="5" s="1"/>
  <c r="I651" i="5" s="1"/>
  <c r="I652" i="5" s="1"/>
  <c r="I653" i="5" s="1"/>
  <c r="I654" i="5" s="1"/>
  <c r="I655" i="5" s="1"/>
  <c r="I656" i="5" s="1"/>
  <c r="I657" i="5" s="1"/>
  <c r="I658" i="5" s="1"/>
  <c r="I659" i="5" s="1"/>
  <c r="I660" i="5" s="1"/>
  <c r="I661" i="5" s="1"/>
  <c r="I662" i="5" s="1"/>
  <c r="I663" i="5" s="1"/>
  <c r="I664" i="5" s="1"/>
  <c r="I665" i="5" s="1"/>
  <c r="I666" i="5" s="1"/>
  <c r="I667" i="5" s="1"/>
  <c r="I668" i="5" s="1"/>
  <c r="I669" i="5" s="1"/>
  <c r="I670" i="5" s="1"/>
  <c r="I671" i="5" s="1"/>
  <c r="I672" i="5" s="1"/>
  <c r="I673" i="5" s="1"/>
  <c r="I674" i="5" s="1"/>
  <c r="I675" i="5" s="1"/>
  <c r="I676" i="5" s="1"/>
  <c r="I677" i="5" s="1"/>
  <c r="I678" i="5" s="1"/>
  <c r="I679" i="5" s="1"/>
  <c r="I680" i="5" s="1"/>
  <c r="I681" i="5" s="1"/>
  <c r="I682" i="5" s="1"/>
  <c r="I683" i="5" s="1"/>
  <c r="I684" i="5" s="1"/>
  <c r="I685" i="5" s="1"/>
  <c r="I686" i="5" s="1"/>
  <c r="I687" i="5" s="1"/>
  <c r="I688" i="5" s="1"/>
  <c r="I689" i="5" s="1"/>
  <c r="I690" i="5" s="1"/>
  <c r="I691" i="5" s="1"/>
  <c r="I692" i="5" s="1"/>
  <c r="I693" i="5" s="1"/>
  <c r="I694" i="5" s="1"/>
  <c r="I695" i="5" s="1"/>
  <c r="I696" i="5" s="1"/>
  <c r="I697" i="5" s="1"/>
  <c r="I698" i="5" s="1"/>
  <c r="I699" i="5" s="1"/>
  <c r="I700" i="5" s="1"/>
  <c r="I701" i="5" s="1"/>
  <c r="I702" i="5" s="1"/>
  <c r="I703" i="5" s="1"/>
  <c r="I704" i="5" s="1"/>
  <c r="I705" i="5" s="1"/>
  <c r="I706" i="5" s="1"/>
  <c r="I707" i="5" s="1"/>
  <c r="I708" i="5" s="1"/>
  <c r="I709" i="5" s="1"/>
  <c r="I710" i="5" s="1"/>
  <c r="I711" i="5" s="1"/>
  <c r="I712" i="5" s="1"/>
  <c r="I713" i="5" s="1"/>
  <c r="I714" i="5" s="1"/>
  <c r="I715" i="5" s="1"/>
  <c r="I716" i="5" s="1"/>
  <c r="I717" i="5" s="1"/>
  <c r="I718" i="5" s="1"/>
  <c r="I719" i="5" s="1"/>
  <c r="I720" i="5" s="1"/>
  <c r="I721" i="5" s="1"/>
  <c r="I722" i="5" s="1"/>
  <c r="I723" i="5" s="1"/>
  <c r="I724" i="5" s="1"/>
  <c r="I725" i="5" s="1"/>
  <c r="I726" i="5" s="1"/>
  <c r="I727" i="5" s="1"/>
  <c r="I728" i="5" s="1"/>
  <c r="I729" i="5" s="1"/>
  <c r="I730" i="5" s="1"/>
  <c r="I731" i="5" s="1"/>
  <c r="I732" i="5" s="1"/>
  <c r="I733" i="5" s="1"/>
  <c r="I734" i="5" s="1"/>
  <c r="I735" i="5" s="1"/>
  <c r="I736" i="5" s="1"/>
  <c r="I737" i="5" s="1"/>
  <c r="I738" i="5" s="1"/>
  <c r="I739" i="5" s="1"/>
  <c r="I740" i="5" s="1"/>
  <c r="I741" i="5" s="1"/>
  <c r="I742" i="5" s="1"/>
  <c r="I743" i="5" s="1"/>
  <c r="I744" i="5" s="1"/>
  <c r="I745" i="5" s="1"/>
  <c r="I746" i="5" s="1"/>
  <c r="I747" i="5" s="1"/>
  <c r="I748" i="5" s="1"/>
  <c r="I749" i="5" s="1"/>
  <c r="I750" i="5" s="1"/>
  <c r="I751" i="5" s="1"/>
  <c r="I752" i="5" s="1"/>
  <c r="I753" i="5" s="1"/>
  <c r="I754" i="5" s="1"/>
  <c r="I755" i="5" s="1"/>
  <c r="I756" i="5" s="1"/>
  <c r="I757" i="5" s="1"/>
  <c r="I758" i="5" s="1"/>
  <c r="I759" i="5" s="1"/>
  <c r="I760" i="5" s="1"/>
  <c r="I761" i="5" s="1"/>
  <c r="I762" i="5" s="1"/>
  <c r="I763" i="5" s="1"/>
  <c r="I764" i="5" s="1"/>
  <c r="I765" i="5" s="1"/>
  <c r="I766" i="5" s="1"/>
  <c r="I767" i="5" s="1"/>
  <c r="I768" i="5" s="1"/>
  <c r="I769" i="5" s="1"/>
  <c r="I770" i="5" s="1"/>
  <c r="I771" i="5" s="1"/>
  <c r="I772" i="5" s="1"/>
  <c r="I773" i="5" s="1"/>
  <c r="I774" i="5" s="1"/>
  <c r="I775" i="5" s="1"/>
  <c r="I776" i="5" s="1"/>
  <c r="I777" i="5" s="1"/>
  <c r="I778" i="5" s="1"/>
  <c r="I779" i="5" s="1"/>
  <c r="I780" i="5" s="1"/>
  <c r="I781" i="5" s="1"/>
  <c r="I782" i="5" s="1"/>
  <c r="I783" i="5" s="1"/>
  <c r="I784" i="5" s="1"/>
  <c r="I785" i="5" s="1"/>
  <c r="I786" i="5" s="1"/>
  <c r="I787" i="5" s="1"/>
  <c r="I788" i="5" s="1"/>
  <c r="I789" i="5" s="1"/>
  <c r="I790" i="5" s="1"/>
  <c r="I791" i="5" s="1"/>
  <c r="I792" i="5" s="1"/>
  <c r="I793" i="5" s="1"/>
  <c r="I794" i="5" s="1"/>
  <c r="I795" i="5" s="1"/>
  <c r="I796" i="5" s="1"/>
  <c r="I797" i="5" s="1"/>
  <c r="I798" i="5" s="1"/>
  <c r="I799" i="5" s="1"/>
  <c r="I800" i="5" s="1"/>
  <c r="I801" i="5" s="1"/>
  <c r="I802" i="5" s="1"/>
  <c r="I803" i="5" s="1"/>
  <c r="I804" i="5" s="1"/>
  <c r="I805" i="5" s="1"/>
  <c r="I806" i="5" s="1"/>
  <c r="I807" i="5" s="1"/>
  <c r="I808" i="5" s="1"/>
  <c r="I809" i="5" s="1"/>
  <c r="I810" i="5" s="1"/>
  <c r="I811" i="5" s="1"/>
  <c r="I812" i="5" s="1"/>
  <c r="I813" i="5" s="1"/>
  <c r="I814" i="5" s="1"/>
  <c r="I815" i="5" s="1"/>
  <c r="I816" i="5" s="1"/>
  <c r="I817" i="5" s="1"/>
  <c r="I818" i="5" s="1"/>
  <c r="I819" i="5" s="1"/>
  <c r="I820" i="5" s="1"/>
  <c r="I821" i="5" s="1"/>
  <c r="I822" i="5" s="1"/>
  <c r="I823" i="5" s="1"/>
  <c r="I824" i="5" s="1"/>
  <c r="I825" i="5" s="1"/>
  <c r="I826" i="5" s="1"/>
  <c r="I827" i="5" s="1"/>
  <c r="I828" i="5" s="1"/>
  <c r="I829" i="5" s="1"/>
  <c r="I830" i="5" s="1"/>
  <c r="I831" i="5" s="1"/>
  <c r="I832" i="5" s="1"/>
  <c r="I833" i="5" s="1"/>
  <c r="I834" i="5" s="1"/>
  <c r="I835" i="5" s="1"/>
  <c r="I836" i="5" s="1"/>
  <c r="I837" i="5" s="1"/>
  <c r="I838" i="5" s="1"/>
  <c r="I839" i="5" s="1"/>
  <c r="I840" i="5" s="1"/>
  <c r="I841" i="5" s="1"/>
  <c r="I842" i="5" s="1"/>
  <c r="I843" i="5" s="1"/>
  <c r="I844" i="5" s="1"/>
  <c r="I845" i="5" s="1"/>
  <c r="I846" i="5" s="1"/>
  <c r="I847" i="5" s="1"/>
  <c r="I848" i="5" s="1"/>
  <c r="I849" i="5" s="1"/>
  <c r="I850" i="5" s="1"/>
  <c r="I851" i="5" s="1"/>
  <c r="I852" i="5" s="1"/>
  <c r="I853" i="5" s="1"/>
  <c r="I854" i="5" s="1"/>
  <c r="I855" i="5" s="1"/>
  <c r="I856" i="5" s="1"/>
  <c r="I857" i="5" s="1"/>
  <c r="I858" i="5" s="1"/>
  <c r="I859" i="5" s="1"/>
  <c r="I860" i="5" s="1"/>
  <c r="I861" i="5" s="1"/>
  <c r="I862" i="5" s="1"/>
  <c r="I863" i="5" s="1"/>
  <c r="I864" i="5" s="1"/>
  <c r="I865" i="5" s="1"/>
  <c r="I866" i="5" s="1"/>
  <c r="I867" i="5" s="1"/>
  <c r="I868" i="5" s="1"/>
  <c r="I869" i="5" s="1"/>
  <c r="I870" i="5" s="1"/>
  <c r="I871" i="5" s="1"/>
  <c r="I872" i="5" s="1"/>
  <c r="I873" i="5" s="1"/>
  <c r="I874" i="5" s="1"/>
  <c r="I875" i="5" s="1"/>
  <c r="I876" i="5" s="1"/>
  <c r="I877" i="5" s="1"/>
  <c r="I878" i="5" s="1"/>
  <c r="I879" i="5" s="1"/>
  <c r="I880" i="5" s="1"/>
  <c r="I881" i="5" s="1"/>
  <c r="I882" i="5" s="1"/>
  <c r="I883" i="5" s="1"/>
  <c r="I884" i="5" s="1"/>
  <c r="I885" i="5" s="1"/>
  <c r="I886" i="5" s="1"/>
  <c r="I887" i="5" s="1"/>
  <c r="I888" i="5" s="1"/>
  <c r="I889" i="5" s="1"/>
  <c r="I890" i="5" s="1"/>
  <c r="I891" i="5" s="1"/>
  <c r="I892" i="5" s="1"/>
  <c r="I893" i="5" s="1"/>
  <c r="I894" i="5" s="1"/>
  <c r="I895" i="5" s="1"/>
  <c r="I896" i="5" s="1"/>
  <c r="I897" i="5" s="1"/>
  <c r="I898" i="5" s="1"/>
  <c r="I899" i="5" s="1"/>
  <c r="I900" i="5" s="1"/>
  <c r="I901" i="5" s="1"/>
  <c r="I902" i="5" s="1"/>
  <c r="I903" i="5" s="1"/>
  <c r="I904" i="5" s="1"/>
  <c r="I905" i="5" s="1"/>
  <c r="I906" i="5" s="1"/>
  <c r="I907" i="5" s="1"/>
  <c r="I908" i="5" s="1"/>
  <c r="I909" i="5" s="1"/>
  <c r="I910" i="5" s="1"/>
  <c r="I911" i="5" s="1"/>
  <c r="I912" i="5" s="1"/>
  <c r="I913" i="5" s="1"/>
  <c r="I914" i="5" s="1"/>
  <c r="I915" i="5" s="1"/>
  <c r="I916" i="5" s="1"/>
  <c r="I917" i="5" s="1"/>
  <c r="I918" i="5" s="1"/>
  <c r="I919" i="5" s="1"/>
  <c r="I920" i="5" s="1"/>
  <c r="I921" i="5" s="1"/>
  <c r="I922" i="5" s="1"/>
  <c r="I923" i="5" s="1"/>
  <c r="I924" i="5" s="1"/>
  <c r="I925" i="5" s="1"/>
  <c r="I926" i="5" s="1"/>
  <c r="I927" i="5" s="1"/>
  <c r="I928" i="5" s="1"/>
  <c r="I929" i="5" s="1"/>
  <c r="I930" i="5" s="1"/>
  <c r="I931" i="5" s="1"/>
  <c r="I932" i="5" s="1"/>
  <c r="I933" i="5" s="1"/>
  <c r="I934" i="5" s="1"/>
  <c r="I935" i="5" s="1"/>
  <c r="I936" i="5" s="1"/>
  <c r="I937" i="5" s="1"/>
  <c r="I938" i="5" s="1"/>
  <c r="I939" i="5" s="1"/>
  <c r="I940" i="5" s="1"/>
  <c r="I941" i="5" s="1"/>
  <c r="I942" i="5" s="1"/>
  <c r="I943" i="5" s="1"/>
  <c r="I944" i="5" s="1"/>
  <c r="I945" i="5" s="1"/>
  <c r="I946" i="5" s="1"/>
  <c r="I947" i="5" s="1"/>
  <c r="I948" i="5" s="1"/>
  <c r="I949" i="5" s="1"/>
  <c r="I950" i="5" s="1"/>
  <c r="I951" i="5" s="1"/>
  <c r="I952" i="5" s="1"/>
  <c r="I953" i="5" s="1"/>
  <c r="I954" i="5" s="1"/>
  <c r="I955" i="5" s="1"/>
  <c r="I956" i="5" s="1"/>
  <c r="I957" i="5" s="1"/>
  <c r="E8" i="5"/>
  <c r="F8" i="5" s="1"/>
  <c r="E44" i="5"/>
  <c r="F44" i="5" s="1"/>
  <c r="E56" i="5"/>
  <c r="F56" i="5" s="1"/>
  <c r="E68" i="5"/>
  <c r="F68" i="5" s="1"/>
  <c r="E70" i="5"/>
  <c r="F70" i="5" s="1"/>
  <c r="C8" i="5"/>
  <c r="C10" i="5"/>
  <c r="E10" i="5" s="1"/>
  <c r="F10" i="5" s="1"/>
  <c r="C14" i="5"/>
  <c r="E14" i="5" s="1"/>
  <c r="F14" i="5" s="1"/>
  <c r="C24" i="5"/>
  <c r="E24" i="5" s="1"/>
  <c r="F24" i="5" s="1"/>
  <c r="C28" i="5"/>
  <c r="E28" i="5" s="1"/>
  <c r="F28" i="5" s="1"/>
  <c r="C30" i="5"/>
  <c r="E30" i="5" s="1"/>
  <c r="F30" i="5" s="1"/>
  <c r="C32" i="5"/>
  <c r="E32" i="5" s="1"/>
  <c r="F32" i="5" s="1"/>
  <c r="C46" i="5"/>
  <c r="E46" i="5" s="1"/>
  <c r="F46" i="5" s="1"/>
  <c r="C56" i="5"/>
  <c r="C72" i="5"/>
  <c r="E72" i="5" s="1"/>
  <c r="F72" i="5" s="1"/>
  <c r="C80" i="5"/>
  <c r="E80" i="5" s="1"/>
  <c r="F80" i="5" s="1"/>
  <c r="C82" i="5"/>
  <c r="E82" i="5" s="1"/>
  <c r="F82" i="5" s="1"/>
  <c r="C84" i="5"/>
  <c r="E84" i="5" s="1"/>
  <c r="F84" i="5" s="1"/>
  <c r="C86" i="5"/>
  <c r="E86" i="5" s="1"/>
  <c r="F86" i="5" s="1"/>
  <c r="C88" i="5"/>
  <c r="E88" i="5" s="1"/>
  <c r="F88" i="5" s="1"/>
  <c r="C90" i="5"/>
  <c r="E90" i="5" s="1"/>
  <c r="F90" i="5" s="1"/>
  <c r="D4" i="5"/>
  <c r="E4" i="5" s="1"/>
  <c r="F4" i="5" s="1"/>
  <c r="C6" i="5"/>
  <c r="E6" i="5" s="1"/>
  <c r="F6" i="5" s="1"/>
  <c r="C12" i="5"/>
  <c r="E12" i="5" s="1"/>
  <c r="F12" i="5" s="1"/>
  <c r="C16" i="5"/>
  <c r="E16" i="5" s="1"/>
  <c r="F16" i="5" s="1"/>
  <c r="C18" i="5"/>
  <c r="E18" i="5" s="1"/>
  <c r="F18" i="5" s="1"/>
  <c r="C20" i="5"/>
  <c r="E20" i="5" s="1"/>
  <c r="F20" i="5" s="1"/>
  <c r="C22" i="5"/>
  <c r="E22" i="5" s="1"/>
  <c r="F22" i="5" s="1"/>
  <c r="C26" i="5"/>
  <c r="E26" i="5" s="1"/>
  <c r="F26" i="5" s="1"/>
  <c r="C34" i="5"/>
  <c r="E34" i="5" s="1"/>
  <c r="F34" i="5" s="1"/>
  <c r="C36" i="5"/>
  <c r="E36" i="5" s="1"/>
  <c r="F36" i="5" s="1"/>
  <c r="C38" i="5"/>
  <c r="E38" i="5" s="1"/>
  <c r="F38" i="5" s="1"/>
  <c r="C40" i="5"/>
  <c r="E40" i="5" s="1"/>
  <c r="F40" i="5" s="1"/>
  <c r="C42" i="5"/>
  <c r="E42" i="5" s="1"/>
  <c r="F42" i="5" s="1"/>
  <c r="C44" i="5"/>
  <c r="C48" i="5"/>
  <c r="E48" i="5" s="1"/>
  <c r="F48" i="5" s="1"/>
  <c r="C50" i="5"/>
  <c r="E50" i="5" s="1"/>
  <c r="F50" i="5" s="1"/>
  <c r="C52" i="5"/>
  <c r="E52" i="5" s="1"/>
  <c r="F52" i="5" s="1"/>
  <c r="C54" i="5"/>
  <c r="E54" i="5" s="1"/>
  <c r="F54" i="5" s="1"/>
  <c r="C58" i="5"/>
  <c r="E58" i="5" s="1"/>
  <c r="F58" i="5" s="1"/>
  <c r="C60" i="5"/>
  <c r="E60" i="5" s="1"/>
  <c r="F60" i="5" s="1"/>
  <c r="C62" i="5"/>
  <c r="E62" i="5" s="1"/>
  <c r="F62" i="5" s="1"/>
  <c r="C64" i="5"/>
  <c r="E64" i="5" s="1"/>
  <c r="F64" i="5" s="1"/>
  <c r="C66" i="5"/>
  <c r="E66" i="5" s="1"/>
  <c r="F66" i="5" s="1"/>
  <c r="C68" i="5"/>
  <c r="C70" i="5"/>
  <c r="C74" i="5"/>
  <c r="E74" i="5" s="1"/>
  <c r="F74" i="5" s="1"/>
  <c r="C76" i="5"/>
  <c r="E76" i="5" s="1"/>
  <c r="F76" i="5" s="1"/>
  <c r="C78" i="5"/>
  <c r="E78" i="5" s="1"/>
  <c r="F78" i="5" s="1"/>
  <c r="C504" i="5"/>
  <c r="D504" i="5"/>
  <c r="C513" i="5"/>
  <c r="D513" i="5"/>
  <c r="C538" i="5"/>
  <c r="D538" i="5"/>
  <c r="C602" i="5"/>
  <c r="D602" i="5"/>
  <c r="C607" i="5"/>
  <c r="D607" i="5"/>
  <c r="E607" i="5" s="1"/>
  <c r="F607" i="5" s="1"/>
  <c r="C570" i="5"/>
  <c r="D570" i="5"/>
  <c r="E370" i="5"/>
  <c r="F370" i="5" s="1"/>
  <c r="E374" i="5"/>
  <c r="F374" i="5" s="1"/>
  <c r="E378" i="5"/>
  <c r="F378" i="5" s="1"/>
  <c r="E382" i="5"/>
  <c r="F382" i="5" s="1"/>
  <c r="E386" i="5"/>
  <c r="F386" i="5" s="1"/>
  <c r="E390" i="5"/>
  <c r="F390" i="5" s="1"/>
  <c r="E394" i="5"/>
  <c r="F394" i="5" s="1"/>
  <c r="E398" i="5"/>
  <c r="F398" i="5" s="1"/>
  <c r="E402" i="5"/>
  <c r="F402" i="5" s="1"/>
  <c r="E406" i="5"/>
  <c r="F406" i="5" s="1"/>
  <c r="E410" i="5"/>
  <c r="F410" i="5" s="1"/>
  <c r="E418" i="5"/>
  <c r="F418" i="5" s="1"/>
  <c r="E422" i="5"/>
  <c r="F422" i="5" s="1"/>
  <c r="E434" i="5"/>
  <c r="F434" i="5" s="1"/>
  <c r="E438" i="5"/>
  <c r="F438" i="5" s="1"/>
  <c r="E442" i="5"/>
  <c r="F442" i="5" s="1"/>
  <c r="E450" i="5"/>
  <c r="F450" i="5" s="1"/>
  <c r="E454" i="5"/>
  <c r="F454" i="5" s="1"/>
  <c r="E458" i="5"/>
  <c r="F458" i="5" s="1"/>
  <c r="E466" i="5"/>
  <c r="F466" i="5" s="1"/>
  <c r="E470" i="5"/>
  <c r="F470" i="5" s="1"/>
  <c r="E474" i="5"/>
  <c r="F474" i="5" s="1"/>
  <c r="E482" i="5"/>
  <c r="F482" i="5" s="1"/>
  <c r="E486" i="5"/>
  <c r="F486" i="5" s="1"/>
  <c r="E498" i="5"/>
  <c r="F498" i="5" s="1"/>
  <c r="E502" i="5"/>
  <c r="F502" i="5" s="1"/>
  <c r="C506" i="5"/>
  <c r="D506" i="5"/>
  <c r="C515" i="5"/>
  <c r="D515" i="5"/>
  <c r="C547" i="5"/>
  <c r="D547" i="5"/>
  <c r="C579" i="5"/>
  <c r="D579" i="5"/>
  <c r="E579" i="5" s="1"/>
  <c r="F579" i="5" s="1"/>
  <c r="C512" i="5"/>
  <c r="D512" i="5"/>
  <c r="C522" i="5"/>
  <c r="D522" i="5"/>
  <c r="C554" i="5"/>
  <c r="D554" i="5"/>
  <c r="C586" i="5"/>
  <c r="D586" i="5"/>
  <c r="D505" i="5"/>
  <c r="E505" i="5" s="1"/>
  <c r="F505" i="5" s="1"/>
  <c r="C507" i="5"/>
  <c r="D507" i="5"/>
  <c r="C514" i="5"/>
  <c r="D514" i="5"/>
  <c r="C531" i="5"/>
  <c r="D531" i="5"/>
  <c r="C563" i="5"/>
  <c r="D563" i="5"/>
  <c r="C595" i="5"/>
  <c r="D595" i="5"/>
  <c r="C526" i="5"/>
  <c r="D526" i="5"/>
  <c r="C535" i="5"/>
  <c r="D535" i="5"/>
  <c r="E535" i="5" s="1"/>
  <c r="F535" i="5" s="1"/>
  <c r="C542" i="5"/>
  <c r="D542" i="5"/>
  <c r="C551" i="5"/>
  <c r="D551" i="5"/>
  <c r="C558" i="5"/>
  <c r="D558" i="5"/>
  <c r="C567" i="5"/>
  <c r="D567" i="5"/>
  <c r="C574" i="5"/>
  <c r="D574" i="5"/>
  <c r="E574" i="5" s="1"/>
  <c r="F574" i="5" s="1"/>
  <c r="C583" i="5"/>
  <c r="D583" i="5"/>
  <c r="C590" i="5"/>
  <c r="D590" i="5"/>
  <c r="C599" i="5"/>
  <c r="D599" i="5"/>
  <c r="E599" i="5" s="1"/>
  <c r="F599" i="5" s="1"/>
  <c r="C609" i="5"/>
  <c r="D609" i="5"/>
  <c r="C617" i="5"/>
  <c r="D617" i="5"/>
  <c r="E617" i="5" s="1"/>
  <c r="F617" i="5" s="1"/>
  <c r="C625" i="5"/>
  <c r="D625" i="5"/>
  <c r="C633" i="5"/>
  <c r="D633" i="5"/>
  <c r="E633" i="5" s="1"/>
  <c r="F633" i="5" s="1"/>
  <c r="C641" i="5"/>
  <c r="D641" i="5"/>
  <c r="C649" i="5"/>
  <c r="D649" i="5"/>
  <c r="E649" i="5" s="1"/>
  <c r="F649" i="5" s="1"/>
  <c r="C657" i="5"/>
  <c r="D657" i="5"/>
  <c r="C665" i="5"/>
  <c r="D665" i="5"/>
  <c r="E665" i="5" s="1"/>
  <c r="F665" i="5" s="1"/>
  <c r="C673" i="5"/>
  <c r="D673" i="5"/>
  <c r="C681" i="5"/>
  <c r="D681" i="5"/>
  <c r="E681" i="5" s="1"/>
  <c r="F681" i="5" s="1"/>
  <c r="C689" i="5"/>
  <c r="D689" i="5"/>
  <c r="C697" i="5"/>
  <c r="D697" i="5"/>
  <c r="E697" i="5" s="1"/>
  <c r="F697" i="5" s="1"/>
  <c r="C705" i="5"/>
  <c r="D705" i="5"/>
  <c r="C713" i="5"/>
  <c r="D713" i="5"/>
  <c r="E713" i="5" s="1"/>
  <c r="F713" i="5" s="1"/>
  <c r="C721" i="5"/>
  <c r="D721" i="5"/>
  <c r="C729" i="5"/>
  <c r="D729" i="5"/>
  <c r="E729" i="5" s="1"/>
  <c r="F729" i="5" s="1"/>
  <c r="C737" i="5"/>
  <c r="D737" i="5"/>
  <c r="C745" i="5"/>
  <c r="D745" i="5"/>
  <c r="E745" i="5" s="1"/>
  <c r="F745" i="5" s="1"/>
  <c r="C750" i="5"/>
  <c r="D750" i="5"/>
  <c r="C508" i="5"/>
  <c r="D508" i="5"/>
  <c r="E508" i="5" s="1"/>
  <c r="F508" i="5" s="1"/>
  <c r="C516" i="5"/>
  <c r="D516" i="5"/>
  <c r="C527" i="5"/>
  <c r="D527" i="5"/>
  <c r="C534" i="5"/>
  <c r="D534" i="5"/>
  <c r="C543" i="5"/>
  <c r="D543" i="5"/>
  <c r="C550" i="5"/>
  <c r="D550" i="5"/>
  <c r="E550" i="5" s="1"/>
  <c r="F550" i="5" s="1"/>
  <c r="C559" i="5"/>
  <c r="D559" i="5"/>
  <c r="C566" i="5"/>
  <c r="D566" i="5"/>
  <c r="C575" i="5"/>
  <c r="D575" i="5"/>
  <c r="E575" i="5" s="1"/>
  <c r="F575" i="5" s="1"/>
  <c r="C582" i="5"/>
  <c r="D582" i="5"/>
  <c r="C591" i="5"/>
  <c r="D591" i="5"/>
  <c r="C598" i="5"/>
  <c r="D598" i="5"/>
  <c r="C604" i="5"/>
  <c r="D604" i="5"/>
  <c r="D509" i="5"/>
  <c r="E509" i="5" s="1"/>
  <c r="F509" i="5" s="1"/>
  <c r="C510" i="5"/>
  <c r="D510" i="5"/>
  <c r="D517" i="5"/>
  <c r="E517" i="5" s="1"/>
  <c r="F517" i="5" s="1"/>
  <c r="C518" i="5"/>
  <c r="D518" i="5"/>
  <c r="C520" i="5"/>
  <c r="D520" i="5"/>
  <c r="C523" i="5"/>
  <c r="D523" i="5"/>
  <c r="C530" i="5"/>
  <c r="D530" i="5"/>
  <c r="C539" i="5"/>
  <c r="D539" i="5"/>
  <c r="E539" i="5" s="1"/>
  <c r="F539" i="5" s="1"/>
  <c r="C546" i="5"/>
  <c r="D546" i="5"/>
  <c r="C555" i="5"/>
  <c r="D555" i="5"/>
  <c r="C562" i="5"/>
  <c r="D562" i="5"/>
  <c r="C571" i="5"/>
  <c r="D571" i="5"/>
  <c r="E571" i="5" s="1"/>
  <c r="F571" i="5" s="1"/>
  <c r="C578" i="5"/>
  <c r="D578" i="5"/>
  <c r="C587" i="5"/>
  <c r="D587" i="5"/>
  <c r="C594" i="5"/>
  <c r="D594" i="5"/>
  <c r="C608" i="5"/>
  <c r="D608" i="5"/>
  <c r="E608" i="5" s="1"/>
  <c r="F608" i="5" s="1"/>
  <c r="C616" i="5"/>
  <c r="D616" i="5"/>
  <c r="C624" i="5"/>
  <c r="D624" i="5"/>
  <c r="E624" i="5" s="1"/>
  <c r="F624" i="5" s="1"/>
  <c r="C632" i="5"/>
  <c r="D632" i="5"/>
  <c r="C640" i="5"/>
  <c r="D640" i="5"/>
  <c r="E640" i="5" s="1"/>
  <c r="F640" i="5" s="1"/>
  <c r="C648" i="5"/>
  <c r="D648" i="5"/>
  <c r="C656" i="5"/>
  <c r="D656" i="5"/>
  <c r="E656" i="5" s="1"/>
  <c r="F656" i="5" s="1"/>
  <c r="C664" i="5"/>
  <c r="D664" i="5"/>
  <c r="C672" i="5"/>
  <c r="D672" i="5"/>
  <c r="E672" i="5" s="1"/>
  <c r="F672" i="5" s="1"/>
  <c r="C680" i="5"/>
  <c r="D680" i="5"/>
  <c r="C688" i="5"/>
  <c r="D688" i="5"/>
  <c r="E688" i="5" s="1"/>
  <c r="F688" i="5" s="1"/>
  <c r="C696" i="5"/>
  <c r="D696" i="5"/>
  <c r="C704" i="5"/>
  <c r="D704" i="5"/>
  <c r="E704" i="5" s="1"/>
  <c r="F704" i="5" s="1"/>
  <c r="C712" i="5"/>
  <c r="D712" i="5"/>
  <c r="C720" i="5"/>
  <c r="D720" i="5"/>
  <c r="E720" i="5" s="1"/>
  <c r="F720" i="5" s="1"/>
  <c r="C728" i="5"/>
  <c r="D728" i="5"/>
  <c r="C736" i="5"/>
  <c r="D736" i="5"/>
  <c r="E736" i="5" s="1"/>
  <c r="F736" i="5" s="1"/>
  <c r="C744" i="5"/>
  <c r="D744" i="5"/>
  <c r="C898" i="5"/>
  <c r="D898" i="5"/>
  <c r="E898" i="5" s="1"/>
  <c r="F898" i="5" s="1"/>
  <c r="D922" i="5"/>
  <c r="E922" i="5" s="1"/>
  <c r="F922" i="5" s="1"/>
  <c r="C922" i="5"/>
  <c r="C524" i="5"/>
  <c r="D524" i="5"/>
  <c r="E524" i="5" s="1"/>
  <c r="F524" i="5" s="1"/>
  <c r="C532" i="5"/>
  <c r="D532" i="5"/>
  <c r="C540" i="5"/>
  <c r="D540" i="5"/>
  <c r="E540" i="5" s="1"/>
  <c r="F540" i="5" s="1"/>
  <c r="C548" i="5"/>
  <c r="D548" i="5"/>
  <c r="C556" i="5"/>
  <c r="D556" i="5"/>
  <c r="E556" i="5" s="1"/>
  <c r="F556" i="5" s="1"/>
  <c r="C564" i="5"/>
  <c r="D564" i="5"/>
  <c r="C572" i="5"/>
  <c r="D572" i="5"/>
  <c r="E572" i="5" s="1"/>
  <c r="F572" i="5" s="1"/>
  <c r="C580" i="5"/>
  <c r="D580" i="5"/>
  <c r="C588" i="5"/>
  <c r="D588" i="5"/>
  <c r="E588" i="5" s="1"/>
  <c r="F588" i="5" s="1"/>
  <c r="C596" i="5"/>
  <c r="D596" i="5"/>
  <c r="C612" i="5"/>
  <c r="D612" i="5"/>
  <c r="E612" i="5" s="1"/>
  <c r="F612" i="5" s="1"/>
  <c r="C621" i="5"/>
  <c r="D621" i="5"/>
  <c r="C628" i="5"/>
  <c r="D628" i="5"/>
  <c r="C637" i="5"/>
  <c r="D637" i="5"/>
  <c r="E637" i="5" s="1"/>
  <c r="F637" i="5" s="1"/>
  <c r="C644" i="5"/>
  <c r="D644" i="5"/>
  <c r="C653" i="5"/>
  <c r="D653" i="5"/>
  <c r="C660" i="5"/>
  <c r="D660" i="5"/>
  <c r="C669" i="5"/>
  <c r="D669" i="5"/>
  <c r="C676" i="5"/>
  <c r="D676" i="5"/>
  <c r="E676" i="5" s="1"/>
  <c r="F676" i="5" s="1"/>
  <c r="C685" i="5"/>
  <c r="D685" i="5"/>
  <c r="C692" i="5"/>
  <c r="D692" i="5"/>
  <c r="C701" i="5"/>
  <c r="D701" i="5"/>
  <c r="E701" i="5" s="1"/>
  <c r="F701" i="5" s="1"/>
  <c r="C708" i="5"/>
  <c r="D708" i="5"/>
  <c r="C717" i="5"/>
  <c r="D717" i="5"/>
  <c r="C724" i="5"/>
  <c r="D724" i="5"/>
  <c r="C733" i="5"/>
  <c r="D733" i="5"/>
  <c r="C740" i="5"/>
  <c r="D740" i="5"/>
  <c r="E740" i="5" s="1"/>
  <c r="F740" i="5" s="1"/>
  <c r="D801" i="5"/>
  <c r="E801" i="5" s="1"/>
  <c r="F801" i="5" s="1"/>
  <c r="C801" i="5"/>
  <c r="D833" i="5"/>
  <c r="E833" i="5" s="1"/>
  <c r="F833" i="5" s="1"/>
  <c r="C833" i="5"/>
  <c r="C890" i="5"/>
  <c r="D890" i="5"/>
  <c r="C893" i="5"/>
  <c r="D893" i="5"/>
  <c r="C528" i="5"/>
  <c r="D528" i="5"/>
  <c r="C536" i="5"/>
  <c r="D536" i="5"/>
  <c r="C544" i="5"/>
  <c r="D544" i="5"/>
  <c r="C552" i="5"/>
  <c r="D552" i="5"/>
  <c r="C560" i="5"/>
  <c r="D560" i="5"/>
  <c r="C568" i="5"/>
  <c r="D568" i="5"/>
  <c r="C576" i="5"/>
  <c r="D576" i="5"/>
  <c r="C584" i="5"/>
  <c r="D584" i="5"/>
  <c r="C592" i="5"/>
  <c r="D592" i="5"/>
  <c r="C600" i="5"/>
  <c r="D600" i="5"/>
  <c r="C606" i="5"/>
  <c r="D606" i="5"/>
  <c r="C613" i="5"/>
  <c r="D613" i="5"/>
  <c r="C620" i="5"/>
  <c r="D620" i="5"/>
  <c r="E620" i="5" s="1"/>
  <c r="F620" i="5" s="1"/>
  <c r="C629" i="5"/>
  <c r="D629" i="5"/>
  <c r="C636" i="5"/>
  <c r="D636" i="5"/>
  <c r="C645" i="5"/>
  <c r="D645" i="5"/>
  <c r="E645" i="5" s="1"/>
  <c r="F645" i="5" s="1"/>
  <c r="C652" i="5"/>
  <c r="D652" i="5"/>
  <c r="C661" i="5"/>
  <c r="D661" i="5"/>
  <c r="C668" i="5"/>
  <c r="D668" i="5"/>
  <c r="C677" i="5"/>
  <c r="D677" i="5"/>
  <c r="C684" i="5"/>
  <c r="D684" i="5"/>
  <c r="E684" i="5" s="1"/>
  <c r="F684" i="5" s="1"/>
  <c r="C693" i="5"/>
  <c r="D693" i="5"/>
  <c r="C700" i="5"/>
  <c r="D700" i="5"/>
  <c r="C709" i="5"/>
  <c r="D709" i="5"/>
  <c r="E709" i="5" s="1"/>
  <c r="F709" i="5" s="1"/>
  <c r="C716" i="5"/>
  <c r="D716" i="5"/>
  <c r="C725" i="5"/>
  <c r="D725" i="5"/>
  <c r="C732" i="5"/>
  <c r="D732" i="5"/>
  <c r="C741" i="5"/>
  <c r="D741" i="5"/>
  <c r="D817" i="5"/>
  <c r="C817" i="5"/>
  <c r="D849" i="5"/>
  <c r="C849" i="5"/>
  <c r="C856" i="5"/>
  <c r="D856" i="5"/>
  <c r="C870" i="5"/>
  <c r="D870" i="5"/>
  <c r="E870" i="5" s="1"/>
  <c r="F870" i="5" s="1"/>
  <c r="C879" i="5"/>
  <c r="D879" i="5"/>
  <c r="C913" i="5"/>
  <c r="D913" i="5"/>
  <c r="E913" i="5" s="1"/>
  <c r="F913" i="5" s="1"/>
  <c r="C610" i="5"/>
  <c r="D610" i="5"/>
  <c r="E610" i="5" s="1"/>
  <c r="F610" i="5" s="1"/>
  <c r="C618" i="5"/>
  <c r="D618" i="5"/>
  <c r="C626" i="5"/>
  <c r="D626" i="5"/>
  <c r="E626" i="5" s="1"/>
  <c r="F626" i="5" s="1"/>
  <c r="C634" i="5"/>
  <c r="D634" i="5"/>
  <c r="C642" i="5"/>
  <c r="D642" i="5"/>
  <c r="E642" i="5" s="1"/>
  <c r="F642" i="5" s="1"/>
  <c r="C650" i="5"/>
  <c r="D650" i="5"/>
  <c r="C658" i="5"/>
  <c r="D658" i="5"/>
  <c r="E658" i="5" s="1"/>
  <c r="F658" i="5" s="1"/>
  <c r="C666" i="5"/>
  <c r="D666" i="5"/>
  <c r="C674" i="5"/>
  <c r="D674" i="5"/>
  <c r="E674" i="5" s="1"/>
  <c r="F674" i="5" s="1"/>
  <c r="C682" i="5"/>
  <c r="D682" i="5"/>
  <c r="C690" i="5"/>
  <c r="D690" i="5"/>
  <c r="E690" i="5" s="1"/>
  <c r="F690" i="5" s="1"/>
  <c r="C698" i="5"/>
  <c r="D698" i="5"/>
  <c r="C706" i="5"/>
  <c r="D706" i="5"/>
  <c r="E706" i="5" s="1"/>
  <c r="F706" i="5" s="1"/>
  <c r="C714" i="5"/>
  <c r="D714" i="5"/>
  <c r="C722" i="5"/>
  <c r="D722" i="5"/>
  <c r="E722" i="5" s="1"/>
  <c r="F722" i="5" s="1"/>
  <c r="C730" i="5"/>
  <c r="D730" i="5"/>
  <c r="C738" i="5"/>
  <c r="D738" i="5"/>
  <c r="E738" i="5" s="1"/>
  <c r="F738" i="5" s="1"/>
  <c r="C746" i="5"/>
  <c r="D746" i="5"/>
  <c r="D761" i="5"/>
  <c r="C761" i="5"/>
  <c r="D777" i="5"/>
  <c r="E777" i="5" s="1"/>
  <c r="F777" i="5" s="1"/>
  <c r="C777" i="5"/>
  <c r="D793" i="5"/>
  <c r="E793" i="5" s="1"/>
  <c r="F793" i="5" s="1"/>
  <c r="C793" i="5"/>
  <c r="D825" i="5"/>
  <c r="C825" i="5"/>
  <c r="C878" i="5"/>
  <c r="D878" i="5"/>
  <c r="C912" i="5"/>
  <c r="D912" i="5"/>
  <c r="E912" i="5" s="1"/>
  <c r="F912" i="5" s="1"/>
  <c r="C614" i="5"/>
  <c r="D614" i="5"/>
  <c r="C622" i="5"/>
  <c r="D622" i="5"/>
  <c r="E622" i="5" s="1"/>
  <c r="F622" i="5" s="1"/>
  <c r="C630" i="5"/>
  <c r="D630" i="5"/>
  <c r="C638" i="5"/>
  <c r="D638" i="5"/>
  <c r="E638" i="5" s="1"/>
  <c r="F638" i="5" s="1"/>
  <c r="C646" i="5"/>
  <c r="D646" i="5"/>
  <c r="C654" i="5"/>
  <c r="D654" i="5"/>
  <c r="E654" i="5" s="1"/>
  <c r="F654" i="5" s="1"/>
  <c r="C662" i="5"/>
  <c r="D662" i="5"/>
  <c r="C670" i="5"/>
  <c r="D670" i="5"/>
  <c r="E670" i="5" s="1"/>
  <c r="F670" i="5" s="1"/>
  <c r="C678" i="5"/>
  <c r="D678" i="5"/>
  <c r="C686" i="5"/>
  <c r="D686" i="5"/>
  <c r="E686" i="5" s="1"/>
  <c r="F686" i="5" s="1"/>
  <c r="C694" i="5"/>
  <c r="D694" i="5"/>
  <c r="C702" i="5"/>
  <c r="D702" i="5"/>
  <c r="E702" i="5" s="1"/>
  <c r="F702" i="5" s="1"/>
  <c r="C710" i="5"/>
  <c r="D710" i="5"/>
  <c r="C718" i="5"/>
  <c r="D718" i="5"/>
  <c r="E718" i="5" s="1"/>
  <c r="F718" i="5" s="1"/>
  <c r="C726" i="5"/>
  <c r="D726" i="5"/>
  <c r="C734" i="5"/>
  <c r="D734" i="5"/>
  <c r="E734" i="5" s="1"/>
  <c r="F734" i="5" s="1"/>
  <c r="C742" i="5"/>
  <c r="D742" i="5"/>
  <c r="D753" i="5"/>
  <c r="C753" i="5"/>
  <c r="D769" i="5"/>
  <c r="E769" i="5" s="1"/>
  <c r="F769" i="5" s="1"/>
  <c r="C769" i="5"/>
  <c r="D785" i="5"/>
  <c r="E785" i="5" s="1"/>
  <c r="F785" i="5" s="1"/>
  <c r="C785" i="5"/>
  <c r="D809" i="5"/>
  <c r="E809" i="5" s="1"/>
  <c r="F809" i="5" s="1"/>
  <c r="C809" i="5"/>
  <c r="D841" i="5"/>
  <c r="E841" i="5" s="1"/>
  <c r="F841" i="5" s="1"/>
  <c r="C841" i="5"/>
  <c r="C857" i="5"/>
  <c r="D857" i="5"/>
  <c r="C871" i="5"/>
  <c r="D871" i="5"/>
  <c r="C901" i="5"/>
  <c r="D901" i="5"/>
  <c r="D938" i="5"/>
  <c r="E938" i="5" s="1"/>
  <c r="F938" i="5" s="1"/>
  <c r="C938" i="5"/>
  <c r="D946" i="5"/>
  <c r="E946" i="5" s="1"/>
  <c r="F946" i="5" s="1"/>
  <c r="C946" i="5"/>
  <c r="E757" i="5"/>
  <c r="F757" i="5" s="1"/>
  <c r="E764" i="5"/>
  <c r="F764" i="5" s="1"/>
  <c r="E773" i="5"/>
  <c r="F773" i="5" s="1"/>
  <c r="E780" i="5"/>
  <c r="F780" i="5" s="1"/>
  <c r="E789" i="5"/>
  <c r="F789" i="5" s="1"/>
  <c r="E800" i="5"/>
  <c r="F800" i="5" s="1"/>
  <c r="E805" i="5"/>
  <c r="F805" i="5" s="1"/>
  <c r="E816" i="5"/>
  <c r="F816" i="5" s="1"/>
  <c r="E821" i="5"/>
  <c r="F821" i="5" s="1"/>
  <c r="E832" i="5"/>
  <c r="F832" i="5" s="1"/>
  <c r="E837" i="5"/>
  <c r="F837" i="5" s="1"/>
  <c r="E848" i="5"/>
  <c r="F848" i="5" s="1"/>
  <c r="C858" i="5"/>
  <c r="D858" i="5"/>
  <c r="C866" i="5"/>
  <c r="D866" i="5"/>
  <c r="C869" i="5"/>
  <c r="D869" i="5"/>
  <c r="C881" i="5"/>
  <c r="D881" i="5"/>
  <c r="C888" i="5"/>
  <c r="D888" i="5"/>
  <c r="C911" i="5"/>
  <c r="D911" i="5"/>
  <c r="C748" i="5"/>
  <c r="D748" i="5"/>
  <c r="E756" i="5"/>
  <c r="F756" i="5" s="1"/>
  <c r="E765" i="5"/>
  <c r="F765" i="5" s="1"/>
  <c r="E772" i="5"/>
  <c r="F772" i="5" s="1"/>
  <c r="E781" i="5"/>
  <c r="F781" i="5" s="1"/>
  <c r="E788" i="5"/>
  <c r="F788" i="5" s="1"/>
  <c r="E792" i="5"/>
  <c r="F792" i="5" s="1"/>
  <c r="E797" i="5"/>
  <c r="F797" i="5" s="1"/>
  <c r="E808" i="5"/>
  <c r="F808" i="5" s="1"/>
  <c r="E813" i="5"/>
  <c r="F813" i="5" s="1"/>
  <c r="E824" i="5"/>
  <c r="F824" i="5" s="1"/>
  <c r="E829" i="5"/>
  <c r="F829" i="5" s="1"/>
  <c r="E840" i="5"/>
  <c r="F840" i="5" s="1"/>
  <c r="E845" i="5"/>
  <c r="F845" i="5" s="1"/>
  <c r="C861" i="5"/>
  <c r="D861" i="5"/>
  <c r="C889" i="5"/>
  <c r="D889" i="5"/>
  <c r="C903" i="5"/>
  <c r="D903" i="5"/>
  <c r="C910" i="5"/>
  <c r="D910" i="5"/>
  <c r="D942" i="5"/>
  <c r="E942" i="5" s="1"/>
  <c r="F942" i="5" s="1"/>
  <c r="C942" i="5"/>
  <c r="E751" i="5"/>
  <c r="F751" i="5" s="1"/>
  <c r="E755" i="5"/>
  <c r="F755" i="5" s="1"/>
  <c r="E759" i="5"/>
  <c r="F759" i="5" s="1"/>
  <c r="E763" i="5"/>
  <c r="F763" i="5" s="1"/>
  <c r="E767" i="5"/>
  <c r="F767" i="5" s="1"/>
  <c r="E771" i="5"/>
  <c r="F771" i="5" s="1"/>
  <c r="E775" i="5"/>
  <c r="F775" i="5" s="1"/>
  <c r="E779" i="5"/>
  <c r="F779" i="5" s="1"/>
  <c r="E783" i="5"/>
  <c r="F783" i="5" s="1"/>
  <c r="E787" i="5"/>
  <c r="F787" i="5" s="1"/>
  <c r="E791" i="5"/>
  <c r="F791" i="5" s="1"/>
  <c r="E795" i="5"/>
  <c r="F795" i="5" s="1"/>
  <c r="E799" i="5"/>
  <c r="F799" i="5" s="1"/>
  <c r="E803" i="5"/>
  <c r="F803" i="5" s="1"/>
  <c r="E807" i="5"/>
  <c r="F807" i="5" s="1"/>
  <c r="E811" i="5"/>
  <c r="F811" i="5" s="1"/>
  <c r="E815" i="5"/>
  <c r="F815" i="5" s="1"/>
  <c r="E819" i="5"/>
  <c r="F819" i="5" s="1"/>
  <c r="E823" i="5"/>
  <c r="F823" i="5" s="1"/>
  <c r="E827" i="5"/>
  <c r="F827" i="5" s="1"/>
  <c r="E831" i="5"/>
  <c r="F831" i="5" s="1"/>
  <c r="E835" i="5"/>
  <c r="F835" i="5" s="1"/>
  <c r="E839" i="5"/>
  <c r="F839" i="5" s="1"/>
  <c r="E843" i="5"/>
  <c r="F843" i="5" s="1"/>
  <c r="E847" i="5"/>
  <c r="F847" i="5" s="1"/>
  <c r="E851" i="5"/>
  <c r="F851" i="5" s="1"/>
  <c r="C855" i="5"/>
  <c r="D855" i="5"/>
  <c r="C865" i="5"/>
  <c r="D865" i="5"/>
  <c r="E865" i="5" s="1"/>
  <c r="F865" i="5" s="1"/>
  <c r="C874" i="5"/>
  <c r="D874" i="5"/>
  <c r="C877" i="5"/>
  <c r="D877" i="5"/>
  <c r="E877" i="5" s="1"/>
  <c r="F877" i="5" s="1"/>
  <c r="C887" i="5"/>
  <c r="D887" i="5"/>
  <c r="C897" i="5"/>
  <c r="D897" i="5"/>
  <c r="E897" i="5" s="1"/>
  <c r="F897" i="5" s="1"/>
  <c r="C906" i="5"/>
  <c r="D906" i="5"/>
  <c r="C909" i="5"/>
  <c r="D909" i="5"/>
  <c r="E909" i="5" s="1"/>
  <c r="F909" i="5" s="1"/>
  <c r="E926" i="5"/>
  <c r="F926" i="5" s="1"/>
  <c r="D930" i="5"/>
  <c r="E930" i="5" s="1"/>
  <c r="F930" i="5" s="1"/>
  <c r="C930" i="5"/>
  <c r="C853" i="5"/>
  <c r="D853" i="5"/>
  <c r="C863" i="5"/>
  <c r="D863" i="5"/>
  <c r="C873" i="5"/>
  <c r="D873" i="5"/>
  <c r="C882" i="5"/>
  <c r="D882" i="5"/>
  <c r="C885" i="5"/>
  <c r="D885" i="5"/>
  <c r="C895" i="5"/>
  <c r="D895" i="5"/>
  <c r="C905" i="5"/>
  <c r="D905" i="5"/>
  <c r="C914" i="5"/>
  <c r="D914" i="5"/>
  <c r="E954" i="5"/>
  <c r="F954" i="5" s="1"/>
  <c r="C859" i="5"/>
  <c r="D859" i="5"/>
  <c r="C867" i="5"/>
  <c r="D867" i="5"/>
  <c r="E867" i="5" s="1"/>
  <c r="F867" i="5" s="1"/>
  <c r="C875" i="5"/>
  <c r="D875" i="5"/>
  <c r="C883" i="5"/>
  <c r="D883" i="5"/>
  <c r="E883" i="5" s="1"/>
  <c r="F883" i="5" s="1"/>
  <c r="C891" i="5"/>
  <c r="D891" i="5"/>
  <c r="C899" i="5"/>
  <c r="D899" i="5"/>
  <c r="E899" i="5" s="1"/>
  <c r="F899" i="5" s="1"/>
  <c r="C907" i="5"/>
  <c r="D907" i="5"/>
  <c r="C915" i="5"/>
  <c r="D915" i="5"/>
  <c r="E915" i="5" s="1"/>
  <c r="F915" i="5" s="1"/>
  <c r="E918" i="5"/>
  <c r="F918" i="5" s="1"/>
  <c r="E934" i="5"/>
  <c r="F934" i="5" s="1"/>
  <c r="E950" i="5"/>
  <c r="F950" i="5" s="1"/>
  <c r="E916" i="5"/>
  <c r="F916" i="5" s="1"/>
  <c r="E920" i="5"/>
  <c r="F920" i="5" s="1"/>
  <c r="E924" i="5"/>
  <c r="F924" i="5" s="1"/>
  <c r="E928" i="5"/>
  <c r="F928" i="5" s="1"/>
  <c r="E932" i="5"/>
  <c r="F932" i="5" s="1"/>
  <c r="E936" i="5"/>
  <c r="F936" i="5" s="1"/>
  <c r="E940" i="5"/>
  <c r="F940" i="5" s="1"/>
  <c r="E944" i="5"/>
  <c r="F944" i="5" s="1"/>
  <c r="E948" i="5"/>
  <c r="F948" i="5" s="1"/>
  <c r="E952" i="5"/>
  <c r="F952" i="5" s="1"/>
  <c r="E956" i="5"/>
  <c r="F956" i="5" s="1"/>
  <c r="C870" i="3"/>
  <c r="D870" i="3"/>
  <c r="C850" i="3"/>
  <c r="D850" i="3"/>
  <c r="E850" i="3" s="1"/>
  <c r="F850" i="3" s="1"/>
  <c r="E938" i="3"/>
  <c r="F938" i="3" s="1"/>
  <c r="C814" i="3"/>
  <c r="D814" i="3"/>
  <c r="E814" i="3" s="1"/>
  <c r="F814" i="3" s="1"/>
  <c r="C854" i="3"/>
  <c r="D854" i="3"/>
  <c r="E954" i="3"/>
  <c r="F954" i="3" s="1"/>
  <c r="E914" i="3"/>
  <c r="F914" i="3" s="1"/>
  <c r="C876" i="3"/>
  <c r="D876" i="3"/>
  <c r="E950" i="3"/>
  <c r="F950" i="3" s="1"/>
  <c r="E934" i="3"/>
  <c r="F934" i="3" s="1"/>
  <c r="E922" i="3"/>
  <c r="F922" i="3" s="1"/>
  <c r="E890" i="3"/>
  <c r="F890" i="3" s="1"/>
  <c r="C856" i="3"/>
  <c r="D856" i="3"/>
  <c r="E856" i="3" s="1"/>
  <c r="F856" i="3" s="1"/>
  <c r="C852" i="3"/>
  <c r="D852" i="3"/>
  <c r="C842" i="3"/>
  <c r="D842" i="3"/>
  <c r="E842" i="3" s="1"/>
  <c r="F842" i="3" s="1"/>
  <c r="C838" i="3"/>
  <c r="D838" i="3"/>
  <c r="C834" i="3"/>
  <c r="D834" i="3"/>
  <c r="E834" i="3" s="1"/>
  <c r="F834" i="3" s="1"/>
  <c r="D951" i="3"/>
  <c r="E951" i="3" s="1"/>
  <c r="F951" i="3" s="1"/>
  <c r="D949" i="3"/>
  <c r="E946" i="3"/>
  <c r="F946" i="3" s="1"/>
  <c r="D935" i="3"/>
  <c r="E935" i="3" s="1"/>
  <c r="F935" i="3" s="1"/>
  <c r="D933" i="3"/>
  <c r="E933" i="3" s="1"/>
  <c r="F933" i="3" s="1"/>
  <c r="E930" i="3"/>
  <c r="F930" i="3" s="1"/>
  <c r="E898" i="3"/>
  <c r="F898" i="3" s="1"/>
  <c r="C808" i="3"/>
  <c r="D808" i="3"/>
  <c r="E808" i="3" s="1"/>
  <c r="F808" i="3" s="1"/>
  <c r="C804" i="3"/>
  <c r="D804" i="3"/>
  <c r="C774" i="3"/>
  <c r="D774" i="3"/>
  <c r="E774" i="3" s="1"/>
  <c r="F774" i="3" s="1"/>
  <c r="C770" i="3"/>
  <c r="D770" i="3"/>
  <c r="C744" i="3"/>
  <c r="D744" i="3"/>
  <c r="E744" i="3" s="1"/>
  <c r="F744" i="3" s="1"/>
  <c r="C740" i="3"/>
  <c r="D740" i="3"/>
  <c r="C710" i="3"/>
  <c r="D710" i="3"/>
  <c r="E710" i="3" s="1"/>
  <c r="F710" i="3" s="1"/>
  <c r="C706" i="3"/>
  <c r="D706" i="3"/>
  <c r="C680" i="3"/>
  <c r="D680" i="3"/>
  <c r="E680" i="3" s="1"/>
  <c r="F680" i="3" s="1"/>
  <c r="C676" i="3"/>
  <c r="D676" i="3"/>
  <c r="C646" i="3"/>
  <c r="D646" i="3"/>
  <c r="E646" i="3" s="1"/>
  <c r="F646" i="3" s="1"/>
  <c r="C642" i="3"/>
  <c r="D642" i="3"/>
  <c r="E619" i="3"/>
  <c r="F619" i="3" s="1"/>
  <c r="E607" i="3"/>
  <c r="F607" i="3" s="1"/>
  <c r="C593" i="3"/>
  <c r="D593" i="3"/>
  <c r="C591" i="3"/>
  <c r="D591" i="3"/>
  <c r="E591" i="3" s="1"/>
  <c r="F591" i="3" s="1"/>
  <c r="C557" i="3"/>
  <c r="D557" i="3"/>
  <c r="C524" i="3"/>
  <c r="D524" i="3"/>
  <c r="C497" i="3"/>
  <c r="D497" i="3"/>
  <c r="C475" i="3"/>
  <c r="D475" i="3"/>
  <c r="C467" i="3"/>
  <c r="D467" i="3"/>
  <c r="C459" i="3"/>
  <c r="D459" i="3"/>
  <c r="C451" i="3"/>
  <c r="D451" i="3"/>
  <c r="C443" i="3"/>
  <c r="D443" i="3"/>
  <c r="C435" i="3"/>
  <c r="D435" i="3"/>
  <c r="C427" i="3"/>
  <c r="D427" i="3"/>
  <c r="C419" i="3"/>
  <c r="D419" i="3"/>
  <c r="C388" i="3"/>
  <c r="D388" i="3"/>
  <c r="C323" i="3"/>
  <c r="D323" i="3"/>
  <c r="E956" i="3"/>
  <c r="F956" i="3" s="1"/>
  <c r="E952" i="3"/>
  <c r="F952" i="3" s="1"/>
  <c r="E948" i="3"/>
  <c r="F948" i="3" s="1"/>
  <c r="E944" i="3"/>
  <c r="F944" i="3" s="1"/>
  <c r="E940" i="3"/>
  <c r="F940" i="3" s="1"/>
  <c r="E936" i="3"/>
  <c r="F936" i="3" s="1"/>
  <c r="E932" i="3"/>
  <c r="F932" i="3" s="1"/>
  <c r="E926" i="3"/>
  <c r="F926" i="3" s="1"/>
  <c r="E918" i="3"/>
  <c r="F918" i="3" s="1"/>
  <c r="E910" i="3"/>
  <c r="F910" i="3" s="1"/>
  <c r="E902" i="3"/>
  <c r="F902" i="3" s="1"/>
  <c r="E894" i="3"/>
  <c r="F894" i="3" s="1"/>
  <c r="E886" i="3"/>
  <c r="F886" i="3" s="1"/>
  <c r="D880" i="3"/>
  <c r="E880" i="3" s="1"/>
  <c r="F880" i="3" s="1"/>
  <c r="C872" i="3"/>
  <c r="D872" i="3"/>
  <c r="D846" i="3"/>
  <c r="E846" i="3" s="1"/>
  <c r="F846" i="3" s="1"/>
  <c r="D810" i="3"/>
  <c r="E810" i="3" s="1"/>
  <c r="F810" i="3" s="1"/>
  <c r="D782" i="3"/>
  <c r="E782" i="3" s="1"/>
  <c r="F782" i="3" s="1"/>
  <c r="D746" i="3"/>
  <c r="E746" i="3" s="1"/>
  <c r="F746" i="3" s="1"/>
  <c r="D718" i="3"/>
  <c r="E718" i="3" s="1"/>
  <c r="F718" i="3" s="1"/>
  <c r="D682" i="3"/>
  <c r="E682" i="3" s="1"/>
  <c r="F682" i="3" s="1"/>
  <c r="D654" i="3"/>
  <c r="E654" i="3" s="1"/>
  <c r="F654" i="3" s="1"/>
  <c r="E623" i="3"/>
  <c r="F623" i="3" s="1"/>
  <c r="C620" i="3"/>
  <c r="C618" i="3"/>
  <c r="E618" i="3" s="1"/>
  <c r="F618" i="3" s="1"/>
  <c r="C616" i="3"/>
  <c r="D616" i="3"/>
  <c r="E611" i="3"/>
  <c r="F611" i="3" s="1"/>
  <c r="C608" i="3"/>
  <c r="E608" i="3" s="1"/>
  <c r="F608" i="3" s="1"/>
  <c r="C606" i="3"/>
  <c r="C604" i="3"/>
  <c r="D604" i="3"/>
  <c r="C602" i="3"/>
  <c r="D602" i="3"/>
  <c r="E598" i="3"/>
  <c r="F598" i="3" s="1"/>
  <c r="E595" i="3"/>
  <c r="F595" i="3" s="1"/>
  <c r="E584" i="3"/>
  <c r="F584" i="3" s="1"/>
  <c r="C581" i="3"/>
  <c r="E581" i="3" s="1"/>
  <c r="F581" i="3" s="1"/>
  <c r="D581" i="3"/>
  <c r="C579" i="3"/>
  <c r="D579" i="3"/>
  <c r="E579" i="3" s="1"/>
  <c r="F579" i="3" s="1"/>
  <c r="E571" i="3"/>
  <c r="F571" i="3" s="1"/>
  <c r="C568" i="3"/>
  <c r="C566" i="3"/>
  <c r="D566" i="3"/>
  <c r="C552" i="3"/>
  <c r="E552" i="3" s="1"/>
  <c r="F552" i="3" s="1"/>
  <c r="D552" i="3"/>
  <c r="E547" i="3"/>
  <c r="F547" i="3" s="1"/>
  <c r="E543" i="3"/>
  <c r="F543" i="3" s="1"/>
  <c r="C537" i="3"/>
  <c r="E537" i="3" s="1"/>
  <c r="F537" i="3" s="1"/>
  <c r="C535" i="3"/>
  <c r="D535" i="3"/>
  <c r="C533" i="3"/>
  <c r="E531" i="3"/>
  <c r="F531" i="3" s="1"/>
  <c r="C514" i="3"/>
  <c r="D514" i="3"/>
  <c r="C499" i="3"/>
  <c r="D499" i="3"/>
  <c r="C478" i="3"/>
  <c r="D478" i="3"/>
  <c r="C469" i="3"/>
  <c r="D469" i="3"/>
  <c r="C461" i="3"/>
  <c r="D461" i="3"/>
  <c r="C453" i="3"/>
  <c r="D453" i="3"/>
  <c r="C445" i="3"/>
  <c r="D445" i="3"/>
  <c r="C437" i="3"/>
  <c r="D437" i="3"/>
  <c r="C429" i="3"/>
  <c r="D429" i="3"/>
  <c r="C421" i="3"/>
  <c r="D421" i="3"/>
  <c r="C413" i="3"/>
  <c r="D413" i="3"/>
  <c r="C393" i="3"/>
  <c r="D393" i="3"/>
  <c r="C333" i="3"/>
  <c r="D333" i="3"/>
  <c r="E329" i="3"/>
  <c r="F329" i="3" s="1"/>
  <c r="D291" i="3"/>
  <c r="C291" i="3"/>
  <c r="C866" i="3"/>
  <c r="D866" i="3"/>
  <c r="C840" i="3"/>
  <c r="D840" i="3"/>
  <c r="C836" i="3"/>
  <c r="D836" i="3"/>
  <c r="C806" i="3"/>
  <c r="D806" i="3"/>
  <c r="C802" i="3"/>
  <c r="D802" i="3"/>
  <c r="C776" i="3"/>
  <c r="D776" i="3"/>
  <c r="C772" i="3"/>
  <c r="D772" i="3"/>
  <c r="C742" i="3"/>
  <c r="D742" i="3"/>
  <c r="C738" i="3"/>
  <c r="D738" i="3"/>
  <c r="C712" i="3"/>
  <c r="D712" i="3"/>
  <c r="C708" i="3"/>
  <c r="D708" i="3"/>
  <c r="C678" i="3"/>
  <c r="D678" i="3"/>
  <c r="C674" i="3"/>
  <c r="D674" i="3"/>
  <c r="C648" i="3"/>
  <c r="D648" i="3"/>
  <c r="C644" i="3"/>
  <c r="D644" i="3"/>
  <c r="E620" i="3"/>
  <c r="F620" i="3" s="1"/>
  <c r="E606" i="3"/>
  <c r="F606" i="3" s="1"/>
  <c r="C592" i="3"/>
  <c r="D592" i="3"/>
  <c r="C590" i="3"/>
  <c r="D590" i="3"/>
  <c r="E590" i="3" s="1"/>
  <c r="F590" i="3" s="1"/>
  <c r="E568" i="3"/>
  <c r="F568" i="3" s="1"/>
  <c r="C546" i="3"/>
  <c r="D546" i="3"/>
  <c r="C541" i="3"/>
  <c r="D541" i="3"/>
  <c r="C530" i="3"/>
  <c r="D530" i="3"/>
  <c r="C505" i="3"/>
  <c r="D505" i="3"/>
  <c r="C488" i="3"/>
  <c r="D488" i="3"/>
  <c r="C477" i="3"/>
  <c r="D477" i="3"/>
  <c r="C366" i="3"/>
  <c r="D366" i="3"/>
  <c r="C318" i="3"/>
  <c r="D318" i="3"/>
  <c r="D275" i="3"/>
  <c r="C275" i="3"/>
  <c r="C868" i="3"/>
  <c r="D868" i="3"/>
  <c r="D778" i="3"/>
  <c r="E778" i="3" s="1"/>
  <c r="F778" i="3" s="1"/>
  <c r="D750" i="3"/>
  <c r="E750" i="3" s="1"/>
  <c r="F750" i="3" s="1"/>
  <c r="D714" i="3"/>
  <c r="E714" i="3" s="1"/>
  <c r="F714" i="3" s="1"/>
  <c r="D686" i="3"/>
  <c r="E686" i="3" s="1"/>
  <c r="F686" i="3" s="1"/>
  <c r="D650" i="3"/>
  <c r="E650" i="3" s="1"/>
  <c r="F650" i="3" s="1"/>
  <c r="C621" i="3"/>
  <c r="C619" i="3"/>
  <c r="C617" i="3"/>
  <c r="D617" i="3"/>
  <c r="C615" i="3"/>
  <c r="D615" i="3"/>
  <c r="C609" i="3"/>
  <c r="C607" i="3"/>
  <c r="C605" i="3"/>
  <c r="D605" i="3"/>
  <c r="C603" i="3"/>
  <c r="D603" i="3"/>
  <c r="E603" i="3" s="1"/>
  <c r="F603" i="3" s="1"/>
  <c r="E596" i="3"/>
  <c r="F596" i="3" s="1"/>
  <c r="E594" i="3"/>
  <c r="F594" i="3" s="1"/>
  <c r="C582" i="3"/>
  <c r="E582" i="3" s="1"/>
  <c r="F582" i="3" s="1"/>
  <c r="C580" i="3"/>
  <c r="D580" i="3"/>
  <c r="E580" i="3" s="1"/>
  <c r="F580" i="3" s="1"/>
  <c r="C578" i="3"/>
  <c r="D578" i="3"/>
  <c r="C569" i="3"/>
  <c r="C567" i="3"/>
  <c r="E567" i="3" s="1"/>
  <c r="F567" i="3" s="1"/>
  <c r="E559" i="3"/>
  <c r="F559" i="3" s="1"/>
  <c r="E558" i="3"/>
  <c r="F558" i="3" s="1"/>
  <c r="C553" i="3"/>
  <c r="E553" i="3" s="1"/>
  <c r="F553" i="3" s="1"/>
  <c r="C551" i="3"/>
  <c r="D551" i="3"/>
  <c r="E549" i="3"/>
  <c r="F549" i="3" s="1"/>
  <c r="E544" i="3"/>
  <c r="F544" i="3" s="1"/>
  <c r="C536" i="3"/>
  <c r="D536" i="3"/>
  <c r="C519" i="3"/>
  <c r="D519" i="3"/>
  <c r="E519" i="3" s="1"/>
  <c r="F519" i="3" s="1"/>
  <c r="D517" i="3"/>
  <c r="E517" i="3" s="1"/>
  <c r="F517" i="3" s="1"/>
  <c r="D515" i="3"/>
  <c r="E515" i="3" s="1"/>
  <c r="F515" i="3" s="1"/>
  <c r="C504" i="3"/>
  <c r="D504" i="3"/>
  <c r="E504" i="3" s="1"/>
  <c r="F504" i="3" s="1"/>
  <c r="C495" i="3"/>
  <c r="D495" i="3"/>
  <c r="C487" i="3"/>
  <c r="D487" i="3"/>
  <c r="E487" i="3" s="1"/>
  <c r="F487" i="3" s="1"/>
  <c r="D479" i="3"/>
  <c r="E479" i="3" s="1"/>
  <c r="F479" i="3" s="1"/>
  <c r="C382" i="3"/>
  <c r="D382" i="3"/>
  <c r="C372" i="3"/>
  <c r="D372" i="3"/>
  <c r="E359" i="3"/>
  <c r="F359" i="3" s="1"/>
  <c r="E355" i="3"/>
  <c r="F355" i="3" s="1"/>
  <c r="E351" i="3"/>
  <c r="F351" i="3" s="1"/>
  <c r="E347" i="3"/>
  <c r="F347" i="3" s="1"/>
  <c r="E343" i="3"/>
  <c r="F343" i="3" s="1"/>
  <c r="E339" i="3"/>
  <c r="F339" i="3" s="1"/>
  <c r="E335" i="3"/>
  <c r="F335" i="3" s="1"/>
  <c r="D324" i="3"/>
  <c r="C324" i="3"/>
  <c r="E314" i="3"/>
  <c r="F314" i="3" s="1"/>
  <c r="C506" i="3"/>
  <c r="D506" i="3"/>
  <c r="C498" i="3"/>
  <c r="D498" i="3"/>
  <c r="C492" i="3"/>
  <c r="D492" i="3"/>
  <c r="D483" i="3"/>
  <c r="E483" i="3" s="1"/>
  <c r="F483" i="3" s="1"/>
  <c r="D476" i="3"/>
  <c r="E476" i="3" s="1"/>
  <c r="F476" i="3" s="1"/>
  <c r="C471" i="3"/>
  <c r="D471" i="3"/>
  <c r="C463" i="3"/>
  <c r="D463" i="3"/>
  <c r="C455" i="3"/>
  <c r="D455" i="3"/>
  <c r="C447" i="3"/>
  <c r="D447" i="3"/>
  <c r="C439" i="3"/>
  <c r="D439" i="3"/>
  <c r="C431" i="3"/>
  <c r="D431" i="3"/>
  <c r="C423" i="3"/>
  <c r="D423" i="3"/>
  <c r="C415" i="3"/>
  <c r="D415" i="3"/>
  <c r="C397" i="3"/>
  <c r="D397" i="3"/>
  <c r="C380" i="3"/>
  <c r="D380" i="3"/>
  <c r="C364" i="3"/>
  <c r="D364" i="3"/>
  <c r="C358" i="3"/>
  <c r="D358" i="3"/>
  <c r="C354" i="3"/>
  <c r="E354" i="3" s="1"/>
  <c r="F354" i="3" s="1"/>
  <c r="D354" i="3"/>
  <c r="C350" i="3"/>
  <c r="E350" i="3" s="1"/>
  <c r="F350" i="3" s="1"/>
  <c r="D350" i="3"/>
  <c r="C346" i="3"/>
  <c r="D346" i="3"/>
  <c r="C342" i="3"/>
  <c r="D342" i="3"/>
  <c r="C338" i="3"/>
  <c r="D338" i="3"/>
  <c r="C334" i="3"/>
  <c r="D334" i="3"/>
  <c r="C330" i="3"/>
  <c r="E330" i="3" s="1"/>
  <c r="F330" i="3" s="1"/>
  <c r="C328" i="3"/>
  <c r="D328" i="3"/>
  <c r="E328" i="3" s="1"/>
  <c r="F328" i="3" s="1"/>
  <c r="E322" i="3"/>
  <c r="F322" i="3" s="1"/>
  <c r="C319" i="3"/>
  <c r="E319" i="3" s="1"/>
  <c r="F319" i="3" s="1"/>
  <c r="C317" i="3"/>
  <c r="D317" i="3"/>
  <c r="E317" i="3" s="1"/>
  <c r="F317" i="3" s="1"/>
  <c r="C507" i="3"/>
  <c r="D507" i="3"/>
  <c r="C494" i="3"/>
  <c r="D494" i="3"/>
  <c r="E494" i="3" s="1"/>
  <c r="F494" i="3" s="1"/>
  <c r="C481" i="3"/>
  <c r="D481" i="3"/>
  <c r="C473" i="3"/>
  <c r="D473" i="3"/>
  <c r="E473" i="3" s="1"/>
  <c r="F473" i="3" s="1"/>
  <c r="C465" i="3"/>
  <c r="D465" i="3"/>
  <c r="C457" i="3"/>
  <c r="D457" i="3"/>
  <c r="E457" i="3" s="1"/>
  <c r="F457" i="3" s="1"/>
  <c r="C449" i="3"/>
  <c r="D449" i="3"/>
  <c r="C441" i="3"/>
  <c r="D441" i="3"/>
  <c r="E441" i="3" s="1"/>
  <c r="F441" i="3" s="1"/>
  <c r="C433" i="3"/>
  <c r="D433" i="3"/>
  <c r="C425" i="3"/>
  <c r="D425" i="3"/>
  <c r="E425" i="3" s="1"/>
  <c r="F425" i="3" s="1"/>
  <c r="C417" i="3"/>
  <c r="D417" i="3"/>
  <c r="E357" i="3"/>
  <c r="F357" i="3" s="1"/>
  <c r="E353" i="3"/>
  <c r="F353" i="3" s="1"/>
  <c r="E349" i="3"/>
  <c r="F349" i="3" s="1"/>
  <c r="E331" i="3"/>
  <c r="F331" i="3" s="1"/>
  <c r="E320" i="3"/>
  <c r="F320" i="3" s="1"/>
  <c r="E316" i="3"/>
  <c r="F316" i="3" s="1"/>
  <c r="D409" i="3"/>
  <c r="E409" i="3" s="1"/>
  <c r="F409" i="3" s="1"/>
  <c r="C406" i="3"/>
  <c r="E406" i="3" s="1"/>
  <c r="F406" i="3" s="1"/>
  <c r="D404" i="3"/>
  <c r="E404" i="3" s="1"/>
  <c r="F404" i="3" s="1"/>
  <c r="D400" i="3"/>
  <c r="E400" i="3" s="1"/>
  <c r="F400" i="3" s="1"/>
  <c r="E398" i="3"/>
  <c r="F398" i="3" s="1"/>
  <c r="D386" i="3"/>
  <c r="E386" i="3" s="1"/>
  <c r="F386" i="3" s="1"/>
  <c r="D378" i="3"/>
  <c r="E378" i="3" s="1"/>
  <c r="F378" i="3" s="1"/>
  <c r="D370" i="3"/>
  <c r="E370" i="3" s="1"/>
  <c r="F370" i="3" s="1"/>
  <c r="D362" i="3"/>
  <c r="E362" i="3" s="1"/>
  <c r="F362" i="3" s="1"/>
  <c r="C299" i="3"/>
  <c r="E299" i="3" s="1"/>
  <c r="F299" i="3" s="1"/>
  <c r="C271" i="3"/>
  <c r="E271" i="3" s="1"/>
  <c r="F271" i="3" s="1"/>
  <c r="C871" i="3"/>
  <c r="D871" i="3"/>
  <c r="C879" i="3"/>
  <c r="D879" i="3"/>
  <c r="C863" i="3"/>
  <c r="D863" i="3"/>
  <c r="C847" i="3"/>
  <c r="D847" i="3"/>
  <c r="C831" i="3"/>
  <c r="D831" i="3"/>
  <c r="C815" i="3"/>
  <c r="D815" i="3"/>
  <c r="C799" i="3"/>
  <c r="D799" i="3"/>
  <c r="C783" i="3"/>
  <c r="D783" i="3"/>
  <c r="C767" i="3"/>
  <c r="D767" i="3"/>
  <c r="C751" i="3"/>
  <c r="D751" i="3"/>
  <c r="C735" i="3"/>
  <c r="D735" i="3"/>
  <c r="C727" i="3"/>
  <c r="D727" i="3"/>
  <c r="C711" i="3"/>
  <c r="D711" i="3"/>
  <c r="C695" i="3"/>
  <c r="D695" i="3"/>
  <c r="C679" i="3"/>
  <c r="D679" i="3"/>
  <c r="C671" i="3"/>
  <c r="D671" i="3"/>
  <c r="C655" i="3"/>
  <c r="D655" i="3"/>
  <c r="C647" i="3"/>
  <c r="D647" i="3"/>
  <c r="C639" i="3"/>
  <c r="D639" i="3"/>
  <c r="C631" i="3"/>
  <c r="D631" i="3"/>
  <c r="C385" i="3"/>
  <c r="D385" i="3"/>
  <c r="C377" i="3"/>
  <c r="D377" i="3"/>
  <c r="C369" i="3"/>
  <c r="D369" i="3"/>
  <c r="C361" i="3"/>
  <c r="D361" i="3"/>
  <c r="C881" i="3"/>
  <c r="D881" i="3"/>
  <c r="C865" i="3"/>
  <c r="D865" i="3"/>
  <c r="C849" i="3"/>
  <c r="D849" i="3"/>
  <c r="C833" i="3"/>
  <c r="D833" i="3"/>
  <c r="C825" i="3"/>
  <c r="D825" i="3"/>
  <c r="C809" i="3"/>
  <c r="D809" i="3"/>
  <c r="C793" i="3"/>
  <c r="D793" i="3"/>
  <c r="C777" i="3"/>
  <c r="D777" i="3"/>
  <c r="C769" i="3"/>
  <c r="D769" i="3"/>
  <c r="C737" i="3"/>
  <c r="D737" i="3"/>
  <c r="C729" i="3"/>
  <c r="D729" i="3"/>
  <c r="C713" i="3"/>
  <c r="D713" i="3"/>
  <c r="C697" i="3"/>
  <c r="D697" i="3"/>
  <c r="C681" i="3"/>
  <c r="D681" i="3"/>
  <c r="C649" i="3"/>
  <c r="D649" i="3"/>
  <c r="C641" i="3"/>
  <c r="D641" i="3"/>
  <c r="C883" i="3"/>
  <c r="D883" i="3"/>
  <c r="C875" i="3"/>
  <c r="D875" i="3"/>
  <c r="C867" i="3"/>
  <c r="D867" i="3"/>
  <c r="C859" i="3"/>
  <c r="D859" i="3"/>
  <c r="C851" i="3"/>
  <c r="D851" i="3"/>
  <c r="C843" i="3"/>
  <c r="D843" i="3"/>
  <c r="C835" i="3"/>
  <c r="D835" i="3"/>
  <c r="C827" i="3"/>
  <c r="D827" i="3"/>
  <c r="C819" i="3"/>
  <c r="D819" i="3"/>
  <c r="C811" i="3"/>
  <c r="D811" i="3"/>
  <c r="C803" i="3"/>
  <c r="D803" i="3"/>
  <c r="C795" i="3"/>
  <c r="D795" i="3"/>
  <c r="C787" i="3"/>
  <c r="D787" i="3"/>
  <c r="C779" i="3"/>
  <c r="D779" i="3"/>
  <c r="C771" i="3"/>
  <c r="D771" i="3"/>
  <c r="C763" i="3"/>
  <c r="D763" i="3"/>
  <c r="C755" i="3"/>
  <c r="D755" i="3"/>
  <c r="C747" i="3"/>
  <c r="D747" i="3"/>
  <c r="C739" i="3"/>
  <c r="D739" i="3"/>
  <c r="C731" i="3"/>
  <c r="D731" i="3"/>
  <c r="C723" i="3"/>
  <c r="D723" i="3"/>
  <c r="C715" i="3"/>
  <c r="D715" i="3"/>
  <c r="C707" i="3"/>
  <c r="D707" i="3"/>
  <c r="C699" i="3"/>
  <c r="D699" i="3"/>
  <c r="C691" i="3"/>
  <c r="D691" i="3"/>
  <c r="C683" i="3"/>
  <c r="D683" i="3"/>
  <c r="C675" i="3"/>
  <c r="D675" i="3"/>
  <c r="C667" i="3"/>
  <c r="D667" i="3"/>
  <c r="C659" i="3"/>
  <c r="D659" i="3"/>
  <c r="C651" i="3"/>
  <c r="D651" i="3"/>
  <c r="C643" i="3"/>
  <c r="D643" i="3"/>
  <c r="C635" i="3"/>
  <c r="D635" i="3"/>
  <c r="C855" i="3"/>
  <c r="D855" i="3"/>
  <c r="C839" i="3"/>
  <c r="D839" i="3"/>
  <c r="C823" i="3"/>
  <c r="D823" i="3"/>
  <c r="C807" i="3"/>
  <c r="D807" i="3"/>
  <c r="C791" i="3"/>
  <c r="D791" i="3"/>
  <c r="C775" i="3"/>
  <c r="D775" i="3"/>
  <c r="C759" i="3"/>
  <c r="D759" i="3"/>
  <c r="C743" i="3"/>
  <c r="D743" i="3"/>
  <c r="C719" i="3"/>
  <c r="D719" i="3"/>
  <c r="C703" i="3"/>
  <c r="D703" i="3"/>
  <c r="C687" i="3"/>
  <c r="D687" i="3"/>
  <c r="C663" i="3"/>
  <c r="D663" i="3"/>
  <c r="C873" i="3"/>
  <c r="D873" i="3"/>
  <c r="C857" i="3"/>
  <c r="D857" i="3"/>
  <c r="C841" i="3"/>
  <c r="D841" i="3"/>
  <c r="C817" i="3"/>
  <c r="D817" i="3"/>
  <c r="C801" i="3"/>
  <c r="D801" i="3"/>
  <c r="C785" i="3"/>
  <c r="D785" i="3"/>
  <c r="C761" i="3"/>
  <c r="D761" i="3"/>
  <c r="C753" i="3"/>
  <c r="D753" i="3"/>
  <c r="C745" i="3"/>
  <c r="D745" i="3"/>
  <c r="C721" i="3"/>
  <c r="D721" i="3"/>
  <c r="C705" i="3"/>
  <c r="D705" i="3"/>
  <c r="C689" i="3"/>
  <c r="D689" i="3"/>
  <c r="C673" i="3"/>
  <c r="D673" i="3"/>
  <c r="C665" i="3"/>
  <c r="D665" i="3"/>
  <c r="C657" i="3"/>
  <c r="D657" i="3"/>
  <c r="C633" i="3"/>
  <c r="D633" i="3"/>
  <c r="C532" i="3"/>
  <c r="D532" i="3"/>
  <c r="C521" i="3"/>
  <c r="D521" i="3"/>
  <c r="I1" i="3"/>
  <c r="E957" i="3"/>
  <c r="F957" i="3" s="1"/>
  <c r="E953" i="3"/>
  <c r="F953" i="3" s="1"/>
  <c r="E949" i="3"/>
  <c r="F949" i="3" s="1"/>
  <c r="E945" i="3"/>
  <c r="F945" i="3" s="1"/>
  <c r="E941" i="3"/>
  <c r="F941" i="3" s="1"/>
  <c r="E937" i="3"/>
  <c r="F937" i="3" s="1"/>
  <c r="E929" i="3"/>
  <c r="F929" i="3" s="1"/>
  <c r="E925" i="3"/>
  <c r="F925" i="3" s="1"/>
  <c r="E921" i="3"/>
  <c r="F921" i="3" s="1"/>
  <c r="E917" i="3"/>
  <c r="F917" i="3" s="1"/>
  <c r="E913" i="3"/>
  <c r="F913" i="3" s="1"/>
  <c r="E909" i="3"/>
  <c r="F909" i="3" s="1"/>
  <c r="E905" i="3"/>
  <c r="F905" i="3" s="1"/>
  <c r="E901" i="3"/>
  <c r="F901" i="3" s="1"/>
  <c r="E897" i="3"/>
  <c r="F897" i="3" s="1"/>
  <c r="E893" i="3"/>
  <c r="F893" i="3" s="1"/>
  <c r="E889" i="3"/>
  <c r="F889" i="3" s="1"/>
  <c r="C885" i="3"/>
  <c r="D885" i="3"/>
  <c r="E885" i="3" s="1"/>
  <c r="F885" i="3" s="1"/>
  <c r="C877" i="3"/>
  <c r="D877" i="3"/>
  <c r="C869" i="3"/>
  <c r="D869" i="3"/>
  <c r="E869" i="3" s="1"/>
  <c r="F869" i="3" s="1"/>
  <c r="C861" i="3"/>
  <c r="D861" i="3"/>
  <c r="C853" i="3"/>
  <c r="D853" i="3"/>
  <c r="E853" i="3" s="1"/>
  <c r="F853" i="3" s="1"/>
  <c r="C845" i="3"/>
  <c r="D845" i="3"/>
  <c r="C837" i="3"/>
  <c r="D837" i="3"/>
  <c r="E837" i="3" s="1"/>
  <c r="F837" i="3" s="1"/>
  <c r="C829" i="3"/>
  <c r="D829" i="3"/>
  <c r="C821" i="3"/>
  <c r="D821" i="3"/>
  <c r="E821" i="3" s="1"/>
  <c r="F821" i="3" s="1"/>
  <c r="C813" i="3"/>
  <c r="D813" i="3"/>
  <c r="C805" i="3"/>
  <c r="D805" i="3"/>
  <c r="E805" i="3" s="1"/>
  <c r="F805" i="3" s="1"/>
  <c r="C797" i="3"/>
  <c r="D797" i="3"/>
  <c r="C789" i="3"/>
  <c r="D789" i="3"/>
  <c r="E789" i="3" s="1"/>
  <c r="F789" i="3" s="1"/>
  <c r="C781" i="3"/>
  <c r="D781" i="3"/>
  <c r="C773" i="3"/>
  <c r="D773" i="3"/>
  <c r="E773" i="3" s="1"/>
  <c r="F773" i="3" s="1"/>
  <c r="C765" i="3"/>
  <c r="D765" i="3"/>
  <c r="C757" i="3"/>
  <c r="D757" i="3"/>
  <c r="E757" i="3" s="1"/>
  <c r="F757" i="3" s="1"/>
  <c r="C749" i="3"/>
  <c r="D749" i="3"/>
  <c r="C741" i="3"/>
  <c r="D741" i="3"/>
  <c r="E741" i="3" s="1"/>
  <c r="F741" i="3" s="1"/>
  <c r="C733" i="3"/>
  <c r="D733" i="3"/>
  <c r="C725" i="3"/>
  <c r="D725" i="3"/>
  <c r="E725" i="3" s="1"/>
  <c r="F725" i="3" s="1"/>
  <c r="C717" i="3"/>
  <c r="D717" i="3"/>
  <c r="C709" i="3"/>
  <c r="D709" i="3"/>
  <c r="E709" i="3" s="1"/>
  <c r="F709" i="3" s="1"/>
  <c r="C701" i="3"/>
  <c r="D701" i="3"/>
  <c r="C693" i="3"/>
  <c r="D693" i="3"/>
  <c r="E693" i="3" s="1"/>
  <c r="F693" i="3" s="1"/>
  <c r="C685" i="3"/>
  <c r="D685" i="3"/>
  <c r="C677" i="3"/>
  <c r="D677" i="3"/>
  <c r="E677" i="3" s="1"/>
  <c r="F677" i="3" s="1"/>
  <c r="C669" i="3"/>
  <c r="D669" i="3"/>
  <c r="C661" i="3"/>
  <c r="D661" i="3"/>
  <c r="E661" i="3" s="1"/>
  <c r="F661" i="3" s="1"/>
  <c r="C653" i="3"/>
  <c r="D653" i="3"/>
  <c r="C645" i="3"/>
  <c r="D645" i="3"/>
  <c r="E645" i="3" s="1"/>
  <c r="F645" i="3" s="1"/>
  <c r="C637" i="3"/>
  <c r="D637" i="3"/>
  <c r="C629" i="3"/>
  <c r="D629" i="3"/>
  <c r="E629" i="3" s="1"/>
  <c r="F629" i="3" s="1"/>
  <c r="C489" i="3"/>
  <c r="D489" i="3"/>
  <c r="C525" i="3"/>
  <c r="D525" i="3"/>
  <c r="E533" i="3"/>
  <c r="F533" i="3" s="1"/>
  <c r="C389" i="3"/>
  <c r="D389" i="3"/>
  <c r="C381" i="3"/>
  <c r="D381" i="3"/>
  <c r="E381" i="3" s="1"/>
  <c r="F381" i="3" s="1"/>
  <c r="C373" i="3"/>
  <c r="D373" i="3"/>
  <c r="C365" i="3"/>
  <c r="D365" i="3"/>
  <c r="E365" i="3" s="1"/>
  <c r="F365" i="3" s="1"/>
  <c r="D309" i="3"/>
  <c r="C309" i="3"/>
  <c r="C527" i="3"/>
  <c r="D527" i="3"/>
  <c r="C493" i="3"/>
  <c r="D493" i="3"/>
  <c r="C387" i="3"/>
  <c r="D387" i="3"/>
  <c r="E387" i="3" s="1"/>
  <c r="F387" i="3" s="1"/>
  <c r="C379" i="3"/>
  <c r="D379" i="3"/>
  <c r="C371" i="3"/>
  <c r="D371" i="3"/>
  <c r="E371" i="3" s="1"/>
  <c r="F371" i="3" s="1"/>
  <c r="C363" i="3"/>
  <c r="D363" i="3"/>
  <c r="E625" i="3"/>
  <c r="F625" i="3" s="1"/>
  <c r="E621" i="3"/>
  <c r="F621" i="3" s="1"/>
  <c r="E617" i="3"/>
  <c r="F617" i="3" s="1"/>
  <c r="E613" i="3"/>
  <c r="F613" i="3" s="1"/>
  <c r="E609" i="3"/>
  <c r="F609" i="3" s="1"/>
  <c r="E605" i="3"/>
  <c r="F605" i="3" s="1"/>
  <c r="E601" i="3"/>
  <c r="F601" i="3" s="1"/>
  <c r="E597" i="3"/>
  <c r="F597" i="3" s="1"/>
  <c r="E593" i="3"/>
  <c r="F593" i="3" s="1"/>
  <c r="E589" i="3"/>
  <c r="F589" i="3" s="1"/>
  <c r="E585" i="3"/>
  <c r="F585" i="3" s="1"/>
  <c r="E577" i="3"/>
  <c r="F577" i="3" s="1"/>
  <c r="E573" i="3"/>
  <c r="F573" i="3" s="1"/>
  <c r="E569" i="3"/>
  <c r="F569" i="3" s="1"/>
  <c r="E565" i="3"/>
  <c r="F565" i="3" s="1"/>
  <c r="E561" i="3"/>
  <c r="F561" i="3" s="1"/>
  <c r="C526" i="3"/>
  <c r="D526" i="3"/>
  <c r="E526" i="3" s="1"/>
  <c r="F526" i="3" s="1"/>
  <c r="C509" i="3"/>
  <c r="D509" i="3"/>
  <c r="E509" i="3" s="1"/>
  <c r="F509" i="3" s="1"/>
  <c r="C403" i="3"/>
  <c r="D403" i="3"/>
  <c r="E403" i="3" s="1"/>
  <c r="F403" i="3" s="1"/>
  <c r="C395" i="3"/>
  <c r="D395" i="3"/>
  <c r="E395" i="3" s="1"/>
  <c r="F395" i="3" s="1"/>
  <c r="C383" i="3"/>
  <c r="D383" i="3"/>
  <c r="E383" i="3" s="1"/>
  <c r="F383" i="3" s="1"/>
  <c r="C375" i="3"/>
  <c r="D375" i="3"/>
  <c r="E375" i="3" s="1"/>
  <c r="F375" i="3" s="1"/>
  <c r="C367" i="3"/>
  <c r="D367" i="3"/>
  <c r="E367" i="3" s="1"/>
  <c r="F367" i="3" s="1"/>
  <c r="C412" i="3"/>
  <c r="D412" i="3"/>
  <c r="E412" i="3" s="1"/>
  <c r="F412" i="3" s="1"/>
  <c r="C408" i="3"/>
  <c r="D408" i="3"/>
  <c r="E408" i="3" s="1"/>
  <c r="F408" i="3" s="1"/>
  <c r="C399" i="3"/>
  <c r="D399" i="3"/>
  <c r="C391" i="3"/>
  <c r="D391" i="3"/>
  <c r="E391" i="3" s="1"/>
  <c r="F391" i="3" s="1"/>
  <c r="C411" i="3"/>
  <c r="D411" i="3"/>
  <c r="C407" i="3"/>
  <c r="D407" i="3"/>
  <c r="D311" i="3"/>
  <c r="C311" i="3"/>
  <c r="E390" i="3"/>
  <c r="F390" i="3" s="1"/>
  <c r="D284" i="3"/>
  <c r="C284" i="3"/>
  <c r="D279" i="3"/>
  <c r="C279" i="3"/>
  <c r="E410" i="3"/>
  <c r="F410" i="3" s="1"/>
  <c r="E402" i="3"/>
  <c r="F402" i="3" s="1"/>
  <c r="E394" i="3"/>
  <c r="F394" i="3" s="1"/>
  <c r="D286" i="3"/>
  <c r="C286" i="3"/>
  <c r="D277" i="3"/>
  <c r="C277" i="3"/>
  <c r="E356" i="3"/>
  <c r="F356" i="3" s="1"/>
  <c r="E352" i="3"/>
  <c r="F352" i="3" s="1"/>
  <c r="E348" i="3"/>
  <c r="F348" i="3" s="1"/>
  <c r="D302" i="3"/>
  <c r="C302" i="3"/>
  <c r="D300" i="3"/>
  <c r="C300" i="3"/>
  <c r="D295" i="3"/>
  <c r="C295" i="3"/>
  <c r="E293" i="3"/>
  <c r="F293" i="3" s="1"/>
  <c r="E345" i="3"/>
  <c r="F345" i="3" s="1"/>
  <c r="E341" i="3"/>
  <c r="F341" i="3" s="1"/>
  <c r="E337" i="3"/>
  <c r="F337" i="3" s="1"/>
  <c r="D310" i="3"/>
  <c r="C310" i="3"/>
  <c r="D303" i="3"/>
  <c r="C303" i="3"/>
  <c r="C301" i="3"/>
  <c r="E301" i="3" s="1"/>
  <c r="F301" i="3" s="1"/>
  <c r="D294" i="3"/>
  <c r="C294" i="3"/>
  <c r="D287" i="3"/>
  <c r="C287" i="3"/>
  <c r="C285" i="3"/>
  <c r="E285" i="3" s="1"/>
  <c r="F285" i="3" s="1"/>
  <c r="D278" i="3"/>
  <c r="C278" i="3"/>
  <c r="E344" i="3"/>
  <c r="F344" i="3" s="1"/>
  <c r="E340" i="3"/>
  <c r="F340" i="3" s="1"/>
  <c r="E336" i="3"/>
  <c r="F336" i="3" s="1"/>
  <c r="D308" i="3"/>
  <c r="C308" i="3"/>
  <c r="D292" i="3"/>
  <c r="C292" i="3"/>
  <c r="D276" i="3"/>
  <c r="C276" i="3"/>
  <c r="C313" i="3"/>
  <c r="E313" i="3" s="1"/>
  <c r="F313" i="3" s="1"/>
  <c r="D306" i="3"/>
  <c r="C306" i="3"/>
  <c r="C305" i="3"/>
  <c r="E305" i="3" s="1"/>
  <c r="F305" i="3" s="1"/>
  <c r="D298" i="3"/>
  <c r="C298" i="3"/>
  <c r="C297" i="3"/>
  <c r="E297" i="3" s="1"/>
  <c r="F297" i="3" s="1"/>
  <c r="D290" i="3"/>
  <c r="C290" i="3"/>
  <c r="C289" i="3"/>
  <c r="E289" i="3" s="1"/>
  <c r="F289" i="3" s="1"/>
  <c r="D282" i="3"/>
  <c r="C282" i="3"/>
  <c r="C281" i="3"/>
  <c r="E281" i="3" s="1"/>
  <c r="F281" i="3" s="1"/>
  <c r="D274" i="3"/>
  <c r="C274" i="3"/>
  <c r="C273" i="3"/>
  <c r="E273" i="3" s="1"/>
  <c r="F273" i="3" s="1"/>
  <c r="D312" i="3"/>
  <c r="C312" i="3"/>
  <c r="D304" i="3"/>
  <c r="C304" i="3"/>
  <c r="D296" i="3"/>
  <c r="C296" i="3"/>
  <c r="D288" i="3"/>
  <c r="C288" i="3"/>
  <c r="D280" i="3"/>
  <c r="C280" i="3"/>
  <c r="C272" i="3"/>
  <c r="E272" i="3" s="1"/>
  <c r="F272" i="3" s="1"/>
  <c r="I6" i="3"/>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5" i="3"/>
  <c r="E525" i="3" l="1"/>
  <c r="F525" i="3" s="1"/>
  <c r="E334" i="3"/>
  <c r="F334" i="3" s="1"/>
  <c r="E342" i="3"/>
  <c r="F342" i="3" s="1"/>
  <c r="E358" i="3"/>
  <c r="F358" i="3" s="1"/>
  <c r="E380" i="3"/>
  <c r="F380" i="3" s="1"/>
  <c r="E415" i="3"/>
  <c r="F415" i="3" s="1"/>
  <c r="E431" i="3"/>
  <c r="F431" i="3" s="1"/>
  <c r="E447" i="3"/>
  <c r="F447" i="3" s="1"/>
  <c r="E463" i="3"/>
  <c r="F463" i="3" s="1"/>
  <c r="E498" i="3"/>
  <c r="F498" i="3" s="1"/>
  <c r="E324" i="3"/>
  <c r="F324" i="3" s="1"/>
  <c r="E372" i="3"/>
  <c r="F372" i="3" s="1"/>
  <c r="E536" i="3"/>
  <c r="F536" i="3" s="1"/>
  <c r="E366" i="3"/>
  <c r="F366" i="3" s="1"/>
  <c r="E488" i="3"/>
  <c r="F488" i="3" s="1"/>
  <c r="E530" i="3"/>
  <c r="F530" i="3" s="1"/>
  <c r="E546" i="3"/>
  <c r="F546" i="3" s="1"/>
  <c r="E311" i="3"/>
  <c r="F311" i="3" s="1"/>
  <c r="E309" i="3"/>
  <c r="F309" i="3" s="1"/>
  <c r="E333" i="3"/>
  <c r="F333" i="3" s="1"/>
  <c r="E413" i="3"/>
  <c r="F413" i="3" s="1"/>
  <c r="E429" i="3"/>
  <c r="F429" i="3" s="1"/>
  <c r="E445" i="3"/>
  <c r="F445" i="3" s="1"/>
  <c r="E461" i="3"/>
  <c r="F461" i="3" s="1"/>
  <c r="E478" i="3"/>
  <c r="F478" i="3" s="1"/>
  <c r="E514" i="3"/>
  <c r="F514" i="3" s="1"/>
  <c r="E535" i="3"/>
  <c r="F535" i="3" s="1"/>
  <c r="E566" i="3"/>
  <c r="F566" i="3" s="1"/>
  <c r="E388" i="3"/>
  <c r="F388" i="3" s="1"/>
  <c r="E427" i="3"/>
  <c r="F427" i="3" s="1"/>
  <c r="E443" i="3"/>
  <c r="F443" i="3" s="1"/>
  <c r="E459" i="3"/>
  <c r="F459" i="3" s="1"/>
  <c r="E475" i="3"/>
  <c r="F475" i="3" s="1"/>
  <c r="E524" i="3"/>
  <c r="F524" i="3" s="1"/>
  <c r="E515" i="5"/>
  <c r="F515" i="5" s="1"/>
  <c r="E538" i="5"/>
  <c r="F538" i="5" s="1"/>
  <c r="E500" i="5"/>
  <c r="F500" i="5" s="1"/>
  <c r="E424" i="5"/>
  <c r="F424" i="5" s="1"/>
  <c r="E360" i="5"/>
  <c r="F360" i="5" s="1"/>
  <c r="E420" i="5"/>
  <c r="F420" i="5" s="1"/>
  <c r="E266" i="5"/>
  <c r="F266" i="5" s="1"/>
  <c r="E209" i="5"/>
  <c r="F209" i="5" s="1"/>
  <c r="E193" i="5"/>
  <c r="F193" i="5" s="1"/>
  <c r="E177" i="5"/>
  <c r="F177" i="5" s="1"/>
  <c r="E185" i="5"/>
  <c r="F185" i="5" s="1"/>
  <c r="E404" i="5"/>
  <c r="F404" i="5" s="1"/>
  <c r="E309" i="5"/>
  <c r="F309" i="5" s="1"/>
  <c r="E285" i="5"/>
  <c r="F285" i="5" s="1"/>
  <c r="E225" i="5"/>
  <c r="F225" i="5" s="1"/>
  <c r="E501" i="5"/>
  <c r="F501" i="5" s="1"/>
  <c r="E334" i="5"/>
  <c r="F334" i="5" s="1"/>
  <c r="E252" i="5"/>
  <c r="F252" i="5" s="1"/>
  <c r="E176" i="5"/>
  <c r="F176" i="5" s="1"/>
  <c r="E554" i="5"/>
  <c r="F554" i="5" s="1"/>
  <c r="E512" i="5"/>
  <c r="F512" i="5" s="1"/>
  <c r="E547" i="5"/>
  <c r="F547" i="5" s="1"/>
  <c r="E495" i="5"/>
  <c r="F495" i="5" s="1"/>
  <c r="E468" i="5"/>
  <c r="F468" i="5" s="1"/>
  <c r="E453" i="5"/>
  <c r="F453" i="5" s="1"/>
  <c r="E440" i="5"/>
  <c r="F440" i="5" s="1"/>
  <c r="E419" i="5"/>
  <c r="F419" i="5" s="1"/>
  <c r="E452" i="5"/>
  <c r="F452" i="5" s="1"/>
  <c r="E403" i="5"/>
  <c r="F403" i="5" s="1"/>
  <c r="E447" i="5"/>
  <c r="F447" i="5" s="1"/>
  <c r="E405" i="5"/>
  <c r="F405" i="5" s="1"/>
  <c r="E354" i="5"/>
  <c r="F354" i="5" s="1"/>
  <c r="E236" i="5"/>
  <c r="F236" i="5" s="1"/>
  <c r="E200" i="5"/>
  <c r="F200" i="5" s="1"/>
  <c r="E184" i="5"/>
  <c r="F184" i="5" s="1"/>
  <c r="E168" i="5"/>
  <c r="F168" i="5" s="1"/>
  <c r="E208" i="5"/>
  <c r="F208" i="5" s="1"/>
  <c r="E437" i="5"/>
  <c r="F437" i="5" s="1"/>
  <c r="E315" i="5"/>
  <c r="F315" i="5" s="1"/>
  <c r="E484" i="5"/>
  <c r="F484" i="5" s="1"/>
  <c r="E349" i="5"/>
  <c r="F349" i="5" s="1"/>
  <c r="E279" i="5"/>
  <c r="F279" i="5" s="1"/>
  <c r="E929" i="6"/>
  <c r="F929" i="6" s="1"/>
  <c r="E935" i="6"/>
  <c r="F935" i="6" s="1"/>
  <c r="E926" i="6"/>
  <c r="F926" i="6" s="1"/>
  <c r="E899" i="6"/>
  <c r="F899" i="6" s="1"/>
  <c r="E863" i="6"/>
  <c r="F863" i="6" s="1"/>
  <c r="E844" i="6"/>
  <c r="F844" i="6" s="1"/>
  <c r="E840" i="6"/>
  <c r="F840" i="6" s="1"/>
  <c r="E916" i="6"/>
  <c r="F916" i="6" s="1"/>
  <c r="E934" i="6"/>
  <c r="F934" i="6" s="1"/>
  <c r="E939" i="6"/>
  <c r="F939" i="6" s="1"/>
  <c r="E122" i="6"/>
  <c r="F122" i="6" s="1"/>
  <c r="E120" i="6"/>
  <c r="F120" i="6" s="1"/>
  <c r="E118" i="6"/>
  <c r="F118" i="6" s="1"/>
  <c r="E116" i="6"/>
  <c r="F116" i="6" s="1"/>
  <c r="E114" i="6"/>
  <c r="F114" i="6" s="1"/>
  <c r="E112" i="6"/>
  <c r="F112" i="6" s="1"/>
  <c r="E110" i="6"/>
  <c r="F110" i="6" s="1"/>
  <c r="E108" i="6"/>
  <c r="F108" i="6" s="1"/>
  <c r="E106" i="6"/>
  <c r="F106" i="6" s="1"/>
  <c r="E104" i="6"/>
  <c r="F104" i="6" s="1"/>
  <c r="E102" i="6"/>
  <c r="F102" i="6" s="1"/>
  <c r="E100" i="6"/>
  <c r="F100" i="6" s="1"/>
  <c r="E98" i="6"/>
  <c r="F98" i="6" s="1"/>
  <c r="E96" i="6"/>
  <c r="F96" i="6" s="1"/>
  <c r="E94" i="6"/>
  <c r="F94" i="6" s="1"/>
  <c r="E92" i="6"/>
  <c r="F92" i="6" s="1"/>
  <c r="E90" i="6"/>
  <c r="F90" i="6" s="1"/>
  <c r="E88" i="6"/>
  <c r="F88" i="6" s="1"/>
  <c r="E86" i="6"/>
  <c r="F86" i="6" s="1"/>
  <c r="E84" i="6"/>
  <c r="F84" i="6" s="1"/>
  <c r="E82" i="6"/>
  <c r="F82" i="6" s="1"/>
  <c r="E80" i="6"/>
  <c r="F80" i="6" s="1"/>
  <c r="E78" i="6"/>
  <c r="F78" i="6" s="1"/>
  <c r="E76" i="6"/>
  <c r="F76" i="6" s="1"/>
  <c r="E74" i="6"/>
  <c r="F74" i="6" s="1"/>
  <c r="E72" i="6"/>
  <c r="F72" i="6" s="1"/>
  <c r="E70" i="6"/>
  <c r="F70" i="6" s="1"/>
  <c r="E68" i="6"/>
  <c r="F68" i="6" s="1"/>
  <c r="E66" i="6"/>
  <c r="F66" i="6" s="1"/>
  <c r="E64" i="6"/>
  <c r="F64" i="6" s="1"/>
  <c r="E62" i="6"/>
  <c r="F62" i="6" s="1"/>
  <c r="E60" i="6"/>
  <c r="F60" i="6" s="1"/>
  <c r="E58" i="6"/>
  <c r="F58" i="6" s="1"/>
  <c r="E56" i="6"/>
  <c r="F56" i="6" s="1"/>
  <c r="E54" i="6"/>
  <c r="F54" i="6" s="1"/>
  <c r="E52" i="6"/>
  <c r="F52" i="6" s="1"/>
  <c r="E50" i="6"/>
  <c r="F50" i="6" s="1"/>
  <c r="E48" i="6"/>
  <c r="F48" i="6" s="1"/>
  <c r="E46" i="6"/>
  <c r="F46" i="6" s="1"/>
  <c r="E44" i="6"/>
  <c r="F44" i="6" s="1"/>
  <c r="E42" i="6"/>
  <c r="F42" i="6" s="1"/>
  <c r="E40" i="6"/>
  <c r="F40" i="6" s="1"/>
  <c r="E38" i="6"/>
  <c r="F38" i="6" s="1"/>
  <c r="E36" i="6"/>
  <c r="F36" i="6" s="1"/>
  <c r="E34" i="6"/>
  <c r="F34" i="6" s="1"/>
  <c r="E32" i="6"/>
  <c r="F32" i="6" s="1"/>
  <c r="E30" i="6"/>
  <c r="F30" i="6" s="1"/>
  <c r="E28" i="6"/>
  <c r="F28" i="6" s="1"/>
  <c r="E26" i="6"/>
  <c r="F26" i="6" s="1"/>
  <c r="E24" i="6"/>
  <c r="F24" i="6" s="1"/>
  <c r="E22" i="6"/>
  <c r="F22" i="6" s="1"/>
  <c r="E20" i="6"/>
  <c r="F20" i="6" s="1"/>
  <c r="E18" i="6"/>
  <c r="F18" i="6" s="1"/>
  <c r="E16" i="6"/>
  <c r="F16" i="6" s="1"/>
  <c r="E14" i="6"/>
  <c r="F14" i="6" s="1"/>
  <c r="E12" i="6"/>
  <c r="F12" i="6" s="1"/>
  <c r="E10" i="6"/>
  <c r="F10" i="6" s="1"/>
  <c r="E8" i="6"/>
  <c r="F8" i="6" s="1"/>
  <c r="E6" i="6"/>
  <c r="F6" i="6" s="1"/>
  <c r="E905" i="6"/>
  <c r="F905" i="6" s="1"/>
  <c r="E942" i="6"/>
  <c r="F942" i="6" s="1"/>
  <c r="E950" i="6"/>
  <c r="F950" i="6" s="1"/>
  <c r="E918" i="6"/>
  <c r="F918" i="6" s="1"/>
  <c r="E906" i="6"/>
  <c r="F906" i="6" s="1"/>
  <c r="E913" i="6"/>
  <c r="F913" i="6" s="1"/>
  <c r="E875" i="6"/>
  <c r="F875" i="6" s="1"/>
  <c r="E917" i="6"/>
  <c r="F917" i="6" s="1"/>
  <c r="E903" i="6"/>
  <c r="F903" i="6" s="1"/>
  <c r="E871" i="6"/>
  <c r="F871" i="6" s="1"/>
  <c r="E798" i="6"/>
  <c r="F798" i="6" s="1"/>
  <c r="E790" i="6"/>
  <c r="F790" i="6" s="1"/>
  <c r="E782" i="6"/>
  <c r="F782" i="6" s="1"/>
  <c r="E774" i="6"/>
  <c r="F774" i="6" s="1"/>
  <c r="E766" i="6"/>
  <c r="F766" i="6" s="1"/>
  <c r="E758" i="6"/>
  <c r="F758" i="6" s="1"/>
  <c r="E750" i="6"/>
  <c r="F750" i="6" s="1"/>
  <c r="E742" i="6"/>
  <c r="F742" i="6" s="1"/>
  <c r="E796" i="6"/>
  <c r="F796" i="6" s="1"/>
  <c r="E788" i="6"/>
  <c r="F788" i="6" s="1"/>
  <c r="E780" i="6"/>
  <c r="F780" i="6" s="1"/>
  <c r="E772" i="6"/>
  <c r="F772" i="6" s="1"/>
  <c r="E764" i="6"/>
  <c r="F764" i="6" s="1"/>
  <c r="E756" i="6"/>
  <c r="F756" i="6" s="1"/>
  <c r="E748" i="6"/>
  <c r="F748" i="6" s="1"/>
  <c r="E740" i="6"/>
  <c r="F740" i="6" s="1"/>
  <c r="E795" i="6"/>
  <c r="F795" i="6" s="1"/>
  <c r="E779" i="6"/>
  <c r="F779" i="6" s="1"/>
  <c r="E763" i="6"/>
  <c r="F763" i="6" s="1"/>
  <c r="E747" i="6"/>
  <c r="F747" i="6" s="1"/>
  <c r="E732" i="6"/>
  <c r="F732" i="6" s="1"/>
  <c r="E731" i="6"/>
  <c r="F731" i="6" s="1"/>
  <c r="E743" i="6"/>
  <c r="F743" i="6" s="1"/>
  <c r="E719" i="6"/>
  <c r="F719" i="6" s="1"/>
  <c r="E769" i="6"/>
  <c r="F769" i="6" s="1"/>
  <c r="E945" i="6"/>
  <c r="F945" i="6" s="1"/>
  <c r="E951" i="6"/>
  <c r="F951" i="6" s="1"/>
  <c r="E919" i="6"/>
  <c r="F919" i="6" s="1"/>
  <c r="E908" i="6"/>
  <c r="F908" i="6" s="1"/>
  <c r="E933" i="6"/>
  <c r="F933" i="6" s="1"/>
  <c r="E867" i="6"/>
  <c r="F867" i="6" s="1"/>
  <c r="E895" i="6"/>
  <c r="F895" i="6" s="1"/>
  <c r="E846" i="6"/>
  <c r="F846" i="6" s="1"/>
  <c r="E842" i="6"/>
  <c r="F842" i="6" s="1"/>
  <c r="E857" i="6"/>
  <c r="F857" i="6" s="1"/>
  <c r="E911" i="6"/>
  <c r="F911" i="6" s="1"/>
  <c r="E889" i="6"/>
  <c r="F889" i="6" s="1"/>
  <c r="E797" i="6"/>
  <c r="F797" i="6" s="1"/>
  <c r="E781" i="6"/>
  <c r="F781" i="6" s="1"/>
  <c r="E765" i="6"/>
  <c r="F765" i="6" s="1"/>
  <c r="E749" i="6"/>
  <c r="F749" i="6" s="1"/>
  <c r="E730" i="6"/>
  <c r="F730" i="6" s="1"/>
  <c r="E726" i="6"/>
  <c r="F726" i="6" s="1"/>
  <c r="E722" i="6"/>
  <c r="F722" i="6" s="1"/>
  <c r="E718" i="6"/>
  <c r="F718" i="6" s="1"/>
  <c r="E729" i="6"/>
  <c r="F729" i="6" s="1"/>
  <c r="E799" i="6"/>
  <c r="F799" i="6" s="1"/>
  <c r="E783" i="6"/>
  <c r="F783" i="6" s="1"/>
  <c r="E767" i="6"/>
  <c r="F767" i="6" s="1"/>
  <c r="E751" i="6"/>
  <c r="F751" i="6" s="1"/>
  <c r="E735" i="6"/>
  <c r="F735" i="6" s="1"/>
  <c r="E723" i="6"/>
  <c r="F723" i="6" s="1"/>
  <c r="E775" i="6"/>
  <c r="F775" i="6" s="1"/>
  <c r="H5" i="6"/>
  <c r="G5" i="6"/>
  <c r="E737" i="6"/>
  <c r="F737" i="6" s="1"/>
  <c r="E727" i="6"/>
  <c r="F727" i="6" s="1"/>
  <c r="E914" i="5"/>
  <c r="F914" i="5" s="1"/>
  <c r="E885" i="5"/>
  <c r="F885" i="5" s="1"/>
  <c r="E873" i="5"/>
  <c r="F873" i="5" s="1"/>
  <c r="E863" i="5"/>
  <c r="F863" i="5" s="1"/>
  <c r="E903" i="5"/>
  <c r="F903" i="5" s="1"/>
  <c r="E748" i="5"/>
  <c r="F748" i="5" s="1"/>
  <c r="E911" i="5"/>
  <c r="F911" i="5" s="1"/>
  <c r="E888" i="5"/>
  <c r="F888" i="5" s="1"/>
  <c r="E881" i="5"/>
  <c r="F881" i="5" s="1"/>
  <c r="E866" i="5"/>
  <c r="F866" i="5" s="1"/>
  <c r="E871" i="5"/>
  <c r="F871" i="5" s="1"/>
  <c r="E753" i="5"/>
  <c r="F753" i="5" s="1"/>
  <c r="E825" i="5"/>
  <c r="F825" i="5" s="1"/>
  <c r="E761" i="5"/>
  <c r="F761" i="5" s="1"/>
  <c r="E849" i="5"/>
  <c r="F849" i="5" s="1"/>
  <c r="E817" i="5"/>
  <c r="F817" i="5" s="1"/>
  <c r="E732" i="5"/>
  <c r="F732" i="5" s="1"/>
  <c r="E693" i="5"/>
  <c r="F693" i="5" s="1"/>
  <c r="E668" i="5"/>
  <c r="F668" i="5" s="1"/>
  <c r="E629" i="5"/>
  <c r="F629" i="5" s="1"/>
  <c r="E606" i="5"/>
  <c r="F606" i="5" s="1"/>
  <c r="E592" i="5"/>
  <c r="F592" i="5" s="1"/>
  <c r="E576" i="5"/>
  <c r="F576" i="5" s="1"/>
  <c r="E560" i="5"/>
  <c r="F560" i="5" s="1"/>
  <c r="E544" i="5"/>
  <c r="F544" i="5" s="1"/>
  <c r="E528" i="5"/>
  <c r="F528" i="5" s="1"/>
  <c r="E893" i="5"/>
  <c r="F893" i="5" s="1"/>
  <c r="E724" i="5"/>
  <c r="F724" i="5" s="1"/>
  <c r="E685" i="5"/>
  <c r="F685" i="5" s="1"/>
  <c r="E660" i="5"/>
  <c r="F660" i="5" s="1"/>
  <c r="E621" i="5"/>
  <c r="F621" i="5" s="1"/>
  <c r="E578" i="5"/>
  <c r="F578" i="5" s="1"/>
  <c r="E546" i="5"/>
  <c r="F546" i="5" s="1"/>
  <c r="E520" i="5"/>
  <c r="F520" i="5" s="1"/>
  <c r="E598" i="5"/>
  <c r="F598" i="5" s="1"/>
  <c r="E559" i="5"/>
  <c r="F559" i="5" s="1"/>
  <c r="E534" i="5"/>
  <c r="F534" i="5" s="1"/>
  <c r="E583" i="5"/>
  <c r="F583" i="5" s="1"/>
  <c r="E558" i="5"/>
  <c r="F558" i="5" s="1"/>
  <c r="E595" i="5"/>
  <c r="F595" i="5" s="1"/>
  <c r="E563" i="5"/>
  <c r="F563" i="5" s="1"/>
  <c r="E531" i="5"/>
  <c r="F531" i="5" s="1"/>
  <c r="E507" i="5"/>
  <c r="F507" i="5" s="1"/>
  <c r="E504" i="5"/>
  <c r="F504" i="5" s="1"/>
  <c r="G4" i="5"/>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H4" i="5"/>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H221" i="5" s="1"/>
  <c r="H222" i="5" s="1"/>
  <c r="H223" i="5" s="1"/>
  <c r="H224" i="5" s="1"/>
  <c r="H225" i="5" s="1"/>
  <c r="H226" i="5" s="1"/>
  <c r="H227" i="5" s="1"/>
  <c r="H228" i="5" s="1"/>
  <c r="H229" i="5" s="1"/>
  <c r="H230" i="5" s="1"/>
  <c r="H231" i="5" s="1"/>
  <c r="H232" i="5" s="1"/>
  <c r="H233" i="5" s="1"/>
  <c r="H234" i="5" s="1"/>
  <c r="H235" i="5" s="1"/>
  <c r="H236" i="5" s="1"/>
  <c r="H237" i="5" s="1"/>
  <c r="H238" i="5" s="1"/>
  <c r="H239" i="5" s="1"/>
  <c r="H240" i="5" s="1"/>
  <c r="H241" i="5" s="1"/>
  <c r="H242" i="5" s="1"/>
  <c r="H243" i="5" s="1"/>
  <c r="H244" i="5" s="1"/>
  <c r="H245" i="5" s="1"/>
  <c r="H246" i="5" s="1"/>
  <c r="H247" i="5" s="1"/>
  <c r="H248" i="5" s="1"/>
  <c r="H249" i="5" s="1"/>
  <c r="H250" i="5" s="1"/>
  <c r="H251" i="5" s="1"/>
  <c r="H252" i="5" s="1"/>
  <c r="H253" i="5" s="1"/>
  <c r="H254" i="5" s="1"/>
  <c r="H255" i="5" s="1"/>
  <c r="H256" i="5" s="1"/>
  <c r="H257" i="5" s="1"/>
  <c r="H258" i="5" s="1"/>
  <c r="H259" i="5" s="1"/>
  <c r="H260" i="5" s="1"/>
  <c r="H261" i="5" s="1"/>
  <c r="H262" i="5" s="1"/>
  <c r="H263" i="5" s="1"/>
  <c r="H264" i="5" s="1"/>
  <c r="H265" i="5" s="1"/>
  <c r="H266" i="5" s="1"/>
  <c r="H267" i="5" s="1"/>
  <c r="H268" i="5" s="1"/>
  <c r="H269" i="5" s="1"/>
  <c r="H270" i="5" s="1"/>
  <c r="H271" i="5" s="1"/>
  <c r="H272" i="5" s="1"/>
  <c r="H273" i="5" s="1"/>
  <c r="H274" i="5" s="1"/>
  <c r="H275" i="5" s="1"/>
  <c r="H276" i="5" s="1"/>
  <c r="H277" i="5" s="1"/>
  <c r="H278" i="5" s="1"/>
  <c r="H279" i="5" s="1"/>
  <c r="H280" i="5" s="1"/>
  <c r="H281" i="5" s="1"/>
  <c r="H282" i="5" s="1"/>
  <c r="H283" i="5" s="1"/>
  <c r="H284" i="5" s="1"/>
  <c r="H285" i="5" s="1"/>
  <c r="H286" i="5" s="1"/>
  <c r="H287" i="5" s="1"/>
  <c r="H288" i="5" s="1"/>
  <c r="H289" i="5" s="1"/>
  <c r="H290" i="5" s="1"/>
  <c r="H291" i="5" s="1"/>
  <c r="H292" i="5" s="1"/>
  <c r="H293" i="5" s="1"/>
  <c r="H294" i="5" s="1"/>
  <c r="H295" i="5" s="1"/>
  <c r="H296" i="5" s="1"/>
  <c r="H297" i="5" s="1"/>
  <c r="H298" i="5" s="1"/>
  <c r="H299" i="5" s="1"/>
  <c r="H300" i="5" s="1"/>
  <c r="H301" i="5" s="1"/>
  <c r="H302" i="5" s="1"/>
  <c r="H303" i="5" s="1"/>
  <c r="H304" i="5" s="1"/>
  <c r="H305" i="5" s="1"/>
  <c r="H306" i="5" s="1"/>
  <c r="H307" i="5" s="1"/>
  <c r="H308" i="5" s="1"/>
  <c r="H309" i="5" s="1"/>
  <c r="H310" i="5" s="1"/>
  <c r="H311" i="5" s="1"/>
  <c r="H312" i="5" s="1"/>
  <c r="H313" i="5" s="1"/>
  <c r="H314" i="5" s="1"/>
  <c r="H315" i="5" s="1"/>
  <c r="H316" i="5" s="1"/>
  <c r="H317" i="5" s="1"/>
  <c r="H318" i="5" s="1"/>
  <c r="H319" i="5" s="1"/>
  <c r="H320" i="5" s="1"/>
  <c r="H321" i="5" s="1"/>
  <c r="H322" i="5" s="1"/>
  <c r="H323" i="5" s="1"/>
  <c r="H324" i="5" s="1"/>
  <c r="H325" i="5" s="1"/>
  <c r="H326" i="5" s="1"/>
  <c r="H327" i="5" s="1"/>
  <c r="H328" i="5" s="1"/>
  <c r="H329" i="5" s="1"/>
  <c r="H330" i="5" s="1"/>
  <c r="H331" i="5" s="1"/>
  <c r="H332" i="5" s="1"/>
  <c r="H333" i="5" s="1"/>
  <c r="H334" i="5" s="1"/>
  <c r="H335" i="5" s="1"/>
  <c r="H336" i="5" s="1"/>
  <c r="H337" i="5" s="1"/>
  <c r="H338" i="5" s="1"/>
  <c r="H339" i="5" s="1"/>
  <c r="H340" i="5" s="1"/>
  <c r="H341" i="5" s="1"/>
  <c r="H342" i="5" s="1"/>
  <c r="H343" i="5" s="1"/>
  <c r="H344" i="5" s="1"/>
  <c r="H345" i="5" s="1"/>
  <c r="H346" i="5" s="1"/>
  <c r="H347" i="5" s="1"/>
  <c r="H348" i="5" s="1"/>
  <c r="H349" i="5" s="1"/>
  <c r="H350" i="5" s="1"/>
  <c r="H351" i="5" s="1"/>
  <c r="H352" i="5" s="1"/>
  <c r="H353" i="5" s="1"/>
  <c r="H354" i="5" s="1"/>
  <c r="H355" i="5" s="1"/>
  <c r="H356" i="5" s="1"/>
  <c r="H357" i="5" s="1"/>
  <c r="H358" i="5" s="1"/>
  <c r="H359" i="5" s="1"/>
  <c r="H360" i="5" s="1"/>
  <c r="H361" i="5" s="1"/>
  <c r="H362" i="5" s="1"/>
  <c r="H363" i="5" s="1"/>
  <c r="H364" i="5" s="1"/>
  <c r="H365" i="5" s="1"/>
  <c r="H366" i="5" s="1"/>
  <c r="H367" i="5" s="1"/>
  <c r="H368" i="5" s="1"/>
  <c r="H369" i="5" s="1"/>
  <c r="H370" i="5" s="1"/>
  <c r="H371" i="5" s="1"/>
  <c r="H372" i="5" s="1"/>
  <c r="H373" i="5" s="1"/>
  <c r="H374" i="5" s="1"/>
  <c r="H375" i="5" s="1"/>
  <c r="H376" i="5" s="1"/>
  <c r="H377" i="5" s="1"/>
  <c r="H378" i="5" s="1"/>
  <c r="H379" i="5" s="1"/>
  <c r="H380" i="5" s="1"/>
  <c r="H381" i="5" s="1"/>
  <c r="H382" i="5" s="1"/>
  <c r="H383" i="5" s="1"/>
  <c r="H384" i="5" s="1"/>
  <c r="H385" i="5" s="1"/>
  <c r="H386" i="5" s="1"/>
  <c r="H387" i="5" s="1"/>
  <c r="H388" i="5" s="1"/>
  <c r="H389" i="5" s="1"/>
  <c r="H390" i="5" s="1"/>
  <c r="H391" i="5" s="1"/>
  <c r="H392" i="5" s="1"/>
  <c r="H393" i="5" s="1"/>
  <c r="H394" i="5" s="1"/>
  <c r="H395" i="5" s="1"/>
  <c r="H396" i="5" s="1"/>
  <c r="H397" i="5" s="1"/>
  <c r="H398" i="5" s="1"/>
  <c r="H399" i="5" s="1"/>
  <c r="H400" i="5" s="1"/>
  <c r="H401" i="5" s="1"/>
  <c r="H402" i="5" s="1"/>
  <c r="H403" i="5" s="1"/>
  <c r="H404" i="5" s="1"/>
  <c r="H405" i="5" s="1"/>
  <c r="H406" i="5" s="1"/>
  <c r="H407" i="5" s="1"/>
  <c r="H408" i="5" s="1"/>
  <c r="H409" i="5" s="1"/>
  <c r="H410" i="5" s="1"/>
  <c r="H411" i="5" s="1"/>
  <c r="H412" i="5" s="1"/>
  <c r="H413" i="5" s="1"/>
  <c r="H414" i="5" s="1"/>
  <c r="H415" i="5" s="1"/>
  <c r="H416" i="5" s="1"/>
  <c r="H417" i="5" s="1"/>
  <c r="H418" i="5" s="1"/>
  <c r="H419" i="5" s="1"/>
  <c r="H420" i="5" s="1"/>
  <c r="H421" i="5" s="1"/>
  <c r="H422" i="5" s="1"/>
  <c r="H423" i="5" s="1"/>
  <c r="H424" i="5" s="1"/>
  <c r="H425" i="5" s="1"/>
  <c r="H426" i="5" s="1"/>
  <c r="H427" i="5" s="1"/>
  <c r="H428" i="5" s="1"/>
  <c r="H429" i="5" s="1"/>
  <c r="H430" i="5" s="1"/>
  <c r="H431" i="5" s="1"/>
  <c r="H432" i="5" s="1"/>
  <c r="H433" i="5" s="1"/>
  <c r="H434" i="5" s="1"/>
  <c r="H435" i="5" s="1"/>
  <c r="H436" i="5" s="1"/>
  <c r="H437" i="5" s="1"/>
  <c r="H438" i="5" s="1"/>
  <c r="H439" i="5" s="1"/>
  <c r="H440" i="5" s="1"/>
  <c r="H441" i="5" s="1"/>
  <c r="H442" i="5" s="1"/>
  <c r="H443" i="5" s="1"/>
  <c r="H444" i="5" s="1"/>
  <c r="H445" i="5" s="1"/>
  <c r="H446" i="5" s="1"/>
  <c r="H447" i="5" s="1"/>
  <c r="H448" i="5" s="1"/>
  <c r="H449" i="5" s="1"/>
  <c r="H450" i="5" s="1"/>
  <c r="H451" i="5" s="1"/>
  <c r="H452" i="5" s="1"/>
  <c r="H453" i="5" s="1"/>
  <c r="H454" i="5" s="1"/>
  <c r="H455" i="5" s="1"/>
  <c r="H456" i="5" s="1"/>
  <c r="H457" i="5" s="1"/>
  <c r="H458" i="5" s="1"/>
  <c r="H459" i="5" s="1"/>
  <c r="H460" i="5" s="1"/>
  <c r="H461" i="5" s="1"/>
  <c r="H462" i="5" s="1"/>
  <c r="H463" i="5" s="1"/>
  <c r="H464" i="5" s="1"/>
  <c r="H465" i="5" s="1"/>
  <c r="H466" i="5" s="1"/>
  <c r="H467" i="5" s="1"/>
  <c r="H468" i="5" s="1"/>
  <c r="H469" i="5" s="1"/>
  <c r="H470" i="5" s="1"/>
  <c r="H471" i="5" s="1"/>
  <c r="H472" i="5" s="1"/>
  <c r="H473" i="5" s="1"/>
  <c r="H474" i="5" s="1"/>
  <c r="H475" i="5" s="1"/>
  <c r="H476" i="5" s="1"/>
  <c r="H477" i="5" s="1"/>
  <c r="H478" i="5" s="1"/>
  <c r="H479" i="5" s="1"/>
  <c r="H480" i="5" s="1"/>
  <c r="H481" i="5" s="1"/>
  <c r="H482" i="5" s="1"/>
  <c r="H483" i="5" s="1"/>
  <c r="H484" i="5" s="1"/>
  <c r="H485" i="5" s="1"/>
  <c r="H486" i="5" s="1"/>
  <c r="H487" i="5" s="1"/>
  <c r="H488" i="5" s="1"/>
  <c r="H489" i="5" s="1"/>
  <c r="H490" i="5" s="1"/>
  <c r="H491" i="5" s="1"/>
  <c r="H492" i="5" s="1"/>
  <c r="H493" i="5" s="1"/>
  <c r="H494" i="5" s="1"/>
  <c r="H495" i="5" s="1"/>
  <c r="H496" i="5" s="1"/>
  <c r="H497" i="5" s="1"/>
  <c r="H498" i="5" s="1"/>
  <c r="H499" i="5" s="1"/>
  <c r="H500" i="5" s="1"/>
  <c r="H501" i="5" s="1"/>
  <c r="H502" i="5" s="1"/>
  <c r="H503" i="5" s="1"/>
  <c r="E907" i="5"/>
  <c r="F907" i="5" s="1"/>
  <c r="E891" i="5"/>
  <c r="F891" i="5" s="1"/>
  <c r="E875" i="5"/>
  <c r="F875" i="5" s="1"/>
  <c r="E859" i="5"/>
  <c r="F859" i="5" s="1"/>
  <c r="E906" i="5"/>
  <c r="F906" i="5" s="1"/>
  <c r="E887" i="5"/>
  <c r="F887" i="5" s="1"/>
  <c r="E874" i="5"/>
  <c r="F874" i="5" s="1"/>
  <c r="E855" i="5"/>
  <c r="F855" i="5" s="1"/>
  <c r="E910" i="5"/>
  <c r="F910" i="5" s="1"/>
  <c r="E861" i="5"/>
  <c r="F861" i="5" s="1"/>
  <c r="E742" i="5"/>
  <c r="F742" i="5" s="1"/>
  <c r="E726" i="5"/>
  <c r="F726" i="5" s="1"/>
  <c r="E710" i="5"/>
  <c r="F710" i="5" s="1"/>
  <c r="E694" i="5"/>
  <c r="F694" i="5" s="1"/>
  <c r="E678" i="5"/>
  <c r="F678" i="5" s="1"/>
  <c r="E662" i="5"/>
  <c r="F662" i="5" s="1"/>
  <c r="E646" i="5"/>
  <c r="F646" i="5" s="1"/>
  <c r="E630" i="5"/>
  <c r="F630" i="5" s="1"/>
  <c r="E614" i="5"/>
  <c r="F614" i="5" s="1"/>
  <c r="E878" i="5"/>
  <c r="F878" i="5" s="1"/>
  <c r="E746" i="5"/>
  <c r="F746" i="5" s="1"/>
  <c r="E730" i="5"/>
  <c r="F730" i="5" s="1"/>
  <c r="E714" i="5"/>
  <c r="F714" i="5" s="1"/>
  <c r="E698" i="5"/>
  <c r="F698" i="5" s="1"/>
  <c r="E682" i="5"/>
  <c r="F682" i="5" s="1"/>
  <c r="E666" i="5"/>
  <c r="F666" i="5" s="1"/>
  <c r="E650" i="5"/>
  <c r="F650" i="5" s="1"/>
  <c r="E634" i="5"/>
  <c r="F634" i="5" s="1"/>
  <c r="E618" i="5"/>
  <c r="F618" i="5" s="1"/>
  <c r="E879" i="5"/>
  <c r="F879" i="5" s="1"/>
  <c r="E856" i="5"/>
  <c r="F856" i="5" s="1"/>
  <c r="E741" i="5"/>
  <c r="F741" i="5" s="1"/>
  <c r="E716" i="5"/>
  <c r="F716" i="5" s="1"/>
  <c r="E677" i="5"/>
  <c r="F677" i="5" s="1"/>
  <c r="E652" i="5"/>
  <c r="F652" i="5" s="1"/>
  <c r="E613" i="5"/>
  <c r="F613" i="5" s="1"/>
  <c r="E733" i="5"/>
  <c r="F733" i="5" s="1"/>
  <c r="E708" i="5"/>
  <c r="F708" i="5" s="1"/>
  <c r="E669" i="5"/>
  <c r="F669" i="5" s="1"/>
  <c r="E644" i="5"/>
  <c r="F644" i="5" s="1"/>
  <c r="E596" i="5"/>
  <c r="F596" i="5" s="1"/>
  <c r="E580" i="5"/>
  <c r="F580" i="5" s="1"/>
  <c r="E564" i="5"/>
  <c r="F564" i="5" s="1"/>
  <c r="E548" i="5"/>
  <c r="F548" i="5" s="1"/>
  <c r="E532" i="5"/>
  <c r="F532" i="5" s="1"/>
  <c r="E744" i="5"/>
  <c r="F744" i="5" s="1"/>
  <c r="E728" i="5"/>
  <c r="F728" i="5" s="1"/>
  <c r="E712" i="5"/>
  <c r="F712" i="5" s="1"/>
  <c r="E696" i="5"/>
  <c r="F696" i="5" s="1"/>
  <c r="E680" i="5"/>
  <c r="F680" i="5" s="1"/>
  <c r="E664" i="5"/>
  <c r="F664" i="5" s="1"/>
  <c r="E648" i="5"/>
  <c r="F648" i="5" s="1"/>
  <c r="E632" i="5"/>
  <c r="F632" i="5" s="1"/>
  <c r="E616" i="5"/>
  <c r="F616" i="5" s="1"/>
  <c r="E587" i="5"/>
  <c r="F587" i="5" s="1"/>
  <c r="E555" i="5"/>
  <c r="F555" i="5" s="1"/>
  <c r="E523" i="5"/>
  <c r="F523" i="5" s="1"/>
  <c r="E510" i="5"/>
  <c r="F510" i="5" s="1"/>
  <c r="E582" i="5"/>
  <c r="F582" i="5" s="1"/>
  <c r="E543" i="5"/>
  <c r="F543" i="5" s="1"/>
  <c r="E516" i="5"/>
  <c r="F516" i="5" s="1"/>
  <c r="E750" i="5"/>
  <c r="F750" i="5" s="1"/>
  <c r="E737" i="5"/>
  <c r="F737" i="5" s="1"/>
  <c r="E721" i="5"/>
  <c r="F721" i="5" s="1"/>
  <c r="E705" i="5"/>
  <c r="F705" i="5" s="1"/>
  <c r="E689" i="5"/>
  <c r="F689" i="5" s="1"/>
  <c r="E673" i="5"/>
  <c r="F673" i="5" s="1"/>
  <c r="E657" i="5"/>
  <c r="F657" i="5" s="1"/>
  <c r="E641" i="5"/>
  <c r="F641" i="5" s="1"/>
  <c r="E625" i="5"/>
  <c r="F625" i="5" s="1"/>
  <c r="E609" i="5"/>
  <c r="F609" i="5" s="1"/>
  <c r="E567" i="5"/>
  <c r="F567" i="5" s="1"/>
  <c r="E542" i="5"/>
  <c r="F542" i="5" s="1"/>
  <c r="E586" i="5"/>
  <c r="F586" i="5" s="1"/>
  <c r="E522" i="5"/>
  <c r="F522" i="5" s="1"/>
  <c r="E506" i="5"/>
  <c r="F506" i="5" s="1"/>
  <c r="E570" i="5"/>
  <c r="F570" i="5" s="1"/>
  <c r="E602" i="5"/>
  <c r="F602" i="5" s="1"/>
  <c r="E513" i="5"/>
  <c r="F513" i="5" s="1"/>
  <c r="E905" i="5"/>
  <c r="F905" i="5" s="1"/>
  <c r="E895" i="5"/>
  <c r="F895" i="5" s="1"/>
  <c r="E882" i="5"/>
  <c r="F882" i="5" s="1"/>
  <c r="E853" i="5"/>
  <c r="F853" i="5" s="1"/>
  <c r="E889" i="5"/>
  <c r="F889" i="5" s="1"/>
  <c r="E869" i="5"/>
  <c r="F869" i="5" s="1"/>
  <c r="E858" i="5"/>
  <c r="F858" i="5" s="1"/>
  <c r="E901" i="5"/>
  <c r="F901" i="5" s="1"/>
  <c r="E857" i="5"/>
  <c r="F857" i="5" s="1"/>
  <c r="E725" i="5"/>
  <c r="F725" i="5" s="1"/>
  <c r="E700" i="5"/>
  <c r="F700" i="5" s="1"/>
  <c r="E661" i="5"/>
  <c r="F661" i="5" s="1"/>
  <c r="E636" i="5"/>
  <c r="F636" i="5" s="1"/>
  <c r="E600" i="5"/>
  <c r="F600" i="5" s="1"/>
  <c r="E584" i="5"/>
  <c r="F584" i="5" s="1"/>
  <c r="E568" i="5"/>
  <c r="F568" i="5" s="1"/>
  <c r="E552" i="5"/>
  <c r="F552" i="5" s="1"/>
  <c r="E536" i="5"/>
  <c r="F536" i="5" s="1"/>
  <c r="E890" i="5"/>
  <c r="F890" i="5" s="1"/>
  <c r="E717" i="5"/>
  <c r="F717" i="5" s="1"/>
  <c r="E692" i="5"/>
  <c r="F692" i="5" s="1"/>
  <c r="E653" i="5"/>
  <c r="F653" i="5" s="1"/>
  <c r="E628" i="5"/>
  <c r="F628" i="5" s="1"/>
  <c r="E594" i="5"/>
  <c r="F594" i="5" s="1"/>
  <c r="E562" i="5"/>
  <c r="F562" i="5" s="1"/>
  <c r="E530" i="5"/>
  <c r="F530" i="5" s="1"/>
  <c r="E518" i="5"/>
  <c r="F518" i="5" s="1"/>
  <c r="E604" i="5"/>
  <c r="F604" i="5" s="1"/>
  <c r="E591" i="5"/>
  <c r="F591" i="5" s="1"/>
  <c r="E566" i="5"/>
  <c r="F566" i="5" s="1"/>
  <c r="E527" i="5"/>
  <c r="F527" i="5" s="1"/>
  <c r="E590" i="5"/>
  <c r="F590" i="5" s="1"/>
  <c r="E551" i="5"/>
  <c r="F551" i="5" s="1"/>
  <c r="E526" i="5"/>
  <c r="F526" i="5" s="1"/>
  <c r="E514" i="5"/>
  <c r="F514" i="5" s="1"/>
  <c r="E310" i="3"/>
  <c r="F310" i="3" s="1"/>
  <c r="E286" i="3"/>
  <c r="F286" i="3" s="1"/>
  <c r="E274" i="3"/>
  <c r="F274" i="3" s="1"/>
  <c r="E306" i="3"/>
  <c r="F306" i="3" s="1"/>
  <c r="E411" i="3"/>
  <c r="F411" i="3" s="1"/>
  <c r="E275" i="3"/>
  <c r="F275" i="3" s="1"/>
  <c r="E557" i="3"/>
  <c r="F557" i="3" s="1"/>
  <c r="E637" i="3"/>
  <c r="F637" i="3" s="1"/>
  <c r="E653" i="3"/>
  <c r="F653" i="3" s="1"/>
  <c r="E669" i="3"/>
  <c r="F669" i="3" s="1"/>
  <c r="E685" i="3"/>
  <c r="F685" i="3" s="1"/>
  <c r="E701" i="3"/>
  <c r="F701" i="3" s="1"/>
  <c r="E717" i="3"/>
  <c r="F717" i="3" s="1"/>
  <c r="E733" i="3"/>
  <c r="F733" i="3" s="1"/>
  <c r="E749" i="3"/>
  <c r="F749" i="3" s="1"/>
  <c r="E765" i="3"/>
  <c r="F765" i="3" s="1"/>
  <c r="E781" i="3"/>
  <c r="F781" i="3" s="1"/>
  <c r="E797" i="3"/>
  <c r="F797" i="3" s="1"/>
  <c r="E813" i="3"/>
  <c r="F813" i="3" s="1"/>
  <c r="E829" i="3"/>
  <c r="F829" i="3" s="1"/>
  <c r="E845" i="3"/>
  <c r="F845" i="3" s="1"/>
  <c r="E861" i="3"/>
  <c r="F861" i="3" s="1"/>
  <c r="E877" i="3"/>
  <c r="F877" i="3" s="1"/>
  <c r="E532" i="3"/>
  <c r="F532" i="3" s="1"/>
  <c r="E687" i="3"/>
  <c r="F687" i="3" s="1"/>
  <c r="E719" i="3"/>
  <c r="F719" i="3" s="1"/>
  <c r="E759" i="3"/>
  <c r="F759" i="3" s="1"/>
  <c r="E791" i="3"/>
  <c r="F791" i="3" s="1"/>
  <c r="E823" i="3"/>
  <c r="F823" i="3" s="1"/>
  <c r="E855" i="3"/>
  <c r="F855" i="3" s="1"/>
  <c r="E643" i="3"/>
  <c r="F643" i="3" s="1"/>
  <c r="E659" i="3"/>
  <c r="F659" i="3" s="1"/>
  <c r="E675" i="3"/>
  <c r="F675" i="3" s="1"/>
  <c r="E691" i="3"/>
  <c r="F691" i="3" s="1"/>
  <c r="E707" i="3"/>
  <c r="F707" i="3" s="1"/>
  <c r="E723" i="3"/>
  <c r="F723" i="3" s="1"/>
  <c r="E739" i="3"/>
  <c r="F739" i="3" s="1"/>
  <c r="E755" i="3"/>
  <c r="F755" i="3" s="1"/>
  <c r="E771" i="3"/>
  <c r="F771" i="3" s="1"/>
  <c r="E787" i="3"/>
  <c r="F787" i="3" s="1"/>
  <c r="E803" i="3"/>
  <c r="F803" i="3" s="1"/>
  <c r="E819" i="3"/>
  <c r="F819" i="3" s="1"/>
  <c r="E835" i="3"/>
  <c r="F835" i="3" s="1"/>
  <c r="E851" i="3"/>
  <c r="F851" i="3" s="1"/>
  <c r="E867" i="3"/>
  <c r="F867" i="3" s="1"/>
  <c r="E883" i="3"/>
  <c r="F883" i="3" s="1"/>
  <c r="E649" i="3"/>
  <c r="F649" i="3" s="1"/>
  <c r="E697" i="3"/>
  <c r="F697" i="3" s="1"/>
  <c r="E729" i="3"/>
  <c r="F729" i="3" s="1"/>
  <c r="E769" i="3"/>
  <c r="F769" i="3" s="1"/>
  <c r="E793" i="3"/>
  <c r="F793" i="3" s="1"/>
  <c r="E825" i="3"/>
  <c r="F825" i="3" s="1"/>
  <c r="E849" i="3"/>
  <c r="F849" i="3" s="1"/>
  <c r="E881" i="3"/>
  <c r="F881" i="3" s="1"/>
  <c r="E369" i="3"/>
  <c r="F369" i="3" s="1"/>
  <c r="E385" i="3"/>
  <c r="F385" i="3" s="1"/>
  <c r="E639" i="3"/>
  <c r="F639" i="3" s="1"/>
  <c r="E655" i="3"/>
  <c r="F655" i="3" s="1"/>
  <c r="E679" i="3"/>
  <c r="F679" i="3" s="1"/>
  <c r="E711" i="3"/>
  <c r="F711" i="3" s="1"/>
  <c r="E735" i="3"/>
  <c r="F735" i="3" s="1"/>
  <c r="E767" i="3"/>
  <c r="F767" i="3" s="1"/>
  <c r="E799" i="3"/>
  <c r="F799" i="3" s="1"/>
  <c r="E831" i="3"/>
  <c r="F831" i="3" s="1"/>
  <c r="E863" i="3"/>
  <c r="F863" i="3" s="1"/>
  <c r="E871" i="3"/>
  <c r="F871" i="3" s="1"/>
  <c r="E644" i="3"/>
  <c r="F644" i="3" s="1"/>
  <c r="E674" i="3"/>
  <c r="F674" i="3" s="1"/>
  <c r="E708" i="3"/>
  <c r="F708" i="3" s="1"/>
  <c r="E738" i="3"/>
  <c r="F738" i="3" s="1"/>
  <c r="E772" i="3"/>
  <c r="F772" i="3" s="1"/>
  <c r="E802" i="3"/>
  <c r="F802" i="3" s="1"/>
  <c r="E836" i="3"/>
  <c r="F836" i="3" s="1"/>
  <c r="E866" i="3"/>
  <c r="F866" i="3" s="1"/>
  <c r="E602" i="3"/>
  <c r="F602" i="3" s="1"/>
  <c r="E363" i="3"/>
  <c r="F363" i="3" s="1"/>
  <c r="E379" i="3"/>
  <c r="F379" i="3" s="1"/>
  <c r="E663" i="3"/>
  <c r="F663" i="3" s="1"/>
  <c r="E703" i="3"/>
  <c r="F703" i="3" s="1"/>
  <c r="E743" i="3"/>
  <c r="F743" i="3" s="1"/>
  <c r="E775" i="3"/>
  <c r="F775" i="3" s="1"/>
  <c r="E807" i="3"/>
  <c r="F807" i="3" s="1"/>
  <c r="E839" i="3"/>
  <c r="F839" i="3" s="1"/>
  <c r="E635" i="3"/>
  <c r="F635" i="3" s="1"/>
  <c r="E651" i="3"/>
  <c r="F651" i="3" s="1"/>
  <c r="E667" i="3"/>
  <c r="F667" i="3" s="1"/>
  <c r="E683" i="3"/>
  <c r="F683" i="3" s="1"/>
  <c r="E699" i="3"/>
  <c r="F699" i="3" s="1"/>
  <c r="E715" i="3"/>
  <c r="F715" i="3" s="1"/>
  <c r="E731" i="3"/>
  <c r="F731" i="3" s="1"/>
  <c r="E747" i="3"/>
  <c r="F747" i="3" s="1"/>
  <c r="E763" i="3"/>
  <c r="F763" i="3" s="1"/>
  <c r="E779" i="3"/>
  <c r="F779" i="3" s="1"/>
  <c r="E795" i="3"/>
  <c r="F795" i="3" s="1"/>
  <c r="E811" i="3"/>
  <c r="F811" i="3" s="1"/>
  <c r="E827" i="3"/>
  <c r="F827" i="3" s="1"/>
  <c r="E843" i="3"/>
  <c r="F843" i="3" s="1"/>
  <c r="E859" i="3"/>
  <c r="F859" i="3" s="1"/>
  <c r="E875" i="3"/>
  <c r="F875" i="3" s="1"/>
  <c r="E641" i="3"/>
  <c r="F641" i="3" s="1"/>
  <c r="E681" i="3"/>
  <c r="F681" i="3" s="1"/>
  <c r="E713" i="3"/>
  <c r="F713" i="3" s="1"/>
  <c r="E737" i="3"/>
  <c r="F737" i="3" s="1"/>
  <c r="E777" i="3"/>
  <c r="F777" i="3" s="1"/>
  <c r="E809" i="3"/>
  <c r="F809" i="3" s="1"/>
  <c r="E833" i="3"/>
  <c r="F833" i="3" s="1"/>
  <c r="E865" i="3"/>
  <c r="F865" i="3" s="1"/>
  <c r="E361" i="3"/>
  <c r="F361" i="3" s="1"/>
  <c r="E377" i="3"/>
  <c r="F377" i="3" s="1"/>
  <c r="E631" i="3"/>
  <c r="F631" i="3" s="1"/>
  <c r="E647" i="3"/>
  <c r="F647" i="3" s="1"/>
  <c r="E671" i="3"/>
  <c r="F671" i="3" s="1"/>
  <c r="E695" i="3"/>
  <c r="F695" i="3" s="1"/>
  <c r="E727" i="3"/>
  <c r="F727" i="3" s="1"/>
  <c r="E751" i="3"/>
  <c r="F751" i="3" s="1"/>
  <c r="E783" i="3"/>
  <c r="F783" i="3" s="1"/>
  <c r="E815" i="3"/>
  <c r="F815" i="3" s="1"/>
  <c r="E847" i="3"/>
  <c r="F847" i="3" s="1"/>
  <c r="E879" i="3"/>
  <c r="F879" i="3" s="1"/>
  <c r="E338" i="3"/>
  <c r="F338" i="3" s="1"/>
  <c r="E346" i="3"/>
  <c r="F346" i="3" s="1"/>
  <c r="E364" i="3"/>
  <c r="F364" i="3" s="1"/>
  <c r="E397" i="3"/>
  <c r="F397" i="3" s="1"/>
  <c r="E423" i="3"/>
  <c r="F423" i="3" s="1"/>
  <c r="E439" i="3"/>
  <c r="F439" i="3" s="1"/>
  <c r="E455" i="3"/>
  <c r="F455" i="3" s="1"/>
  <c r="E471" i="3"/>
  <c r="F471" i="3" s="1"/>
  <c r="E492" i="3"/>
  <c r="F492" i="3" s="1"/>
  <c r="E506" i="3"/>
  <c r="F506" i="3" s="1"/>
  <c r="E382" i="3"/>
  <c r="F382" i="3" s="1"/>
  <c r="E578" i="3"/>
  <c r="F578" i="3" s="1"/>
  <c r="E868" i="3"/>
  <c r="F868" i="3" s="1"/>
  <c r="E318" i="3"/>
  <c r="F318" i="3" s="1"/>
  <c r="E477" i="3"/>
  <c r="F477" i="3" s="1"/>
  <c r="E505" i="3"/>
  <c r="F505" i="3" s="1"/>
  <c r="E592" i="3"/>
  <c r="F592" i="3" s="1"/>
  <c r="E648" i="3"/>
  <c r="F648" i="3" s="1"/>
  <c r="E678" i="3"/>
  <c r="F678" i="3" s="1"/>
  <c r="E712" i="3"/>
  <c r="F712" i="3" s="1"/>
  <c r="E742" i="3"/>
  <c r="F742" i="3" s="1"/>
  <c r="E776" i="3"/>
  <c r="F776" i="3" s="1"/>
  <c r="E806" i="3"/>
  <c r="F806" i="3" s="1"/>
  <c r="E840" i="3"/>
  <c r="F840" i="3" s="1"/>
  <c r="E291" i="3"/>
  <c r="F291" i="3" s="1"/>
  <c r="E604" i="3"/>
  <c r="F604" i="3" s="1"/>
  <c r="E642" i="3"/>
  <c r="F642" i="3" s="1"/>
  <c r="E676" i="3"/>
  <c r="F676" i="3" s="1"/>
  <c r="E706" i="3"/>
  <c r="F706" i="3" s="1"/>
  <c r="E740" i="3"/>
  <c r="F740" i="3" s="1"/>
  <c r="E770" i="3"/>
  <c r="F770" i="3" s="1"/>
  <c r="E804" i="3"/>
  <c r="F804" i="3" s="1"/>
  <c r="E870" i="3"/>
  <c r="F870" i="3" s="1"/>
  <c r="E417" i="3"/>
  <c r="F417" i="3" s="1"/>
  <c r="E433" i="3"/>
  <c r="F433" i="3" s="1"/>
  <c r="E449" i="3"/>
  <c r="F449" i="3" s="1"/>
  <c r="E465" i="3"/>
  <c r="F465" i="3" s="1"/>
  <c r="E481" i="3"/>
  <c r="F481" i="3" s="1"/>
  <c r="E507" i="3"/>
  <c r="F507" i="3" s="1"/>
  <c r="E495" i="3"/>
  <c r="F495" i="3" s="1"/>
  <c r="E551" i="3"/>
  <c r="F551" i="3" s="1"/>
  <c r="E615" i="3"/>
  <c r="F615" i="3" s="1"/>
  <c r="E541" i="3"/>
  <c r="F541" i="3" s="1"/>
  <c r="E393" i="3"/>
  <c r="F393" i="3" s="1"/>
  <c r="E421" i="3"/>
  <c r="F421" i="3" s="1"/>
  <c r="E437" i="3"/>
  <c r="F437" i="3" s="1"/>
  <c r="E453" i="3"/>
  <c r="F453" i="3" s="1"/>
  <c r="E469" i="3"/>
  <c r="F469" i="3" s="1"/>
  <c r="E499" i="3"/>
  <c r="F499" i="3" s="1"/>
  <c r="E616" i="3"/>
  <c r="F616" i="3" s="1"/>
  <c r="E872" i="3"/>
  <c r="F872" i="3" s="1"/>
  <c r="E323" i="3"/>
  <c r="F323" i="3" s="1"/>
  <c r="E419" i="3"/>
  <c r="F419" i="3" s="1"/>
  <c r="E435" i="3"/>
  <c r="F435" i="3" s="1"/>
  <c r="E451" i="3"/>
  <c r="F451" i="3" s="1"/>
  <c r="E467" i="3"/>
  <c r="F467" i="3" s="1"/>
  <c r="E497" i="3"/>
  <c r="F497" i="3" s="1"/>
  <c r="E838" i="3"/>
  <c r="F838" i="3" s="1"/>
  <c r="E852" i="3"/>
  <c r="F852" i="3" s="1"/>
  <c r="E876" i="3"/>
  <c r="F876" i="3" s="1"/>
  <c r="E854" i="3"/>
  <c r="F854" i="3" s="1"/>
  <c r="E280" i="3"/>
  <c r="F280" i="3" s="1"/>
  <c r="E298" i="3"/>
  <c r="F298" i="3" s="1"/>
  <c r="E300" i="3"/>
  <c r="F300" i="3" s="1"/>
  <c r="E284" i="3"/>
  <c r="F284" i="3" s="1"/>
  <c r="E290" i="3"/>
  <c r="F290" i="3" s="1"/>
  <c r="E292" i="3"/>
  <c r="F292" i="3" s="1"/>
  <c r="E278" i="3"/>
  <c r="F278" i="3" s="1"/>
  <c r="E303" i="3"/>
  <c r="F303" i="3" s="1"/>
  <c r="E295" i="3"/>
  <c r="F295" i="3" s="1"/>
  <c r="E277" i="3"/>
  <c r="F277" i="3" s="1"/>
  <c r="E296" i="3"/>
  <c r="F296" i="3" s="1"/>
  <c r="E312" i="3"/>
  <c r="F312" i="3" s="1"/>
  <c r="E308" i="3"/>
  <c r="F308" i="3" s="1"/>
  <c r="E287" i="3"/>
  <c r="F287" i="3" s="1"/>
  <c r="E288" i="3"/>
  <c r="F288" i="3" s="1"/>
  <c r="E304" i="3"/>
  <c r="F304" i="3" s="1"/>
  <c r="E282" i="3"/>
  <c r="F282" i="3" s="1"/>
  <c r="E276" i="3"/>
  <c r="F276" i="3" s="1"/>
  <c r="E294" i="3"/>
  <c r="F294" i="3" s="1"/>
  <c r="E302" i="3"/>
  <c r="F302" i="3" s="1"/>
  <c r="E279" i="3"/>
  <c r="F279" i="3" s="1"/>
  <c r="E407" i="3"/>
  <c r="F407" i="3" s="1"/>
  <c r="E399" i="3"/>
  <c r="F399" i="3" s="1"/>
  <c r="E493" i="3"/>
  <c r="F493" i="3" s="1"/>
  <c r="E527" i="3"/>
  <c r="F527" i="3" s="1"/>
  <c r="E373" i="3"/>
  <c r="F373" i="3" s="1"/>
  <c r="E389" i="3"/>
  <c r="F389" i="3" s="1"/>
  <c r="E489" i="3"/>
  <c r="F489" i="3" s="1"/>
  <c r="E521" i="3"/>
  <c r="F521" i="3" s="1"/>
  <c r="E633" i="3"/>
  <c r="F633" i="3" s="1"/>
  <c r="E657" i="3"/>
  <c r="F657" i="3" s="1"/>
  <c r="E665" i="3"/>
  <c r="F665" i="3" s="1"/>
  <c r="E673" i="3"/>
  <c r="F673" i="3" s="1"/>
  <c r="E689" i="3"/>
  <c r="F689" i="3" s="1"/>
  <c r="E705" i="3"/>
  <c r="F705" i="3" s="1"/>
  <c r="E721" i="3"/>
  <c r="F721" i="3" s="1"/>
  <c r="E745" i="3"/>
  <c r="F745" i="3" s="1"/>
  <c r="E753" i="3"/>
  <c r="F753" i="3" s="1"/>
  <c r="E761" i="3"/>
  <c r="F761" i="3" s="1"/>
  <c r="E785" i="3"/>
  <c r="F785" i="3" s="1"/>
  <c r="E801" i="3"/>
  <c r="F801" i="3" s="1"/>
  <c r="E817" i="3"/>
  <c r="F817" i="3" s="1"/>
  <c r="E841" i="3"/>
  <c r="F841" i="3" s="1"/>
  <c r="E857" i="3"/>
  <c r="F857" i="3" s="1"/>
  <c r="E873" i="3"/>
  <c r="F873" i="3" s="1"/>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5" i="2"/>
  <c r="AC4" i="2"/>
  <c r="AC3" i="2"/>
  <c r="AC2" i="2"/>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2" i="1"/>
  <c r="G168" i="5" l="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G221" i="5" s="1"/>
  <c r="G222" i="5" s="1"/>
  <c r="G223" i="5" s="1"/>
  <c r="G224" i="5" s="1"/>
  <c r="G225" i="5" s="1"/>
  <c r="G226" i="5" s="1"/>
  <c r="G227" i="5" s="1"/>
  <c r="G228" i="5" s="1"/>
  <c r="G229" i="5" s="1"/>
  <c r="G230" i="5" s="1"/>
  <c r="G231" i="5" s="1"/>
  <c r="G232" i="5" s="1"/>
  <c r="G233" i="5" s="1"/>
  <c r="G234" i="5" s="1"/>
  <c r="G235" i="5" s="1"/>
  <c r="G236" i="5" s="1"/>
  <c r="G237" i="5" s="1"/>
  <c r="G238" i="5" s="1"/>
  <c r="G239" i="5" s="1"/>
  <c r="G240" i="5" s="1"/>
  <c r="G241" i="5" s="1"/>
  <c r="G242" i="5" s="1"/>
  <c r="G243" i="5" s="1"/>
  <c r="G244" i="5" s="1"/>
  <c r="G245" i="5" s="1"/>
  <c r="G246" i="5" s="1"/>
  <c r="G247" i="5" s="1"/>
  <c r="G248" i="5" s="1"/>
  <c r="G249" i="5" s="1"/>
  <c r="G250" i="5" s="1"/>
  <c r="G251" i="5" s="1"/>
  <c r="G252" i="5" s="1"/>
  <c r="G253" i="5" s="1"/>
  <c r="G254" i="5" s="1"/>
  <c r="G255" i="5" s="1"/>
  <c r="G256" i="5" s="1"/>
  <c r="G257" i="5" s="1"/>
  <c r="G258" i="5" s="1"/>
  <c r="G259" i="5" s="1"/>
  <c r="G260" i="5" s="1"/>
  <c r="G261" i="5" s="1"/>
  <c r="G262" i="5" s="1"/>
  <c r="G263" i="5" s="1"/>
  <c r="G264" i="5" s="1"/>
  <c r="G265" i="5" s="1"/>
  <c r="G266" i="5" s="1"/>
  <c r="G267" i="5" s="1"/>
  <c r="G268" i="5" s="1"/>
  <c r="G269" i="5" s="1"/>
  <c r="G270" i="5" s="1"/>
  <c r="G271" i="5" s="1"/>
  <c r="G272" i="5" s="1"/>
  <c r="G273" i="5" s="1"/>
  <c r="G274" i="5" s="1"/>
  <c r="G275" i="5" s="1"/>
  <c r="G276" i="5" s="1"/>
  <c r="G277" i="5" s="1"/>
  <c r="G278" i="5" s="1"/>
  <c r="G279" i="5" s="1"/>
  <c r="G280" i="5" s="1"/>
  <c r="G281" i="5" s="1"/>
  <c r="G282" i="5" s="1"/>
  <c r="G283" i="5" s="1"/>
  <c r="G284" i="5" s="1"/>
  <c r="G285" i="5" s="1"/>
  <c r="G286" i="5" s="1"/>
  <c r="G287" i="5" s="1"/>
  <c r="G288" i="5" s="1"/>
  <c r="G289" i="5" s="1"/>
  <c r="G290" i="5" s="1"/>
  <c r="G291" i="5" s="1"/>
  <c r="G292" i="5" s="1"/>
  <c r="G293" i="5" s="1"/>
  <c r="G294" i="5" s="1"/>
  <c r="G295" i="5" s="1"/>
  <c r="G296" i="5" s="1"/>
  <c r="G297" i="5" s="1"/>
  <c r="G298" i="5" s="1"/>
  <c r="G299" i="5" s="1"/>
  <c r="G300" i="5" s="1"/>
  <c r="G301" i="5" s="1"/>
  <c r="G302" i="5" s="1"/>
  <c r="G303" i="5" s="1"/>
  <c r="G304" i="5" s="1"/>
  <c r="G305" i="5" s="1"/>
  <c r="G306" i="5" s="1"/>
  <c r="G307" i="5" s="1"/>
  <c r="G308" i="5" s="1"/>
  <c r="G309" i="5" s="1"/>
  <c r="G310" i="5" s="1"/>
  <c r="G311" i="5" s="1"/>
  <c r="G312" i="5" s="1"/>
  <c r="G313" i="5" s="1"/>
  <c r="G314" i="5" s="1"/>
  <c r="G315" i="5" s="1"/>
  <c r="G316" i="5" s="1"/>
  <c r="G317" i="5" s="1"/>
  <c r="G318" i="5" s="1"/>
  <c r="G319" i="5" s="1"/>
  <c r="G320" i="5" s="1"/>
  <c r="G321" i="5" s="1"/>
  <c r="G322" i="5" s="1"/>
  <c r="G323" i="5" s="1"/>
  <c r="G324" i="5" s="1"/>
  <c r="G325" i="5" s="1"/>
  <c r="G326" i="5" s="1"/>
  <c r="G327" i="5" s="1"/>
  <c r="G328" i="5" s="1"/>
  <c r="G329" i="5" s="1"/>
  <c r="G330" i="5" s="1"/>
  <c r="G331" i="5" s="1"/>
  <c r="G332" i="5" s="1"/>
  <c r="G333" i="5" s="1"/>
  <c r="G334" i="5" s="1"/>
  <c r="G335" i="5" s="1"/>
  <c r="G336" i="5" s="1"/>
  <c r="G337" i="5" s="1"/>
  <c r="G338" i="5" s="1"/>
  <c r="G339" i="5" s="1"/>
  <c r="G340" i="5" s="1"/>
  <c r="G341" i="5" s="1"/>
  <c r="G342" i="5" s="1"/>
  <c r="G343" i="5" s="1"/>
  <c r="G344" i="5" s="1"/>
  <c r="G345" i="5" s="1"/>
  <c r="G346" i="5" s="1"/>
  <c r="G347" i="5" s="1"/>
  <c r="G348" i="5" s="1"/>
  <c r="G349" i="5" s="1"/>
  <c r="G350" i="5" s="1"/>
  <c r="G351" i="5" s="1"/>
  <c r="G352" i="5" s="1"/>
  <c r="G353" i="5" s="1"/>
  <c r="G354" i="5" s="1"/>
  <c r="G355" i="5" s="1"/>
  <c r="G356" i="5" s="1"/>
  <c r="G357" i="5" s="1"/>
  <c r="G358" i="5" s="1"/>
  <c r="G359" i="5" s="1"/>
  <c r="G360" i="5" s="1"/>
  <c r="G361" i="5" s="1"/>
  <c r="G362" i="5" s="1"/>
  <c r="G363" i="5" s="1"/>
  <c r="G364" i="5" s="1"/>
  <c r="G365" i="5" s="1"/>
  <c r="G366" i="5" s="1"/>
  <c r="G367" i="5" s="1"/>
  <c r="G368" i="5" s="1"/>
  <c r="G369" i="5" s="1"/>
  <c r="G370" i="5" s="1"/>
  <c r="G371" i="5" s="1"/>
  <c r="G372" i="5" s="1"/>
  <c r="G373" i="5" s="1"/>
  <c r="G374" i="5" s="1"/>
  <c r="G375" i="5" s="1"/>
  <c r="G376" i="5" s="1"/>
  <c r="G377" i="5" s="1"/>
  <c r="G378" i="5" s="1"/>
  <c r="G379" i="5" s="1"/>
  <c r="G380" i="5" s="1"/>
  <c r="G381" i="5" s="1"/>
  <c r="G382" i="5" s="1"/>
  <c r="G383" i="5" s="1"/>
  <c r="G384" i="5" s="1"/>
  <c r="G385" i="5" s="1"/>
  <c r="G386" i="5" s="1"/>
  <c r="G387" i="5" s="1"/>
  <c r="G388" i="5" s="1"/>
  <c r="G389" i="5" s="1"/>
  <c r="G390" i="5" s="1"/>
  <c r="G391" i="5" s="1"/>
  <c r="G392" i="5" s="1"/>
  <c r="G393" i="5" s="1"/>
  <c r="G394" i="5" s="1"/>
  <c r="G395" i="5" s="1"/>
  <c r="G396" i="5" s="1"/>
  <c r="G397" i="5" s="1"/>
  <c r="G398" i="5" s="1"/>
  <c r="G399" i="5" s="1"/>
  <c r="G400" i="5" s="1"/>
  <c r="G401" i="5" s="1"/>
  <c r="G402" i="5" s="1"/>
  <c r="G403" i="5" s="1"/>
  <c r="G404" i="5" s="1"/>
  <c r="G405" i="5" s="1"/>
  <c r="G406" i="5" s="1"/>
  <c r="G407" i="5" s="1"/>
  <c r="G408" i="5" s="1"/>
  <c r="G409" i="5" s="1"/>
  <c r="G410" i="5" s="1"/>
  <c r="G411" i="5" s="1"/>
  <c r="G412" i="5" s="1"/>
  <c r="G413" i="5" s="1"/>
  <c r="G414" i="5" s="1"/>
  <c r="G415" i="5" s="1"/>
  <c r="G416" i="5" s="1"/>
  <c r="G417" i="5" s="1"/>
  <c r="G418" i="5" s="1"/>
  <c r="G419" i="5" s="1"/>
  <c r="G420" i="5" s="1"/>
  <c r="G421" i="5" s="1"/>
  <c r="G422" i="5" s="1"/>
  <c r="G423" i="5" s="1"/>
  <c r="G424" i="5" s="1"/>
  <c r="G425" i="5" s="1"/>
  <c r="G426" i="5" s="1"/>
  <c r="G427" i="5" s="1"/>
  <c r="G428" i="5" s="1"/>
  <c r="G429" i="5" s="1"/>
  <c r="G430" i="5" s="1"/>
  <c r="G431" i="5" s="1"/>
  <c r="G432" i="5" s="1"/>
  <c r="G433" i="5" s="1"/>
  <c r="G434" i="5" s="1"/>
  <c r="G435" i="5" s="1"/>
  <c r="G436" i="5" s="1"/>
  <c r="G437" i="5" s="1"/>
  <c r="G438" i="5" s="1"/>
  <c r="G439" i="5" s="1"/>
  <c r="G440" i="5" s="1"/>
  <c r="G441" i="5" s="1"/>
  <c r="G442" i="5" s="1"/>
  <c r="G443" i="5" s="1"/>
  <c r="G444" i="5" s="1"/>
  <c r="G445" i="5" s="1"/>
  <c r="G446" i="5" s="1"/>
  <c r="G447" i="5" s="1"/>
  <c r="G448" i="5" s="1"/>
  <c r="G449" i="5" s="1"/>
  <c r="G450" i="5" s="1"/>
  <c r="G451" i="5" s="1"/>
  <c r="G452" i="5" s="1"/>
  <c r="G453" i="5" s="1"/>
  <c r="G454" i="5" s="1"/>
  <c r="G455" i="5" s="1"/>
  <c r="G456" i="5" s="1"/>
  <c r="G457" i="5" s="1"/>
  <c r="G458" i="5" s="1"/>
  <c r="G459" i="5" s="1"/>
  <c r="G460" i="5" s="1"/>
  <c r="G461" i="5" s="1"/>
  <c r="G462" i="5" s="1"/>
  <c r="G463" i="5" s="1"/>
  <c r="G464" i="5" s="1"/>
  <c r="G465" i="5" s="1"/>
  <c r="G466" i="5" s="1"/>
  <c r="G467" i="5" s="1"/>
  <c r="G468" i="5" s="1"/>
  <c r="G469" i="5" s="1"/>
  <c r="G470" i="5" s="1"/>
  <c r="G471" i="5" s="1"/>
  <c r="G472" i="5" s="1"/>
  <c r="G473" i="5" s="1"/>
  <c r="G474" i="5" s="1"/>
  <c r="G475" i="5" s="1"/>
  <c r="G476" i="5" s="1"/>
  <c r="G477" i="5" s="1"/>
  <c r="G478" i="5" s="1"/>
  <c r="G479" i="5" s="1"/>
  <c r="G480" i="5" s="1"/>
  <c r="G481" i="5" s="1"/>
  <c r="G482" i="5" s="1"/>
  <c r="G483" i="5" s="1"/>
  <c r="G484" i="5" s="1"/>
  <c r="G485" i="5" s="1"/>
  <c r="G486" i="5" s="1"/>
  <c r="G487" i="5" s="1"/>
  <c r="G488" i="5" s="1"/>
  <c r="G489" i="5" s="1"/>
  <c r="G490" i="5" s="1"/>
  <c r="G491" i="5" s="1"/>
  <c r="G492" i="5" s="1"/>
  <c r="G493" i="5" s="1"/>
  <c r="G494" i="5" s="1"/>
  <c r="G495" i="5" s="1"/>
  <c r="G496" i="5" s="1"/>
  <c r="G497" i="5" s="1"/>
  <c r="G498" i="5" s="1"/>
  <c r="G499" i="5" s="1"/>
  <c r="G500" i="5" s="1"/>
  <c r="G501" i="5" s="1"/>
  <c r="G502" i="5" s="1"/>
  <c r="G503" i="5" s="1"/>
  <c r="H6" i="6"/>
  <c r="H7" i="6" s="1"/>
  <c r="G6" i="6"/>
  <c r="G7" i="6" s="1"/>
  <c r="H8" i="6"/>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H751" i="6" s="1"/>
  <c r="H752" i="6" s="1"/>
  <c r="H753" i="6" s="1"/>
  <c r="H754" i="6" s="1"/>
  <c r="H755" i="6" s="1"/>
  <c r="H756" i="6" s="1"/>
  <c r="H757" i="6" s="1"/>
  <c r="H758" i="6" s="1"/>
  <c r="H759" i="6" s="1"/>
  <c r="H760" i="6" s="1"/>
  <c r="H761" i="6" s="1"/>
  <c r="H762" i="6" s="1"/>
  <c r="H763" i="6" s="1"/>
  <c r="H764" i="6" s="1"/>
  <c r="H765" i="6" s="1"/>
  <c r="H766" i="6" s="1"/>
  <c r="H767" i="6" s="1"/>
  <c r="H768" i="6" s="1"/>
  <c r="H769" i="6" s="1"/>
  <c r="H770" i="6" s="1"/>
  <c r="H771" i="6" s="1"/>
  <c r="H772" i="6" s="1"/>
  <c r="H773" i="6" s="1"/>
  <c r="H774" i="6" s="1"/>
  <c r="H775" i="6" s="1"/>
  <c r="H776" i="6" s="1"/>
  <c r="H777" i="6" s="1"/>
  <c r="H778" i="6" s="1"/>
  <c r="H779" i="6" s="1"/>
  <c r="H780" i="6" s="1"/>
  <c r="H781" i="6" s="1"/>
  <c r="H782" i="6" s="1"/>
  <c r="H783" i="6" s="1"/>
  <c r="H784" i="6" s="1"/>
  <c r="H785" i="6" s="1"/>
  <c r="H786" i="6" s="1"/>
  <c r="H787" i="6" s="1"/>
  <c r="H788" i="6" s="1"/>
  <c r="H789" i="6" s="1"/>
  <c r="H790" i="6" s="1"/>
  <c r="H791" i="6" s="1"/>
  <c r="H792" i="6" s="1"/>
  <c r="H793" i="6" s="1"/>
  <c r="H794" i="6" s="1"/>
  <c r="H795" i="6" s="1"/>
  <c r="H796" i="6" s="1"/>
  <c r="H797" i="6" s="1"/>
  <c r="H798" i="6" s="1"/>
  <c r="H799" i="6" s="1"/>
  <c r="H800" i="6" s="1"/>
  <c r="H801" i="6" s="1"/>
  <c r="H802" i="6" s="1"/>
  <c r="H803" i="6" s="1"/>
  <c r="H804" i="6" s="1"/>
  <c r="H805" i="6" s="1"/>
  <c r="H806" i="6" s="1"/>
  <c r="H807" i="6" s="1"/>
  <c r="H808" i="6" s="1"/>
  <c r="H809" i="6" s="1"/>
  <c r="H810" i="6" s="1"/>
  <c r="H811" i="6" s="1"/>
  <c r="H812" i="6" s="1"/>
  <c r="H813" i="6" s="1"/>
  <c r="H814" i="6" s="1"/>
  <c r="H815" i="6" s="1"/>
  <c r="H816" i="6" s="1"/>
  <c r="H817" i="6" s="1"/>
  <c r="H818" i="6" s="1"/>
  <c r="H819" i="6" s="1"/>
  <c r="H820" i="6" s="1"/>
  <c r="H821" i="6" s="1"/>
  <c r="H822" i="6" s="1"/>
  <c r="H823" i="6" s="1"/>
  <c r="H824" i="6" s="1"/>
  <c r="H825" i="6" s="1"/>
  <c r="H826" i="6" s="1"/>
  <c r="H827" i="6" s="1"/>
  <c r="H828" i="6" s="1"/>
  <c r="H829" i="6" s="1"/>
  <c r="H830" i="6" s="1"/>
  <c r="H831" i="6" s="1"/>
  <c r="H832" i="6" s="1"/>
  <c r="H833" i="6" s="1"/>
  <c r="H834" i="6" s="1"/>
  <c r="H835" i="6" s="1"/>
  <c r="H836" i="6" s="1"/>
  <c r="H837" i="6" s="1"/>
  <c r="H838" i="6" s="1"/>
  <c r="H839" i="6" s="1"/>
  <c r="H840" i="6" s="1"/>
  <c r="H841" i="6" s="1"/>
  <c r="H842" i="6" s="1"/>
  <c r="H843" i="6" s="1"/>
  <c r="H844" i="6" s="1"/>
  <c r="H845" i="6" s="1"/>
  <c r="H846" i="6" s="1"/>
  <c r="H847" i="6" s="1"/>
  <c r="H848" i="6" s="1"/>
  <c r="H849" i="6" s="1"/>
  <c r="H850" i="6" s="1"/>
  <c r="H851" i="6" s="1"/>
  <c r="H852" i="6" s="1"/>
  <c r="H853" i="6" s="1"/>
  <c r="H854" i="6" s="1"/>
  <c r="H855" i="6" s="1"/>
  <c r="H856" i="6" s="1"/>
  <c r="H857" i="6" s="1"/>
  <c r="H858" i="6" s="1"/>
  <c r="H859" i="6" s="1"/>
  <c r="H860" i="6" s="1"/>
  <c r="H861" i="6" s="1"/>
  <c r="H862" i="6" s="1"/>
  <c r="H863" i="6" s="1"/>
  <c r="H864" i="6" s="1"/>
  <c r="H865" i="6" s="1"/>
  <c r="H866" i="6" s="1"/>
  <c r="H867" i="6" s="1"/>
  <c r="H868" i="6" s="1"/>
  <c r="H869" i="6" s="1"/>
  <c r="H870" i="6" s="1"/>
  <c r="H871" i="6" s="1"/>
  <c r="H872" i="6" s="1"/>
  <c r="H873" i="6" s="1"/>
  <c r="H874" i="6" s="1"/>
  <c r="H875" i="6" s="1"/>
  <c r="H876" i="6" s="1"/>
  <c r="H877" i="6" s="1"/>
  <c r="H878" i="6" s="1"/>
  <c r="H879" i="6" s="1"/>
  <c r="H880" i="6" s="1"/>
  <c r="H881" i="6" s="1"/>
  <c r="H882" i="6" s="1"/>
  <c r="H883" i="6" s="1"/>
  <c r="H884" i="6" s="1"/>
  <c r="H885" i="6" s="1"/>
  <c r="H886" i="6" s="1"/>
  <c r="H887" i="6" s="1"/>
  <c r="H888" i="6" s="1"/>
  <c r="H889" i="6" s="1"/>
  <c r="H890" i="6" s="1"/>
  <c r="H891" i="6" s="1"/>
  <c r="H892" i="6" s="1"/>
  <c r="H893" i="6" s="1"/>
  <c r="H894" i="6" s="1"/>
  <c r="H895" i="6" s="1"/>
  <c r="H896" i="6" s="1"/>
  <c r="H897" i="6" s="1"/>
  <c r="H898" i="6" s="1"/>
  <c r="H899" i="6" s="1"/>
  <c r="H900" i="6" s="1"/>
  <c r="H901" i="6" s="1"/>
  <c r="H902" i="6" s="1"/>
  <c r="H903" i="6" s="1"/>
  <c r="H904" i="6" s="1"/>
  <c r="H905" i="6" s="1"/>
  <c r="H906" i="6" s="1"/>
  <c r="H907" i="6" s="1"/>
  <c r="H908" i="6" s="1"/>
  <c r="H909" i="6" s="1"/>
  <c r="H910" i="6" s="1"/>
  <c r="H911" i="6" s="1"/>
  <c r="H912" i="6" s="1"/>
  <c r="H913" i="6" s="1"/>
  <c r="H914" i="6" s="1"/>
  <c r="H915" i="6" s="1"/>
  <c r="H916" i="6" s="1"/>
  <c r="H917" i="6" s="1"/>
  <c r="H918" i="6" s="1"/>
  <c r="H919" i="6" s="1"/>
  <c r="H920" i="6" s="1"/>
  <c r="H921" i="6" s="1"/>
  <c r="H922" i="6" s="1"/>
  <c r="H923" i="6" s="1"/>
  <c r="H924" i="6" s="1"/>
  <c r="H925" i="6" s="1"/>
  <c r="H926" i="6" s="1"/>
  <c r="H927" i="6" s="1"/>
  <c r="H928" i="6" s="1"/>
  <c r="H929" i="6" s="1"/>
  <c r="H930" i="6" s="1"/>
  <c r="H931" i="6" s="1"/>
  <c r="H932" i="6" s="1"/>
  <c r="H933" i="6" s="1"/>
  <c r="H934" i="6" s="1"/>
  <c r="H935" i="6" s="1"/>
  <c r="H936" i="6" s="1"/>
  <c r="H937" i="6" s="1"/>
  <c r="H938" i="6" s="1"/>
  <c r="H939" i="6" s="1"/>
  <c r="H940" i="6" s="1"/>
  <c r="H941" i="6" s="1"/>
  <c r="H942" i="6" s="1"/>
  <c r="H943" i="6" s="1"/>
  <c r="H944" i="6" s="1"/>
  <c r="H945" i="6" s="1"/>
  <c r="H946" i="6" s="1"/>
  <c r="H947" i="6" s="1"/>
  <c r="H948" i="6" s="1"/>
  <c r="H949" i="6" s="1"/>
  <c r="H950" i="6" s="1"/>
  <c r="H951" i="6" s="1"/>
  <c r="H952" i="6" s="1"/>
  <c r="H953" i="6" s="1"/>
  <c r="H954" i="6" s="1"/>
  <c r="H955" i="6" s="1"/>
  <c r="H956" i="6" s="1"/>
  <c r="H957" i="6" s="1"/>
  <c r="H1" i="6" s="1"/>
  <c r="G8" i="6"/>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G751" i="6" s="1"/>
  <c r="G752" i="6" s="1"/>
  <c r="G753" i="6" s="1"/>
  <c r="G754" i="6" s="1"/>
  <c r="G755" i="6" s="1"/>
  <c r="G756" i="6" s="1"/>
  <c r="G757" i="6" s="1"/>
  <c r="G758" i="6" s="1"/>
  <c r="G759" i="6" s="1"/>
  <c r="G760" i="6" s="1"/>
  <c r="G761" i="6" s="1"/>
  <c r="G762" i="6" s="1"/>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G787" i="6" s="1"/>
  <c r="G788" i="6" s="1"/>
  <c r="G789" i="6" s="1"/>
  <c r="G790" i="6" s="1"/>
  <c r="G791" i="6" s="1"/>
  <c r="G792" i="6" s="1"/>
  <c r="G793" i="6" s="1"/>
  <c r="G794" i="6" s="1"/>
  <c r="G795" i="6" s="1"/>
  <c r="G796" i="6" s="1"/>
  <c r="G797" i="6" s="1"/>
  <c r="G798" i="6" s="1"/>
  <c r="G799" i="6" s="1"/>
  <c r="G800" i="6" s="1"/>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G822" i="6" s="1"/>
  <c r="G823" i="6" s="1"/>
  <c r="G824" i="6" s="1"/>
  <c r="G825" i="6" s="1"/>
  <c r="G826" i="6" s="1"/>
  <c r="G827" i="6" s="1"/>
  <c r="G828" i="6" s="1"/>
  <c r="G829" i="6" s="1"/>
  <c r="G830" i="6" s="1"/>
  <c r="G831" i="6" s="1"/>
  <c r="G832" i="6" s="1"/>
  <c r="G833" i="6" s="1"/>
  <c r="G834" i="6" s="1"/>
  <c r="G835" i="6" s="1"/>
  <c r="G836" i="6" s="1"/>
  <c r="G837" i="6" s="1"/>
  <c r="G838" i="6" s="1"/>
  <c r="G839" i="6" s="1"/>
  <c r="G840" i="6" s="1"/>
  <c r="G841" i="6" s="1"/>
  <c r="G842" i="6" s="1"/>
  <c r="G843" i="6" s="1"/>
  <c r="G844" i="6" s="1"/>
  <c r="G845" i="6" s="1"/>
  <c r="G846" i="6" s="1"/>
  <c r="G847" i="6" s="1"/>
  <c r="G848" i="6" s="1"/>
  <c r="G849" i="6" s="1"/>
  <c r="G850" i="6" s="1"/>
  <c r="G851" i="6" s="1"/>
  <c r="G852" i="6" s="1"/>
  <c r="G853" i="6" s="1"/>
  <c r="G854" i="6" s="1"/>
  <c r="G855" i="6" s="1"/>
  <c r="G856" i="6" s="1"/>
  <c r="G857" i="6" s="1"/>
  <c r="G858" i="6" s="1"/>
  <c r="G859" i="6" s="1"/>
  <c r="G860" i="6" s="1"/>
  <c r="G861" i="6" s="1"/>
  <c r="G862" i="6" s="1"/>
  <c r="G863" i="6" s="1"/>
  <c r="G864" i="6" s="1"/>
  <c r="G865" i="6" s="1"/>
  <c r="G866" i="6" s="1"/>
  <c r="G867" i="6" s="1"/>
  <c r="G868" i="6" s="1"/>
  <c r="G869" i="6" s="1"/>
  <c r="G870" i="6" s="1"/>
  <c r="G871" i="6" s="1"/>
  <c r="G872" i="6" s="1"/>
  <c r="G873" i="6" s="1"/>
  <c r="G874" i="6" s="1"/>
  <c r="G875" i="6" s="1"/>
  <c r="G876" i="6" s="1"/>
  <c r="G877" i="6" s="1"/>
  <c r="G878" i="6" s="1"/>
  <c r="G879" i="6" s="1"/>
  <c r="G880" i="6" s="1"/>
  <c r="G881" i="6" s="1"/>
  <c r="G882" i="6" s="1"/>
  <c r="G883" i="6" s="1"/>
  <c r="G884" i="6" s="1"/>
  <c r="G885" i="6" s="1"/>
  <c r="G886" i="6" s="1"/>
  <c r="G887" i="6" s="1"/>
  <c r="G888" i="6" s="1"/>
  <c r="G889" i="6" s="1"/>
  <c r="G890" i="6" s="1"/>
  <c r="G891" i="6" s="1"/>
  <c r="G892" i="6" s="1"/>
  <c r="G893" i="6" s="1"/>
  <c r="G894" i="6" s="1"/>
  <c r="G895" i="6" s="1"/>
  <c r="G896" i="6" s="1"/>
  <c r="G897" i="6" s="1"/>
  <c r="G898" i="6" s="1"/>
  <c r="G899" i="6" s="1"/>
  <c r="G900" i="6" s="1"/>
  <c r="G901" i="6" s="1"/>
  <c r="G902" i="6" s="1"/>
  <c r="G903" i="6" s="1"/>
  <c r="G904" i="6" s="1"/>
  <c r="G905" i="6" s="1"/>
  <c r="G906" i="6" s="1"/>
  <c r="G907" i="6" s="1"/>
  <c r="G908" i="6" s="1"/>
  <c r="G909" i="6" s="1"/>
  <c r="G910" i="6" s="1"/>
  <c r="G911" i="6" s="1"/>
  <c r="G912" i="6" s="1"/>
  <c r="G913" i="6" s="1"/>
  <c r="G914" i="6" s="1"/>
  <c r="G915" i="6" s="1"/>
  <c r="G916" i="6" s="1"/>
  <c r="G917" i="6" s="1"/>
  <c r="G918" i="6" s="1"/>
  <c r="G919" i="6" s="1"/>
  <c r="G920" i="6" s="1"/>
  <c r="G921" i="6" s="1"/>
  <c r="G922" i="6" s="1"/>
  <c r="G923" i="6" s="1"/>
  <c r="G924" i="6" s="1"/>
  <c r="G925" i="6" s="1"/>
  <c r="G926" i="6" s="1"/>
  <c r="G927" i="6" s="1"/>
  <c r="G928" i="6" s="1"/>
  <c r="G929" i="6" s="1"/>
  <c r="G930" i="6" s="1"/>
  <c r="G931" i="6" s="1"/>
  <c r="G932" i="6" s="1"/>
  <c r="G933" i="6" s="1"/>
  <c r="G934" i="6" s="1"/>
  <c r="G935" i="6" s="1"/>
  <c r="G936" i="6" s="1"/>
  <c r="G937" i="6" s="1"/>
  <c r="G938" i="6" s="1"/>
  <c r="G939" i="6" s="1"/>
  <c r="G940" i="6" s="1"/>
  <c r="G941" i="6" s="1"/>
  <c r="G942" i="6" s="1"/>
  <c r="G943" i="6" s="1"/>
  <c r="G944" i="6" s="1"/>
  <c r="G945" i="6" s="1"/>
  <c r="G946" i="6" s="1"/>
  <c r="G947" i="6" s="1"/>
  <c r="G948" i="6" s="1"/>
  <c r="G949" i="6" s="1"/>
  <c r="G950" i="6" s="1"/>
  <c r="G951" i="6" s="1"/>
  <c r="G952" i="6" s="1"/>
  <c r="G953" i="6" s="1"/>
  <c r="G954" i="6" s="1"/>
  <c r="G955" i="6" s="1"/>
  <c r="G956" i="6" s="1"/>
  <c r="G957" i="6" s="1"/>
  <c r="G1" i="6" s="1"/>
  <c r="G504" i="5"/>
  <c r="G505" i="5" s="1"/>
  <c r="G506" i="5" s="1"/>
  <c r="G507" i="5" s="1"/>
  <c r="G508" i="5" s="1"/>
  <c r="G509" i="5" s="1"/>
  <c r="G510" i="5" s="1"/>
  <c r="G511" i="5" s="1"/>
  <c r="G512" i="5" s="1"/>
  <c r="G513" i="5" s="1"/>
  <c r="G514" i="5" s="1"/>
  <c r="G515" i="5" s="1"/>
  <c r="G516" i="5" s="1"/>
  <c r="G517" i="5" s="1"/>
  <c r="G518" i="5" s="1"/>
  <c r="G519" i="5" s="1"/>
  <c r="G520" i="5" s="1"/>
  <c r="G521" i="5" s="1"/>
  <c r="G522" i="5" s="1"/>
  <c r="G523" i="5" s="1"/>
  <c r="G524" i="5" s="1"/>
  <c r="G525" i="5" s="1"/>
  <c r="G526" i="5" s="1"/>
  <c r="G527" i="5" s="1"/>
  <c r="G528" i="5" s="1"/>
  <c r="G529" i="5" s="1"/>
  <c r="G530" i="5" s="1"/>
  <c r="G531" i="5" s="1"/>
  <c r="G532" i="5" s="1"/>
  <c r="G533" i="5" s="1"/>
  <c r="G534" i="5" s="1"/>
  <c r="G535" i="5" s="1"/>
  <c r="G536" i="5" s="1"/>
  <c r="G537" i="5" s="1"/>
  <c r="G538" i="5" s="1"/>
  <c r="G539" i="5" s="1"/>
  <c r="G540" i="5" s="1"/>
  <c r="G541" i="5" s="1"/>
  <c r="G542" i="5" s="1"/>
  <c r="G543" i="5" s="1"/>
  <c r="G544" i="5" s="1"/>
  <c r="G545" i="5" s="1"/>
  <c r="G546" i="5" s="1"/>
  <c r="G547" i="5" s="1"/>
  <c r="G548" i="5" s="1"/>
  <c r="G549" i="5" s="1"/>
  <c r="G550" i="5" s="1"/>
  <c r="G551" i="5" s="1"/>
  <c r="G552" i="5" s="1"/>
  <c r="G553" i="5" s="1"/>
  <c r="G554" i="5" s="1"/>
  <c r="G555" i="5" s="1"/>
  <c r="G556" i="5" s="1"/>
  <c r="G557" i="5" s="1"/>
  <c r="G558" i="5" s="1"/>
  <c r="G559" i="5" s="1"/>
  <c r="G560" i="5" s="1"/>
  <c r="G561" i="5" s="1"/>
  <c r="G562" i="5" s="1"/>
  <c r="G563" i="5" s="1"/>
  <c r="G564" i="5" s="1"/>
  <c r="G565" i="5" s="1"/>
  <c r="G566" i="5" s="1"/>
  <c r="G567" i="5" s="1"/>
  <c r="G568" i="5" s="1"/>
  <c r="G569" i="5" s="1"/>
  <c r="G570" i="5" s="1"/>
  <c r="G571" i="5" s="1"/>
  <c r="G572" i="5" s="1"/>
  <c r="G573" i="5" s="1"/>
  <c r="G574" i="5" s="1"/>
  <c r="G575" i="5" s="1"/>
  <c r="G576" i="5" s="1"/>
  <c r="G577" i="5" s="1"/>
  <c r="G578" i="5" s="1"/>
  <c r="G579" i="5" s="1"/>
  <c r="G580" i="5" s="1"/>
  <c r="G581" i="5" s="1"/>
  <c r="G582" i="5" s="1"/>
  <c r="G583" i="5" s="1"/>
  <c r="G584" i="5" s="1"/>
  <c r="G585" i="5" s="1"/>
  <c r="G586" i="5" s="1"/>
  <c r="G587" i="5" s="1"/>
  <c r="G588" i="5" s="1"/>
  <c r="G589" i="5" s="1"/>
  <c r="G590" i="5" s="1"/>
  <c r="G591" i="5" s="1"/>
  <c r="G592" i="5" s="1"/>
  <c r="G593" i="5" s="1"/>
  <c r="G594" i="5" s="1"/>
  <c r="G595" i="5" s="1"/>
  <c r="G596" i="5" s="1"/>
  <c r="G597" i="5" s="1"/>
  <c r="G598" i="5" s="1"/>
  <c r="G599" i="5" s="1"/>
  <c r="G600" i="5" s="1"/>
  <c r="G601" i="5" s="1"/>
  <c r="G602" i="5" s="1"/>
  <c r="G603" i="5" s="1"/>
  <c r="G604" i="5" s="1"/>
  <c r="G605" i="5" s="1"/>
  <c r="G606" i="5" s="1"/>
  <c r="G607" i="5" s="1"/>
  <c r="G608" i="5" s="1"/>
  <c r="G609" i="5" s="1"/>
  <c r="G610" i="5" s="1"/>
  <c r="G611" i="5" s="1"/>
  <c r="G612" i="5" s="1"/>
  <c r="G613" i="5" s="1"/>
  <c r="G614" i="5" s="1"/>
  <c r="G615" i="5" s="1"/>
  <c r="G616" i="5" s="1"/>
  <c r="G617" i="5" s="1"/>
  <c r="G618" i="5" s="1"/>
  <c r="G619" i="5" s="1"/>
  <c r="G620" i="5" s="1"/>
  <c r="G621" i="5" s="1"/>
  <c r="G622" i="5" s="1"/>
  <c r="G623" i="5" s="1"/>
  <c r="G624" i="5" s="1"/>
  <c r="G625" i="5" s="1"/>
  <c r="G626" i="5" s="1"/>
  <c r="G627" i="5" s="1"/>
  <c r="G628" i="5" s="1"/>
  <c r="G629" i="5" s="1"/>
  <c r="G630" i="5" s="1"/>
  <c r="G631" i="5" s="1"/>
  <c r="G632" i="5" s="1"/>
  <c r="G633" i="5" s="1"/>
  <c r="G634" i="5" s="1"/>
  <c r="G635" i="5" s="1"/>
  <c r="G636" i="5" s="1"/>
  <c r="G637" i="5" s="1"/>
  <c r="G638" i="5" s="1"/>
  <c r="G639" i="5" s="1"/>
  <c r="G640" i="5" s="1"/>
  <c r="G641" i="5" s="1"/>
  <c r="G642" i="5" s="1"/>
  <c r="G643" i="5" s="1"/>
  <c r="G644" i="5" s="1"/>
  <c r="G645" i="5" s="1"/>
  <c r="G646" i="5" s="1"/>
  <c r="G647" i="5" s="1"/>
  <c r="G648" i="5" s="1"/>
  <c r="G649" i="5" s="1"/>
  <c r="G650" i="5" s="1"/>
  <c r="G651" i="5" s="1"/>
  <c r="G652" i="5" s="1"/>
  <c r="G653" i="5" s="1"/>
  <c r="G654" i="5" s="1"/>
  <c r="G655" i="5" s="1"/>
  <c r="G656" i="5" s="1"/>
  <c r="G657" i="5" s="1"/>
  <c r="G658" i="5" s="1"/>
  <c r="G659" i="5" s="1"/>
  <c r="G660" i="5" s="1"/>
  <c r="G661" i="5" s="1"/>
  <c r="G662" i="5" s="1"/>
  <c r="G663" i="5" s="1"/>
  <c r="G664" i="5" s="1"/>
  <c r="G665" i="5" s="1"/>
  <c r="G666" i="5" s="1"/>
  <c r="G667" i="5" s="1"/>
  <c r="G668" i="5" s="1"/>
  <c r="G669" i="5" s="1"/>
  <c r="G670" i="5" s="1"/>
  <c r="G671" i="5" s="1"/>
  <c r="G672" i="5" s="1"/>
  <c r="G673" i="5" s="1"/>
  <c r="G674" i="5" s="1"/>
  <c r="G675" i="5" s="1"/>
  <c r="G676" i="5" s="1"/>
  <c r="G677" i="5" s="1"/>
  <c r="G678" i="5" s="1"/>
  <c r="G679" i="5" s="1"/>
  <c r="G680" i="5" s="1"/>
  <c r="G681" i="5" s="1"/>
  <c r="G682" i="5" s="1"/>
  <c r="G683" i="5" s="1"/>
  <c r="G684" i="5" s="1"/>
  <c r="G685" i="5" s="1"/>
  <c r="G686" i="5" s="1"/>
  <c r="G687" i="5" s="1"/>
  <c r="G688" i="5" s="1"/>
  <c r="G689" i="5" s="1"/>
  <c r="G690" i="5" s="1"/>
  <c r="G691" i="5" s="1"/>
  <c r="G692" i="5" s="1"/>
  <c r="G693" i="5" s="1"/>
  <c r="G694" i="5" s="1"/>
  <c r="G695" i="5" s="1"/>
  <c r="G696" i="5" s="1"/>
  <c r="G697" i="5" s="1"/>
  <c r="G698" i="5" s="1"/>
  <c r="G699" i="5" s="1"/>
  <c r="G700" i="5" s="1"/>
  <c r="G701" i="5" s="1"/>
  <c r="G702" i="5" s="1"/>
  <c r="G703" i="5" s="1"/>
  <c r="G704" i="5" s="1"/>
  <c r="G705" i="5" s="1"/>
  <c r="G706" i="5" s="1"/>
  <c r="G707" i="5" s="1"/>
  <c r="G708" i="5" s="1"/>
  <c r="G709" i="5" s="1"/>
  <c r="G710" i="5" s="1"/>
  <c r="G711" i="5" s="1"/>
  <c r="G712" i="5" s="1"/>
  <c r="G713" i="5" s="1"/>
  <c r="G714" i="5" s="1"/>
  <c r="G715" i="5" s="1"/>
  <c r="G716" i="5" s="1"/>
  <c r="G717" i="5" s="1"/>
  <c r="G718" i="5" s="1"/>
  <c r="G719" i="5" s="1"/>
  <c r="G720" i="5" s="1"/>
  <c r="G721" i="5" s="1"/>
  <c r="G722" i="5" s="1"/>
  <c r="G723" i="5" s="1"/>
  <c r="G724" i="5" s="1"/>
  <c r="G725" i="5" s="1"/>
  <c r="G726" i="5" s="1"/>
  <c r="G727" i="5" s="1"/>
  <c r="G728" i="5" s="1"/>
  <c r="G729" i="5" s="1"/>
  <c r="G730" i="5" s="1"/>
  <c r="G731" i="5" s="1"/>
  <c r="G732" i="5" s="1"/>
  <c r="G733" i="5" s="1"/>
  <c r="G734" i="5" s="1"/>
  <c r="G735" i="5" s="1"/>
  <c r="G736" i="5" s="1"/>
  <c r="G737" i="5" s="1"/>
  <c r="G738" i="5" s="1"/>
  <c r="G739" i="5" s="1"/>
  <c r="G740" i="5" s="1"/>
  <c r="G741" i="5" s="1"/>
  <c r="G742" i="5" s="1"/>
  <c r="G743" i="5" s="1"/>
  <c r="G744" i="5" s="1"/>
  <c r="G745" i="5" s="1"/>
  <c r="G746" i="5" s="1"/>
  <c r="G747" i="5" s="1"/>
  <c r="G748" i="5" s="1"/>
  <c r="G749" i="5" s="1"/>
  <c r="G750" i="5" s="1"/>
  <c r="G751" i="5" s="1"/>
  <c r="G752" i="5" s="1"/>
  <c r="G753" i="5" s="1"/>
  <c r="G754" i="5" s="1"/>
  <c r="G755" i="5" s="1"/>
  <c r="G756" i="5" s="1"/>
  <c r="G757" i="5" s="1"/>
  <c r="G758" i="5" s="1"/>
  <c r="G759" i="5" s="1"/>
  <c r="G760" i="5" s="1"/>
  <c r="G761" i="5" s="1"/>
  <c r="G762" i="5" s="1"/>
  <c r="G763" i="5" s="1"/>
  <c r="G764" i="5" s="1"/>
  <c r="G765" i="5" s="1"/>
  <c r="G766" i="5" s="1"/>
  <c r="G767" i="5" s="1"/>
  <c r="G768" i="5" s="1"/>
  <c r="G769" i="5" s="1"/>
  <c r="G770" i="5" s="1"/>
  <c r="G771" i="5" s="1"/>
  <c r="G772" i="5" s="1"/>
  <c r="G773" i="5" s="1"/>
  <c r="G774" i="5" s="1"/>
  <c r="G775" i="5" s="1"/>
  <c r="G776" i="5" s="1"/>
  <c r="G777" i="5" s="1"/>
  <c r="G778" i="5" s="1"/>
  <c r="G779" i="5" s="1"/>
  <c r="G780" i="5" s="1"/>
  <c r="G781" i="5" s="1"/>
  <c r="G782" i="5" s="1"/>
  <c r="G783" i="5" s="1"/>
  <c r="G784" i="5" s="1"/>
  <c r="G785" i="5" s="1"/>
  <c r="G786" i="5" s="1"/>
  <c r="G787" i="5" s="1"/>
  <c r="G788" i="5" s="1"/>
  <c r="G789" i="5" s="1"/>
  <c r="G790" i="5" s="1"/>
  <c r="G791" i="5" s="1"/>
  <c r="G792" i="5" s="1"/>
  <c r="G793" i="5" s="1"/>
  <c r="G794" i="5" s="1"/>
  <c r="G795" i="5" s="1"/>
  <c r="G796" i="5" s="1"/>
  <c r="G797" i="5" s="1"/>
  <c r="G798" i="5" s="1"/>
  <c r="G799" i="5" s="1"/>
  <c r="G800" i="5" s="1"/>
  <c r="G801" i="5" s="1"/>
  <c r="G802" i="5" s="1"/>
  <c r="G803" i="5" s="1"/>
  <c r="G804" i="5" s="1"/>
  <c r="G805" i="5" s="1"/>
  <c r="G806" i="5" s="1"/>
  <c r="G807" i="5" s="1"/>
  <c r="G808" i="5" s="1"/>
  <c r="G809" i="5" s="1"/>
  <c r="G810" i="5" s="1"/>
  <c r="G811" i="5" s="1"/>
  <c r="G812" i="5" s="1"/>
  <c r="G813" i="5" s="1"/>
  <c r="G814" i="5" s="1"/>
  <c r="G815" i="5" s="1"/>
  <c r="G816" i="5" s="1"/>
  <c r="G817" i="5" s="1"/>
  <c r="G818" i="5" s="1"/>
  <c r="G819" i="5" s="1"/>
  <c r="G820" i="5" s="1"/>
  <c r="G821" i="5" s="1"/>
  <c r="G822" i="5" s="1"/>
  <c r="G823" i="5" s="1"/>
  <c r="G824" i="5" s="1"/>
  <c r="G825" i="5" s="1"/>
  <c r="G826" i="5" s="1"/>
  <c r="G827" i="5" s="1"/>
  <c r="G828" i="5" s="1"/>
  <c r="G829" i="5" s="1"/>
  <c r="G830" i="5" s="1"/>
  <c r="G831" i="5" s="1"/>
  <c r="G832" i="5" s="1"/>
  <c r="G833" i="5" s="1"/>
  <c r="G834" i="5" s="1"/>
  <c r="G835" i="5" s="1"/>
  <c r="G836" i="5" s="1"/>
  <c r="G837" i="5" s="1"/>
  <c r="G838" i="5" s="1"/>
  <c r="G839" i="5" s="1"/>
  <c r="G840" i="5" s="1"/>
  <c r="G841" i="5" s="1"/>
  <c r="G842" i="5" s="1"/>
  <c r="G843" i="5" s="1"/>
  <c r="G844" i="5" s="1"/>
  <c r="G845" i="5" s="1"/>
  <c r="G846" i="5" s="1"/>
  <c r="G847" i="5" s="1"/>
  <c r="G848" i="5" s="1"/>
  <c r="G849" i="5" s="1"/>
  <c r="G850" i="5" s="1"/>
  <c r="G851" i="5" s="1"/>
  <c r="G852" i="5" s="1"/>
  <c r="G853" i="5" s="1"/>
  <c r="G854" i="5" s="1"/>
  <c r="G855" i="5" s="1"/>
  <c r="G856" i="5" s="1"/>
  <c r="G857" i="5" s="1"/>
  <c r="G858" i="5" s="1"/>
  <c r="G859" i="5" s="1"/>
  <c r="G860" i="5" s="1"/>
  <c r="G861" i="5" s="1"/>
  <c r="G862" i="5" s="1"/>
  <c r="G863" i="5" s="1"/>
  <c r="G864" i="5" s="1"/>
  <c r="G865" i="5" s="1"/>
  <c r="G866" i="5" s="1"/>
  <c r="G867" i="5" s="1"/>
  <c r="G868" i="5" s="1"/>
  <c r="G869" i="5" s="1"/>
  <c r="G870" i="5" s="1"/>
  <c r="G871" i="5" s="1"/>
  <c r="G872" i="5" s="1"/>
  <c r="G873" i="5" s="1"/>
  <c r="G874" i="5" s="1"/>
  <c r="G875" i="5" s="1"/>
  <c r="G876" i="5" s="1"/>
  <c r="G877" i="5" s="1"/>
  <c r="G878" i="5" s="1"/>
  <c r="G879" i="5" s="1"/>
  <c r="G880" i="5" s="1"/>
  <c r="G881" i="5" s="1"/>
  <c r="G882" i="5" s="1"/>
  <c r="G883" i="5" s="1"/>
  <c r="G884" i="5" s="1"/>
  <c r="G885" i="5" s="1"/>
  <c r="G886" i="5" s="1"/>
  <c r="G887" i="5" s="1"/>
  <c r="G888" i="5" s="1"/>
  <c r="G889" i="5" s="1"/>
  <c r="G890" i="5" s="1"/>
  <c r="G891" i="5" s="1"/>
  <c r="G892" i="5" s="1"/>
  <c r="G893" i="5" s="1"/>
  <c r="G894" i="5" s="1"/>
  <c r="G895" i="5" s="1"/>
  <c r="G896" i="5" s="1"/>
  <c r="G897" i="5" s="1"/>
  <c r="G898" i="5" s="1"/>
  <c r="G899" i="5" s="1"/>
  <c r="G900" i="5" s="1"/>
  <c r="G901" i="5" s="1"/>
  <c r="G902" i="5" s="1"/>
  <c r="G903" i="5" s="1"/>
  <c r="G904" i="5" s="1"/>
  <c r="G905" i="5" s="1"/>
  <c r="G906" i="5" s="1"/>
  <c r="G907" i="5" s="1"/>
  <c r="G908" i="5" s="1"/>
  <c r="G909" i="5" s="1"/>
  <c r="G910" i="5" s="1"/>
  <c r="G911" i="5" s="1"/>
  <c r="G912" i="5" s="1"/>
  <c r="G913" i="5" s="1"/>
  <c r="G914" i="5" s="1"/>
  <c r="G915" i="5" s="1"/>
  <c r="G916" i="5" s="1"/>
  <c r="G917" i="5" s="1"/>
  <c r="G918" i="5" s="1"/>
  <c r="G919" i="5" s="1"/>
  <c r="G920" i="5" s="1"/>
  <c r="G921" i="5" s="1"/>
  <c r="G922" i="5" s="1"/>
  <c r="G923" i="5" s="1"/>
  <c r="G924" i="5" s="1"/>
  <c r="G925" i="5" s="1"/>
  <c r="G926" i="5" s="1"/>
  <c r="G927" i="5" s="1"/>
  <c r="G928" i="5" s="1"/>
  <c r="G929" i="5" s="1"/>
  <c r="G930" i="5" s="1"/>
  <c r="G931" i="5" s="1"/>
  <c r="G932" i="5" s="1"/>
  <c r="G933" i="5" s="1"/>
  <c r="G934" i="5" s="1"/>
  <c r="G935" i="5" s="1"/>
  <c r="G936" i="5" s="1"/>
  <c r="G937" i="5" s="1"/>
  <c r="G938" i="5" s="1"/>
  <c r="G939" i="5" s="1"/>
  <c r="G940" i="5" s="1"/>
  <c r="G941" i="5" s="1"/>
  <c r="G942" i="5" s="1"/>
  <c r="G943" i="5" s="1"/>
  <c r="G944" i="5" s="1"/>
  <c r="G945" i="5" s="1"/>
  <c r="G946" i="5" s="1"/>
  <c r="G947" i="5" s="1"/>
  <c r="G948" i="5" s="1"/>
  <c r="G949" i="5" s="1"/>
  <c r="G950" i="5" s="1"/>
  <c r="G951" i="5" s="1"/>
  <c r="G952" i="5" s="1"/>
  <c r="G953" i="5" s="1"/>
  <c r="G954" i="5" s="1"/>
  <c r="G955" i="5" s="1"/>
  <c r="G956" i="5" s="1"/>
  <c r="G957" i="5" s="1"/>
  <c r="G1" i="5" s="1"/>
  <c r="H504" i="5"/>
  <c r="H505" i="5" s="1"/>
  <c r="H506" i="5" s="1"/>
  <c r="H507" i="5" s="1"/>
  <c r="H508" i="5" s="1"/>
  <c r="H509" i="5" s="1"/>
  <c r="H510" i="5" s="1"/>
  <c r="H511" i="5" s="1"/>
  <c r="H512" i="5" s="1"/>
  <c r="H513" i="5" s="1"/>
  <c r="H514" i="5" s="1"/>
  <c r="H515" i="5" s="1"/>
  <c r="H516" i="5" s="1"/>
  <c r="H517" i="5" s="1"/>
  <c r="H518" i="5" s="1"/>
  <c r="H519" i="5" s="1"/>
  <c r="H520" i="5" s="1"/>
  <c r="H521" i="5" s="1"/>
  <c r="H522" i="5" s="1"/>
  <c r="H523" i="5" s="1"/>
  <c r="H524" i="5" s="1"/>
  <c r="H525" i="5" s="1"/>
  <c r="H526" i="5" s="1"/>
  <c r="H527" i="5" s="1"/>
  <c r="H528" i="5" s="1"/>
  <c r="H529" i="5" s="1"/>
  <c r="H530" i="5" s="1"/>
  <c r="H531" i="5" s="1"/>
  <c r="H532" i="5" s="1"/>
  <c r="H533" i="5" s="1"/>
  <c r="H534" i="5" s="1"/>
  <c r="H535" i="5" s="1"/>
  <c r="H536" i="5" s="1"/>
  <c r="H537" i="5" s="1"/>
  <c r="H538" i="5" s="1"/>
  <c r="H539" i="5" s="1"/>
  <c r="H540" i="5" s="1"/>
  <c r="H541" i="5" s="1"/>
  <c r="H542" i="5" s="1"/>
  <c r="H543" i="5" s="1"/>
  <c r="H544" i="5" s="1"/>
  <c r="H545" i="5" s="1"/>
  <c r="H546" i="5" s="1"/>
  <c r="H547" i="5" s="1"/>
  <c r="H548" i="5" s="1"/>
  <c r="H549" i="5" s="1"/>
  <c r="H550" i="5" s="1"/>
  <c r="H551" i="5" s="1"/>
  <c r="H552" i="5" s="1"/>
  <c r="H553" i="5" s="1"/>
  <c r="H554" i="5" s="1"/>
  <c r="H555" i="5" s="1"/>
  <c r="H556" i="5" s="1"/>
  <c r="H557" i="5" s="1"/>
  <c r="H558" i="5" s="1"/>
  <c r="H559" i="5" s="1"/>
  <c r="H560" i="5" s="1"/>
  <c r="H561" i="5" s="1"/>
  <c r="H562" i="5" s="1"/>
  <c r="H563" i="5" s="1"/>
  <c r="H564" i="5" s="1"/>
  <c r="H565" i="5" s="1"/>
  <c r="H566" i="5" s="1"/>
  <c r="H567" i="5" s="1"/>
  <c r="H568" i="5" s="1"/>
  <c r="H569" i="5" s="1"/>
  <c r="H570" i="5" s="1"/>
  <c r="H571" i="5" s="1"/>
  <c r="H572" i="5" s="1"/>
  <c r="H573" i="5" s="1"/>
  <c r="H574" i="5" s="1"/>
  <c r="H575" i="5" s="1"/>
  <c r="H576" i="5" s="1"/>
  <c r="H577" i="5" s="1"/>
  <c r="H578" i="5" s="1"/>
  <c r="H579" i="5" s="1"/>
  <c r="H580" i="5" s="1"/>
  <c r="H581" i="5" s="1"/>
  <c r="H582" i="5" s="1"/>
  <c r="H583" i="5" s="1"/>
  <c r="H584" i="5" s="1"/>
  <c r="H585" i="5" s="1"/>
  <c r="H586" i="5" s="1"/>
  <c r="H587" i="5" s="1"/>
  <c r="H588" i="5" s="1"/>
  <c r="H589" i="5" s="1"/>
  <c r="H590" i="5" s="1"/>
  <c r="H591" i="5" s="1"/>
  <c r="H592" i="5" s="1"/>
  <c r="H593" i="5" s="1"/>
  <c r="H594" i="5" s="1"/>
  <c r="H595" i="5" s="1"/>
  <c r="H596" i="5" s="1"/>
  <c r="H597" i="5" s="1"/>
  <c r="H598" i="5" s="1"/>
  <c r="H599" i="5" s="1"/>
  <c r="H600" i="5" s="1"/>
  <c r="H601" i="5" s="1"/>
  <c r="H602" i="5" s="1"/>
  <c r="H603" i="5" s="1"/>
  <c r="H604" i="5" s="1"/>
  <c r="H605" i="5" s="1"/>
  <c r="H606" i="5" s="1"/>
  <c r="H607" i="5" s="1"/>
  <c r="H608" i="5" s="1"/>
  <c r="H609" i="5" s="1"/>
  <c r="H610" i="5" s="1"/>
  <c r="H611" i="5" s="1"/>
  <c r="H612" i="5" s="1"/>
  <c r="H613" i="5" s="1"/>
  <c r="H614" i="5" s="1"/>
  <c r="H615" i="5" s="1"/>
  <c r="H616" i="5" s="1"/>
  <c r="H617" i="5" s="1"/>
  <c r="H618" i="5" s="1"/>
  <c r="H619" i="5" s="1"/>
  <c r="H620" i="5" s="1"/>
  <c r="H621" i="5" s="1"/>
  <c r="H622" i="5" s="1"/>
  <c r="H623" i="5" s="1"/>
  <c r="H624" i="5" s="1"/>
  <c r="H625" i="5" s="1"/>
  <c r="H626" i="5" s="1"/>
  <c r="H627" i="5" s="1"/>
  <c r="H628" i="5" s="1"/>
  <c r="H629" i="5" s="1"/>
  <c r="H630" i="5" s="1"/>
  <c r="H631" i="5" s="1"/>
  <c r="H632" i="5" s="1"/>
  <c r="H633" i="5" s="1"/>
  <c r="H634" i="5" s="1"/>
  <c r="H635" i="5" s="1"/>
  <c r="H636" i="5" s="1"/>
  <c r="H637" i="5" s="1"/>
  <c r="H638" i="5" s="1"/>
  <c r="H639" i="5" s="1"/>
  <c r="H640" i="5" s="1"/>
  <c r="H641" i="5" s="1"/>
  <c r="H642" i="5" s="1"/>
  <c r="H643" i="5" s="1"/>
  <c r="H644" i="5" s="1"/>
  <c r="H645" i="5" s="1"/>
  <c r="H646" i="5" s="1"/>
  <c r="H647" i="5" s="1"/>
  <c r="H648" i="5" s="1"/>
  <c r="H649" i="5" s="1"/>
  <c r="H650" i="5" s="1"/>
  <c r="H651" i="5" s="1"/>
  <c r="H652" i="5" s="1"/>
  <c r="H653" i="5" s="1"/>
  <c r="H654" i="5" s="1"/>
  <c r="H655" i="5" s="1"/>
  <c r="H656" i="5" s="1"/>
  <c r="H657" i="5" s="1"/>
  <c r="H658" i="5" s="1"/>
  <c r="H659" i="5" s="1"/>
  <c r="H660" i="5" s="1"/>
  <c r="H661" i="5" s="1"/>
  <c r="H662" i="5" s="1"/>
  <c r="H663" i="5" s="1"/>
  <c r="H664" i="5" s="1"/>
  <c r="H665" i="5" s="1"/>
  <c r="H666" i="5" s="1"/>
  <c r="H667" i="5" s="1"/>
  <c r="H668" i="5" s="1"/>
  <c r="H669" i="5" s="1"/>
  <c r="H670" i="5" s="1"/>
  <c r="H671" i="5" s="1"/>
  <c r="H672" i="5" s="1"/>
  <c r="H673" i="5" s="1"/>
  <c r="H674" i="5" s="1"/>
  <c r="H675" i="5" s="1"/>
  <c r="H676" i="5" s="1"/>
  <c r="H677" i="5" s="1"/>
  <c r="H678" i="5" s="1"/>
  <c r="H679" i="5" s="1"/>
  <c r="H680" i="5" s="1"/>
  <c r="H681" i="5" s="1"/>
  <c r="H682" i="5" s="1"/>
  <c r="H683" i="5" s="1"/>
  <c r="H684" i="5" s="1"/>
  <c r="H685" i="5" s="1"/>
  <c r="H686" i="5" s="1"/>
  <c r="H687" i="5" s="1"/>
  <c r="H688" i="5" s="1"/>
  <c r="H689" i="5" s="1"/>
  <c r="H690" i="5" s="1"/>
  <c r="H691" i="5" s="1"/>
  <c r="H692" i="5" s="1"/>
  <c r="H693" i="5" s="1"/>
  <c r="H694" i="5" s="1"/>
  <c r="H695" i="5" s="1"/>
  <c r="H696" i="5" s="1"/>
  <c r="H697" i="5" s="1"/>
  <c r="H698" i="5" s="1"/>
  <c r="H699" i="5" s="1"/>
  <c r="H700" i="5" s="1"/>
  <c r="H701" i="5" s="1"/>
  <c r="H702" i="5" s="1"/>
  <c r="H703" i="5" s="1"/>
  <c r="H704" i="5" s="1"/>
  <c r="H705" i="5" s="1"/>
  <c r="H706" i="5" s="1"/>
  <c r="H707" i="5" s="1"/>
  <c r="H708" i="5" s="1"/>
  <c r="H709" i="5" s="1"/>
  <c r="H710" i="5" s="1"/>
  <c r="H711" i="5" s="1"/>
  <c r="H712" i="5" s="1"/>
  <c r="H713" i="5" s="1"/>
  <c r="H714" i="5" s="1"/>
  <c r="H715" i="5" s="1"/>
  <c r="H716" i="5" s="1"/>
  <c r="H717" i="5" s="1"/>
  <c r="H718" i="5" s="1"/>
  <c r="H719" i="5" s="1"/>
  <c r="H720" i="5" s="1"/>
  <c r="H721" i="5" s="1"/>
  <c r="H722" i="5" s="1"/>
  <c r="H723" i="5" s="1"/>
  <c r="H724" i="5" s="1"/>
  <c r="H725" i="5" s="1"/>
  <c r="H726" i="5" s="1"/>
  <c r="H727" i="5" s="1"/>
  <c r="H728" i="5" s="1"/>
  <c r="H729" i="5" s="1"/>
  <c r="H730" i="5" s="1"/>
  <c r="H731" i="5" s="1"/>
  <c r="H732" i="5" s="1"/>
  <c r="H733" i="5" s="1"/>
  <c r="H734" i="5" s="1"/>
  <c r="H735" i="5" s="1"/>
  <c r="H736" i="5" s="1"/>
  <c r="H737" i="5" s="1"/>
  <c r="H738" i="5" s="1"/>
  <c r="H739" i="5" s="1"/>
  <c r="H740" i="5" s="1"/>
  <c r="H741" i="5" s="1"/>
  <c r="H742" i="5" s="1"/>
  <c r="H743" i="5" s="1"/>
  <c r="H744" i="5" s="1"/>
  <c r="H745" i="5" s="1"/>
  <c r="H746" i="5" s="1"/>
  <c r="H747" i="5" s="1"/>
  <c r="H748" i="5" s="1"/>
  <c r="H749" i="5" s="1"/>
  <c r="H750" i="5" s="1"/>
  <c r="H751" i="5" s="1"/>
  <c r="H752" i="5" s="1"/>
  <c r="H753" i="5" s="1"/>
  <c r="H754" i="5" s="1"/>
  <c r="H755" i="5" s="1"/>
  <c r="H756" i="5" s="1"/>
  <c r="H757" i="5" s="1"/>
  <c r="H758" i="5" s="1"/>
  <c r="H759" i="5" s="1"/>
  <c r="H760" i="5" s="1"/>
  <c r="H761" i="5" s="1"/>
  <c r="H762" i="5" s="1"/>
  <c r="H763" i="5" s="1"/>
  <c r="H764" i="5" s="1"/>
  <c r="H765" i="5" s="1"/>
  <c r="H766" i="5" s="1"/>
  <c r="H767" i="5" s="1"/>
  <c r="H768" i="5" s="1"/>
  <c r="H769" i="5" s="1"/>
  <c r="H770" i="5" s="1"/>
  <c r="H771" i="5" s="1"/>
  <c r="H772" i="5" s="1"/>
  <c r="H773" i="5" s="1"/>
  <c r="H774" i="5" s="1"/>
  <c r="H775" i="5" s="1"/>
  <c r="H776" i="5" s="1"/>
  <c r="H777" i="5" s="1"/>
  <c r="H778" i="5" s="1"/>
  <c r="H779" i="5" s="1"/>
  <c r="H780" i="5" s="1"/>
  <c r="H781" i="5" s="1"/>
  <c r="H782" i="5" s="1"/>
  <c r="H783" i="5" s="1"/>
  <c r="H784" i="5" s="1"/>
  <c r="H785" i="5" s="1"/>
  <c r="H786" i="5" s="1"/>
  <c r="H787" i="5" s="1"/>
  <c r="H788" i="5" s="1"/>
  <c r="H789" i="5" s="1"/>
  <c r="H790" i="5" s="1"/>
  <c r="H791" i="5" s="1"/>
  <c r="H792" i="5" s="1"/>
  <c r="H793" i="5" s="1"/>
  <c r="H794" i="5" s="1"/>
  <c r="H795" i="5" s="1"/>
  <c r="H796" i="5" s="1"/>
  <c r="H797" i="5" s="1"/>
  <c r="H798" i="5" s="1"/>
  <c r="H799" i="5" s="1"/>
  <c r="H800" i="5" s="1"/>
  <c r="H801" i="5" s="1"/>
  <c r="H802" i="5" s="1"/>
  <c r="H803" i="5" s="1"/>
  <c r="H804" i="5" s="1"/>
  <c r="H805" i="5" s="1"/>
  <c r="H806" i="5" s="1"/>
  <c r="H807" i="5" s="1"/>
  <c r="H808" i="5" s="1"/>
  <c r="H809" i="5" s="1"/>
  <c r="H810" i="5" s="1"/>
  <c r="H811" i="5" s="1"/>
  <c r="H812" i="5" s="1"/>
  <c r="H813" i="5" s="1"/>
  <c r="H814" i="5" s="1"/>
  <c r="H815" i="5" s="1"/>
  <c r="H816" i="5" s="1"/>
  <c r="H817" i="5" s="1"/>
  <c r="H818" i="5" s="1"/>
  <c r="H819" i="5" s="1"/>
  <c r="H820" i="5" s="1"/>
  <c r="H821" i="5" s="1"/>
  <c r="H822" i="5" s="1"/>
  <c r="H823" i="5" s="1"/>
  <c r="H824" i="5" s="1"/>
  <c r="H825" i="5" s="1"/>
  <c r="H826" i="5" s="1"/>
  <c r="H827" i="5" s="1"/>
  <c r="H828" i="5" s="1"/>
  <c r="H829" i="5" s="1"/>
  <c r="H830" i="5" s="1"/>
  <c r="H831" i="5" s="1"/>
  <c r="H832" i="5" s="1"/>
  <c r="H833" i="5" s="1"/>
  <c r="H834" i="5" s="1"/>
  <c r="H835" i="5" s="1"/>
  <c r="H836" i="5" s="1"/>
  <c r="H837" i="5" s="1"/>
  <c r="H838" i="5" s="1"/>
  <c r="H839" i="5" s="1"/>
  <c r="H840" i="5" s="1"/>
  <c r="H841" i="5" s="1"/>
  <c r="H842" i="5" s="1"/>
  <c r="H843" i="5" s="1"/>
  <c r="H844" i="5" s="1"/>
  <c r="H845" i="5" s="1"/>
  <c r="H846" i="5" s="1"/>
  <c r="H847" i="5" s="1"/>
  <c r="H848" i="5" s="1"/>
  <c r="H849" i="5" s="1"/>
  <c r="H850" i="5" s="1"/>
  <c r="H851" i="5" s="1"/>
  <c r="H852" i="5" s="1"/>
  <c r="H853" i="5" s="1"/>
  <c r="H854" i="5" s="1"/>
  <c r="H855" i="5" s="1"/>
  <c r="H856" i="5" s="1"/>
  <c r="H857" i="5" s="1"/>
  <c r="H858" i="5" s="1"/>
  <c r="H859" i="5" s="1"/>
  <c r="H860" i="5" s="1"/>
  <c r="H861" i="5" s="1"/>
  <c r="H862" i="5" s="1"/>
  <c r="H863" i="5" s="1"/>
  <c r="H864" i="5" s="1"/>
  <c r="H865" i="5" s="1"/>
  <c r="H866" i="5" s="1"/>
  <c r="H867" i="5" s="1"/>
  <c r="H868" i="5" s="1"/>
  <c r="H869" i="5" s="1"/>
  <c r="H870" i="5" s="1"/>
  <c r="H871" i="5" s="1"/>
  <c r="H872" i="5" s="1"/>
  <c r="H873" i="5" s="1"/>
  <c r="H874" i="5" s="1"/>
  <c r="H875" i="5" s="1"/>
  <c r="H876" i="5" s="1"/>
  <c r="H877" i="5" s="1"/>
  <c r="H878" i="5" s="1"/>
  <c r="H879" i="5" s="1"/>
  <c r="H880" i="5" s="1"/>
  <c r="H881" i="5" s="1"/>
  <c r="H882" i="5" s="1"/>
  <c r="H883" i="5" s="1"/>
  <c r="H884" i="5" s="1"/>
  <c r="H885" i="5" s="1"/>
  <c r="H886" i="5" s="1"/>
  <c r="H887" i="5" s="1"/>
  <c r="H888" i="5" s="1"/>
  <c r="H889" i="5" s="1"/>
  <c r="H890" i="5" s="1"/>
  <c r="H891" i="5" s="1"/>
  <c r="H892" i="5" s="1"/>
  <c r="H893" i="5" s="1"/>
  <c r="H894" i="5" s="1"/>
  <c r="H895" i="5" s="1"/>
  <c r="H896" i="5" s="1"/>
  <c r="H897" i="5" s="1"/>
  <c r="H898" i="5" s="1"/>
  <c r="H899" i="5" s="1"/>
  <c r="H900" i="5" s="1"/>
  <c r="H901" i="5" s="1"/>
  <c r="H902" i="5" s="1"/>
  <c r="H903" i="5" s="1"/>
  <c r="H904" i="5" s="1"/>
  <c r="H905" i="5" s="1"/>
  <c r="H906" i="5" s="1"/>
  <c r="H907" i="5" s="1"/>
  <c r="H908" i="5" s="1"/>
  <c r="H909" i="5" s="1"/>
  <c r="H910" i="5" s="1"/>
  <c r="H911" i="5" s="1"/>
  <c r="H912" i="5" s="1"/>
  <c r="H913" i="5" s="1"/>
  <c r="H914" i="5" s="1"/>
  <c r="H915" i="5" s="1"/>
  <c r="H916" i="5" s="1"/>
  <c r="H917" i="5" s="1"/>
  <c r="H918" i="5" s="1"/>
  <c r="H919" i="5" s="1"/>
  <c r="H920" i="5" s="1"/>
  <c r="H921" i="5" s="1"/>
  <c r="H922" i="5" s="1"/>
  <c r="H923" i="5" s="1"/>
  <c r="H924" i="5" s="1"/>
  <c r="H925" i="5" s="1"/>
  <c r="H926" i="5" s="1"/>
  <c r="H927" i="5" s="1"/>
  <c r="H928" i="5" s="1"/>
  <c r="H929" i="5" s="1"/>
  <c r="H930" i="5" s="1"/>
  <c r="H931" i="5" s="1"/>
  <c r="H932" i="5" s="1"/>
  <c r="H933" i="5" s="1"/>
  <c r="H934" i="5" s="1"/>
  <c r="H935" i="5" s="1"/>
  <c r="H936" i="5" s="1"/>
  <c r="H937" i="5" s="1"/>
  <c r="H938" i="5" s="1"/>
  <c r="H939" i="5" s="1"/>
  <c r="H940" i="5" s="1"/>
  <c r="H941" i="5" s="1"/>
  <c r="H942" i="5" s="1"/>
  <c r="H943" i="5" s="1"/>
  <c r="H944" i="5" s="1"/>
  <c r="H945" i="5" s="1"/>
  <c r="H946" i="5" s="1"/>
  <c r="H947" i="5" s="1"/>
  <c r="H948" i="5" s="1"/>
  <c r="H949" i="5" s="1"/>
  <c r="H950" i="5" s="1"/>
  <c r="H951" i="5" s="1"/>
  <c r="H952" i="5" s="1"/>
  <c r="H953" i="5" s="1"/>
  <c r="H954" i="5" s="1"/>
  <c r="H955" i="5" s="1"/>
  <c r="H956" i="5" s="1"/>
  <c r="H957" i="5" s="1"/>
  <c r="H1" i="5" s="1"/>
  <c r="B5" i="3"/>
  <c r="C5" i="3" s="1"/>
  <c r="B6" i="3"/>
  <c r="D6" i="3" s="1"/>
  <c r="B7" i="3"/>
  <c r="D7" i="3" s="1"/>
  <c r="B8" i="3"/>
  <c r="B9" i="3"/>
  <c r="D9" i="3" s="1"/>
  <c r="B10" i="3"/>
  <c r="B11" i="3"/>
  <c r="D11" i="3" s="1"/>
  <c r="B12" i="3"/>
  <c r="B13" i="3"/>
  <c r="D13" i="3" s="1"/>
  <c r="B14" i="3"/>
  <c r="B15" i="3"/>
  <c r="B16" i="3"/>
  <c r="B17" i="3"/>
  <c r="C17" i="3" s="1"/>
  <c r="B18" i="3"/>
  <c r="B19" i="3"/>
  <c r="C19" i="3" s="1"/>
  <c r="B20" i="3"/>
  <c r="B21" i="3"/>
  <c r="D21" i="3" s="1"/>
  <c r="B22" i="3"/>
  <c r="B23" i="3"/>
  <c r="B24" i="3"/>
  <c r="B25" i="3"/>
  <c r="C25" i="3" s="1"/>
  <c r="B26" i="3"/>
  <c r="B27" i="3"/>
  <c r="B28" i="3"/>
  <c r="B29" i="3"/>
  <c r="D29" i="3" s="1"/>
  <c r="B30" i="3"/>
  <c r="B31" i="3"/>
  <c r="C31" i="3" s="1"/>
  <c r="B32" i="3"/>
  <c r="B33" i="3"/>
  <c r="C33" i="3" s="1"/>
  <c r="B34" i="3"/>
  <c r="B35" i="3"/>
  <c r="C35" i="3" s="1"/>
  <c r="B36" i="3"/>
  <c r="B37" i="3"/>
  <c r="D37" i="3" s="1"/>
  <c r="B38" i="3"/>
  <c r="D38" i="3" s="1"/>
  <c r="B39" i="3"/>
  <c r="D39" i="3" s="1"/>
  <c r="B40" i="3"/>
  <c r="B41" i="3"/>
  <c r="D41" i="3" s="1"/>
  <c r="B42" i="3"/>
  <c r="B43" i="3"/>
  <c r="D43" i="3" s="1"/>
  <c r="B44" i="3"/>
  <c r="B45" i="3"/>
  <c r="B46" i="3"/>
  <c r="B47" i="3"/>
  <c r="B48" i="3"/>
  <c r="B49" i="3"/>
  <c r="D49" i="3" s="1"/>
  <c r="B50" i="3"/>
  <c r="B51" i="3"/>
  <c r="C51" i="3" s="1"/>
  <c r="B52" i="3"/>
  <c r="B53" i="3"/>
  <c r="D53" i="3" s="1"/>
  <c r="B54" i="3"/>
  <c r="B55" i="3"/>
  <c r="B56" i="3"/>
  <c r="B57" i="3"/>
  <c r="D57" i="3" s="1"/>
  <c r="B58" i="3"/>
  <c r="B59" i="3"/>
  <c r="B60" i="3"/>
  <c r="B61" i="3"/>
  <c r="D61" i="3" s="1"/>
  <c r="B62" i="3"/>
  <c r="B63" i="3"/>
  <c r="C63" i="3" s="1"/>
  <c r="B64" i="3"/>
  <c r="B65" i="3"/>
  <c r="D65" i="3" s="1"/>
  <c r="B66" i="3"/>
  <c r="B67" i="3"/>
  <c r="C67" i="3" s="1"/>
  <c r="B68" i="3"/>
  <c r="B69" i="3"/>
  <c r="D69" i="3" s="1"/>
  <c r="E69" i="3" s="1"/>
  <c r="F69" i="3" s="1"/>
  <c r="B70" i="3"/>
  <c r="D70" i="3" s="1"/>
  <c r="B71" i="3"/>
  <c r="D71" i="3" s="1"/>
  <c r="B72" i="3"/>
  <c r="B73" i="3"/>
  <c r="D73" i="3" s="1"/>
  <c r="B74" i="3"/>
  <c r="C74" i="3" s="1"/>
  <c r="B75" i="3"/>
  <c r="D75" i="3" s="1"/>
  <c r="B76" i="3"/>
  <c r="B77" i="3"/>
  <c r="D77" i="3" s="1"/>
  <c r="B78" i="3"/>
  <c r="B79" i="3"/>
  <c r="B80" i="3"/>
  <c r="B81" i="3"/>
  <c r="D81" i="3" s="1"/>
  <c r="B82" i="3"/>
  <c r="C82" i="3" s="1"/>
  <c r="B83" i="3"/>
  <c r="C83" i="3" s="1"/>
  <c r="B84" i="3"/>
  <c r="B85" i="3"/>
  <c r="D85" i="3" s="1"/>
  <c r="B86" i="3"/>
  <c r="B87" i="3"/>
  <c r="B88" i="3"/>
  <c r="B89" i="3"/>
  <c r="D89" i="3" s="1"/>
  <c r="B90" i="3"/>
  <c r="C90" i="3" s="1"/>
  <c r="B91" i="3"/>
  <c r="B92" i="3"/>
  <c r="B93" i="3"/>
  <c r="D93" i="3" s="1"/>
  <c r="B94" i="3"/>
  <c r="B95" i="3"/>
  <c r="C95" i="3" s="1"/>
  <c r="B96" i="3"/>
  <c r="B97" i="3"/>
  <c r="D97" i="3" s="1"/>
  <c r="B98" i="3"/>
  <c r="C98" i="3" s="1"/>
  <c r="B99" i="3"/>
  <c r="C99" i="3" s="1"/>
  <c r="B100" i="3"/>
  <c r="B101" i="3"/>
  <c r="C101" i="3" s="1"/>
  <c r="B102" i="3"/>
  <c r="D102" i="3" s="1"/>
  <c r="B103" i="3"/>
  <c r="D103" i="3" s="1"/>
  <c r="B104" i="3"/>
  <c r="B105" i="3"/>
  <c r="B106" i="3"/>
  <c r="C106" i="3" s="1"/>
  <c r="B107" i="3"/>
  <c r="B108" i="3"/>
  <c r="B109" i="3"/>
  <c r="D109" i="3" s="1"/>
  <c r="B110" i="3"/>
  <c r="B111" i="3"/>
  <c r="B112" i="3"/>
  <c r="B113" i="3"/>
  <c r="C113" i="3" s="1"/>
  <c r="B114" i="3"/>
  <c r="C114" i="3" s="1"/>
  <c r="B115" i="3"/>
  <c r="C115" i="3" s="1"/>
  <c r="B116" i="3"/>
  <c r="B117" i="3"/>
  <c r="D117" i="3" s="1"/>
  <c r="B118" i="3"/>
  <c r="B119" i="3"/>
  <c r="B120" i="3"/>
  <c r="B121" i="3"/>
  <c r="C121" i="3" s="1"/>
  <c r="B122" i="3"/>
  <c r="C122" i="3" s="1"/>
  <c r="B123" i="3"/>
  <c r="D123" i="3" s="1"/>
  <c r="B124" i="3"/>
  <c r="B125" i="3"/>
  <c r="D125" i="3" s="1"/>
  <c r="B126" i="3"/>
  <c r="B127" i="3"/>
  <c r="C127" i="3" s="1"/>
  <c r="B128" i="3"/>
  <c r="B129" i="3"/>
  <c r="B130" i="3"/>
  <c r="B131" i="3"/>
  <c r="C131" i="3" s="1"/>
  <c r="B132" i="3"/>
  <c r="B133" i="3"/>
  <c r="C133" i="3" s="1"/>
  <c r="B134" i="3"/>
  <c r="D134" i="3" s="1"/>
  <c r="B135" i="3"/>
  <c r="D135" i="3" s="1"/>
  <c r="B136" i="3"/>
  <c r="B137" i="3"/>
  <c r="D137" i="3" s="1"/>
  <c r="B138" i="3"/>
  <c r="B139" i="3"/>
  <c r="B140" i="3"/>
  <c r="B141" i="3"/>
  <c r="D141" i="3" s="1"/>
  <c r="B142" i="3"/>
  <c r="B143" i="3"/>
  <c r="B144" i="3"/>
  <c r="B145" i="3"/>
  <c r="D145" i="3" s="1"/>
  <c r="B146" i="3"/>
  <c r="B147" i="3"/>
  <c r="C147" i="3" s="1"/>
  <c r="B148" i="3"/>
  <c r="B149" i="3"/>
  <c r="D149" i="3" s="1"/>
  <c r="B150" i="3"/>
  <c r="D150" i="3" s="1"/>
  <c r="B151" i="3"/>
  <c r="B152" i="3"/>
  <c r="B153" i="3"/>
  <c r="D153" i="3" s="1"/>
  <c r="B154" i="3"/>
  <c r="B155" i="3"/>
  <c r="D155" i="3" s="1"/>
  <c r="B156" i="3"/>
  <c r="B157" i="3"/>
  <c r="D157" i="3" s="1"/>
  <c r="B158" i="3"/>
  <c r="D158" i="3" s="1"/>
  <c r="B159" i="3"/>
  <c r="B160" i="3"/>
  <c r="B161" i="3"/>
  <c r="D161" i="3" s="1"/>
  <c r="B162" i="3"/>
  <c r="B163" i="3"/>
  <c r="B164" i="3"/>
  <c r="B165" i="3"/>
  <c r="C165" i="3" s="1"/>
  <c r="B166" i="3"/>
  <c r="D166" i="3" s="1"/>
  <c r="B167" i="3"/>
  <c r="D167" i="3" s="1"/>
  <c r="B168" i="3"/>
  <c r="B169" i="3"/>
  <c r="D169" i="3" s="1"/>
  <c r="B170" i="3"/>
  <c r="B171" i="3"/>
  <c r="B172" i="3"/>
  <c r="B173" i="3"/>
  <c r="C173" i="3" s="1"/>
  <c r="B174" i="3"/>
  <c r="D174" i="3" s="1"/>
  <c r="B175" i="3"/>
  <c r="C175" i="3" s="1"/>
  <c r="B176" i="3"/>
  <c r="B177" i="3"/>
  <c r="C177" i="3" s="1"/>
  <c r="B178" i="3"/>
  <c r="B179" i="3"/>
  <c r="C179" i="3" s="1"/>
  <c r="B180" i="3"/>
  <c r="B181" i="3"/>
  <c r="C181" i="3" s="1"/>
  <c r="B182" i="3"/>
  <c r="B183" i="3"/>
  <c r="B184" i="3"/>
  <c r="B185" i="3"/>
  <c r="D185" i="3" s="1"/>
  <c r="B186" i="3"/>
  <c r="B187" i="3"/>
  <c r="D187" i="3" s="1"/>
  <c r="B188" i="3"/>
  <c r="B189" i="3"/>
  <c r="C189" i="3" s="1"/>
  <c r="B190" i="3"/>
  <c r="B191" i="3"/>
  <c r="B192" i="3"/>
  <c r="B193" i="3"/>
  <c r="D193" i="3" s="1"/>
  <c r="B194" i="3"/>
  <c r="C194" i="3" s="1"/>
  <c r="B195" i="3"/>
  <c r="B196" i="3"/>
  <c r="B197" i="3"/>
  <c r="D197" i="3" s="1"/>
  <c r="B198" i="3"/>
  <c r="B199" i="3"/>
  <c r="D199" i="3" s="1"/>
  <c r="B200" i="3"/>
  <c r="B201" i="3"/>
  <c r="D201" i="3" s="1"/>
  <c r="B202" i="3"/>
  <c r="C202" i="3" s="1"/>
  <c r="B203" i="3"/>
  <c r="B204" i="3"/>
  <c r="B205" i="3"/>
  <c r="D205" i="3" s="1"/>
  <c r="B206" i="3"/>
  <c r="B207" i="3"/>
  <c r="C207" i="3" s="1"/>
  <c r="B208" i="3"/>
  <c r="B209" i="3"/>
  <c r="C209" i="3" s="1"/>
  <c r="B210" i="3"/>
  <c r="D210" i="3" s="1"/>
  <c r="B211" i="3"/>
  <c r="C211" i="3" s="1"/>
  <c r="B212" i="3"/>
  <c r="B213" i="3"/>
  <c r="C213" i="3" s="1"/>
  <c r="B214" i="3"/>
  <c r="B215" i="3"/>
  <c r="B216" i="3"/>
  <c r="B217" i="3"/>
  <c r="D217" i="3" s="1"/>
  <c r="B218" i="3"/>
  <c r="C218" i="3" s="1"/>
  <c r="B219" i="3"/>
  <c r="D219" i="3" s="1"/>
  <c r="B220" i="3"/>
  <c r="B221" i="3"/>
  <c r="C221" i="3" s="1"/>
  <c r="B222" i="3"/>
  <c r="B223" i="3"/>
  <c r="B224" i="3"/>
  <c r="B225" i="3"/>
  <c r="D225" i="3" s="1"/>
  <c r="B226" i="3"/>
  <c r="B227" i="3"/>
  <c r="B228" i="3"/>
  <c r="B229" i="3"/>
  <c r="C229" i="3" s="1"/>
  <c r="B230" i="3"/>
  <c r="B231" i="3"/>
  <c r="D231" i="3" s="1"/>
  <c r="B232" i="3"/>
  <c r="B233" i="3"/>
  <c r="D233" i="3" s="1"/>
  <c r="B234" i="3"/>
  <c r="B235" i="3"/>
  <c r="B236" i="3"/>
  <c r="D236" i="3" s="1"/>
  <c r="B237" i="3"/>
  <c r="C237" i="3" s="1"/>
  <c r="B238" i="3"/>
  <c r="C238" i="3" s="1"/>
  <c r="B239" i="3"/>
  <c r="C239" i="3" s="1"/>
  <c r="B240" i="3"/>
  <c r="D240" i="3" s="1"/>
  <c r="B241" i="3"/>
  <c r="D241" i="3" s="1"/>
  <c r="B242" i="3"/>
  <c r="B243" i="3"/>
  <c r="C243" i="3" s="1"/>
  <c r="B244" i="3"/>
  <c r="D244" i="3" s="1"/>
  <c r="B245" i="3"/>
  <c r="C245" i="3" s="1"/>
  <c r="B246" i="3"/>
  <c r="D246" i="3" s="1"/>
  <c r="B247" i="3"/>
  <c r="B248" i="3"/>
  <c r="D248" i="3" s="1"/>
  <c r="B249" i="3"/>
  <c r="D249" i="3" s="1"/>
  <c r="B250" i="3"/>
  <c r="C250" i="3" s="1"/>
  <c r="B251" i="3"/>
  <c r="B252" i="3"/>
  <c r="D252" i="3" s="1"/>
  <c r="B253" i="3"/>
  <c r="D253" i="3" s="1"/>
  <c r="B254" i="3"/>
  <c r="D254" i="3" s="1"/>
  <c r="B255" i="3"/>
  <c r="B256" i="3"/>
  <c r="D256" i="3" s="1"/>
  <c r="B257" i="3"/>
  <c r="C257" i="3" s="1"/>
  <c r="B258" i="3"/>
  <c r="C258" i="3" s="1"/>
  <c r="B259" i="3"/>
  <c r="B260" i="3"/>
  <c r="D260" i="3" s="1"/>
  <c r="B261" i="3"/>
  <c r="D261" i="3" s="1"/>
  <c r="B262" i="3"/>
  <c r="D262" i="3" s="1"/>
  <c r="B263" i="3"/>
  <c r="B264" i="3"/>
  <c r="D264" i="3" s="1"/>
  <c r="B265" i="3"/>
  <c r="C265" i="3" s="1"/>
  <c r="B266" i="3"/>
  <c r="B267" i="3"/>
  <c r="B268" i="3"/>
  <c r="D268" i="3" s="1"/>
  <c r="B269" i="3"/>
  <c r="D269" i="3" s="1"/>
  <c r="B270" i="3"/>
  <c r="D270" i="3" s="1"/>
  <c r="B4" i="3"/>
  <c r="C4" i="3" s="1"/>
  <c r="D10" i="3"/>
  <c r="D14" i="3"/>
  <c r="D18" i="3"/>
  <c r="D19" i="3"/>
  <c r="D22" i="3"/>
  <c r="D26" i="3"/>
  <c r="D30" i="3"/>
  <c r="D31" i="3"/>
  <c r="D34" i="3"/>
  <c r="D35" i="3"/>
  <c r="D42" i="3"/>
  <c r="D45" i="3"/>
  <c r="D46" i="3"/>
  <c r="D50" i="3"/>
  <c r="D51" i="3"/>
  <c r="D54" i="3"/>
  <c r="D58" i="3"/>
  <c r="D62" i="3"/>
  <c r="E62" i="3" s="1"/>
  <c r="F62" i="3" s="1"/>
  <c r="D63" i="3"/>
  <c r="D66" i="3"/>
  <c r="D67" i="3"/>
  <c r="D74" i="3"/>
  <c r="D78" i="3"/>
  <c r="E78" i="3" s="1"/>
  <c r="F78" i="3" s="1"/>
  <c r="D82" i="3"/>
  <c r="D83" i="3"/>
  <c r="D86" i="3"/>
  <c r="D90" i="3"/>
  <c r="D94" i="3"/>
  <c r="D95" i="3"/>
  <c r="D98" i="3"/>
  <c r="D99" i="3"/>
  <c r="E99" i="3" s="1"/>
  <c r="F99" i="3" s="1"/>
  <c r="D101" i="3"/>
  <c r="D106" i="3"/>
  <c r="D110" i="3"/>
  <c r="D113" i="3"/>
  <c r="D114" i="3"/>
  <c r="D115" i="3"/>
  <c r="D118" i="3"/>
  <c r="D121" i="3"/>
  <c r="D122" i="3"/>
  <c r="D126" i="3"/>
  <c r="D127" i="3"/>
  <c r="D129" i="3"/>
  <c r="D130" i="3"/>
  <c r="D131" i="3"/>
  <c r="E131" i="3" s="1"/>
  <c r="F131" i="3" s="1"/>
  <c r="D138" i="3"/>
  <c r="D142" i="3"/>
  <c r="D146" i="3"/>
  <c r="D147" i="3"/>
  <c r="D154" i="3"/>
  <c r="D162" i="3"/>
  <c r="D165" i="3"/>
  <c r="D170" i="3"/>
  <c r="D177" i="3"/>
  <c r="D178" i="3"/>
  <c r="D179" i="3"/>
  <c r="D182" i="3"/>
  <c r="D186" i="3"/>
  <c r="D190" i="3"/>
  <c r="D194" i="3"/>
  <c r="D198" i="3"/>
  <c r="D202" i="3"/>
  <c r="D206" i="3"/>
  <c r="D214" i="3"/>
  <c r="D218" i="3"/>
  <c r="D222" i="3"/>
  <c r="D226" i="3"/>
  <c r="D230" i="3"/>
  <c r="D234" i="3"/>
  <c r="D238" i="3"/>
  <c r="D242" i="3"/>
  <c r="D243" i="3"/>
  <c r="E243" i="3" s="1"/>
  <c r="F243" i="3" s="1"/>
  <c r="D245" i="3"/>
  <c r="D250" i="3"/>
  <c r="D257" i="3"/>
  <c r="D258" i="3"/>
  <c r="D266" i="3"/>
  <c r="C6" i="3"/>
  <c r="C7" i="3"/>
  <c r="C10" i="3"/>
  <c r="C14" i="3"/>
  <c r="C18" i="3"/>
  <c r="C22" i="3"/>
  <c r="C26" i="3"/>
  <c r="C30" i="3"/>
  <c r="C34" i="3"/>
  <c r="C38" i="3"/>
  <c r="C42" i="3"/>
  <c r="C43" i="3"/>
  <c r="C45" i="3"/>
  <c r="C46" i="3"/>
  <c r="C50" i="3"/>
  <c r="C53" i="3"/>
  <c r="C54" i="3"/>
  <c r="C58" i="3"/>
  <c r="C61" i="3"/>
  <c r="C62" i="3"/>
  <c r="C66" i="3"/>
  <c r="C69" i="3"/>
  <c r="C70" i="3"/>
  <c r="C71" i="3"/>
  <c r="C77" i="3"/>
  <c r="C78" i="3"/>
  <c r="C86" i="3"/>
  <c r="C94" i="3"/>
  <c r="C97" i="3"/>
  <c r="C102" i="3"/>
  <c r="C103" i="3"/>
  <c r="C109" i="3"/>
  <c r="C110" i="3"/>
  <c r="C118" i="3"/>
  <c r="C126" i="3"/>
  <c r="C129" i="3"/>
  <c r="C130" i="3"/>
  <c r="C134" i="3"/>
  <c r="C137" i="3"/>
  <c r="C138" i="3"/>
  <c r="C142" i="3"/>
  <c r="C145" i="3"/>
  <c r="C146" i="3"/>
  <c r="C150" i="3"/>
  <c r="C153" i="3"/>
  <c r="C154" i="3"/>
  <c r="C155" i="3"/>
  <c r="C161" i="3"/>
  <c r="C162" i="3"/>
  <c r="C170" i="3"/>
  <c r="C174" i="3"/>
  <c r="C178" i="3"/>
  <c r="C182" i="3"/>
  <c r="C186" i="3"/>
  <c r="C190" i="3"/>
  <c r="C197" i="3"/>
  <c r="C198" i="3"/>
  <c r="C206" i="3"/>
  <c r="C214" i="3"/>
  <c r="C217" i="3"/>
  <c r="C222" i="3"/>
  <c r="C226" i="3"/>
  <c r="C230" i="3"/>
  <c r="C234" i="3"/>
  <c r="C242" i="3"/>
  <c r="C244" i="3"/>
  <c r="E244" i="3" s="1"/>
  <c r="F244" i="3" s="1"/>
  <c r="C246" i="3"/>
  <c r="C253" i="3"/>
  <c r="C254" i="3"/>
  <c r="C262" i="3"/>
  <c r="C266" i="3"/>
  <c r="E101" i="3" l="1"/>
  <c r="F101" i="3" s="1"/>
  <c r="C249" i="3"/>
  <c r="C233" i="3"/>
  <c r="C225" i="3"/>
  <c r="C205" i="3"/>
  <c r="C193" i="3"/>
  <c r="C185" i="3"/>
  <c r="E185" i="3" s="1"/>
  <c r="F185" i="3" s="1"/>
  <c r="C169" i="3"/>
  <c r="C157" i="3"/>
  <c r="C117" i="3"/>
  <c r="C85" i="3"/>
  <c r="E85" i="3" s="1"/>
  <c r="F85" i="3" s="1"/>
  <c r="C73" i="3"/>
  <c r="C37" i="3"/>
  <c r="E37" i="3" s="1"/>
  <c r="F37" i="3" s="1"/>
  <c r="C29" i="3"/>
  <c r="C21" i="3"/>
  <c r="E21" i="3" s="1"/>
  <c r="F21" i="3" s="1"/>
  <c r="C13" i="3"/>
  <c r="D265" i="3"/>
  <c r="D237" i="3"/>
  <c r="D229" i="3"/>
  <c r="E229" i="3" s="1"/>
  <c r="F229" i="3" s="1"/>
  <c r="D221" i="3"/>
  <c r="D213" i="3"/>
  <c r="D189" i="3"/>
  <c r="D181" i="3"/>
  <c r="E181" i="3" s="1"/>
  <c r="F181" i="3" s="1"/>
  <c r="D173" i="3"/>
  <c r="D133" i="3"/>
  <c r="E133" i="3" s="1"/>
  <c r="F133" i="3" s="1"/>
  <c r="D33" i="3"/>
  <c r="D25" i="3"/>
  <c r="D17" i="3"/>
  <c r="D5" i="3"/>
  <c r="C270" i="3"/>
  <c r="C201" i="3"/>
  <c r="C149" i="3"/>
  <c r="C65" i="3"/>
  <c r="C57" i="3"/>
  <c r="C49" i="3"/>
  <c r="E49" i="3" s="1"/>
  <c r="F49" i="3" s="1"/>
  <c r="C269" i="3"/>
  <c r="C261" i="3"/>
  <c r="C241" i="3"/>
  <c r="C141" i="3"/>
  <c r="E141" i="3" s="1"/>
  <c r="F141" i="3" s="1"/>
  <c r="C125" i="3"/>
  <c r="C93" i="3"/>
  <c r="C81" i="3"/>
  <c r="D209" i="3"/>
  <c r="E209" i="3" s="1"/>
  <c r="F209" i="3" s="1"/>
  <c r="C89" i="3"/>
  <c r="C41" i="3"/>
  <c r="C9" i="3"/>
  <c r="D207" i="3"/>
  <c r="E207" i="3" s="1"/>
  <c r="F207" i="3" s="1"/>
  <c r="E46" i="3"/>
  <c r="F46" i="3" s="1"/>
  <c r="E270" i="3"/>
  <c r="F270" i="3" s="1"/>
  <c r="E174" i="3"/>
  <c r="F174" i="3" s="1"/>
  <c r="E238" i="3"/>
  <c r="F238" i="3" s="1"/>
  <c r="E186" i="3"/>
  <c r="F186" i="3" s="1"/>
  <c r="E165" i="3"/>
  <c r="F165" i="3" s="1"/>
  <c r="E142" i="3"/>
  <c r="F142" i="3" s="1"/>
  <c r="E14" i="3"/>
  <c r="F14" i="3" s="1"/>
  <c r="C248" i="3"/>
  <c r="E250" i="3"/>
  <c r="F250" i="3" s="1"/>
  <c r="E201" i="3"/>
  <c r="F201" i="3" s="1"/>
  <c r="E126" i="3"/>
  <c r="F126" i="3" s="1"/>
  <c r="C260" i="3"/>
  <c r="E260" i="3" s="1"/>
  <c r="F260" i="3" s="1"/>
  <c r="C219" i="3"/>
  <c r="E219" i="3" s="1"/>
  <c r="F219" i="3" s="1"/>
  <c r="C167" i="3"/>
  <c r="E167" i="3" s="1"/>
  <c r="F167" i="3" s="1"/>
  <c r="C123" i="3"/>
  <c r="D211" i="3"/>
  <c r="E206" i="3"/>
  <c r="F206" i="3" s="1"/>
  <c r="E138" i="3"/>
  <c r="F138" i="3" s="1"/>
  <c r="E106" i="3"/>
  <c r="F106" i="3" s="1"/>
  <c r="C264" i="3"/>
  <c r="E264" i="3" s="1"/>
  <c r="F264" i="3" s="1"/>
  <c r="C231" i="3"/>
  <c r="E231" i="3" s="1"/>
  <c r="F231" i="3" s="1"/>
  <c r="C210" i="3"/>
  <c r="E210" i="3" s="1"/>
  <c r="F210" i="3" s="1"/>
  <c r="C187" i="3"/>
  <c r="C166" i="3"/>
  <c r="C158" i="3"/>
  <c r="E158" i="3" s="1"/>
  <c r="F158" i="3" s="1"/>
  <c r="C39" i="3"/>
  <c r="E39" i="3" s="1"/>
  <c r="F39" i="3" s="1"/>
  <c r="D4" i="3"/>
  <c r="E197" i="3"/>
  <c r="F197" i="3" s="1"/>
  <c r="E265" i="3"/>
  <c r="F265" i="3" s="1"/>
  <c r="E213" i="3"/>
  <c r="F213" i="3" s="1"/>
  <c r="E149" i="3"/>
  <c r="F149" i="3" s="1"/>
  <c r="E110" i="3"/>
  <c r="F110" i="3" s="1"/>
  <c r="C268" i="3"/>
  <c r="E268" i="3" s="1"/>
  <c r="F268" i="3" s="1"/>
  <c r="C252" i="3"/>
  <c r="E252" i="3" s="1"/>
  <c r="F252" i="3" s="1"/>
  <c r="C236" i="3"/>
  <c r="E236" i="3" s="1"/>
  <c r="F236" i="3" s="1"/>
  <c r="E218" i="3"/>
  <c r="F218" i="3" s="1"/>
  <c r="E154" i="3"/>
  <c r="F154" i="3" s="1"/>
  <c r="E94" i="3"/>
  <c r="F94" i="3" s="1"/>
  <c r="E30" i="3"/>
  <c r="F30" i="3" s="1"/>
  <c r="E4" i="3"/>
  <c r="F4" i="3" s="1"/>
  <c r="H4" i="3" s="1"/>
  <c r="D267" i="3"/>
  <c r="C267" i="3"/>
  <c r="D263" i="3"/>
  <c r="C263" i="3"/>
  <c r="D259" i="3"/>
  <c r="C259" i="3"/>
  <c r="D255" i="3"/>
  <c r="C255" i="3"/>
  <c r="D251" i="3"/>
  <c r="C251" i="3"/>
  <c r="D247" i="3"/>
  <c r="C247" i="3"/>
  <c r="D235" i="3"/>
  <c r="C235" i="3"/>
  <c r="C227" i="3"/>
  <c r="D227" i="3"/>
  <c r="C223" i="3"/>
  <c r="E223" i="3" s="1"/>
  <c r="F223" i="3" s="1"/>
  <c r="D223" i="3"/>
  <c r="D215" i="3"/>
  <c r="C215" i="3"/>
  <c r="D203" i="3"/>
  <c r="C203" i="3"/>
  <c r="C195" i="3"/>
  <c r="D195" i="3"/>
  <c r="C191" i="3"/>
  <c r="D191" i="3"/>
  <c r="E187" i="3"/>
  <c r="F187" i="3" s="1"/>
  <c r="D183" i="3"/>
  <c r="C183" i="3"/>
  <c r="D171" i="3"/>
  <c r="C171" i="3"/>
  <c r="C163" i="3"/>
  <c r="D163" i="3"/>
  <c r="C159" i="3"/>
  <c r="D159" i="3"/>
  <c r="E155" i="3"/>
  <c r="F155" i="3" s="1"/>
  <c r="D151" i="3"/>
  <c r="C151" i="3"/>
  <c r="C143" i="3"/>
  <c r="D143" i="3"/>
  <c r="D139" i="3"/>
  <c r="C139" i="3"/>
  <c r="E123" i="3"/>
  <c r="F123" i="3" s="1"/>
  <c r="D119" i="3"/>
  <c r="C119" i="3"/>
  <c r="C111" i="3"/>
  <c r="D111" i="3"/>
  <c r="D107" i="3"/>
  <c r="C107" i="3"/>
  <c r="E103" i="3"/>
  <c r="F103" i="3" s="1"/>
  <c r="D91" i="3"/>
  <c r="C91" i="3"/>
  <c r="D87" i="3"/>
  <c r="C87" i="3"/>
  <c r="C79" i="3"/>
  <c r="D79" i="3"/>
  <c r="E71" i="3"/>
  <c r="F71" i="3" s="1"/>
  <c r="D59" i="3"/>
  <c r="C59" i="3"/>
  <c r="D55" i="3"/>
  <c r="C55" i="3"/>
  <c r="C47" i="3"/>
  <c r="D47" i="3"/>
  <c r="E43" i="3"/>
  <c r="F43" i="3" s="1"/>
  <c r="D27" i="3"/>
  <c r="C27" i="3"/>
  <c r="D23" i="3"/>
  <c r="C23" i="3"/>
  <c r="C15" i="3"/>
  <c r="D15" i="3"/>
  <c r="E15" i="3" s="1"/>
  <c r="F15" i="3" s="1"/>
  <c r="C256" i="3"/>
  <c r="E256" i="3" s="1"/>
  <c r="F256" i="3" s="1"/>
  <c r="C240" i="3"/>
  <c r="E240" i="3" s="1"/>
  <c r="F240" i="3" s="1"/>
  <c r="C199" i="3"/>
  <c r="E199" i="3" s="1"/>
  <c r="F199" i="3" s="1"/>
  <c r="C135" i="3"/>
  <c r="E135" i="3" s="1"/>
  <c r="F135" i="3" s="1"/>
  <c r="C75" i="3"/>
  <c r="E75" i="3" s="1"/>
  <c r="F75" i="3" s="1"/>
  <c r="C11" i="3"/>
  <c r="E11" i="3" s="1"/>
  <c r="F11" i="3" s="1"/>
  <c r="E245" i="3"/>
  <c r="F245" i="3" s="1"/>
  <c r="D239" i="3"/>
  <c r="E239" i="3" s="1"/>
  <c r="F239" i="3" s="1"/>
  <c r="E233" i="3"/>
  <c r="F233" i="3" s="1"/>
  <c r="D175" i="3"/>
  <c r="E169" i="3"/>
  <c r="F169" i="3" s="1"/>
  <c r="E261" i="3"/>
  <c r="F261" i="3" s="1"/>
  <c r="E249" i="3"/>
  <c r="F249" i="3" s="1"/>
  <c r="E217" i="3"/>
  <c r="F217" i="3" s="1"/>
  <c r="E153" i="3"/>
  <c r="F153" i="3" s="1"/>
  <c r="E122" i="3"/>
  <c r="F122" i="3" s="1"/>
  <c r="E90" i="3"/>
  <c r="F90" i="3" s="1"/>
  <c r="E74" i="3"/>
  <c r="F74" i="3" s="1"/>
  <c r="E58" i="3"/>
  <c r="F58" i="3" s="1"/>
  <c r="E42" i="3"/>
  <c r="F42" i="3" s="1"/>
  <c r="E26" i="3"/>
  <c r="F26" i="3" s="1"/>
  <c r="E10" i="3"/>
  <c r="F10" i="3" s="1"/>
  <c r="E266" i="3"/>
  <c r="F266" i="3" s="1"/>
  <c r="E254" i="3"/>
  <c r="F254" i="3" s="1"/>
  <c r="E234" i="3"/>
  <c r="F234" i="3" s="1"/>
  <c r="E222" i="3"/>
  <c r="F222" i="3" s="1"/>
  <c r="E202" i="3"/>
  <c r="F202" i="3" s="1"/>
  <c r="E190" i="3"/>
  <c r="F190" i="3" s="1"/>
  <c r="E170" i="3"/>
  <c r="F170" i="3" s="1"/>
  <c r="E121" i="3"/>
  <c r="F121" i="3" s="1"/>
  <c r="E89" i="3"/>
  <c r="F89" i="3" s="1"/>
  <c r="E57" i="3"/>
  <c r="F57" i="3" s="1"/>
  <c r="E137" i="3"/>
  <c r="F137" i="3" s="1"/>
  <c r="E117" i="3"/>
  <c r="F117" i="3" s="1"/>
  <c r="C105" i="3"/>
  <c r="E105" i="3" s="1"/>
  <c r="F105" i="3" s="1"/>
  <c r="D105" i="3"/>
  <c r="E73" i="3"/>
  <c r="F73" i="3" s="1"/>
  <c r="E53" i="3"/>
  <c r="F53" i="3" s="1"/>
  <c r="E41" i="3"/>
  <c r="F41" i="3" s="1"/>
  <c r="E211" i="3"/>
  <c r="F211" i="3" s="1"/>
  <c r="E179" i="3"/>
  <c r="F179" i="3" s="1"/>
  <c r="E147" i="3"/>
  <c r="F147" i="3" s="1"/>
  <c r="E115" i="3"/>
  <c r="F115" i="3" s="1"/>
  <c r="E83" i="3"/>
  <c r="F83" i="3" s="1"/>
  <c r="E175" i="3"/>
  <c r="F175" i="3" s="1"/>
  <c r="E127" i="3"/>
  <c r="F127" i="3" s="1"/>
  <c r="E95" i="3"/>
  <c r="F95" i="3" s="1"/>
  <c r="D228" i="3"/>
  <c r="C228" i="3"/>
  <c r="D220" i="3"/>
  <c r="C220" i="3"/>
  <c r="D212" i="3"/>
  <c r="C212" i="3"/>
  <c r="D200" i="3"/>
  <c r="C200" i="3"/>
  <c r="D196" i="3"/>
  <c r="C196" i="3"/>
  <c r="D184" i="3"/>
  <c r="C184" i="3"/>
  <c r="D172" i="3"/>
  <c r="C172" i="3"/>
  <c r="D160" i="3"/>
  <c r="C160" i="3"/>
  <c r="D152" i="3"/>
  <c r="C152" i="3"/>
  <c r="D148" i="3"/>
  <c r="C148" i="3"/>
  <c r="D140" i="3"/>
  <c r="C140" i="3"/>
  <c r="D132" i="3"/>
  <c r="C132" i="3"/>
  <c r="D124" i="3"/>
  <c r="C124" i="3"/>
  <c r="D116" i="3"/>
  <c r="C116" i="3"/>
  <c r="D108" i="3"/>
  <c r="C108" i="3"/>
  <c r="D100" i="3"/>
  <c r="C100" i="3"/>
  <c r="D92" i="3"/>
  <c r="C92" i="3"/>
  <c r="D88" i="3"/>
  <c r="C88" i="3"/>
  <c r="D76" i="3"/>
  <c r="C76" i="3"/>
  <c r="D68" i="3"/>
  <c r="C68" i="3"/>
  <c r="D60" i="3"/>
  <c r="C60" i="3"/>
  <c r="D56" i="3"/>
  <c r="C56" i="3"/>
  <c r="D48" i="3"/>
  <c r="C48" i="3"/>
  <c r="D40" i="3"/>
  <c r="C40" i="3"/>
  <c r="D36" i="3"/>
  <c r="C36" i="3"/>
  <c r="D28" i="3"/>
  <c r="C28" i="3"/>
  <c r="D20" i="3"/>
  <c r="C20" i="3"/>
  <c r="D8" i="3"/>
  <c r="C8" i="3"/>
  <c r="E51" i="3"/>
  <c r="F51" i="3" s="1"/>
  <c r="E19" i="3"/>
  <c r="F19" i="3" s="1"/>
  <c r="E7" i="3"/>
  <c r="F7" i="3" s="1"/>
  <c r="E269" i="3"/>
  <c r="F269" i="3" s="1"/>
  <c r="E258" i="3"/>
  <c r="F258" i="3" s="1"/>
  <c r="E253" i="3"/>
  <c r="F253" i="3" s="1"/>
  <c r="E242" i="3"/>
  <c r="F242" i="3" s="1"/>
  <c r="E237" i="3"/>
  <c r="F237" i="3" s="1"/>
  <c r="E226" i="3"/>
  <c r="F226" i="3" s="1"/>
  <c r="E221" i="3"/>
  <c r="F221" i="3" s="1"/>
  <c r="E205" i="3"/>
  <c r="F205" i="3" s="1"/>
  <c r="E194" i="3"/>
  <c r="F194" i="3" s="1"/>
  <c r="E189" i="3"/>
  <c r="F189" i="3" s="1"/>
  <c r="E178" i="3"/>
  <c r="F178" i="3" s="1"/>
  <c r="E173" i="3"/>
  <c r="F173" i="3" s="1"/>
  <c r="E162" i="3"/>
  <c r="F162" i="3" s="1"/>
  <c r="E157" i="3"/>
  <c r="F157" i="3" s="1"/>
  <c r="E146" i="3"/>
  <c r="F146" i="3" s="1"/>
  <c r="E130" i="3"/>
  <c r="F130" i="3" s="1"/>
  <c r="E125" i="3"/>
  <c r="F125" i="3" s="1"/>
  <c r="E114" i="3"/>
  <c r="F114" i="3" s="1"/>
  <c r="E109" i="3"/>
  <c r="F109" i="3" s="1"/>
  <c r="E98" i="3"/>
  <c r="F98" i="3" s="1"/>
  <c r="E93" i="3"/>
  <c r="F93" i="3" s="1"/>
  <c r="E82" i="3"/>
  <c r="F82" i="3" s="1"/>
  <c r="E77" i="3"/>
  <c r="F77" i="3" s="1"/>
  <c r="E66" i="3"/>
  <c r="F66" i="3" s="1"/>
  <c r="E61" i="3"/>
  <c r="F61" i="3" s="1"/>
  <c r="E50" i="3"/>
  <c r="F50" i="3" s="1"/>
  <c r="E45" i="3"/>
  <c r="F45" i="3" s="1"/>
  <c r="E34" i="3"/>
  <c r="F34" i="3" s="1"/>
  <c r="E18" i="3"/>
  <c r="F18" i="3" s="1"/>
  <c r="E6" i="3"/>
  <c r="F6" i="3" s="1"/>
  <c r="E111" i="3"/>
  <c r="F111" i="3" s="1"/>
  <c r="E63" i="3"/>
  <c r="F63" i="3" s="1"/>
  <c r="E31" i="3"/>
  <c r="F31" i="3" s="1"/>
  <c r="E248" i="3"/>
  <c r="F248" i="3" s="1"/>
  <c r="D232" i="3"/>
  <c r="C232" i="3"/>
  <c r="D224" i="3"/>
  <c r="C224" i="3"/>
  <c r="D216" i="3"/>
  <c r="C216" i="3"/>
  <c r="D208" i="3"/>
  <c r="C208" i="3"/>
  <c r="D204" i="3"/>
  <c r="C204" i="3"/>
  <c r="D192" i="3"/>
  <c r="C192" i="3"/>
  <c r="D188" i="3"/>
  <c r="C188" i="3"/>
  <c r="D180" i="3"/>
  <c r="C180" i="3"/>
  <c r="D176" i="3"/>
  <c r="C176" i="3"/>
  <c r="D168" i="3"/>
  <c r="C168" i="3"/>
  <c r="D164" i="3"/>
  <c r="C164" i="3"/>
  <c r="D156" i="3"/>
  <c r="C156" i="3"/>
  <c r="D144" i="3"/>
  <c r="C144" i="3"/>
  <c r="D136" i="3"/>
  <c r="C136" i="3"/>
  <c r="D128" i="3"/>
  <c r="C128" i="3"/>
  <c r="D120" i="3"/>
  <c r="C120" i="3"/>
  <c r="D112" i="3"/>
  <c r="C112" i="3"/>
  <c r="D104" i="3"/>
  <c r="C104" i="3"/>
  <c r="D96" i="3"/>
  <c r="C96" i="3"/>
  <c r="D84" i="3"/>
  <c r="C84" i="3"/>
  <c r="D80" i="3"/>
  <c r="C80" i="3"/>
  <c r="D72" i="3"/>
  <c r="C72" i="3"/>
  <c r="D64" i="3"/>
  <c r="C64" i="3"/>
  <c r="D52" i="3"/>
  <c r="C52" i="3"/>
  <c r="D44" i="3"/>
  <c r="C44" i="3"/>
  <c r="D32" i="3"/>
  <c r="C32" i="3"/>
  <c r="D24" i="3"/>
  <c r="C24" i="3"/>
  <c r="D16" i="3"/>
  <c r="C16" i="3"/>
  <c r="D12" i="3"/>
  <c r="C12" i="3"/>
  <c r="E67" i="3"/>
  <c r="F67" i="3" s="1"/>
  <c r="E35" i="3"/>
  <c r="F35" i="3" s="1"/>
  <c r="E262" i="3"/>
  <c r="F262" i="3" s="1"/>
  <c r="E257" i="3"/>
  <c r="F257" i="3" s="1"/>
  <c r="E246" i="3"/>
  <c r="F246" i="3" s="1"/>
  <c r="E241" i="3"/>
  <c r="F241" i="3" s="1"/>
  <c r="E230" i="3"/>
  <c r="F230" i="3" s="1"/>
  <c r="E225" i="3"/>
  <c r="F225" i="3" s="1"/>
  <c r="E214" i="3"/>
  <c r="F214" i="3" s="1"/>
  <c r="E198" i="3"/>
  <c r="F198" i="3" s="1"/>
  <c r="E193" i="3"/>
  <c r="F193" i="3" s="1"/>
  <c r="E182" i="3"/>
  <c r="F182" i="3" s="1"/>
  <c r="E177" i="3"/>
  <c r="F177" i="3" s="1"/>
  <c r="E166" i="3"/>
  <c r="F166" i="3" s="1"/>
  <c r="E161" i="3"/>
  <c r="F161" i="3" s="1"/>
  <c r="E150" i="3"/>
  <c r="F150" i="3" s="1"/>
  <c r="E145" i="3"/>
  <c r="F145" i="3" s="1"/>
  <c r="E134" i="3"/>
  <c r="F134" i="3" s="1"/>
  <c r="E129" i="3"/>
  <c r="F129" i="3" s="1"/>
  <c r="E118" i="3"/>
  <c r="F118" i="3" s="1"/>
  <c r="E113" i="3"/>
  <c r="F113" i="3" s="1"/>
  <c r="E102" i="3"/>
  <c r="F102" i="3" s="1"/>
  <c r="E97" i="3"/>
  <c r="F97" i="3" s="1"/>
  <c r="E86" i="3"/>
  <c r="F86" i="3" s="1"/>
  <c r="E81" i="3"/>
  <c r="F81" i="3" s="1"/>
  <c r="E70" i="3"/>
  <c r="F70" i="3" s="1"/>
  <c r="E65" i="3"/>
  <c r="F65" i="3" s="1"/>
  <c r="E54" i="3"/>
  <c r="F54" i="3" s="1"/>
  <c r="E38" i="3"/>
  <c r="F38" i="3" s="1"/>
  <c r="E33" i="3"/>
  <c r="F33" i="3" s="1"/>
  <c r="E22" i="3"/>
  <c r="F22" i="3" s="1"/>
  <c r="E5" i="3"/>
  <c r="F5" i="3" s="1"/>
  <c r="E29" i="3"/>
  <c r="F29" i="3" s="1"/>
  <c r="E25" i="3"/>
  <c r="F25" i="3" s="1"/>
  <c r="E17" i="3"/>
  <c r="F17" i="3" s="1"/>
  <c r="E13" i="3"/>
  <c r="F13" i="3" s="1"/>
  <c r="E9" i="3"/>
  <c r="F9" i="3" s="1"/>
  <c r="E12" i="3" l="1"/>
  <c r="F12" i="3" s="1"/>
  <c r="E80" i="3"/>
  <c r="F80" i="3" s="1"/>
  <c r="E144" i="3"/>
  <c r="F144" i="3" s="1"/>
  <c r="E204" i="3"/>
  <c r="F204" i="3" s="1"/>
  <c r="E79" i="3"/>
  <c r="F79" i="3" s="1"/>
  <c r="E143" i="3"/>
  <c r="F143" i="3" s="1"/>
  <c r="E159" i="3"/>
  <c r="F159" i="3" s="1"/>
  <c r="E227" i="3"/>
  <c r="F227" i="3" s="1"/>
  <c r="E64" i="3"/>
  <c r="F64" i="3" s="1"/>
  <c r="E112" i="3"/>
  <c r="F112" i="3" s="1"/>
  <c r="E176" i="3"/>
  <c r="F176" i="3" s="1"/>
  <c r="E232" i="3"/>
  <c r="F232" i="3" s="1"/>
  <c r="E24" i="3"/>
  <c r="F24" i="3" s="1"/>
  <c r="E44" i="3"/>
  <c r="F44" i="3" s="1"/>
  <c r="E96" i="3"/>
  <c r="F96" i="3" s="1"/>
  <c r="E128" i="3"/>
  <c r="F128" i="3" s="1"/>
  <c r="E164" i="3"/>
  <c r="F164" i="3" s="1"/>
  <c r="E188" i="3"/>
  <c r="F188" i="3" s="1"/>
  <c r="E216" i="3"/>
  <c r="F216" i="3" s="1"/>
  <c r="E163" i="3"/>
  <c r="F163" i="3" s="1"/>
  <c r="E191" i="3"/>
  <c r="F191" i="3" s="1"/>
  <c r="H5" i="3"/>
  <c r="H6" i="3" s="1"/>
  <c r="H7" i="3" s="1"/>
  <c r="E259" i="3"/>
  <c r="F259" i="3" s="1"/>
  <c r="E23" i="3"/>
  <c r="F23" i="3" s="1"/>
  <c r="E55" i="3"/>
  <c r="F55" i="3" s="1"/>
  <c r="E87" i="3"/>
  <c r="F87" i="3" s="1"/>
  <c r="G4" i="3"/>
  <c r="G5" i="3" s="1"/>
  <c r="G6" i="3" s="1"/>
  <c r="G7" i="3" s="1"/>
  <c r="E47" i="3"/>
  <c r="F47" i="3" s="1"/>
  <c r="E107" i="3"/>
  <c r="F107" i="3" s="1"/>
  <c r="E119" i="3"/>
  <c r="F119" i="3" s="1"/>
  <c r="E139" i="3"/>
  <c r="F139" i="3" s="1"/>
  <c r="E151" i="3"/>
  <c r="F151" i="3" s="1"/>
  <c r="E171" i="3"/>
  <c r="F171" i="3" s="1"/>
  <c r="E215" i="3"/>
  <c r="F215" i="3" s="1"/>
  <c r="E235" i="3"/>
  <c r="F235" i="3" s="1"/>
  <c r="E251" i="3"/>
  <c r="F251" i="3" s="1"/>
  <c r="E267" i="3"/>
  <c r="F267" i="3" s="1"/>
  <c r="E27" i="3"/>
  <c r="F27" i="3" s="1"/>
  <c r="E59" i="3"/>
  <c r="F59" i="3" s="1"/>
  <c r="E91" i="3"/>
  <c r="F91" i="3" s="1"/>
  <c r="E20" i="3"/>
  <c r="F20" i="3" s="1"/>
  <c r="E36" i="3"/>
  <c r="F36" i="3" s="1"/>
  <c r="E48" i="3"/>
  <c r="F48" i="3" s="1"/>
  <c r="E60" i="3"/>
  <c r="F60" i="3" s="1"/>
  <c r="E76" i="3"/>
  <c r="F76" i="3" s="1"/>
  <c r="E92" i="3"/>
  <c r="F92" i="3" s="1"/>
  <c r="E108" i="3"/>
  <c r="F108" i="3" s="1"/>
  <c r="E124" i="3"/>
  <c r="F124" i="3" s="1"/>
  <c r="E140" i="3"/>
  <c r="F140" i="3" s="1"/>
  <c r="E152" i="3"/>
  <c r="F152" i="3" s="1"/>
  <c r="E172" i="3"/>
  <c r="F172" i="3" s="1"/>
  <c r="E196" i="3"/>
  <c r="F196" i="3" s="1"/>
  <c r="E212" i="3"/>
  <c r="F212" i="3" s="1"/>
  <c r="E228" i="3"/>
  <c r="F228" i="3" s="1"/>
  <c r="E183" i="3"/>
  <c r="F183" i="3" s="1"/>
  <c r="E195" i="3"/>
  <c r="F195" i="3" s="1"/>
  <c r="E203" i="3"/>
  <c r="F203" i="3" s="1"/>
  <c r="E247" i="3"/>
  <c r="F247" i="3" s="1"/>
  <c r="E255" i="3"/>
  <c r="F255" i="3" s="1"/>
  <c r="E263" i="3"/>
  <c r="F263" i="3" s="1"/>
  <c r="E28" i="3"/>
  <c r="F28" i="3" s="1"/>
  <c r="E40" i="3"/>
  <c r="F40" i="3" s="1"/>
  <c r="E68" i="3"/>
  <c r="F68" i="3" s="1"/>
  <c r="E88" i="3"/>
  <c r="F88" i="3" s="1"/>
  <c r="E100" i="3"/>
  <c r="F100" i="3" s="1"/>
  <c r="E116" i="3"/>
  <c r="F116" i="3" s="1"/>
  <c r="E132" i="3"/>
  <c r="F132" i="3" s="1"/>
  <c r="E148" i="3"/>
  <c r="F148" i="3" s="1"/>
  <c r="E160" i="3"/>
  <c r="F160" i="3" s="1"/>
  <c r="E184" i="3"/>
  <c r="F184" i="3" s="1"/>
  <c r="E200" i="3"/>
  <c r="F200" i="3" s="1"/>
  <c r="E220" i="3"/>
  <c r="F220" i="3" s="1"/>
  <c r="E16" i="3"/>
  <c r="F16" i="3" s="1"/>
  <c r="E32" i="3"/>
  <c r="F32" i="3" s="1"/>
  <c r="E52" i="3"/>
  <c r="F52" i="3" s="1"/>
  <c r="E72" i="3"/>
  <c r="F72" i="3" s="1"/>
  <c r="E84" i="3"/>
  <c r="F84" i="3" s="1"/>
  <c r="E104" i="3"/>
  <c r="F104" i="3" s="1"/>
  <c r="E120" i="3"/>
  <c r="F120" i="3" s="1"/>
  <c r="E136" i="3"/>
  <c r="F136" i="3" s="1"/>
  <c r="E156" i="3"/>
  <c r="F156" i="3" s="1"/>
  <c r="E168" i="3"/>
  <c r="F168" i="3" s="1"/>
  <c r="E180" i="3"/>
  <c r="F180" i="3" s="1"/>
  <c r="E192" i="3"/>
  <c r="F192" i="3" s="1"/>
  <c r="E208" i="3"/>
  <c r="F208" i="3" s="1"/>
  <c r="E224" i="3"/>
  <c r="F224" i="3" s="1"/>
  <c r="E8" i="3"/>
  <c r="F8" i="3" s="1"/>
  <c r="E56" i="3"/>
  <c r="F56" i="3" s="1"/>
  <c r="H8" i="3" l="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6" i="3" s="1"/>
  <c r="H157" i="3" s="1"/>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7" i="3" s="1"/>
  <c r="H188" i="3" s="1"/>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H216" i="3" s="1"/>
  <c r="H217" i="3" s="1"/>
  <c r="H218" i="3" s="1"/>
  <c r="H219" i="3" s="1"/>
  <c r="H220" i="3" s="1"/>
  <c r="H221" i="3" s="1"/>
  <c r="H222" i="3" s="1"/>
  <c r="H223" i="3" s="1"/>
  <c r="H224" i="3" s="1"/>
  <c r="H225" i="3" s="1"/>
  <c r="H226" i="3" s="1"/>
  <c r="H227" i="3" s="1"/>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H248" i="3" s="1"/>
  <c r="H249" i="3" s="1"/>
  <c r="H250" i="3" s="1"/>
  <c r="H251" i="3" s="1"/>
  <c r="H252" i="3" s="1"/>
  <c r="H253" i="3" s="1"/>
  <c r="H254" i="3" s="1"/>
  <c r="H255" i="3" s="1"/>
  <c r="H256" i="3" s="1"/>
  <c r="H257" i="3" s="1"/>
  <c r="H258" i="3" s="1"/>
  <c r="H259" i="3" s="1"/>
  <c r="H260" i="3" s="1"/>
  <c r="H261" i="3" s="1"/>
  <c r="H262" i="3" s="1"/>
  <c r="H263" i="3" s="1"/>
  <c r="H264" i="3" s="1"/>
  <c r="H265" i="3" s="1"/>
  <c r="H266" i="3" s="1"/>
  <c r="H267" i="3" s="1"/>
  <c r="H268" i="3" s="1"/>
  <c r="H269" i="3" s="1"/>
  <c r="H270" i="3" s="1"/>
  <c r="H271" i="3" s="1"/>
  <c r="H272" i="3" s="1"/>
  <c r="H273" i="3" s="1"/>
  <c r="H274" i="3" s="1"/>
  <c r="H275" i="3" s="1"/>
  <c r="H276" i="3" s="1"/>
  <c r="H277" i="3" s="1"/>
  <c r="H278" i="3" s="1"/>
  <c r="H279" i="3" s="1"/>
  <c r="H280" i="3" s="1"/>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27" i="3" s="1"/>
  <c r="H328" i="3" s="1"/>
  <c r="H329" i="3" s="1"/>
  <c r="H330" i="3" s="1"/>
  <c r="H331" i="3" s="1"/>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H371" i="3" s="1"/>
  <c r="H372" i="3" s="1"/>
  <c r="H373" i="3" s="1"/>
  <c r="H374" i="3" s="1"/>
  <c r="H375" i="3" s="1"/>
  <c r="H376" i="3" s="1"/>
  <c r="H377" i="3" s="1"/>
  <c r="H378" i="3" s="1"/>
  <c r="H379" i="3" s="1"/>
  <c r="H380" i="3" s="1"/>
  <c r="H381" i="3" s="1"/>
  <c r="H382" i="3" s="1"/>
  <c r="H383" i="3" s="1"/>
  <c r="H384" i="3" s="1"/>
  <c r="H385" i="3" s="1"/>
  <c r="H386" i="3" s="1"/>
  <c r="H387" i="3" s="1"/>
  <c r="H388" i="3" s="1"/>
  <c r="H389" i="3" s="1"/>
  <c r="H390" i="3" s="1"/>
  <c r="H391" i="3" s="1"/>
  <c r="H392" i="3" s="1"/>
  <c r="H393" i="3" s="1"/>
  <c r="H394" i="3" s="1"/>
  <c r="H395" i="3" s="1"/>
  <c r="H396" i="3" s="1"/>
  <c r="H397" i="3" s="1"/>
  <c r="H398" i="3" s="1"/>
  <c r="H399" i="3" s="1"/>
  <c r="H400" i="3" s="1"/>
  <c r="H401" i="3" s="1"/>
  <c r="H402" i="3" s="1"/>
  <c r="H403" i="3" s="1"/>
  <c r="H404" i="3" s="1"/>
  <c r="H405" i="3" s="1"/>
  <c r="H406" i="3" s="1"/>
  <c r="H407" i="3" s="1"/>
  <c r="H408" i="3" s="1"/>
  <c r="H409" i="3" s="1"/>
  <c r="H410" i="3" s="1"/>
  <c r="H411" i="3" s="1"/>
  <c r="H412" i="3" s="1"/>
  <c r="H413" i="3" s="1"/>
  <c r="H414" i="3" s="1"/>
  <c r="H415" i="3" s="1"/>
  <c r="H416" i="3" s="1"/>
  <c r="H417" i="3" s="1"/>
  <c r="H418" i="3" s="1"/>
  <c r="H419" i="3" s="1"/>
  <c r="H420" i="3" s="1"/>
  <c r="H421" i="3" s="1"/>
  <c r="H422" i="3" s="1"/>
  <c r="H423" i="3" s="1"/>
  <c r="H424" i="3" s="1"/>
  <c r="H425" i="3" s="1"/>
  <c r="H426" i="3" s="1"/>
  <c r="H427" i="3" s="1"/>
  <c r="H428" i="3" s="1"/>
  <c r="H429" i="3" s="1"/>
  <c r="H430" i="3" s="1"/>
  <c r="H431" i="3" s="1"/>
  <c r="H432" i="3" s="1"/>
  <c r="H433" i="3" s="1"/>
  <c r="H434" i="3" s="1"/>
  <c r="H435" i="3" s="1"/>
  <c r="H436" i="3" s="1"/>
  <c r="H437" i="3" s="1"/>
  <c r="H438" i="3" s="1"/>
  <c r="H439" i="3" s="1"/>
  <c r="H440" i="3" s="1"/>
  <c r="H441" i="3" s="1"/>
  <c r="H442" i="3" s="1"/>
  <c r="H443" i="3" s="1"/>
  <c r="H444" i="3" s="1"/>
  <c r="H445" i="3" s="1"/>
  <c r="H446" i="3" s="1"/>
  <c r="H447" i="3" s="1"/>
  <c r="H448" i="3" s="1"/>
  <c r="H449" i="3" s="1"/>
  <c r="H450" i="3" s="1"/>
  <c r="H451" i="3" s="1"/>
  <c r="H452" i="3" s="1"/>
  <c r="H453" i="3" s="1"/>
  <c r="H454" i="3" s="1"/>
  <c r="H455" i="3" s="1"/>
  <c r="H456" i="3" s="1"/>
  <c r="H457" i="3" s="1"/>
  <c r="H458" i="3" s="1"/>
  <c r="H459" i="3" s="1"/>
  <c r="H460" i="3" s="1"/>
  <c r="H461" i="3" s="1"/>
  <c r="H462" i="3" s="1"/>
  <c r="H463" i="3" s="1"/>
  <c r="H464" i="3" s="1"/>
  <c r="H465" i="3" s="1"/>
  <c r="H466" i="3" s="1"/>
  <c r="H467" i="3" s="1"/>
  <c r="H468" i="3" s="1"/>
  <c r="H469" i="3" s="1"/>
  <c r="H470" i="3" s="1"/>
  <c r="H471" i="3" s="1"/>
  <c r="H472" i="3" s="1"/>
  <c r="H473" i="3" s="1"/>
  <c r="H474" i="3" s="1"/>
  <c r="H475" i="3" s="1"/>
  <c r="H476" i="3" s="1"/>
  <c r="H477" i="3" s="1"/>
  <c r="H478" i="3" s="1"/>
  <c r="H479" i="3" s="1"/>
  <c r="H480" i="3" s="1"/>
  <c r="H481" i="3" s="1"/>
  <c r="H482" i="3" s="1"/>
  <c r="H483" i="3" s="1"/>
  <c r="H484" i="3" s="1"/>
  <c r="H485" i="3" s="1"/>
  <c r="H486" i="3" s="1"/>
  <c r="H487" i="3" s="1"/>
  <c r="H488" i="3" s="1"/>
  <c r="H489" i="3" s="1"/>
  <c r="H490" i="3" s="1"/>
  <c r="H491" i="3" s="1"/>
  <c r="H492" i="3" s="1"/>
  <c r="H493" i="3" s="1"/>
  <c r="H494" i="3" s="1"/>
  <c r="H495" i="3" s="1"/>
  <c r="H496" i="3" s="1"/>
  <c r="H497" i="3" s="1"/>
  <c r="H498" i="3" s="1"/>
  <c r="H499" i="3" s="1"/>
  <c r="H500" i="3" s="1"/>
  <c r="H501" i="3" s="1"/>
  <c r="H502" i="3" s="1"/>
  <c r="H503" i="3" s="1"/>
  <c r="H504" i="3" s="1"/>
  <c r="H505" i="3" s="1"/>
  <c r="H506" i="3" s="1"/>
  <c r="H507" i="3" s="1"/>
  <c r="H508" i="3" s="1"/>
  <c r="H509" i="3" s="1"/>
  <c r="H510" i="3" s="1"/>
  <c r="H511" i="3" s="1"/>
  <c r="H512" i="3" s="1"/>
  <c r="H513" i="3" s="1"/>
  <c r="H514" i="3" s="1"/>
  <c r="H515" i="3" s="1"/>
  <c r="H516" i="3" s="1"/>
  <c r="H517" i="3" s="1"/>
  <c r="H518" i="3" s="1"/>
  <c r="H519" i="3" s="1"/>
  <c r="H520" i="3" s="1"/>
  <c r="H521" i="3" s="1"/>
  <c r="H522" i="3" s="1"/>
  <c r="H523" i="3" s="1"/>
  <c r="H524" i="3" s="1"/>
  <c r="H525" i="3" s="1"/>
  <c r="H526" i="3" s="1"/>
  <c r="H527" i="3" s="1"/>
  <c r="H528" i="3" s="1"/>
  <c r="H529" i="3" s="1"/>
  <c r="H530" i="3" s="1"/>
  <c r="H531" i="3" s="1"/>
  <c r="H532" i="3" s="1"/>
  <c r="H533" i="3" s="1"/>
  <c r="H534" i="3" s="1"/>
  <c r="H535" i="3" s="1"/>
  <c r="H536" i="3" s="1"/>
  <c r="H537" i="3" s="1"/>
  <c r="H538" i="3" s="1"/>
  <c r="H539" i="3" s="1"/>
  <c r="H540" i="3" s="1"/>
  <c r="H541" i="3" s="1"/>
  <c r="H542" i="3" s="1"/>
  <c r="H543" i="3" s="1"/>
  <c r="H544" i="3" s="1"/>
  <c r="H545" i="3" s="1"/>
  <c r="H546" i="3" s="1"/>
  <c r="H547" i="3" s="1"/>
  <c r="H548" i="3" s="1"/>
  <c r="H549" i="3" s="1"/>
  <c r="H550" i="3" s="1"/>
  <c r="H551" i="3" s="1"/>
  <c r="H552" i="3" s="1"/>
  <c r="H553" i="3" s="1"/>
  <c r="H554" i="3" s="1"/>
  <c r="H555" i="3" s="1"/>
  <c r="H556" i="3" s="1"/>
  <c r="H557" i="3" s="1"/>
  <c r="H558" i="3" s="1"/>
  <c r="H559" i="3" s="1"/>
  <c r="H560" i="3" s="1"/>
  <c r="H561" i="3" s="1"/>
  <c r="H562" i="3" s="1"/>
  <c r="H563" i="3" s="1"/>
  <c r="H564" i="3" s="1"/>
  <c r="H565" i="3" s="1"/>
  <c r="H566" i="3" s="1"/>
  <c r="H567" i="3" s="1"/>
  <c r="H568" i="3" s="1"/>
  <c r="H569" i="3" s="1"/>
  <c r="H570" i="3" s="1"/>
  <c r="H571" i="3" s="1"/>
  <c r="H572" i="3" s="1"/>
  <c r="H573" i="3" s="1"/>
  <c r="H574" i="3" s="1"/>
  <c r="H575" i="3" s="1"/>
  <c r="H576" i="3" s="1"/>
  <c r="H577" i="3" s="1"/>
  <c r="H578" i="3" s="1"/>
  <c r="H579" i="3" s="1"/>
  <c r="H580" i="3" s="1"/>
  <c r="H581" i="3" s="1"/>
  <c r="H582" i="3" s="1"/>
  <c r="H583" i="3" s="1"/>
  <c r="H584" i="3" s="1"/>
  <c r="H585" i="3" s="1"/>
  <c r="H586" i="3" s="1"/>
  <c r="H587" i="3" s="1"/>
  <c r="H588" i="3" s="1"/>
  <c r="H589" i="3" s="1"/>
  <c r="H590" i="3" s="1"/>
  <c r="H591" i="3" s="1"/>
  <c r="H592" i="3" s="1"/>
  <c r="H593" i="3" s="1"/>
  <c r="H594" i="3" s="1"/>
  <c r="H595" i="3" s="1"/>
  <c r="H596" i="3" s="1"/>
  <c r="H597" i="3" s="1"/>
  <c r="H598" i="3" s="1"/>
  <c r="H599" i="3" s="1"/>
  <c r="H600" i="3" s="1"/>
  <c r="H601" i="3" s="1"/>
  <c r="H602" i="3" s="1"/>
  <c r="H603" i="3" s="1"/>
  <c r="H604" i="3" s="1"/>
  <c r="H605" i="3" s="1"/>
  <c r="H606" i="3" s="1"/>
  <c r="H607" i="3" s="1"/>
  <c r="H608" i="3" s="1"/>
  <c r="H609" i="3" s="1"/>
  <c r="H610" i="3" s="1"/>
  <c r="H611" i="3" s="1"/>
  <c r="H612" i="3" s="1"/>
  <c r="H613" i="3" s="1"/>
  <c r="H614" i="3" s="1"/>
  <c r="H615" i="3" s="1"/>
  <c r="H616" i="3" s="1"/>
  <c r="H617" i="3" s="1"/>
  <c r="H618" i="3" s="1"/>
  <c r="H619" i="3" s="1"/>
  <c r="H620" i="3" s="1"/>
  <c r="H621" i="3" s="1"/>
  <c r="H622" i="3" s="1"/>
  <c r="H623" i="3" s="1"/>
  <c r="H624" i="3" s="1"/>
  <c r="H625" i="3" s="1"/>
  <c r="H626" i="3" s="1"/>
  <c r="H627" i="3" s="1"/>
  <c r="H628" i="3" s="1"/>
  <c r="H629" i="3" s="1"/>
  <c r="H630" i="3" s="1"/>
  <c r="H631" i="3" s="1"/>
  <c r="H632" i="3" s="1"/>
  <c r="H633" i="3" s="1"/>
  <c r="H634" i="3" s="1"/>
  <c r="H635" i="3" s="1"/>
  <c r="H636" i="3" s="1"/>
  <c r="H637" i="3" s="1"/>
  <c r="H638" i="3" s="1"/>
  <c r="H639" i="3" s="1"/>
  <c r="H640" i="3" s="1"/>
  <c r="H641" i="3" s="1"/>
  <c r="H642" i="3" s="1"/>
  <c r="H643" i="3" s="1"/>
  <c r="H644" i="3" s="1"/>
  <c r="H645" i="3" s="1"/>
  <c r="H646" i="3" s="1"/>
  <c r="H647" i="3" s="1"/>
  <c r="H648" i="3" s="1"/>
  <c r="H649" i="3" s="1"/>
  <c r="H650" i="3" s="1"/>
  <c r="H651" i="3" s="1"/>
  <c r="H652" i="3" s="1"/>
  <c r="H653" i="3" s="1"/>
  <c r="H654" i="3" s="1"/>
  <c r="H655" i="3" s="1"/>
  <c r="H656" i="3" s="1"/>
  <c r="H657" i="3" s="1"/>
  <c r="H658" i="3" s="1"/>
  <c r="H659" i="3" s="1"/>
  <c r="H660" i="3" s="1"/>
  <c r="H661" i="3" s="1"/>
  <c r="H662" i="3" s="1"/>
  <c r="H663" i="3" s="1"/>
  <c r="H664" i="3" s="1"/>
  <c r="H665" i="3" s="1"/>
  <c r="H666" i="3" s="1"/>
  <c r="H667" i="3" s="1"/>
  <c r="H668" i="3" s="1"/>
  <c r="H669" i="3" s="1"/>
  <c r="H670" i="3" s="1"/>
  <c r="H671" i="3" s="1"/>
  <c r="H672" i="3" s="1"/>
  <c r="H673" i="3" s="1"/>
  <c r="H674" i="3" s="1"/>
  <c r="H675" i="3" s="1"/>
  <c r="H676" i="3" s="1"/>
  <c r="H677" i="3" s="1"/>
  <c r="H678" i="3" s="1"/>
  <c r="H679" i="3" s="1"/>
  <c r="H680" i="3" s="1"/>
  <c r="H681" i="3" s="1"/>
  <c r="H682" i="3" s="1"/>
  <c r="H683" i="3" s="1"/>
  <c r="H684" i="3" s="1"/>
  <c r="H685" i="3" s="1"/>
  <c r="H686" i="3" s="1"/>
  <c r="H687" i="3" s="1"/>
  <c r="H688" i="3" s="1"/>
  <c r="H689" i="3" s="1"/>
  <c r="H690" i="3" s="1"/>
  <c r="H691" i="3" s="1"/>
  <c r="H692" i="3" s="1"/>
  <c r="H693" i="3" s="1"/>
  <c r="H694" i="3" s="1"/>
  <c r="H695" i="3" s="1"/>
  <c r="H696" i="3" s="1"/>
  <c r="H697" i="3" s="1"/>
  <c r="H698" i="3" s="1"/>
  <c r="H699" i="3" s="1"/>
  <c r="H700" i="3" s="1"/>
  <c r="H701" i="3" s="1"/>
  <c r="H702" i="3" s="1"/>
  <c r="H703" i="3" s="1"/>
  <c r="H704" i="3" s="1"/>
  <c r="H705" i="3" s="1"/>
  <c r="H706" i="3" s="1"/>
  <c r="H707" i="3" s="1"/>
  <c r="H708" i="3" s="1"/>
  <c r="H709" i="3" s="1"/>
  <c r="H710" i="3" s="1"/>
  <c r="H711" i="3" s="1"/>
  <c r="H712" i="3" s="1"/>
  <c r="H713" i="3" s="1"/>
  <c r="H714" i="3" s="1"/>
  <c r="H715" i="3" s="1"/>
  <c r="H716" i="3" s="1"/>
  <c r="H717" i="3" s="1"/>
  <c r="H718" i="3" s="1"/>
  <c r="H719" i="3" s="1"/>
  <c r="H720" i="3" s="1"/>
  <c r="H721" i="3" s="1"/>
  <c r="H722" i="3" s="1"/>
  <c r="H723" i="3" s="1"/>
  <c r="H724" i="3" s="1"/>
  <c r="H725" i="3" s="1"/>
  <c r="H726" i="3" s="1"/>
  <c r="H727" i="3" s="1"/>
  <c r="H728" i="3" s="1"/>
  <c r="H729" i="3" s="1"/>
  <c r="H730" i="3" s="1"/>
  <c r="H731" i="3" s="1"/>
  <c r="H732" i="3" s="1"/>
  <c r="H733" i="3" s="1"/>
  <c r="H734" i="3" s="1"/>
  <c r="H735" i="3" s="1"/>
  <c r="H736" i="3" s="1"/>
  <c r="H737" i="3" s="1"/>
  <c r="H738" i="3" s="1"/>
  <c r="H739" i="3" s="1"/>
  <c r="H740" i="3" s="1"/>
  <c r="H741" i="3" s="1"/>
  <c r="H742" i="3" s="1"/>
  <c r="H743" i="3" s="1"/>
  <c r="H744" i="3" s="1"/>
  <c r="H745" i="3" s="1"/>
  <c r="H746" i="3" s="1"/>
  <c r="H747" i="3" s="1"/>
  <c r="H748" i="3" s="1"/>
  <c r="H749" i="3" s="1"/>
  <c r="H750" i="3" s="1"/>
  <c r="H751" i="3" s="1"/>
  <c r="H752" i="3" s="1"/>
  <c r="H753" i="3" s="1"/>
  <c r="H754" i="3" s="1"/>
  <c r="H755" i="3" s="1"/>
  <c r="H756" i="3" s="1"/>
  <c r="H757" i="3" s="1"/>
  <c r="H758" i="3" s="1"/>
  <c r="H759" i="3" s="1"/>
  <c r="H760" i="3" s="1"/>
  <c r="H761" i="3" s="1"/>
  <c r="H762" i="3" s="1"/>
  <c r="H763" i="3" s="1"/>
  <c r="H764" i="3" s="1"/>
  <c r="H765" i="3" s="1"/>
  <c r="H766" i="3" s="1"/>
  <c r="H767" i="3" s="1"/>
  <c r="H768" i="3" s="1"/>
  <c r="H769" i="3" s="1"/>
  <c r="H770" i="3" s="1"/>
  <c r="H771" i="3" s="1"/>
  <c r="H772" i="3" s="1"/>
  <c r="H773" i="3" s="1"/>
  <c r="H774" i="3" s="1"/>
  <c r="H775" i="3" s="1"/>
  <c r="H776" i="3" s="1"/>
  <c r="H777" i="3" s="1"/>
  <c r="H778" i="3" s="1"/>
  <c r="H779" i="3" s="1"/>
  <c r="H780" i="3" s="1"/>
  <c r="H781" i="3" s="1"/>
  <c r="H782" i="3" s="1"/>
  <c r="H783" i="3" s="1"/>
  <c r="H784" i="3" s="1"/>
  <c r="H785" i="3" s="1"/>
  <c r="H786" i="3" s="1"/>
  <c r="H787" i="3" s="1"/>
  <c r="H788" i="3" s="1"/>
  <c r="H789" i="3" s="1"/>
  <c r="H790" i="3" s="1"/>
  <c r="H791" i="3" s="1"/>
  <c r="H792" i="3" s="1"/>
  <c r="H793" i="3" s="1"/>
  <c r="H794" i="3" s="1"/>
  <c r="H795" i="3" s="1"/>
  <c r="H796" i="3" s="1"/>
  <c r="H797" i="3" s="1"/>
  <c r="H798" i="3" s="1"/>
  <c r="H799" i="3" s="1"/>
  <c r="H800" i="3" s="1"/>
  <c r="H801" i="3" s="1"/>
  <c r="H802" i="3" s="1"/>
  <c r="H803" i="3" s="1"/>
  <c r="H804" i="3" s="1"/>
  <c r="H805" i="3" s="1"/>
  <c r="H806" i="3" s="1"/>
  <c r="H807" i="3" s="1"/>
  <c r="H808" i="3" s="1"/>
  <c r="H809" i="3" s="1"/>
  <c r="H810" i="3" s="1"/>
  <c r="H811" i="3" s="1"/>
  <c r="H812" i="3" s="1"/>
  <c r="H813" i="3" s="1"/>
  <c r="H814" i="3" s="1"/>
  <c r="H815" i="3" s="1"/>
  <c r="H816" i="3" s="1"/>
  <c r="H817" i="3" s="1"/>
  <c r="H818" i="3" s="1"/>
  <c r="H819" i="3" s="1"/>
  <c r="H820" i="3" s="1"/>
  <c r="H821" i="3" s="1"/>
  <c r="H822" i="3" s="1"/>
  <c r="H823" i="3" s="1"/>
  <c r="H824" i="3" s="1"/>
  <c r="H825" i="3" s="1"/>
  <c r="H826" i="3" s="1"/>
  <c r="H827" i="3" s="1"/>
  <c r="H828" i="3" s="1"/>
  <c r="H829" i="3" s="1"/>
  <c r="H830" i="3" s="1"/>
  <c r="H831" i="3" s="1"/>
  <c r="H832" i="3" s="1"/>
  <c r="H833" i="3" s="1"/>
  <c r="H834" i="3" s="1"/>
  <c r="H835" i="3" s="1"/>
  <c r="H836" i="3" s="1"/>
  <c r="H837" i="3" s="1"/>
  <c r="H838" i="3" s="1"/>
  <c r="H839" i="3" s="1"/>
  <c r="H840" i="3" s="1"/>
  <c r="H841" i="3" s="1"/>
  <c r="H842" i="3" s="1"/>
  <c r="H843" i="3" s="1"/>
  <c r="H844" i="3" s="1"/>
  <c r="H845" i="3" s="1"/>
  <c r="H846" i="3" s="1"/>
  <c r="H847" i="3" s="1"/>
  <c r="H848" i="3" s="1"/>
  <c r="H849" i="3" s="1"/>
  <c r="H850" i="3" s="1"/>
  <c r="H851" i="3" s="1"/>
  <c r="H852" i="3" s="1"/>
  <c r="H853" i="3" s="1"/>
  <c r="H854" i="3" s="1"/>
  <c r="H855" i="3" s="1"/>
  <c r="H856" i="3" s="1"/>
  <c r="H857" i="3" s="1"/>
  <c r="H858" i="3" s="1"/>
  <c r="H859" i="3" s="1"/>
  <c r="H860" i="3" s="1"/>
  <c r="H861" i="3" s="1"/>
  <c r="H862" i="3" s="1"/>
  <c r="H863" i="3" s="1"/>
  <c r="H864" i="3" s="1"/>
  <c r="H865" i="3" s="1"/>
  <c r="H866" i="3" s="1"/>
  <c r="H867" i="3" s="1"/>
  <c r="H868" i="3" s="1"/>
  <c r="H869" i="3" s="1"/>
  <c r="H870" i="3" s="1"/>
  <c r="H871" i="3" s="1"/>
  <c r="H872" i="3" s="1"/>
  <c r="H873" i="3" s="1"/>
  <c r="H874" i="3" s="1"/>
  <c r="H875" i="3" s="1"/>
  <c r="H876" i="3" s="1"/>
  <c r="H877" i="3" s="1"/>
  <c r="H878" i="3" s="1"/>
  <c r="H879" i="3" s="1"/>
  <c r="H880" i="3" s="1"/>
  <c r="H881" i="3" s="1"/>
  <c r="H882" i="3" s="1"/>
  <c r="H883" i="3" s="1"/>
  <c r="H884" i="3" s="1"/>
  <c r="H885" i="3" s="1"/>
  <c r="H886" i="3" s="1"/>
  <c r="H887" i="3" s="1"/>
  <c r="H888" i="3" s="1"/>
  <c r="H889" i="3" s="1"/>
  <c r="H890" i="3" s="1"/>
  <c r="H891" i="3" s="1"/>
  <c r="H892" i="3" s="1"/>
  <c r="H893" i="3" s="1"/>
  <c r="H894" i="3" s="1"/>
  <c r="H895" i="3" s="1"/>
  <c r="H896" i="3" s="1"/>
  <c r="H897" i="3" s="1"/>
  <c r="H898" i="3" s="1"/>
  <c r="H899" i="3" s="1"/>
  <c r="H900" i="3" s="1"/>
  <c r="H901" i="3" s="1"/>
  <c r="H902" i="3" s="1"/>
  <c r="H903" i="3" s="1"/>
  <c r="H904" i="3" s="1"/>
  <c r="H905" i="3" s="1"/>
  <c r="H906" i="3" s="1"/>
  <c r="H907" i="3" s="1"/>
  <c r="H908" i="3" s="1"/>
  <c r="H909" i="3" s="1"/>
  <c r="H910" i="3" s="1"/>
  <c r="H911" i="3" s="1"/>
  <c r="H912" i="3" s="1"/>
  <c r="H913" i="3" s="1"/>
  <c r="H914" i="3" s="1"/>
  <c r="H915" i="3" s="1"/>
  <c r="H916" i="3" s="1"/>
  <c r="H917" i="3" s="1"/>
  <c r="H918" i="3" s="1"/>
  <c r="H919" i="3" s="1"/>
  <c r="H920" i="3" s="1"/>
  <c r="H921" i="3" s="1"/>
  <c r="H922" i="3" s="1"/>
  <c r="H923" i="3" s="1"/>
  <c r="H924" i="3" s="1"/>
  <c r="H925" i="3" s="1"/>
  <c r="H926" i="3" s="1"/>
  <c r="H927" i="3" s="1"/>
  <c r="H928" i="3" s="1"/>
  <c r="H929" i="3" s="1"/>
  <c r="H930" i="3" s="1"/>
  <c r="H931" i="3" s="1"/>
  <c r="H932" i="3" s="1"/>
  <c r="H933" i="3" s="1"/>
  <c r="H934" i="3" s="1"/>
  <c r="H935" i="3" s="1"/>
  <c r="H936" i="3" s="1"/>
  <c r="H937" i="3" s="1"/>
  <c r="H938" i="3" s="1"/>
  <c r="H939" i="3" s="1"/>
  <c r="H940" i="3" s="1"/>
  <c r="H941" i="3" s="1"/>
  <c r="H942" i="3" s="1"/>
  <c r="H943" i="3" s="1"/>
  <c r="H944" i="3" s="1"/>
  <c r="H945" i="3" s="1"/>
  <c r="H946" i="3" s="1"/>
  <c r="H947" i="3" s="1"/>
  <c r="H948" i="3" s="1"/>
  <c r="H949" i="3" s="1"/>
  <c r="H950" i="3" s="1"/>
  <c r="H951" i="3" s="1"/>
  <c r="H952" i="3" s="1"/>
  <c r="H953" i="3" s="1"/>
  <c r="H954" i="3" s="1"/>
  <c r="H955" i="3" s="1"/>
  <c r="H956" i="3" s="1"/>
  <c r="H957" i="3" s="1"/>
  <c r="H1" i="3" s="1"/>
  <c r="G8" i="3"/>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G450" i="3" s="1"/>
  <c r="G451" i="3" s="1"/>
  <c r="G452" i="3" s="1"/>
  <c r="G453" i="3" s="1"/>
  <c r="G454" i="3" s="1"/>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G506" i="3" s="1"/>
  <c r="G507" i="3" s="1"/>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G534" i="3" s="1"/>
  <c r="G535" i="3" s="1"/>
  <c r="G536" i="3" s="1"/>
  <c r="G537" i="3" s="1"/>
  <c r="G538" i="3" s="1"/>
  <c r="G539" i="3" s="1"/>
  <c r="G540" i="3" s="1"/>
  <c r="G541" i="3" s="1"/>
  <c r="G542" i="3" s="1"/>
  <c r="G543" i="3" s="1"/>
  <c r="G544" i="3" s="1"/>
  <c r="G545" i="3" s="1"/>
  <c r="G546" i="3" s="1"/>
  <c r="G547" i="3" s="1"/>
  <c r="G548" i="3" s="1"/>
  <c r="G549" i="3" s="1"/>
  <c r="G550" i="3" s="1"/>
  <c r="G551" i="3" s="1"/>
  <c r="G552" i="3" s="1"/>
  <c r="G553" i="3" s="1"/>
  <c r="G554" i="3" s="1"/>
  <c r="G555" i="3" s="1"/>
  <c r="G556" i="3" s="1"/>
  <c r="G557" i="3" s="1"/>
  <c r="G558" i="3" s="1"/>
  <c r="G559" i="3" s="1"/>
  <c r="G560" i="3" s="1"/>
  <c r="G561" i="3" s="1"/>
  <c r="G562" i="3" s="1"/>
  <c r="G563" i="3" s="1"/>
  <c r="G564" i="3" s="1"/>
  <c r="G565" i="3" s="1"/>
  <c r="G566" i="3" s="1"/>
  <c r="G567" i="3" s="1"/>
  <c r="G568" i="3" s="1"/>
  <c r="G569" i="3" s="1"/>
  <c r="G570" i="3" s="1"/>
  <c r="G571" i="3" s="1"/>
  <c r="G572" i="3" s="1"/>
  <c r="G573" i="3" s="1"/>
  <c r="G574" i="3" s="1"/>
  <c r="G575" i="3" s="1"/>
  <c r="G576" i="3" s="1"/>
  <c r="G577" i="3" s="1"/>
  <c r="G578" i="3" s="1"/>
  <c r="G579" i="3" s="1"/>
  <c r="G580" i="3" s="1"/>
  <c r="G581" i="3" s="1"/>
  <c r="G582" i="3" s="1"/>
  <c r="G583" i="3" s="1"/>
  <c r="G584" i="3" s="1"/>
  <c r="G585" i="3" s="1"/>
  <c r="G586" i="3" s="1"/>
  <c r="G587" i="3" s="1"/>
  <c r="G588" i="3" s="1"/>
  <c r="G589" i="3" s="1"/>
  <c r="G590" i="3" s="1"/>
  <c r="G591" i="3" s="1"/>
  <c r="G592" i="3" s="1"/>
  <c r="G593" i="3" s="1"/>
  <c r="G594" i="3" s="1"/>
  <c r="G595" i="3" s="1"/>
  <c r="G596" i="3" s="1"/>
  <c r="G597" i="3" s="1"/>
  <c r="G598" i="3" s="1"/>
  <c r="G599" i="3" s="1"/>
  <c r="G600" i="3" s="1"/>
  <c r="G601" i="3" s="1"/>
  <c r="G602" i="3" s="1"/>
  <c r="G603" i="3" s="1"/>
  <c r="G604" i="3" s="1"/>
  <c r="G605" i="3" s="1"/>
  <c r="G606" i="3" s="1"/>
  <c r="G607" i="3" s="1"/>
  <c r="G608" i="3" s="1"/>
  <c r="G609" i="3" s="1"/>
  <c r="G610" i="3" s="1"/>
  <c r="G611" i="3" s="1"/>
  <c r="G612" i="3" s="1"/>
  <c r="G613" i="3" s="1"/>
  <c r="G614" i="3" s="1"/>
  <c r="G615" i="3" s="1"/>
  <c r="G616" i="3" s="1"/>
  <c r="G617" i="3" s="1"/>
  <c r="G618" i="3" s="1"/>
  <c r="G619" i="3" s="1"/>
  <c r="G620" i="3" s="1"/>
  <c r="G621" i="3" s="1"/>
  <c r="G622" i="3" s="1"/>
  <c r="G623" i="3" s="1"/>
  <c r="G624" i="3" s="1"/>
  <c r="G625" i="3" s="1"/>
  <c r="G626" i="3" s="1"/>
  <c r="G627" i="3" s="1"/>
  <c r="G628" i="3" s="1"/>
  <c r="G629" i="3" s="1"/>
  <c r="G630" i="3" s="1"/>
  <c r="G631" i="3" s="1"/>
  <c r="G632" i="3" s="1"/>
  <c r="G633" i="3" s="1"/>
  <c r="G634" i="3" s="1"/>
  <c r="G635" i="3" s="1"/>
  <c r="G636" i="3" s="1"/>
  <c r="G637" i="3" s="1"/>
  <c r="G638" i="3" s="1"/>
  <c r="G639" i="3" s="1"/>
  <c r="G640" i="3" s="1"/>
  <c r="G641" i="3" s="1"/>
  <c r="G642" i="3" s="1"/>
  <c r="G643" i="3" s="1"/>
  <c r="G644" i="3" s="1"/>
  <c r="G645" i="3" s="1"/>
  <c r="G646" i="3" s="1"/>
  <c r="G647" i="3" s="1"/>
  <c r="G648" i="3" s="1"/>
  <c r="G649" i="3" s="1"/>
  <c r="G650" i="3" s="1"/>
  <c r="G651" i="3" s="1"/>
  <c r="G652" i="3" s="1"/>
  <c r="G653" i="3" s="1"/>
  <c r="G654" i="3" s="1"/>
  <c r="G655" i="3" s="1"/>
  <c r="G656" i="3" s="1"/>
  <c r="G657" i="3" s="1"/>
  <c r="G658" i="3" s="1"/>
  <c r="G659" i="3" s="1"/>
  <c r="G660" i="3" s="1"/>
  <c r="G661" i="3" s="1"/>
  <c r="G662" i="3" s="1"/>
  <c r="G663" i="3" s="1"/>
  <c r="G664" i="3" s="1"/>
  <c r="G665" i="3" s="1"/>
  <c r="G666" i="3" s="1"/>
  <c r="G667" i="3" s="1"/>
  <c r="G668" i="3" s="1"/>
  <c r="G669" i="3" s="1"/>
  <c r="G670" i="3" s="1"/>
  <c r="G671" i="3" s="1"/>
  <c r="G672" i="3" s="1"/>
  <c r="G673" i="3" s="1"/>
  <c r="G674" i="3" s="1"/>
  <c r="G675" i="3" s="1"/>
  <c r="G676" i="3" s="1"/>
  <c r="G677" i="3" s="1"/>
  <c r="G678" i="3" s="1"/>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G699" i="3" s="1"/>
  <c r="G700" i="3" s="1"/>
  <c r="G701" i="3" s="1"/>
  <c r="G702" i="3" s="1"/>
  <c r="G703" i="3" s="1"/>
  <c r="G704" i="3" s="1"/>
  <c r="G705" i="3" s="1"/>
  <c r="G706" i="3" s="1"/>
  <c r="G707" i="3" s="1"/>
  <c r="G708" i="3" s="1"/>
  <c r="G709" i="3" s="1"/>
  <c r="G710" i="3" s="1"/>
  <c r="G711" i="3" s="1"/>
  <c r="G712" i="3" s="1"/>
  <c r="G713" i="3" s="1"/>
  <c r="G714" i="3" s="1"/>
  <c r="G715" i="3" s="1"/>
  <c r="G716" i="3" s="1"/>
  <c r="G717" i="3" s="1"/>
  <c r="G718" i="3" s="1"/>
  <c r="G719" i="3" s="1"/>
  <c r="G720" i="3" s="1"/>
  <c r="G721" i="3" s="1"/>
  <c r="G722" i="3" s="1"/>
  <c r="G723" i="3" s="1"/>
  <c r="G724" i="3" s="1"/>
  <c r="G725" i="3" s="1"/>
  <c r="G726" i="3" s="1"/>
  <c r="G727" i="3" s="1"/>
  <c r="G728" i="3" s="1"/>
  <c r="G729" i="3" s="1"/>
  <c r="G730" i="3" s="1"/>
  <c r="G731" i="3" s="1"/>
  <c r="G732" i="3" s="1"/>
  <c r="G733" i="3" s="1"/>
  <c r="G734" i="3" s="1"/>
  <c r="G735" i="3" s="1"/>
  <c r="G736" i="3" s="1"/>
  <c r="G737" i="3" s="1"/>
  <c r="G738" i="3" s="1"/>
  <c r="G739" i="3" s="1"/>
  <c r="G740" i="3" s="1"/>
  <c r="G741" i="3" s="1"/>
  <c r="G742" i="3" s="1"/>
  <c r="G743" i="3" s="1"/>
  <c r="G744" i="3" s="1"/>
  <c r="G745" i="3" s="1"/>
  <c r="G746" i="3" s="1"/>
  <c r="G747" i="3" s="1"/>
  <c r="G748" i="3" s="1"/>
  <c r="G749" i="3" s="1"/>
  <c r="G750" i="3" s="1"/>
  <c r="G751" i="3" s="1"/>
  <c r="G752" i="3" s="1"/>
  <c r="G753" i="3" s="1"/>
  <c r="G754" i="3" s="1"/>
  <c r="G755" i="3" s="1"/>
  <c r="G756" i="3" s="1"/>
  <c r="G757" i="3" s="1"/>
  <c r="G758" i="3" s="1"/>
  <c r="G759" i="3" s="1"/>
  <c r="G760" i="3" s="1"/>
  <c r="G761" i="3" s="1"/>
  <c r="G762" i="3" s="1"/>
  <c r="G763" i="3" s="1"/>
  <c r="G764" i="3" s="1"/>
  <c r="G765" i="3" s="1"/>
  <c r="G766" i="3" s="1"/>
  <c r="G767" i="3" s="1"/>
  <c r="G768" i="3" s="1"/>
  <c r="G769" i="3" s="1"/>
  <c r="G770" i="3" s="1"/>
  <c r="G771" i="3" s="1"/>
  <c r="G772" i="3" s="1"/>
  <c r="G773" i="3" s="1"/>
  <c r="G774" i="3" s="1"/>
  <c r="G775" i="3" s="1"/>
  <c r="G776" i="3" s="1"/>
  <c r="G777" i="3" s="1"/>
  <c r="G778" i="3" s="1"/>
  <c r="G779" i="3" s="1"/>
  <c r="G780" i="3" s="1"/>
  <c r="G781" i="3" s="1"/>
  <c r="G782" i="3" s="1"/>
  <c r="G783" i="3" s="1"/>
  <c r="G784" i="3" s="1"/>
  <c r="G785" i="3" s="1"/>
  <c r="G786" i="3" s="1"/>
  <c r="G787" i="3" s="1"/>
  <c r="G788" i="3" s="1"/>
  <c r="G789" i="3" s="1"/>
  <c r="G790" i="3" s="1"/>
  <c r="G791" i="3" s="1"/>
  <c r="G792" i="3" s="1"/>
  <c r="G793" i="3" s="1"/>
  <c r="G794" i="3" s="1"/>
  <c r="G795" i="3" s="1"/>
  <c r="G796" i="3" s="1"/>
  <c r="G797" i="3" s="1"/>
  <c r="G798" i="3" s="1"/>
  <c r="G799" i="3" s="1"/>
  <c r="G800" i="3" s="1"/>
  <c r="G801" i="3" s="1"/>
  <c r="G802" i="3" s="1"/>
  <c r="G803" i="3" s="1"/>
  <c r="G804" i="3" s="1"/>
  <c r="G805" i="3" s="1"/>
  <c r="G806" i="3" s="1"/>
  <c r="G807" i="3" s="1"/>
  <c r="G808" i="3" s="1"/>
  <c r="G809" i="3" s="1"/>
  <c r="G810" i="3" s="1"/>
  <c r="G811" i="3" s="1"/>
  <c r="G812" i="3" s="1"/>
  <c r="G813" i="3" s="1"/>
  <c r="G814" i="3" s="1"/>
  <c r="G815" i="3" s="1"/>
  <c r="G816" i="3" s="1"/>
  <c r="G817" i="3" s="1"/>
  <c r="G818" i="3" s="1"/>
  <c r="G819" i="3" s="1"/>
  <c r="G820" i="3" s="1"/>
  <c r="G821" i="3" s="1"/>
  <c r="G822" i="3" s="1"/>
  <c r="G823" i="3" s="1"/>
  <c r="G824" i="3" s="1"/>
  <c r="G825" i="3" s="1"/>
  <c r="G826" i="3" s="1"/>
  <c r="G827" i="3" s="1"/>
  <c r="G828" i="3" s="1"/>
  <c r="G829" i="3" s="1"/>
  <c r="G830" i="3" s="1"/>
  <c r="G831" i="3" s="1"/>
  <c r="G832" i="3" s="1"/>
  <c r="G833" i="3" s="1"/>
  <c r="G834" i="3" s="1"/>
  <c r="G835" i="3" s="1"/>
  <c r="G836" i="3" s="1"/>
  <c r="G837" i="3" s="1"/>
  <c r="G838" i="3" s="1"/>
  <c r="G839" i="3" s="1"/>
  <c r="G840" i="3" s="1"/>
  <c r="G841" i="3" s="1"/>
  <c r="G842" i="3" s="1"/>
  <c r="G843" i="3" s="1"/>
  <c r="G844" i="3" s="1"/>
  <c r="G845" i="3" s="1"/>
  <c r="G846" i="3" s="1"/>
  <c r="G847" i="3" s="1"/>
  <c r="G848" i="3" s="1"/>
  <c r="G849" i="3" s="1"/>
  <c r="G850" i="3" s="1"/>
  <c r="G851" i="3" s="1"/>
  <c r="G852" i="3" s="1"/>
  <c r="G853" i="3" s="1"/>
  <c r="G854" i="3" s="1"/>
  <c r="G855" i="3" s="1"/>
  <c r="G856" i="3" s="1"/>
  <c r="G857" i="3" s="1"/>
  <c r="G858" i="3" s="1"/>
  <c r="G859" i="3" s="1"/>
  <c r="G860" i="3" s="1"/>
  <c r="G861" i="3" s="1"/>
  <c r="G862" i="3" s="1"/>
  <c r="G863" i="3" s="1"/>
  <c r="G864" i="3" s="1"/>
  <c r="G865" i="3" s="1"/>
  <c r="G866" i="3" s="1"/>
  <c r="G867" i="3" s="1"/>
  <c r="G868" i="3" s="1"/>
  <c r="G869" i="3" s="1"/>
  <c r="G870" i="3" s="1"/>
  <c r="G871" i="3" s="1"/>
  <c r="G872" i="3" s="1"/>
  <c r="G873" i="3" s="1"/>
  <c r="G874" i="3" s="1"/>
  <c r="G875" i="3" s="1"/>
  <c r="G876" i="3" s="1"/>
  <c r="G877" i="3" s="1"/>
  <c r="G878" i="3" s="1"/>
  <c r="G879" i="3" s="1"/>
  <c r="G880" i="3" s="1"/>
  <c r="G881" i="3" s="1"/>
  <c r="G882" i="3" s="1"/>
  <c r="G883" i="3" s="1"/>
  <c r="G884" i="3" s="1"/>
  <c r="G885" i="3" s="1"/>
  <c r="G886" i="3" s="1"/>
  <c r="G887" i="3" s="1"/>
  <c r="G888" i="3" s="1"/>
  <c r="G889" i="3" s="1"/>
  <c r="G890" i="3" s="1"/>
  <c r="G891" i="3" s="1"/>
  <c r="G892" i="3" s="1"/>
  <c r="G893" i="3" s="1"/>
  <c r="G894" i="3" s="1"/>
  <c r="G895" i="3" s="1"/>
  <c r="G896" i="3" s="1"/>
  <c r="G897" i="3" s="1"/>
  <c r="G898" i="3" s="1"/>
  <c r="G899" i="3" s="1"/>
  <c r="G900" i="3" s="1"/>
  <c r="G901" i="3" s="1"/>
  <c r="G902" i="3" s="1"/>
  <c r="G903" i="3" s="1"/>
  <c r="G904" i="3" s="1"/>
  <c r="G905" i="3" s="1"/>
  <c r="G906" i="3" s="1"/>
  <c r="G907" i="3" s="1"/>
  <c r="G908" i="3" s="1"/>
  <c r="G909" i="3" s="1"/>
  <c r="G910" i="3" s="1"/>
  <c r="G911" i="3" s="1"/>
  <c r="G912" i="3" s="1"/>
  <c r="G913" i="3" s="1"/>
  <c r="G914" i="3" s="1"/>
  <c r="G915" i="3" s="1"/>
  <c r="G916" i="3" s="1"/>
  <c r="G917" i="3" s="1"/>
  <c r="G918" i="3" s="1"/>
  <c r="G919" i="3" s="1"/>
  <c r="G920" i="3" s="1"/>
  <c r="G921" i="3" s="1"/>
  <c r="G922" i="3" s="1"/>
  <c r="G923" i="3" s="1"/>
  <c r="G924" i="3" s="1"/>
  <c r="G925" i="3" s="1"/>
  <c r="G926" i="3" s="1"/>
  <c r="G927" i="3" s="1"/>
  <c r="G928" i="3" s="1"/>
  <c r="G929" i="3" s="1"/>
  <c r="G930" i="3" s="1"/>
  <c r="G931" i="3" s="1"/>
  <c r="G932" i="3" s="1"/>
  <c r="G933" i="3" s="1"/>
  <c r="G934" i="3" s="1"/>
  <c r="G935" i="3" s="1"/>
  <c r="G936" i="3" s="1"/>
  <c r="G937" i="3" s="1"/>
  <c r="G938" i="3" s="1"/>
  <c r="G939" i="3" s="1"/>
  <c r="G940" i="3" s="1"/>
  <c r="G941" i="3" s="1"/>
  <c r="G942" i="3" s="1"/>
  <c r="G943" i="3" s="1"/>
  <c r="G944" i="3" s="1"/>
  <c r="G945" i="3" s="1"/>
  <c r="G946" i="3" s="1"/>
  <c r="G947" i="3" s="1"/>
  <c r="G948" i="3" s="1"/>
  <c r="G949" i="3" s="1"/>
  <c r="G950" i="3" s="1"/>
  <c r="G951" i="3" s="1"/>
  <c r="G952" i="3" s="1"/>
  <c r="G953" i="3" s="1"/>
  <c r="G954" i="3" s="1"/>
  <c r="G955" i="3" s="1"/>
  <c r="G956" i="3" s="1"/>
  <c r="G957" i="3" s="1"/>
  <c r="G1" i="3" s="1"/>
</calcChain>
</file>

<file path=xl/sharedStrings.xml><?xml version="1.0" encoding="utf-8"?>
<sst xmlns="http://schemas.openxmlformats.org/spreadsheetml/2006/main" count="2379" uniqueCount="352">
  <si>
    <t>?</t>
  </si>
  <si>
    <t>1. TItle: Horse Colic database</t>
  </si>
  <si>
    <t>2. Source Information</t>
  </si>
  <si>
    <t xml:space="preserve">   -- Creators: Mary McLeish &amp; Matt Cecile</t>
  </si>
  <si>
    <t xml:space="preserve">                Department of Computer Science</t>
  </si>
  <si>
    <t xml:space="preserve">                University of Guelph</t>
  </si>
  <si>
    <t xml:space="preserve">                Guelph, Ontario, Canada N1G 2W1</t>
  </si>
  <si>
    <t xml:space="preserve">                mdmcleish@water.waterloo.edu</t>
  </si>
  <si>
    <t xml:space="preserve">   -- Donor:    Will Taylor (taylor@pluto.arc.nasa.gov)</t>
  </si>
  <si>
    <t xml:space="preserve">   -- Date:     8/6/89</t>
  </si>
  <si>
    <t>3. Past Usage:</t>
  </si>
  <si>
    <t xml:space="preserve">   -- Unknown</t>
  </si>
  <si>
    <t>4. Relevant Information:</t>
  </si>
  <si>
    <t xml:space="preserve">   -- 2 data files </t>
  </si>
  <si>
    <t xml:space="preserve">      -- horse-colic.data: 300 training instances</t>
  </si>
  <si>
    <t xml:space="preserve">      -- horse-colic.test: 68 test instances</t>
  </si>
  <si>
    <t xml:space="preserve">   -- Possible class attributes: 24 (whether lesion is surgical)</t>
  </si>
  <si>
    <t xml:space="preserve">     -- others include: 23, 25, 26, and 27</t>
  </si>
  <si>
    <t xml:space="preserve">   -- Many Data types: (continuous, discrete, and nominal)</t>
  </si>
  <si>
    <t>5. Number of Instances: 368 (300 for training, 68 for testing)</t>
  </si>
  <si>
    <t>6. Number of attributes: 28</t>
  </si>
  <si>
    <t>7. Attribute Information:</t>
  </si>
  <si>
    <t xml:space="preserve">  1:  surgery?</t>
  </si>
  <si>
    <t xml:space="preserve">          1 = Yes, it had surgery</t>
  </si>
  <si>
    <t xml:space="preserve">          2 = It was treated without surgery</t>
  </si>
  <si>
    <t xml:space="preserve">  2:  Age </t>
  </si>
  <si>
    <t xml:space="preserve">          1 = Adult horse</t>
  </si>
  <si>
    <t xml:space="preserve">          2 = Young (&lt; 6 months)</t>
  </si>
  <si>
    <t xml:space="preserve">  3:  Hospital Number </t>
  </si>
  <si>
    <t xml:space="preserve">          - numeric id</t>
  </si>
  <si>
    <t xml:space="preserve">          - the case number assigned to the horse</t>
  </si>
  <si>
    <t xml:space="preserve">            (may not be unique if the horse is treated &gt; 1 time)</t>
  </si>
  <si>
    <t xml:space="preserve">  4:  rectal temperature</t>
  </si>
  <si>
    <t xml:space="preserve">          - linear</t>
  </si>
  <si>
    <t xml:space="preserve">          - in degrees celsius.</t>
  </si>
  <si>
    <t xml:space="preserve">          - An elevated temp may occur due to infection.</t>
  </si>
  <si>
    <t xml:space="preserve">          - temperature may be reduced when the animal is in late shock</t>
  </si>
  <si>
    <t xml:space="preserve">          - normal temp is 37.8</t>
  </si>
  <si>
    <t xml:space="preserve">          - this parameter will usually change as the problem progresses</t>
  </si>
  <si>
    <t xml:space="preserve">               eg. may start out normal, then become elevated because of</t>
  </si>
  <si>
    <t xml:space="preserve">                   the lesion, passing back through the normal range as the</t>
  </si>
  <si>
    <t xml:space="preserve">                   horse goes into shock</t>
  </si>
  <si>
    <t xml:space="preserve">  5:  pulse </t>
  </si>
  <si>
    <t xml:space="preserve">          - the heart rate in beats per minute</t>
  </si>
  <si>
    <t xml:space="preserve">          - is a reflection of the heart condition: 30 -40 is normal for adults</t>
  </si>
  <si>
    <t xml:space="preserve">          - rare to have a lower than normal rate although athletic horses</t>
  </si>
  <si>
    <t xml:space="preserve">            may have a rate of 20-25</t>
  </si>
  <si>
    <t xml:space="preserve">          - animals with painful lesions or suffering from circulatory shock</t>
  </si>
  <si>
    <t xml:space="preserve">            may have an elevated heart rate</t>
  </si>
  <si>
    <t xml:space="preserve">  6:  respiratory rate</t>
  </si>
  <si>
    <t xml:space="preserve">          - normal rate is 8 to 10</t>
  </si>
  <si>
    <t xml:space="preserve">          - usefulness is doubtful due to the great fluctuations</t>
  </si>
  <si>
    <t xml:space="preserve">  7:  temperature of extremities</t>
  </si>
  <si>
    <t xml:space="preserve">          - a subjective indication of peripheral circulation</t>
  </si>
  <si>
    <t xml:space="preserve">          - possible values:</t>
  </si>
  <si>
    <t xml:space="preserve">               1 = Normal</t>
  </si>
  <si>
    <t xml:space="preserve">               2 = Warm</t>
  </si>
  <si>
    <t xml:space="preserve">               3 = Cool</t>
  </si>
  <si>
    <t xml:space="preserve">               4 = Cold</t>
  </si>
  <si>
    <t xml:space="preserve">          - cool to cold extremities indicate possible shock</t>
  </si>
  <si>
    <t xml:space="preserve">          - hot extremities should correlate with an elevated rectal temp.</t>
  </si>
  <si>
    <t xml:space="preserve">  8:  peripheral pulse</t>
  </si>
  <si>
    <t xml:space="preserve">          - subjective</t>
  </si>
  <si>
    <t xml:space="preserve">          - possible values are:</t>
  </si>
  <si>
    <t xml:space="preserve">               1 = normal</t>
  </si>
  <si>
    <t xml:space="preserve">               2 = increased</t>
  </si>
  <si>
    <t xml:space="preserve">               3 = reduced</t>
  </si>
  <si>
    <t xml:space="preserve">               4 = absent</t>
  </si>
  <si>
    <t xml:space="preserve">          - normal or increased p.p. are indicative of adequate circulation</t>
  </si>
  <si>
    <t xml:space="preserve">            while reduced or absent indicate poor perfusion</t>
  </si>
  <si>
    <t xml:space="preserve">  9:  mucous membranes</t>
  </si>
  <si>
    <t xml:space="preserve">          - a subjective measurement of colour</t>
  </si>
  <si>
    <t xml:space="preserve">               1 = normal pink</t>
  </si>
  <si>
    <t xml:space="preserve">               2 = bright pink</t>
  </si>
  <si>
    <t xml:space="preserve">               3 = pale pink</t>
  </si>
  <si>
    <t xml:space="preserve">               4 = pale cyanotic</t>
  </si>
  <si>
    <t xml:space="preserve">               5 = bright red / injected</t>
  </si>
  <si>
    <t xml:space="preserve">               6 = dark cyanotic</t>
  </si>
  <si>
    <t xml:space="preserve">          - 1 and 2 probably indicate a normal or slightly increased</t>
  </si>
  <si>
    <t xml:space="preserve">            circulation</t>
  </si>
  <si>
    <t xml:space="preserve">          - 3 may occur in early shock</t>
  </si>
  <si>
    <t xml:space="preserve">          - 4 and 6 are indicative of serious circulatory compromise</t>
  </si>
  <si>
    <t xml:space="preserve">          - 5 is more indicative of a septicemia</t>
  </si>
  <si>
    <t xml:space="preserve"> 10: capillary refill time</t>
  </si>
  <si>
    <t xml:space="preserve">          - a clinical judgement. The longer the refill, the poorer the</t>
  </si>
  <si>
    <t xml:space="preserve">          - possible values</t>
  </si>
  <si>
    <t xml:space="preserve">               1 = &lt; 3 seconds</t>
  </si>
  <si>
    <t xml:space="preserve">               2 = &gt;= 3 seconds</t>
  </si>
  <si>
    <t xml:space="preserve"> 11: pain - a subjective judgement of the horse's pain level</t>
  </si>
  <si>
    <t xml:space="preserve">               1 = alert, no pain</t>
  </si>
  <si>
    <t xml:space="preserve">               2 = depressed</t>
  </si>
  <si>
    <t xml:space="preserve">               3 = intermittent mild pain</t>
  </si>
  <si>
    <t xml:space="preserve">               4 = intermittent severe pain</t>
  </si>
  <si>
    <t xml:space="preserve">               5 = continuous severe pain</t>
  </si>
  <si>
    <t xml:space="preserve">          - should NOT be treated as a ordered or discrete variable!</t>
  </si>
  <si>
    <t xml:space="preserve">          - In general, the more painful, the more likely it is to require</t>
  </si>
  <si>
    <t xml:space="preserve">            surgery</t>
  </si>
  <si>
    <t xml:space="preserve">          - prior treatment of pain may mask the pain level to some extent</t>
  </si>
  <si>
    <t xml:space="preserve"> 12: peristalsis                              </t>
  </si>
  <si>
    <t xml:space="preserve">          - an indication of the activity in the horse's gut. As the gut</t>
  </si>
  <si>
    <t xml:space="preserve">            becomes more distended or the horse becomes more toxic, the</t>
  </si>
  <si>
    <t xml:space="preserve">            activity decreases</t>
  </si>
  <si>
    <t xml:space="preserve">               1 = hypermotile</t>
  </si>
  <si>
    <t xml:space="preserve">               2 = normal</t>
  </si>
  <si>
    <t xml:space="preserve">               3 = hypomotile</t>
  </si>
  <si>
    <t xml:space="preserve"> 13: abdominal distension</t>
  </si>
  <si>
    <t xml:space="preserve">          - An IMPORTANT parameter.</t>
  </si>
  <si>
    <t xml:space="preserve">               1 = none</t>
  </si>
  <si>
    <t xml:space="preserve">               2 = slight</t>
  </si>
  <si>
    <t xml:space="preserve">               3 = moderate</t>
  </si>
  <si>
    <t xml:space="preserve">               4 = severe</t>
  </si>
  <si>
    <t xml:space="preserve">          - an animal with abdominal distension is likely to be painful and</t>
  </si>
  <si>
    <t xml:space="preserve">            have reduced gut motility.</t>
  </si>
  <si>
    <t xml:space="preserve">          - a horse with severe abdominal distension is likely to require</t>
  </si>
  <si>
    <t xml:space="preserve">            surgery just tio relieve the pressure</t>
  </si>
  <si>
    <t xml:space="preserve"> 14: nasogastric tube</t>
  </si>
  <si>
    <t xml:space="preserve">          - this refers to any gas coming out of the tube</t>
  </si>
  <si>
    <t xml:space="preserve">               3 = significant</t>
  </si>
  <si>
    <t xml:space="preserve">          - a large gas cap in the stomach is likely to give the horse</t>
  </si>
  <si>
    <t xml:space="preserve">            discomfort</t>
  </si>
  <si>
    <t xml:space="preserve"> 15: nasogastric reflux</t>
  </si>
  <si>
    <t xml:space="preserve">               2 = &gt; 1 liter</t>
  </si>
  <si>
    <t xml:space="preserve">               3 = &lt; 1 liter</t>
  </si>
  <si>
    <t xml:space="preserve">          - the greater amount of reflux, the more likelihood that there is</t>
  </si>
  <si>
    <t xml:space="preserve">            some serious obstruction to the fluid passage from the rest of</t>
  </si>
  <si>
    <t xml:space="preserve">            the intestine</t>
  </si>
  <si>
    <t xml:space="preserve"> 16: nasogastric reflux PH</t>
  </si>
  <si>
    <t xml:space="preserve">          - scale is from 0 to 14 with 7 being neutral</t>
  </si>
  <si>
    <t xml:space="preserve">          - normal values are in the 3 to 4 range</t>
  </si>
  <si>
    <t xml:space="preserve"> 17: rectal examination - feces</t>
  </si>
  <si>
    <t xml:space="preserve">               3 = decreased</t>
  </si>
  <si>
    <t xml:space="preserve">          - absent feces probably indicates an obstruction</t>
  </si>
  <si>
    <t xml:space="preserve"> 18: abdomen</t>
  </si>
  <si>
    <t xml:space="preserve">               2 = other</t>
  </si>
  <si>
    <t xml:space="preserve">               3 = firm feces in the large intestine</t>
  </si>
  <si>
    <t xml:space="preserve">               4 = distended small intestine</t>
  </si>
  <si>
    <t xml:space="preserve">               5 = distended large intestine</t>
  </si>
  <si>
    <t xml:space="preserve">          - 3 is probably an obstruction caused by a mechanical impaction</t>
  </si>
  <si>
    <t xml:space="preserve">            and is normally treated medically</t>
  </si>
  <si>
    <t xml:space="preserve">          - 4 and 5 indicate a surgical lesion</t>
  </si>
  <si>
    <t xml:space="preserve"> 19: packed cell volume</t>
  </si>
  <si>
    <t xml:space="preserve">          - the # of red cells by volume in the blood</t>
  </si>
  <si>
    <t xml:space="preserve">          - normal range is 30 to 50. The level rises as the circulation</t>
  </si>
  <si>
    <t xml:space="preserve">            becomes compromised or as the animal becomes dehydrated.</t>
  </si>
  <si>
    <t xml:space="preserve"> 20: total protein</t>
  </si>
  <si>
    <t xml:space="preserve">          - normal values lie in the 6-7.5 (gms/dL) range</t>
  </si>
  <si>
    <t xml:space="preserve">          - the higher the value the greater the dehydration</t>
  </si>
  <si>
    <t xml:space="preserve"> 21: abdominocentesis appearance</t>
  </si>
  <si>
    <t xml:space="preserve">          - a needle is put in the horse's abdomen and fluid is obtained from</t>
  </si>
  <si>
    <t xml:space="preserve">            the abdominal cavity</t>
  </si>
  <si>
    <t xml:space="preserve">               1 = clear</t>
  </si>
  <si>
    <t xml:space="preserve">               2 = cloudy</t>
  </si>
  <si>
    <t xml:space="preserve">               3 = serosanguinous</t>
  </si>
  <si>
    <t xml:space="preserve">          - normal fluid is clear while cloudy or serosanguinous indicates</t>
  </si>
  <si>
    <t xml:space="preserve">            a compromised gut</t>
  </si>
  <si>
    <t xml:space="preserve"> 22: abdomcentesis total protein</t>
  </si>
  <si>
    <t xml:space="preserve">          - the higher the level of protein the more likely it is to have a</t>
  </si>
  <si>
    <t xml:space="preserve">            compromised gut. Values are in gms/dL</t>
  </si>
  <si>
    <t xml:space="preserve"> 23: outcome</t>
  </si>
  <si>
    <t xml:space="preserve">          - what eventually happened to the horse?</t>
  </si>
  <si>
    <t xml:space="preserve">               1 = lived</t>
  </si>
  <si>
    <t xml:space="preserve">               2 = died</t>
  </si>
  <si>
    <t xml:space="preserve">               3 = was euthanized</t>
  </si>
  <si>
    <t xml:space="preserve"> 24: surgical lesion?</t>
  </si>
  <si>
    <t xml:space="preserve">          - retrospectively, was the problem (lesion) surgical?</t>
  </si>
  <si>
    <t xml:space="preserve">          - all cases are either operated upon or autopsied so that</t>
  </si>
  <si>
    <t xml:space="preserve">            this value and the lesion type are always known</t>
  </si>
  <si>
    <t xml:space="preserve">               1 = Yes</t>
  </si>
  <si>
    <t xml:space="preserve">               2 = No</t>
  </si>
  <si>
    <t xml:space="preserve"> 25, 26, 27: type of lesion</t>
  </si>
  <si>
    <t xml:space="preserve">          - first number is site of lesion</t>
  </si>
  <si>
    <t xml:space="preserve">               1 = gastric</t>
  </si>
  <si>
    <t xml:space="preserve">               2 = sm intestine</t>
  </si>
  <si>
    <t xml:space="preserve">               3 = lg colon</t>
  </si>
  <si>
    <t xml:space="preserve">               4 = lg colon and cecum</t>
  </si>
  <si>
    <t xml:space="preserve">               5 = cecum</t>
  </si>
  <si>
    <t xml:space="preserve">               6 = transverse colon</t>
  </si>
  <si>
    <t xml:space="preserve">               7 = retum/descending colon</t>
  </si>
  <si>
    <t xml:space="preserve">               8 = uterus</t>
  </si>
  <si>
    <t xml:space="preserve">               9 = bladder</t>
  </si>
  <si>
    <t xml:space="preserve">               11 = all intestinal sites</t>
  </si>
  <si>
    <t xml:space="preserve">               00 = none</t>
  </si>
  <si>
    <t xml:space="preserve">          - second number is type</t>
  </si>
  <si>
    <t xml:space="preserve">               1 = simple</t>
  </si>
  <si>
    <t xml:space="preserve">               2 = strangulation</t>
  </si>
  <si>
    <t xml:space="preserve">               3 = inflammation</t>
  </si>
  <si>
    <t xml:space="preserve">               4 = other</t>
  </si>
  <si>
    <t xml:space="preserve">          - third number is subtype</t>
  </si>
  <si>
    <t xml:space="preserve">               1 = mechanical</t>
  </si>
  <si>
    <t xml:space="preserve">               2 = paralytic</t>
  </si>
  <si>
    <t xml:space="preserve">               0 = n/a</t>
  </si>
  <si>
    <t xml:space="preserve">          - fourth number is specific code</t>
  </si>
  <si>
    <t xml:space="preserve">               1 = obturation</t>
  </si>
  <si>
    <t xml:space="preserve">               2 = intrinsic</t>
  </si>
  <si>
    <t xml:space="preserve">               3 = extrinsic</t>
  </si>
  <si>
    <t xml:space="preserve">               4 = adynamic</t>
  </si>
  <si>
    <t xml:space="preserve">               5 = volvulus/torsion</t>
  </si>
  <si>
    <t xml:space="preserve">               6 = intussuption</t>
  </si>
  <si>
    <t xml:space="preserve">               7 = thromboembolic</t>
  </si>
  <si>
    <t xml:space="preserve">               8 = hernia</t>
  </si>
  <si>
    <t xml:space="preserve">               9 = lipoma/slenic incarceration</t>
  </si>
  <si>
    <t xml:space="preserve">               10 = displacement</t>
  </si>
  <si>
    <t xml:space="preserve"> 28: cp_data</t>
  </si>
  <si>
    <t xml:space="preserve">          - is pathology data present for this case?</t>
  </si>
  <si>
    <t xml:space="preserve">          - this variable is of no significance since pathology data</t>
  </si>
  <si>
    <t xml:space="preserve">            is not included or collected for these cases</t>
  </si>
  <si>
    <t>8. Missing values: 30% of the values are missing</t>
  </si>
  <si>
    <t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t>
  </si>
  <si>
    <t>surgery?</t>
  </si>
  <si>
    <t>Age</t>
  </si>
  <si>
    <t>Hospital Number</t>
  </si>
  <si>
    <t>rectal temperature</t>
  </si>
  <si>
    <t>pulse</t>
  </si>
  <si>
    <t>respiratory rate</t>
  </si>
  <si>
    <t>temperature of extremities</t>
  </si>
  <si>
    <t>peripheral pulse</t>
  </si>
  <si>
    <t>mucous membranes</t>
  </si>
  <si>
    <t>capillary refill time</t>
  </si>
  <si>
    <t>pain - a subjective judgement of the horses pain level</t>
  </si>
  <si>
    <t>peristalsis</t>
  </si>
  <si>
    <t>abdominal distension</t>
  </si>
  <si>
    <t>nasogastric tube</t>
  </si>
  <si>
    <t>nasogastric reflux</t>
  </si>
  <si>
    <t>nasogastric reflux PH</t>
  </si>
  <si>
    <t>rectal examination - feces</t>
  </si>
  <si>
    <t>abdomen</t>
  </si>
  <si>
    <t>packed cell volume</t>
  </si>
  <si>
    <t>total protein</t>
  </si>
  <si>
    <t>abdominocentesis appearance</t>
  </si>
  <si>
    <t>abdomcentesis total protein</t>
  </si>
  <si>
    <t>outcome</t>
  </si>
  <si>
    <t>surgical lesion?</t>
  </si>
  <si>
    <t>type of lesion-1</t>
  </si>
  <si>
    <t>type of lesion-2</t>
  </si>
  <si>
    <t>type of lesion-3</t>
  </si>
  <si>
    <t>cp_data</t>
  </si>
  <si>
    <t>problem?</t>
  </si>
  <si>
    <t>p</t>
  </si>
  <si>
    <t>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t>
  </si>
  <si>
    <t>Paste the content of the .names file here</t>
  </si>
  <si>
    <t>finding ": "</t>
  </si>
  <si>
    <t>determining if digit precedes</t>
  </si>
  <si>
    <t>determining if another digit</t>
  </si>
  <si>
    <t>will work up to 99 attributes</t>
  </si>
  <si>
    <t>get the attribute name</t>
  </si>
  <si>
    <t>Paste '.names' text into cell a4.  Copy G1 and paste as value to G2.  Copy and paste G2 into your code to set columns.  If you wish to look at data in Excel you can use H1 &amp; H2 the same way to get column headers.</t>
  </si>
  <si>
    <t>1. Title: Dermatology Database</t>
  </si>
  <si>
    <t>2. Source Information:</t>
  </si>
  <si>
    <t xml:space="preserve">   (a) Original owners:</t>
  </si>
  <si>
    <t xml:space="preserve">       -- 1. Nilsel Ilter, M.D., Ph.D., </t>
  </si>
  <si>
    <t xml:space="preserve">             Gazi University, </t>
  </si>
  <si>
    <t xml:space="preserve">             School of Medicine</t>
  </si>
  <si>
    <t xml:space="preserve">             06510 Ankara, Turkey</t>
  </si>
  <si>
    <t xml:space="preserve">             Phone: +90 (312) 214 1080</t>
  </si>
  <si>
    <t xml:space="preserve">       -- 2. H. Altay Guvenir, PhD., </t>
  </si>
  <si>
    <t xml:space="preserve">             Bilkent University,</t>
  </si>
  <si>
    <t xml:space="preserve">             Department of Computer Engineering and Information Science,</t>
  </si>
  <si>
    <t xml:space="preserve">             06533 Ankara, Turkey</t>
  </si>
  <si>
    <t xml:space="preserve">             Phone: +90 (312) 266 4133</t>
  </si>
  <si>
    <t xml:space="preserve">             Email: guvenir@cs.bilkent.edu.tr</t>
  </si>
  <si>
    <t xml:space="preserve">   (b) Donor: H. Altay Guvenir,</t>
  </si>
  <si>
    <t xml:space="preserve">              Bilkent University,</t>
  </si>
  <si>
    <t xml:space="preserve">              Department of Computer Engineering and Information Science,</t>
  </si>
  <si>
    <t xml:space="preserve">              06533 Ankara, Turkey</t>
  </si>
  <si>
    <t xml:space="preserve">              Phone: +90 (312) 266 4133</t>
  </si>
  <si>
    <t xml:space="preserve">              Email: guvenir@cs.bilkent.edu.tr</t>
  </si>
  <si>
    <t xml:space="preserve">   (c) Date:  January, 1998</t>
  </si>
  <si>
    <t xml:space="preserve">   1. G. Demiroz, H. A. Govenir, and N. Ilter, </t>
  </si>
  <si>
    <t xml:space="preserve">      "Learning Differential Diagnosis of Eryhemato-Squamous Diseases using</t>
  </si>
  <si>
    <t xml:space="preserve">       Voting Feature Intervals", Aritificial Intelligence in Medicine,</t>
  </si>
  <si>
    <t xml:space="preserve">      The aim is to determine the type of Eryhemato-Squamous Disease.</t>
  </si>
  <si>
    <t xml:space="preserve">     This database contains 34 attributes, 33 of which are linear</t>
  </si>
  <si>
    <t xml:space="preserve">     valued and one of them is nominal. </t>
  </si>
  <si>
    <t xml:space="preserve">     The differential diagnosis of erythemato-squamous diseases is a real</t>
  </si>
  <si>
    <t xml:space="preserve">     problem in dermatology. They all share the clinical features of</t>
  </si>
  <si>
    <t xml:space="preserve">     erythema and scaling, with very little differences. The diseases in</t>
  </si>
  <si>
    <t xml:space="preserve">     this group are psoriasis, seboreic dermatitis, lichen planus, </t>
  </si>
  <si>
    <t xml:space="preserve">     pityriasis rosea, cronic dermatitis, and pityriasis rubra pilaris.</t>
  </si>
  <si>
    <t xml:space="preserve">     Usually a biopsy is necessary for the diagnosis but unfortunately</t>
  </si>
  <si>
    <t xml:space="preserve">     these diseases share many histopathological features as</t>
  </si>
  <si>
    <t xml:space="preserve">     well. Another difficulty for the differential diagnosis is that a</t>
  </si>
  <si>
    <t xml:space="preserve">     disease may show the features of another disease at the beginning</t>
  </si>
  <si>
    <t xml:space="preserve">     stage and may have the characteristic features at the following stages. </t>
  </si>
  <si>
    <t xml:space="preserve">     Patients were first evaluated clinically with 12 features.</t>
  </si>
  <si>
    <t xml:space="preserve">     Afterwards, skin samples were taken for the evaluation of 22</t>
  </si>
  <si>
    <t xml:space="preserve">     histopathological features. The values of the histopathological features</t>
  </si>
  <si>
    <t xml:space="preserve">     are determined by an analysis of the samples under a microscope. </t>
  </si>
  <si>
    <t xml:space="preserve">     In the dataset constructed for this domain, the family history feature</t>
  </si>
  <si>
    <t xml:space="preserve">     has the value 1 if any of these diseases has been observed in the</t>
  </si>
  <si>
    <t xml:space="preserve">     family, and 0 otherwise. The age feature simply represents the age of</t>
  </si>
  <si>
    <t xml:space="preserve">     the patient. Every other feature (clinical and histopathological) was</t>
  </si>
  <si>
    <t xml:space="preserve">     given a degree in the range of 0 to 3. Here, 0 indicates that the</t>
  </si>
  <si>
    <t xml:space="preserve">     feature was not present, 3 indicates the largest amount possible,</t>
  </si>
  <si>
    <t xml:space="preserve">     and 1, 2 indicate the relative intermediate values.</t>
  </si>
  <si>
    <t xml:space="preserve">     The names and id numbers of the patients were recently </t>
  </si>
  <si>
    <t xml:space="preserve">     removed from the database.</t>
  </si>
  <si>
    <t>5. Number of Instances: 366</t>
  </si>
  <si>
    <t>6. Number of Attributes: 34</t>
  </si>
  <si>
    <t xml:space="preserve">   -- Complete attribute documentation:</t>
  </si>
  <si>
    <t xml:space="preserve">      Clinical Attributes: (take values 0, 1, 2, 3, unless otherwise indicated)</t>
  </si>
  <si>
    <t xml:space="preserve">      1: erythema</t>
  </si>
  <si>
    <t xml:space="preserve">      2: scaling</t>
  </si>
  <si>
    <t xml:space="preserve">      3: definite borders</t>
  </si>
  <si>
    <t xml:space="preserve">      4: itching</t>
  </si>
  <si>
    <t xml:space="preserve">      5: koebner phenomenon</t>
  </si>
  <si>
    <t xml:space="preserve">      6: polygonal papules</t>
  </si>
  <si>
    <t xml:space="preserve">      7: follicular papules</t>
  </si>
  <si>
    <t xml:space="preserve">      8: oral mucosal involvement</t>
  </si>
  <si>
    <t xml:space="preserve">      9: knee and elbow involvement</t>
  </si>
  <si>
    <t xml:space="preserve">     10: scalp involvement</t>
  </si>
  <si>
    <t xml:space="preserve">     11: family history, (0 or 1)</t>
  </si>
  <si>
    <t xml:space="preserve">     34: Age (linear)</t>
  </si>
  <si>
    <t xml:space="preserve">     Histopathological Attributes: (take values 0, 1, 2, 3)</t>
  </si>
  <si>
    <t xml:space="preserve">     12: melanin incontinence</t>
  </si>
  <si>
    <t xml:space="preserve">     13: eosinophils in the infiltrate</t>
  </si>
  <si>
    <t xml:space="preserve">     14: PNL infiltrate</t>
  </si>
  <si>
    <t xml:space="preserve">     15: fibrosis of the papillary dermis</t>
  </si>
  <si>
    <t xml:space="preserve">     16: exocytosis</t>
  </si>
  <si>
    <t xml:space="preserve">     17: acanthosis</t>
  </si>
  <si>
    <t xml:space="preserve">     18: hyperkeratosis</t>
  </si>
  <si>
    <t xml:space="preserve">     19: parakeratosis</t>
  </si>
  <si>
    <t xml:space="preserve">     20: clubbing of the rete ridges</t>
  </si>
  <si>
    <t xml:space="preserve">     21: elongation of the rete ridges</t>
  </si>
  <si>
    <t xml:space="preserve">     22: thinning of the suprapapillary epidermis</t>
  </si>
  <si>
    <t xml:space="preserve">     23: spongiform pustule</t>
  </si>
  <si>
    <t xml:space="preserve">     24: munro microabcess</t>
  </si>
  <si>
    <t xml:space="preserve">     25: focal hypergranulosis</t>
  </si>
  <si>
    <t xml:space="preserve">     26: disappearance of the granular layer</t>
  </si>
  <si>
    <t xml:space="preserve">     27: vacuolisation and damage of basal layer</t>
  </si>
  <si>
    <t xml:space="preserve">     28: spongiosis</t>
  </si>
  <si>
    <t xml:space="preserve">     29: saw-tooth appearance of retes</t>
  </si>
  <si>
    <t xml:space="preserve">     30: follicular horn plug</t>
  </si>
  <si>
    <t xml:space="preserve">     31: perifollicular parakeratosis</t>
  </si>
  <si>
    <t xml:space="preserve">     32: inflammatory monoluclear inflitrate</t>
  </si>
  <si>
    <t xml:space="preserve">     33: band-like infiltrate</t>
  </si>
  <si>
    <t xml:space="preserve">      </t>
  </si>
  <si>
    <t>8. Missing Attribute Values: 8 (in Age attribute). Distinguished with '?'.</t>
  </si>
  <si>
    <t>9. Class Distribution:</t>
  </si>
  <si>
    <t xml:space="preserve">       Database:  Dermatology</t>
  </si>
  <si>
    <t xml:space="preserve">       </t>
  </si>
  <si>
    <t xml:space="preserve">       Class code:   Class:                  Number of instances:</t>
  </si>
  <si>
    <t xml:space="preserve">       1             psoriasis                      112</t>
  </si>
  <si>
    <t xml:space="preserve">       2             seboreic dermatitis             61</t>
  </si>
  <si>
    <t xml:space="preserve">       3             lichen planus                   72</t>
  </si>
  <si>
    <t xml:space="preserve">       4             pityriasis rosea                49</t>
  </si>
  <si>
    <t xml:space="preserve">       5             cronic dermatitis               52    </t>
  </si>
  <si>
    <t xml:space="preserve">       6             pityriasis rubra pilaris        20</t>
  </si>
  <si>
    <t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t>
  </si>
  <si>
    <t>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t>
  </si>
  <si>
    <t>Paste '.names' text into cell a4.  Copy G1 and paste as value to G2.  Copy and paste G2 into your code to set columns.  If you wish to look at data in Excel you can use H1 &amp; H2 the same way to get column headers.  YOU WILL LIKELY NEED TO LOOK CAREFULLY AND MAKE CHANGES - BUT THIS WILL REDUCE YOUR TYPING.</t>
  </si>
  <si>
    <t>columns=[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</si>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</sst>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Unicode MS"/>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4">
    <border>
      <left/>
      <right/>
      <top/>
      <bottom/>
      <diagonal/>
    </border>
    <border>
      <left style="thick">
        <color theme="1"/>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quotePrefix="1"/>
    <xf numFmtId="0" fontId="0" fillId="2" borderId="0" xfId="0" applyFill="1"/>
    <xf numFmtId="0" fontId="0" fillId="3" borderId="0" xfId="0" applyFill="1"/>
    <xf numFmtId="0" fontId="1" fillId="2" borderId="0" xfId="0" applyFont="1" applyFill="1" applyAlignment="1">
      <alignment vertical="center"/>
    </xf>
    <xf numFmtId="0" fontId="0" fillId="2" borderId="0" xfId="0" applyFill="1" applyAlignment="1">
      <alignment vertical="center"/>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1"/>
  <sheetViews>
    <sheetView topLeftCell="R292" workbookViewId="0">
      <selection activeCell="AC2" sqref="AC2:AC301"/>
    </sheetView>
  </sheetViews>
  <sheetFormatPr defaultRowHeight="14.4" x14ac:dyDescent="0.3"/>
  <sheetData>
    <row r="1" spans="1:29" x14ac:dyDescent="0.3">
      <c r="A1" s="3" t="s">
        <v>208</v>
      </c>
      <c r="B1" t="s">
        <v>209</v>
      </c>
      <c r="C1" t="s">
        <v>210</v>
      </c>
      <c r="D1" t="s">
        <v>211</v>
      </c>
      <c r="E1" t="s">
        <v>212</v>
      </c>
      <c r="F1" t="s">
        <v>213</v>
      </c>
      <c r="G1" t="s">
        <v>214</v>
      </c>
      <c r="H1" t="s">
        <v>215</v>
      </c>
      <c r="I1" t="s">
        <v>216</v>
      </c>
      <c r="J1" t="s">
        <v>217</v>
      </c>
      <c r="K1" t="s">
        <v>218</v>
      </c>
      <c r="L1" t="s">
        <v>219</v>
      </c>
      <c r="M1" t="s">
        <v>220</v>
      </c>
      <c r="N1" t="s">
        <v>221</v>
      </c>
      <c r="O1" t="s">
        <v>222</v>
      </c>
      <c r="P1" t="s">
        <v>223</v>
      </c>
      <c r="Q1" t="s">
        <v>224</v>
      </c>
      <c r="R1" t="s">
        <v>225</v>
      </c>
      <c r="S1" t="s">
        <v>226</v>
      </c>
      <c r="T1" t="s">
        <v>227</v>
      </c>
      <c r="U1" t="s">
        <v>228</v>
      </c>
      <c r="V1" t="s">
        <v>229</v>
      </c>
      <c r="W1" t="s">
        <v>230</v>
      </c>
      <c r="X1" t="s">
        <v>231</v>
      </c>
      <c r="Y1" s="3" t="s">
        <v>232</v>
      </c>
      <c r="Z1" s="3" t="s">
        <v>233</v>
      </c>
      <c r="AA1" s="3" t="s">
        <v>234</v>
      </c>
      <c r="AB1" t="s">
        <v>235</v>
      </c>
      <c r="AC1" t="s">
        <v>236</v>
      </c>
    </row>
    <row r="2" spans="1:29" ht="15" x14ac:dyDescent="0.3">
      <c r="A2" s="2">
        <v>2</v>
      </c>
      <c r="B2">
        <v>1</v>
      </c>
      <c r="C2">
        <v>530101</v>
      </c>
      <c r="D2">
        <v>38.5</v>
      </c>
      <c r="E2">
        <v>66</v>
      </c>
      <c r="F2">
        <v>28</v>
      </c>
      <c r="G2">
        <v>3</v>
      </c>
      <c r="H2">
        <v>3</v>
      </c>
      <c r="I2" t="s">
        <v>0</v>
      </c>
      <c r="J2">
        <v>2</v>
      </c>
      <c r="K2">
        <v>5</v>
      </c>
      <c r="L2">
        <v>4</v>
      </c>
      <c r="M2">
        <v>4</v>
      </c>
      <c r="N2" t="s">
        <v>0</v>
      </c>
      <c r="O2" t="s">
        <v>0</v>
      </c>
      <c r="P2" t="s">
        <v>0</v>
      </c>
      <c r="Q2">
        <v>3</v>
      </c>
      <c r="R2">
        <v>5</v>
      </c>
      <c r="S2">
        <v>45</v>
      </c>
      <c r="T2">
        <v>8.4</v>
      </c>
      <c r="U2" t="s">
        <v>0</v>
      </c>
      <c r="V2" t="s">
        <v>0</v>
      </c>
      <c r="W2">
        <v>2</v>
      </c>
      <c r="X2">
        <v>2</v>
      </c>
      <c r="Y2">
        <v>11300</v>
      </c>
      <c r="Z2">
        <v>0</v>
      </c>
      <c r="AA2">
        <v>0</v>
      </c>
      <c r="AB2">
        <v>2</v>
      </c>
      <c r="AC2" t="str">
        <f>IF(AND(LEFT(Y2,2)="11",RIGHT(Y2,2)="10"),"FLAG","")</f>
        <v/>
      </c>
    </row>
    <row r="3" spans="1:29" ht="15" x14ac:dyDescent="0.3">
      <c r="A3" s="2">
        <v>1</v>
      </c>
      <c r="B3">
        <v>1</v>
      </c>
      <c r="C3">
        <v>534817</v>
      </c>
      <c r="D3">
        <v>39.200000000000003</v>
      </c>
      <c r="E3">
        <v>88</v>
      </c>
      <c r="F3">
        <v>20</v>
      </c>
      <c r="G3" t="s">
        <v>0</v>
      </c>
      <c r="H3" t="s">
        <v>0</v>
      </c>
      <c r="I3">
        <v>4</v>
      </c>
      <c r="J3">
        <v>1</v>
      </c>
      <c r="K3">
        <v>3</v>
      </c>
      <c r="L3">
        <v>4</v>
      </c>
      <c r="M3">
        <v>2</v>
      </c>
      <c r="N3" t="s">
        <v>0</v>
      </c>
      <c r="O3" t="s">
        <v>0</v>
      </c>
      <c r="P3" t="s">
        <v>0</v>
      </c>
      <c r="Q3">
        <v>4</v>
      </c>
      <c r="R3">
        <v>2</v>
      </c>
      <c r="S3">
        <v>50</v>
      </c>
      <c r="T3">
        <v>85</v>
      </c>
      <c r="U3">
        <v>2</v>
      </c>
      <c r="V3">
        <v>2</v>
      </c>
      <c r="W3">
        <v>3</v>
      </c>
      <c r="X3">
        <v>2</v>
      </c>
      <c r="Y3">
        <v>2208</v>
      </c>
      <c r="Z3">
        <v>0</v>
      </c>
      <c r="AA3">
        <v>0</v>
      </c>
      <c r="AB3">
        <v>2</v>
      </c>
      <c r="AC3" t="str">
        <f t="shared" ref="AC3:AC66" si="0">IF(AND(LEFT(Y3,2)="11",RIGHT(Y3,2)="10"),"FLAG","")</f>
        <v/>
      </c>
    </row>
    <row r="4" spans="1:29" ht="15" x14ac:dyDescent="0.3">
      <c r="A4" s="2">
        <v>2</v>
      </c>
      <c r="B4">
        <v>1</v>
      </c>
      <c r="C4">
        <v>530334</v>
      </c>
      <c r="D4">
        <v>38.299999999999997</v>
      </c>
      <c r="E4">
        <v>40</v>
      </c>
      <c r="F4">
        <v>24</v>
      </c>
      <c r="G4">
        <v>1</v>
      </c>
      <c r="H4">
        <v>1</v>
      </c>
      <c r="I4">
        <v>3</v>
      </c>
      <c r="J4">
        <v>1</v>
      </c>
      <c r="K4">
        <v>3</v>
      </c>
      <c r="L4">
        <v>3</v>
      </c>
      <c r="M4">
        <v>1</v>
      </c>
      <c r="N4" t="s">
        <v>0</v>
      </c>
      <c r="O4" t="s">
        <v>0</v>
      </c>
      <c r="P4" t="s">
        <v>0</v>
      </c>
      <c r="Q4">
        <v>1</v>
      </c>
      <c r="R4">
        <v>1</v>
      </c>
      <c r="S4">
        <v>33</v>
      </c>
      <c r="T4">
        <v>6.7</v>
      </c>
      <c r="U4" t="s">
        <v>0</v>
      </c>
      <c r="V4" t="s">
        <v>0</v>
      </c>
      <c r="W4">
        <v>1</v>
      </c>
      <c r="X4">
        <v>2</v>
      </c>
      <c r="Y4">
        <v>0</v>
      </c>
      <c r="Z4">
        <v>0</v>
      </c>
      <c r="AA4">
        <v>0</v>
      </c>
      <c r="AB4">
        <v>1</v>
      </c>
      <c r="AC4" t="str">
        <f t="shared" si="0"/>
        <v/>
      </c>
    </row>
    <row r="5" spans="1:29" ht="15" x14ac:dyDescent="0.3">
      <c r="A5" s="2">
        <v>1</v>
      </c>
      <c r="B5">
        <v>9</v>
      </c>
      <c r="C5">
        <v>5290409</v>
      </c>
      <c r="D5">
        <v>39.1</v>
      </c>
      <c r="E5">
        <v>164</v>
      </c>
      <c r="F5">
        <v>84</v>
      </c>
      <c r="G5">
        <v>4</v>
      </c>
      <c r="H5">
        <v>1</v>
      </c>
      <c r="I5">
        <v>6</v>
      </c>
      <c r="J5">
        <v>2</v>
      </c>
      <c r="K5">
        <v>2</v>
      </c>
      <c r="L5">
        <v>4</v>
      </c>
      <c r="M5">
        <v>4</v>
      </c>
      <c r="N5">
        <v>1</v>
      </c>
      <c r="O5">
        <v>2</v>
      </c>
      <c r="P5">
        <v>5</v>
      </c>
      <c r="Q5">
        <v>3</v>
      </c>
      <c r="R5" t="s">
        <v>0</v>
      </c>
      <c r="S5">
        <v>48</v>
      </c>
      <c r="T5">
        <v>7.2</v>
      </c>
      <c r="U5">
        <v>3</v>
      </c>
      <c r="V5">
        <v>5.3</v>
      </c>
      <c r="W5">
        <v>2</v>
      </c>
      <c r="X5">
        <v>1</v>
      </c>
      <c r="Y5">
        <v>2208</v>
      </c>
      <c r="Z5">
        <v>0</v>
      </c>
      <c r="AA5">
        <v>0</v>
      </c>
      <c r="AB5">
        <v>1</v>
      </c>
      <c r="AC5" t="str">
        <f t="shared" si="0"/>
        <v/>
      </c>
    </row>
    <row r="6" spans="1:29" ht="15" x14ac:dyDescent="0.3">
      <c r="A6" s="2">
        <v>2</v>
      </c>
      <c r="B6">
        <v>1</v>
      </c>
      <c r="C6">
        <v>530255</v>
      </c>
      <c r="D6">
        <v>37.299999999999997</v>
      </c>
      <c r="E6">
        <v>104</v>
      </c>
      <c r="F6">
        <v>35</v>
      </c>
      <c r="G6" t="s">
        <v>0</v>
      </c>
      <c r="H6" t="s">
        <v>0</v>
      </c>
      <c r="I6">
        <v>6</v>
      </c>
      <c r="J6">
        <v>2</v>
      </c>
      <c r="K6" t="s">
        <v>0</v>
      </c>
      <c r="L6" t="s">
        <v>0</v>
      </c>
      <c r="M6" t="s">
        <v>0</v>
      </c>
      <c r="N6" t="s">
        <v>0</v>
      </c>
      <c r="O6" t="s">
        <v>0</v>
      </c>
      <c r="P6" t="s">
        <v>0</v>
      </c>
      <c r="Q6" t="s">
        <v>0</v>
      </c>
      <c r="R6" t="s">
        <v>0</v>
      </c>
      <c r="S6">
        <v>74</v>
      </c>
      <c r="T6">
        <v>7.4</v>
      </c>
      <c r="U6" t="s">
        <v>0</v>
      </c>
      <c r="V6" t="s">
        <v>0</v>
      </c>
      <c r="W6">
        <v>2</v>
      </c>
      <c r="X6">
        <v>2</v>
      </c>
      <c r="Y6">
        <v>4300</v>
      </c>
      <c r="Z6">
        <v>0</v>
      </c>
      <c r="AA6">
        <v>0</v>
      </c>
      <c r="AB6">
        <v>2</v>
      </c>
      <c r="AC6" t="str">
        <f t="shared" si="0"/>
        <v/>
      </c>
    </row>
    <row r="7" spans="1:29" ht="15" x14ac:dyDescent="0.3">
      <c r="A7" s="2">
        <v>2</v>
      </c>
      <c r="B7">
        <v>1</v>
      </c>
      <c r="C7">
        <v>528355</v>
      </c>
      <c r="D7" t="s">
        <v>0</v>
      </c>
      <c r="E7" t="s">
        <v>0</v>
      </c>
      <c r="F7" t="s">
        <v>0</v>
      </c>
      <c r="G7">
        <v>2</v>
      </c>
      <c r="H7">
        <v>1</v>
      </c>
      <c r="I7">
        <v>3</v>
      </c>
      <c r="J7">
        <v>1</v>
      </c>
      <c r="K7">
        <v>2</v>
      </c>
      <c r="L7">
        <v>3</v>
      </c>
      <c r="M7">
        <v>2</v>
      </c>
      <c r="N7">
        <v>2</v>
      </c>
      <c r="O7">
        <v>1</v>
      </c>
      <c r="P7" t="s">
        <v>0</v>
      </c>
      <c r="Q7">
        <v>3</v>
      </c>
      <c r="R7">
        <v>3</v>
      </c>
      <c r="S7" t="s">
        <v>0</v>
      </c>
      <c r="T7" t="s">
        <v>0</v>
      </c>
      <c r="U7" t="s">
        <v>0</v>
      </c>
      <c r="V7" t="s">
        <v>0</v>
      </c>
      <c r="W7">
        <v>1</v>
      </c>
      <c r="X7">
        <v>2</v>
      </c>
      <c r="Y7">
        <v>0</v>
      </c>
      <c r="Z7">
        <v>0</v>
      </c>
      <c r="AA7">
        <v>0</v>
      </c>
      <c r="AB7">
        <v>2</v>
      </c>
      <c r="AC7" t="str">
        <f t="shared" si="0"/>
        <v/>
      </c>
    </row>
    <row r="8" spans="1:29" ht="15" x14ac:dyDescent="0.3">
      <c r="A8" s="2">
        <v>1</v>
      </c>
      <c r="B8">
        <v>1</v>
      </c>
      <c r="C8">
        <v>526802</v>
      </c>
      <c r="D8">
        <v>37.9</v>
      </c>
      <c r="E8">
        <v>48</v>
      </c>
      <c r="F8">
        <v>16</v>
      </c>
      <c r="G8">
        <v>1</v>
      </c>
      <c r="H8">
        <v>1</v>
      </c>
      <c r="I8">
        <v>1</v>
      </c>
      <c r="J8">
        <v>1</v>
      </c>
      <c r="K8">
        <v>3</v>
      </c>
      <c r="L8">
        <v>3</v>
      </c>
      <c r="M8">
        <v>3</v>
      </c>
      <c r="N8">
        <v>1</v>
      </c>
      <c r="O8">
        <v>1</v>
      </c>
      <c r="P8" t="s">
        <v>0</v>
      </c>
      <c r="Q8">
        <v>3</v>
      </c>
      <c r="R8">
        <v>5</v>
      </c>
      <c r="S8">
        <v>37</v>
      </c>
      <c r="T8">
        <v>7</v>
      </c>
      <c r="U8" t="s">
        <v>0</v>
      </c>
      <c r="V8" t="s">
        <v>0</v>
      </c>
      <c r="W8">
        <v>1</v>
      </c>
      <c r="X8">
        <v>1</v>
      </c>
      <c r="Y8">
        <v>3124</v>
      </c>
      <c r="Z8">
        <v>0</v>
      </c>
      <c r="AA8">
        <v>0</v>
      </c>
      <c r="AB8">
        <v>2</v>
      </c>
      <c r="AC8" t="str">
        <f t="shared" si="0"/>
        <v/>
      </c>
    </row>
    <row r="9" spans="1:29" ht="15" x14ac:dyDescent="0.3">
      <c r="A9" s="2">
        <v>1</v>
      </c>
      <c r="B9">
        <v>1</v>
      </c>
      <c r="C9">
        <v>529607</v>
      </c>
      <c r="D9" t="s">
        <v>0</v>
      </c>
      <c r="E9">
        <v>60</v>
      </c>
      <c r="F9" t="s">
        <v>0</v>
      </c>
      <c r="G9">
        <v>3</v>
      </c>
      <c r="H9" t="s">
        <v>0</v>
      </c>
      <c r="I9" t="s">
        <v>0</v>
      </c>
      <c r="J9">
        <v>1</v>
      </c>
      <c r="K9" t="s">
        <v>0</v>
      </c>
      <c r="L9">
        <v>4</v>
      </c>
      <c r="M9">
        <v>2</v>
      </c>
      <c r="N9">
        <v>2</v>
      </c>
      <c r="O9">
        <v>1</v>
      </c>
      <c r="P9" t="s">
        <v>0</v>
      </c>
      <c r="Q9">
        <v>3</v>
      </c>
      <c r="R9">
        <v>4</v>
      </c>
      <c r="S9">
        <v>44</v>
      </c>
      <c r="T9">
        <v>8.3000000000000007</v>
      </c>
      <c r="U9" t="s">
        <v>0</v>
      </c>
      <c r="V9" t="s">
        <v>0</v>
      </c>
      <c r="W9">
        <v>2</v>
      </c>
      <c r="X9">
        <v>1</v>
      </c>
      <c r="Y9">
        <v>2208</v>
      </c>
      <c r="Z9">
        <v>0</v>
      </c>
      <c r="AA9">
        <v>0</v>
      </c>
      <c r="AB9">
        <v>2</v>
      </c>
      <c r="AC9" t="str">
        <f t="shared" si="0"/>
        <v/>
      </c>
    </row>
    <row r="10" spans="1:29" ht="15" x14ac:dyDescent="0.3">
      <c r="A10" s="2">
        <v>2</v>
      </c>
      <c r="B10">
        <v>1</v>
      </c>
      <c r="C10">
        <v>530051</v>
      </c>
      <c r="D10" t="s">
        <v>0</v>
      </c>
      <c r="E10">
        <v>80</v>
      </c>
      <c r="F10">
        <v>36</v>
      </c>
      <c r="G10">
        <v>3</v>
      </c>
      <c r="H10">
        <v>4</v>
      </c>
      <c r="I10">
        <v>3</v>
      </c>
      <c r="J10">
        <v>1</v>
      </c>
      <c r="K10">
        <v>4</v>
      </c>
      <c r="L10">
        <v>4</v>
      </c>
      <c r="M10">
        <v>4</v>
      </c>
      <c r="N10">
        <v>2</v>
      </c>
      <c r="O10">
        <v>1</v>
      </c>
      <c r="P10" t="s">
        <v>0</v>
      </c>
      <c r="Q10">
        <v>3</v>
      </c>
      <c r="R10">
        <v>5</v>
      </c>
      <c r="S10">
        <v>38</v>
      </c>
      <c r="T10">
        <v>6.2</v>
      </c>
      <c r="U10" t="s">
        <v>0</v>
      </c>
      <c r="V10" t="s">
        <v>0</v>
      </c>
      <c r="W10">
        <v>3</v>
      </c>
      <c r="X10">
        <v>1</v>
      </c>
      <c r="Y10">
        <v>3205</v>
      </c>
      <c r="Z10">
        <v>0</v>
      </c>
      <c r="AA10">
        <v>0</v>
      </c>
      <c r="AB10">
        <v>2</v>
      </c>
      <c r="AC10" t="str">
        <f t="shared" si="0"/>
        <v/>
      </c>
    </row>
    <row r="11" spans="1:29" ht="15" x14ac:dyDescent="0.3">
      <c r="A11" s="2">
        <v>2</v>
      </c>
      <c r="B11">
        <v>9</v>
      </c>
      <c r="C11">
        <v>5299629</v>
      </c>
      <c r="D11">
        <v>38.299999999999997</v>
      </c>
      <c r="E11">
        <v>90</v>
      </c>
      <c r="F11" t="s">
        <v>0</v>
      </c>
      <c r="G11">
        <v>1</v>
      </c>
      <c r="H11" t="s">
        <v>0</v>
      </c>
      <c r="I11">
        <v>1</v>
      </c>
      <c r="J11">
        <v>1</v>
      </c>
      <c r="K11">
        <v>5</v>
      </c>
      <c r="L11">
        <v>3</v>
      </c>
      <c r="M11">
        <v>1</v>
      </c>
      <c r="N11">
        <v>2</v>
      </c>
      <c r="O11">
        <v>1</v>
      </c>
      <c r="P11" t="s">
        <v>0</v>
      </c>
      <c r="Q11">
        <v>3</v>
      </c>
      <c r="R11" t="s">
        <v>0</v>
      </c>
      <c r="S11">
        <v>40</v>
      </c>
      <c r="T11">
        <v>6.2</v>
      </c>
      <c r="U11">
        <v>1</v>
      </c>
      <c r="V11">
        <v>2.2000000000000002</v>
      </c>
      <c r="W11">
        <v>1</v>
      </c>
      <c r="X11">
        <v>2</v>
      </c>
      <c r="Y11">
        <v>0</v>
      </c>
      <c r="Z11">
        <v>0</v>
      </c>
      <c r="AA11">
        <v>0</v>
      </c>
      <c r="AB11">
        <v>1</v>
      </c>
      <c r="AC11" t="str">
        <f t="shared" si="0"/>
        <v/>
      </c>
    </row>
    <row r="12" spans="1:29" ht="15" x14ac:dyDescent="0.3">
      <c r="A12" s="2">
        <v>1</v>
      </c>
      <c r="B12">
        <v>1</v>
      </c>
      <c r="C12">
        <v>528548</v>
      </c>
      <c r="D12">
        <v>38.1</v>
      </c>
      <c r="E12">
        <v>66</v>
      </c>
      <c r="F12">
        <v>12</v>
      </c>
      <c r="G12">
        <v>3</v>
      </c>
      <c r="H12">
        <v>3</v>
      </c>
      <c r="I12">
        <v>5</v>
      </c>
      <c r="J12">
        <v>1</v>
      </c>
      <c r="K12">
        <v>3</v>
      </c>
      <c r="L12">
        <v>3</v>
      </c>
      <c r="M12">
        <v>1</v>
      </c>
      <c r="N12">
        <v>2</v>
      </c>
      <c r="O12">
        <v>1</v>
      </c>
      <c r="P12">
        <v>3</v>
      </c>
      <c r="Q12">
        <v>2</v>
      </c>
      <c r="R12">
        <v>5</v>
      </c>
      <c r="S12">
        <v>44</v>
      </c>
      <c r="T12">
        <v>6</v>
      </c>
      <c r="U12">
        <v>2</v>
      </c>
      <c r="V12">
        <v>3.6</v>
      </c>
      <c r="W12">
        <v>1</v>
      </c>
      <c r="X12">
        <v>1</v>
      </c>
      <c r="Y12">
        <v>2124</v>
      </c>
      <c r="Z12">
        <v>0</v>
      </c>
      <c r="AA12">
        <v>0</v>
      </c>
      <c r="AB12">
        <v>1</v>
      </c>
      <c r="AC12" t="str">
        <f t="shared" si="0"/>
        <v/>
      </c>
    </row>
    <row r="13" spans="1:29" ht="15" x14ac:dyDescent="0.3">
      <c r="A13" s="2">
        <v>2</v>
      </c>
      <c r="B13">
        <v>1</v>
      </c>
      <c r="C13">
        <v>527927</v>
      </c>
      <c r="D13">
        <v>39.1</v>
      </c>
      <c r="E13">
        <v>72</v>
      </c>
      <c r="F13">
        <v>52</v>
      </c>
      <c r="G13">
        <v>2</v>
      </c>
      <c r="H13" t="s">
        <v>0</v>
      </c>
      <c r="I13">
        <v>2</v>
      </c>
      <c r="J13">
        <v>1</v>
      </c>
      <c r="K13">
        <v>2</v>
      </c>
      <c r="L13">
        <v>1</v>
      </c>
      <c r="M13">
        <v>2</v>
      </c>
      <c r="N13">
        <v>1</v>
      </c>
      <c r="O13">
        <v>1</v>
      </c>
      <c r="P13" t="s">
        <v>0</v>
      </c>
      <c r="Q13">
        <v>4</v>
      </c>
      <c r="R13">
        <v>4</v>
      </c>
      <c r="S13">
        <v>50</v>
      </c>
      <c r="T13">
        <v>7.8</v>
      </c>
      <c r="U13" t="s">
        <v>0</v>
      </c>
      <c r="V13" t="s">
        <v>0</v>
      </c>
      <c r="W13">
        <v>1</v>
      </c>
      <c r="X13">
        <v>1</v>
      </c>
      <c r="Y13">
        <v>2111</v>
      </c>
      <c r="Z13">
        <v>0</v>
      </c>
      <c r="AA13">
        <v>0</v>
      </c>
      <c r="AB13">
        <v>2</v>
      </c>
      <c r="AC13" t="str">
        <f t="shared" si="0"/>
        <v/>
      </c>
    </row>
    <row r="14" spans="1:29" ht="15" x14ac:dyDescent="0.3">
      <c r="A14" s="2">
        <v>1</v>
      </c>
      <c r="B14">
        <v>1</v>
      </c>
      <c r="C14">
        <v>528031</v>
      </c>
      <c r="D14">
        <v>37.200000000000003</v>
      </c>
      <c r="E14">
        <v>42</v>
      </c>
      <c r="F14">
        <v>12</v>
      </c>
      <c r="G14">
        <v>2</v>
      </c>
      <c r="H14">
        <v>1</v>
      </c>
      <c r="I14">
        <v>1</v>
      </c>
      <c r="J14">
        <v>1</v>
      </c>
      <c r="K14">
        <v>3</v>
      </c>
      <c r="L14">
        <v>3</v>
      </c>
      <c r="M14">
        <v>3</v>
      </c>
      <c r="N14">
        <v>3</v>
      </c>
      <c r="O14">
        <v>1</v>
      </c>
      <c r="P14" t="s">
        <v>0</v>
      </c>
      <c r="Q14">
        <v>4</v>
      </c>
      <c r="R14">
        <v>5</v>
      </c>
      <c r="S14" t="s">
        <v>0</v>
      </c>
      <c r="T14">
        <v>7</v>
      </c>
      <c r="U14" t="s">
        <v>0</v>
      </c>
      <c r="V14" t="s">
        <v>0</v>
      </c>
      <c r="W14">
        <v>1</v>
      </c>
      <c r="X14">
        <v>2</v>
      </c>
      <c r="Y14">
        <v>4124</v>
      </c>
      <c r="Z14">
        <v>0</v>
      </c>
      <c r="AA14">
        <v>0</v>
      </c>
      <c r="AB14">
        <v>2</v>
      </c>
      <c r="AC14" t="str">
        <f t="shared" si="0"/>
        <v/>
      </c>
    </row>
    <row r="15" spans="1:29" ht="15" x14ac:dyDescent="0.3">
      <c r="A15" s="2">
        <v>2</v>
      </c>
      <c r="B15">
        <v>9</v>
      </c>
      <c r="C15">
        <v>5291329</v>
      </c>
      <c r="D15">
        <v>38</v>
      </c>
      <c r="E15">
        <v>92</v>
      </c>
      <c r="F15">
        <v>28</v>
      </c>
      <c r="G15">
        <v>1</v>
      </c>
      <c r="H15">
        <v>1</v>
      </c>
      <c r="I15">
        <v>2</v>
      </c>
      <c r="J15">
        <v>1</v>
      </c>
      <c r="K15">
        <v>1</v>
      </c>
      <c r="L15">
        <v>3</v>
      </c>
      <c r="M15">
        <v>2</v>
      </c>
      <c r="N15">
        <v>3</v>
      </c>
      <c r="O15" t="s">
        <v>0</v>
      </c>
      <c r="P15">
        <v>7.2</v>
      </c>
      <c r="Q15">
        <v>1</v>
      </c>
      <c r="R15">
        <v>1</v>
      </c>
      <c r="S15">
        <v>37</v>
      </c>
      <c r="T15">
        <v>6.1</v>
      </c>
      <c r="U15">
        <v>1</v>
      </c>
      <c r="V15" t="s">
        <v>0</v>
      </c>
      <c r="W15">
        <v>2</v>
      </c>
      <c r="X15">
        <v>2</v>
      </c>
      <c r="Y15">
        <v>0</v>
      </c>
      <c r="Z15">
        <v>0</v>
      </c>
      <c r="AA15">
        <v>0</v>
      </c>
      <c r="AB15">
        <v>1</v>
      </c>
      <c r="AC15" t="str">
        <f t="shared" si="0"/>
        <v/>
      </c>
    </row>
    <row r="16" spans="1:29" ht="15" x14ac:dyDescent="0.3">
      <c r="A16" s="2">
        <v>1</v>
      </c>
      <c r="B16">
        <v>1</v>
      </c>
      <c r="C16">
        <v>534917</v>
      </c>
      <c r="D16">
        <v>38.200000000000003</v>
      </c>
      <c r="E16">
        <v>76</v>
      </c>
      <c r="F16">
        <v>28</v>
      </c>
      <c r="G16">
        <v>3</v>
      </c>
      <c r="H16">
        <v>1</v>
      </c>
      <c r="I16">
        <v>1</v>
      </c>
      <c r="J16">
        <v>1</v>
      </c>
      <c r="K16">
        <v>3</v>
      </c>
      <c r="L16">
        <v>4</v>
      </c>
      <c r="M16">
        <v>1</v>
      </c>
      <c r="N16">
        <v>2</v>
      </c>
      <c r="O16">
        <v>2</v>
      </c>
      <c r="P16" t="s">
        <v>0</v>
      </c>
      <c r="Q16">
        <v>4</v>
      </c>
      <c r="R16">
        <v>4</v>
      </c>
      <c r="S16">
        <v>46</v>
      </c>
      <c r="T16">
        <v>81</v>
      </c>
      <c r="U16">
        <v>1</v>
      </c>
      <c r="V16">
        <v>2</v>
      </c>
      <c r="W16">
        <v>1</v>
      </c>
      <c r="X16">
        <v>1</v>
      </c>
      <c r="Y16">
        <v>2112</v>
      </c>
      <c r="Z16">
        <v>0</v>
      </c>
      <c r="AA16">
        <v>0</v>
      </c>
      <c r="AB16">
        <v>2</v>
      </c>
      <c r="AC16" t="str">
        <f t="shared" si="0"/>
        <v/>
      </c>
    </row>
    <row r="17" spans="1:29" ht="15" x14ac:dyDescent="0.3">
      <c r="A17" s="2">
        <v>1</v>
      </c>
      <c r="B17">
        <v>1</v>
      </c>
      <c r="C17">
        <v>530233</v>
      </c>
      <c r="D17">
        <v>37.6</v>
      </c>
      <c r="E17">
        <v>96</v>
      </c>
      <c r="F17">
        <v>48</v>
      </c>
      <c r="G17">
        <v>3</v>
      </c>
      <c r="H17">
        <v>1</v>
      </c>
      <c r="I17">
        <v>4</v>
      </c>
      <c r="J17">
        <v>1</v>
      </c>
      <c r="K17">
        <v>5</v>
      </c>
      <c r="L17">
        <v>3</v>
      </c>
      <c r="M17">
        <v>3</v>
      </c>
      <c r="N17">
        <v>2</v>
      </c>
      <c r="O17">
        <v>3</v>
      </c>
      <c r="P17">
        <v>4.5</v>
      </c>
      <c r="Q17">
        <v>4</v>
      </c>
      <c r="R17" t="s">
        <v>0</v>
      </c>
      <c r="S17">
        <v>45</v>
      </c>
      <c r="T17">
        <v>6.8</v>
      </c>
      <c r="U17" t="s">
        <v>0</v>
      </c>
      <c r="V17" t="s">
        <v>0</v>
      </c>
      <c r="W17">
        <v>2</v>
      </c>
      <c r="X17">
        <v>1</v>
      </c>
      <c r="Y17">
        <v>3207</v>
      </c>
      <c r="Z17">
        <v>0</v>
      </c>
      <c r="AA17">
        <v>0</v>
      </c>
      <c r="AB17">
        <v>2</v>
      </c>
      <c r="AC17" t="str">
        <f t="shared" si="0"/>
        <v/>
      </c>
    </row>
    <row r="18" spans="1:29" ht="15" x14ac:dyDescent="0.3">
      <c r="A18" s="2">
        <v>1</v>
      </c>
      <c r="B18">
        <v>9</v>
      </c>
      <c r="C18">
        <v>5301219</v>
      </c>
      <c r="D18" t="s">
        <v>0</v>
      </c>
      <c r="E18">
        <v>128</v>
      </c>
      <c r="F18">
        <v>36</v>
      </c>
      <c r="G18">
        <v>3</v>
      </c>
      <c r="H18">
        <v>3</v>
      </c>
      <c r="I18">
        <v>4</v>
      </c>
      <c r="J18">
        <v>2</v>
      </c>
      <c r="K18">
        <v>4</v>
      </c>
      <c r="L18">
        <v>4</v>
      </c>
      <c r="M18">
        <v>3</v>
      </c>
      <c r="N18">
        <v>3</v>
      </c>
      <c r="O18" t="s">
        <v>0</v>
      </c>
      <c r="P18" t="s">
        <v>0</v>
      </c>
      <c r="Q18">
        <v>4</v>
      </c>
      <c r="R18">
        <v>5</v>
      </c>
      <c r="S18">
        <v>53</v>
      </c>
      <c r="T18">
        <v>7.8</v>
      </c>
      <c r="U18">
        <v>3</v>
      </c>
      <c r="V18">
        <v>4.7</v>
      </c>
      <c r="W18">
        <v>2</v>
      </c>
      <c r="X18">
        <v>2</v>
      </c>
      <c r="Y18">
        <v>1400</v>
      </c>
      <c r="Z18">
        <v>0</v>
      </c>
      <c r="AA18">
        <v>0</v>
      </c>
      <c r="AB18">
        <v>1</v>
      </c>
      <c r="AC18" t="str">
        <f t="shared" si="0"/>
        <v/>
      </c>
    </row>
    <row r="19" spans="1:29" ht="15" x14ac:dyDescent="0.3">
      <c r="A19" s="2">
        <v>2</v>
      </c>
      <c r="B19">
        <v>1</v>
      </c>
      <c r="C19">
        <v>526639</v>
      </c>
      <c r="D19">
        <v>37.5</v>
      </c>
      <c r="E19">
        <v>48</v>
      </c>
      <c r="F19">
        <v>24</v>
      </c>
      <c r="G19" t="s">
        <v>0</v>
      </c>
      <c r="H19" t="s">
        <v>0</v>
      </c>
      <c r="I19" t="s">
        <v>0</v>
      </c>
      <c r="J19" t="s">
        <v>0</v>
      </c>
      <c r="K19" t="s">
        <v>0</v>
      </c>
      <c r="L19" t="s">
        <v>0</v>
      </c>
      <c r="M19" t="s">
        <v>0</v>
      </c>
      <c r="N19" t="s">
        <v>0</v>
      </c>
      <c r="O19" t="s">
        <v>0</v>
      </c>
      <c r="P19" t="s">
        <v>0</v>
      </c>
      <c r="Q19" t="s">
        <v>0</v>
      </c>
      <c r="R19" t="s">
        <v>0</v>
      </c>
      <c r="S19" t="s">
        <v>0</v>
      </c>
      <c r="T19" t="s">
        <v>0</v>
      </c>
      <c r="U19" t="s">
        <v>0</v>
      </c>
      <c r="V19" t="s">
        <v>0</v>
      </c>
      <c r="W19">
        <v>1</v>
      </c>
      <c r="X19">
        <v>2</v>
      </c>
      <c r="Y19">
        <v>0</v>
      </c>
      <c r="Z19">
        <v>0</v>
      </c>
      <c r="AA19">
        <v>0</v>
      </c>
      <c r="AB19">
        <v>2</v>
      </c>
      <c r="AC19" t="str">
        <f t="shared" si="0"/>
        <v/>
      </c>
    </row>
    <row r="20" spans="1:29" ht="15" x14ac:dyDescent="0.3">
      <c r="A20" s="2">
        <v>1</v>
      </c>
      <c r="B20">
        <v>1</v>
      </c>
      <c r="C20">
        <v>5290481</v>
      </c>
      <c r="D20">
        <v>37.6</v>
      </c>
      <c r="E20">
        <v>64</v>
      </c>
      <c r="F20">
        <v>21</v>
      </c>
      <c r="G20">
        <v>1</v>
      </c>
      <c r="H20">
        <v>1</v>
      </c>
      <c r="I20">
        <v>2</v>
      </c>
      <c r="J20">
        <v>1</v>
      </c>
      <c r="K20">
        <v>2</v>
      </c>
      <c r="L20">
        <v>3</v>
      </c>
      <c r="M20">
        <v>1</v>
      </c>
      <c r="N20">
        <v>1</v>
      </c>
      <c r="O20">
        <v>1</v>
      </c>
      <c r="P20" t="s">
        <v>0</v>
      </c>
      <c r="Q20">
        <v>2</v>
      </c>
      <c r="R20">
        <v>5</v>
      </c>
      <c r="S20">
        <v>40</v>
      </c>
      <c r="T20">
        <v>7</v>
      </c>
      <c r="U20">
        <v>1</v>
      </c>
      <c r="V20" t="s">
        <v>0</v>
      </c>
      <c r="W20">
        <v>1</v>
      </c>
      <c r="X20">
        <v>1</v>
      </c>
      <c r="Y20">
        <v>4205</v>
      </c>
      <c r="Z20">
        <v>0</v>
      </c>
      <c r="AA20">
        <v>0</v>
      </c>
      <c r="AB20">
        <v>1</v>
      </c>
      <c r="AC20" t="str">
        <f t="shared" si="0"/>
        <v/>
      </c>
    </row>
    <row r="21" spans="1:29" ht="15" x14ac:dyDescent="0.3">
      <c r="A21" s="2">
        <v>2</v>
      </c>
      <c r="B21">
        <v>1</v>
      </c>
      <c r="C21">
        <v>532110</v>
      </c>
      <c r="D21">
        <v>39.4</v>
      </c>
      <c r="E21">
        <v>110</v>
      </c>
      <c r="F21">
        <v>35</v>
      </c>
      <c r="G21">
        <v>4</v>
      </c>
      <c r="H21">
        <v>3</v>
      </c>
      <c r="I21">
        <v>6</v>
      </c>
      <c r="J21" t="s">
        <v>0</v>
      </c>
      <c r="K21" t="s">
        <v>0</v>
      </c>
      <c r="L21">
        <v>3</v>
      </c>
      <c r="M21">
        <v>3</v>
      </c>
      <c r="N21" t="s">
        <v>0</v>
      </c>
      <c r="O21" t="s">
        <v>0</v>
      </c>
      <c r="P21" t="s">
        <v>0</v>
      </c>
      <c r="Q21" t="s">
        <v>0</v>
      </c>
      <c r="R21" t="s">
        <v>0</v>
      </c>
      <c r="S21">
        <v>55</v>
      </c>
      <c r="T21">
        <v>8.6999999999999993</v>
      </c>
      <c r="U21" t="s">
        <v>0</v>
      </c>
      <c r="V21" t="s">
        <v>0</v>
      </c>
      <c r="W21">
        <v>1</v>
      </c>
      <c r="X21">
        <v>2</v>
      </c>
      <c r="Y21">
        <v>0</v>
      </c>
      <c r="Z21">
        <v>0</v>
      </c>
      <c r="AA21">
        <v>0</v>
      </c>
      <c r="AB21">
        <v>2</v>
      </c>
      <c r="AC21" t="str">
        <f t="shared" si="0"/>
        <v/>
      </c>
    </row>
    <row r="22" spans="1:29" ht="15" x14ac:dyDescent="0.3">
      <c r="A22" s="2">
        <v>1</v>
      </c>
      <c r="B22">
        <v>1</v>
      </c>
      <c r="C22">
        <v>530157</v>
      </c>
      <c r="D22">
        <v>39.9</v>
      </c>
      <c r="E22">
        <v>72</v>
      </c>
      <c r="F22">
        <v>60</v>
      </c>
      <c r="G22">
        <v>1</v>
      </c>
      <c r="H22">
        <v>1</v>
      </c>
      <c r="I22">
        <v>5</v>
      </c>
      <c r="J22">
        <v>2</v>
      </c>
      <c r="K22">
        <v>5</v>
      </c>
      <c r="L22">
        <v>4</v>
      </c>
      <c r="M22">
        <v>4</v>
      </c>
      <c r="N22">
        <v>3</v>
      </c>
      <c r="O22">
        <v>1</v>
      </c>
      <c r="P22" t="s">
        <v>0</v>
      </c>
      <c r="Q22">
        <v>4</v>
      </c>
      <c r="R22">
        <v>4</v>
      </c>
      <c r="S22">
        <v>46</v>
      </c>
      <c r="T22">
        <v>6.1</v>
      </c>
      <c r="U22">
        <v>2</v>
      </c>
      <c r="V22" t="s">
        <v>0</v>
      </c>
      <c r="W22">
        <v>1</v>
      </c>
      <c r="X22">
        <v>1</v>
      </c>
      <c r="Y22">
        <v>2111</v>
      </c>
      <c r="Z22">
        <v>0</v>
      </c>
      <c r="AA22">
        <v>0</v>
      </c>
      <c r="AB22">
        <v>2</v>
      </c>
      <c r="AC22" t="str">
        <f t="shared" si="0"/>
        <v/>
      </c>
    </row>
    <row r="23" spans="1:29" ht="15" x14ac:dyDescent="0.3">
      <c r="A23" s="2">
        <v>2</v>
      </c>
      <c r="B23">
        <v>1</v>
      </c>
      <c r="C23">
        <v>529340</v>
      </c>
      <c r="D23">
        <v>38.4</v>
      </c>
      <c r="E23">
        <v>48</v>
      </c>
      <c r="F23">
        <v>16</v>
      </c>
      <c r="G23">
        <v>1</v>
      </c>
      <c r="H23" t="s">
        <v>0</v>
      </c>
      <c r="I23">
        <v>1</v>
      </c>
      <c r="J23">
        <v>1</v>
      </c>
      <c r="K23">
        <v>1</v>
      </c>
      <c r="L23">
        <v>3</v>
      </c>
      <c r="M23">
        <v>1</v>
      </c>
      <c r="N23">
        <v>2</v>
      </c>
      <c r="O23">
        <v>3</v>
      </c>
      <c r="P23">
        <v>5.5</v>
      </c>
      <c r="Q23">
        <v>4</v>
      </c>
      <c r="R23">
        <v>3</v>
      </c>
      <c r="S23">
        <v>49</v>
      </c>
      <c r="T23">
        <v>6.8</v>
      </c>
      <c r="U23" t="s">
        <v>0</v>
      </c>
      <c r="V23" t="s">
        <v>0</v>
      </c>
      <c r="W23">
        <v>1</v>
      </c>
      <c r="X23">
        <v>2</v>
      </c>
      <c r="Y23">
        <v>0</v>
      </c>
      <c r="Z23">
        <v>0</v>
      </c>
      <c r="AA23">
        <v>0</v>
      </c>
      <c r="AB23">
        <v>2</v>
      </c>
      <c r="AC23" t="str">
        <f t="shared" si="0"/>
        <v/>
      </c>
    </row>
    <row r="24" spans="1:29" ht="15" x14ac:dyDescent="0.3">
      <c r="A24" s="2">
        <v>1</v>
      </c>
      <c r="B24">
        <v>1</v>
      </c>
      <c r="C24">
        <v>521681</v>
      </c>
      <c r="D24">
        <v>38.6</v>
      </c>
      <c r="E24">
        <v>42</v>
      </c>
      <c r="F24">
        <v>34</v>
      </c>
      <c r="G24">
        <v>2</v>
      </c>
      <c r="H24">
        <v>1</v>
      </c>
      <c r="I24">
        <v>4</v>
      </c>
      <c r="J24" t="s">
        <v>0</v>
      </c>
      <c r="K24">
        <v>2</v>
      </c>
      <c r="L24">
        <v>3</v>
      </c>
      <c r="M24">
        <v>1</v>
      </c>
      <c r="N24" t="s">
        <v>0</v>
      </c>
      <c r="O24" t="s">
        <v>0</v>
      </c>
      <c r="P24" t="s">
        <v>0</v>
      </c>
      <c r="Q24">
        <v>1</v>
      </c>
      <c r="R24" t="s">
        <v>0</v>
      </c>
      <c r="S24">
        <v>48</v>
      </c>
      <c r="T24">
        <v>7.2</v>
      </c>
      <c r="U24" t="s">
        <v>0</v>
      </c>
      <c r="V24" t="s">
        <v>0</v>
      </c>
      <c r="W24">
        <v>1</v>
      </c>
      <c r="X24">
        <v>1</v>
      </c>
      <c r="Y24">
        <v>3111</v>
      </c>
      <c r="Z24">
        <v>0</v>
      </c>
      <c r="AA24">
        <v>0</v>
      </c>
      <c r="AB24">
        <v>2</v>
      </c>
      <c r="AC24" t="str">
        <f t="shared" si="0"/>
        <v/>
      </c>
    </row>
    <row r="25" spans="1:29" ht="15" x14ac:dyDescent="0.3">
      <c r="A25" s="2">
        <v>1</v>
      </c>
      <c r="B25">
        <v>9</v>
      </c>
      <c r="C25">
        <v>534998</v>
      </c>
      <c r="D25">
        <v>38.299999999999997</v>
      </c>
      <c r="E25">
        <v>130</v>
      </c>
      <c r="F25">
        <v>60</v>
      </c>
      <c r="G25" t="s">
        <v>0</v>
      </c>
      <c r="H25">
        <v>3</v>
      </c>
      <c r="I25" t="s">
        <v>0</v>
      </c>
      <c r="J25">
        <v>1</v>
      </c>
      <c r="K25">
        <v>2</v>
      </c>
      <c r="L25">
        <v>4</v>
      </c>
      <c r="M25" t="s">
        <v>0</v>
      </c>
      <c r="N25" t="s">
        <v>0</v>
      </c>
      <c r="O25" t="s">
        <v>0</v>
      </c>
      <c r="P25" t="s">
        <v>0</v>
      </c>
      <c r="Q25" t="s">
        <v>0</v>
      </c>
      <c r="R25" t="s">
        <v>0</v>
      </c>
      <c r="S25">
        <v>50</v>
      </c>
      <c r="T25">
        <v>70</v>
      </c>
      <c r="U25" t="s">
        <v>0</v>
      </c>
      <c r="V25" t="s">
        <v>0</v>
      </c>
      <c r="W25">
        <v>1</v>
      </c>
      <c r="X25">
        <v>1</v>
      </c>
      <c r="Y25">
        <v>3111</v>
      </c>
      <c r="Z25">
        <v>0</v>
      </c>
      <c r="AA25">
        <v>0</v>
      </c>
      <c r="AB25">
        <v>2</v>
      </c>
      <c r="AC25" t="str">
        <f t="shared" si="0"/>
        <v/>
      </c>
    </row>
    <row r="26" spans="1:29" ht="15" x14ac:dyDescent="0.3">
      <c r="A26" s="2">
        <v>1</v>
      </c>
      <c r="B26">
        <v>1</v>
      </c>
      <c r="C26">
        <v>533692</v>
      </c>
      <c r="D26">
        <v>38.1</v>
      </c>
      <c r="E26">
        <v>60</v>
      </c>
      <c r="F26">
        <v>12</v>
      </c>
      <c r="G26">
        <v>3</v>
      </c>
      <c r="H26">
        <v>3</v>
      </c>
      <c r="I26">
        <v>3</v>
      </c>
      <c r="J26">
        <v>1</v>
      </c>
      <c r="K26" t="s">
        <v>0</v>
      </c>
      <c r="L26">
        <v>4</v>
      </c>
      <c r="M26">
        <v>3</v>
      </c>
      <c r="N26">
        <v>3</v>
      </c>
      <c r="O26">
        <v>2</v>
      </c>
      <c r="P26">
        <v>2</v>
      </c>
      <c r="Q26" t="s">
        <v>0</v>
      </c>
      <c r="R26" t="s">
        <v>0</v>
      </c>
      <c r="S26">
        <v>51</v>
      </c>
      <c r="T26">
        <v>65</v>
      </c>
      <c r="U26" t="s">
        <v>0</v>
      </c>
      <c r="V26" t="s">
        <v>0</v>
      </c>
      <c r="W26">
        <v>1</v>
      </c>
      <c r="X26">
        <v>1</v>
      </c>
      <c r="Y26">
        <v>3111</v>
      </c>
      <c r="Z26">
        <v>0</v>
      </c>
      <c r="AA26">
        <v>0</v>
      </c>
      <c r="AB26">
        <v>2</v>
      </c>
      <c r="AC26" t="str">
        <f t="shared" si="0"/>
        <v/>
      </c>
    </row>
    <row r="27" spans="1:29" ht="15" x14ac:dyDescent="0.3">
      <c r="A27" s="2">
        <v>2</v>
      </c>
      <c r="B27">
        <v>1</v>
      </c>
      <c r="C27">
        <v>529518</v>
      </c>
      <c r="D27">
        <v>37.799999999999997</v>
      </c>
      <c r="E27">
        <v>60</v>
      </c>
      <c r="F27">
        <v>42</v>
      </c>
      <c r="G27" t="s">
        <v>0</v>
      </c>
      <c r="H27" t="s">
        <v>0</v>
      </c>
      <c r="I27" t="s">
        <v>0</v>
      </c>
      <c r="J27">
        <v>1</v>
      </c>
      <c r="K27" t="s">
        <v>0</v>
      </c>
      <c r="L27" t="s">
        <v>0</v>
      </c>
      <c r="M27" t="s">
        <v>0</v>
      </c>
      <c r="N27" t="s">
        <v>0</v>
      </c>
      <c r="O27" t="s">
        <v>0</v>
      </c>
      <c r="P27" t="s">
        <v>0</v>
      </c>
      <c r="Q27" t="s">
        <v>0</v>
      </c>
      <c r="R27" t="s">
        <v>0</v>
      </c>
      <c r="S27" t="s">
        <v>0</v>
      </c>
      <c r="T27" t="s">
        <v>0</v>
      </c>
      <c r="U27" t="s">
        <v>0</v>
      </c>
      <c r="V27" t="s">
        <v>0</v>
      </c>
      <c r="W27">
        <v>1</v>
      </c>
      <c r="X27">
        <v>2</v>
      </c>
      <c r="Y27">
        <v>0</v>
      </c>
      <c r="Z27">
        <v>0</v>
      </c>
      <c r="AA27">
        <v>0</v>
      </c>
      <c r="AB27">
        <v>2</v>
      </c>
      <c r="AC27" t="str">
        <f t="shared" si="0"/>
        <v/>
      </c>
    </row>
    <row r="28" spans="1:29" ht="15" x14ac:dyDescent="0.3">
      <c r="A28" s="2">
        <v>1</v>
      </c>
      <c r="B28">
        <v>1</v>
      </c>
      <c r="C28">
        <v>530526</v>
      </c>
      <c r="D28">
        <v>38.299999999999997</v>
      </c>
      <c r="E28">
        <v>72</v>
      </c>
      <c r="F28">
        <v>30</v>
      </c>
      <c r="G28">
        <v>4</v>
      </c>
      <c r="H28">
        <v>3</v>
      </c>
      <c r="I28">
        <v>3</v>
      </c>
      <c r="J28">
        <v>2</v>
      </c>
      <c r="K28">
        <v>3</v>
      </c>
      <c r="L28">
        <v>3</v>
      </c>
      <c r="M28">
        <v>3</v>
      </c>
      <c r="N28">
        <v>2</v>
      </c>
      <c r="O28">
        <v>1</v>
      </c>
      <c r="P28" t="s">
        <v>0</v>
      </c>
      <c r="Q28">
        <v>3</v>
      </c>
      <c r="R28">
        <v>5</v>
      </c>
      <c r="S28">
        <v>43</v>
      </c>
      <c r="T28">
        <v>7</v>
      </c>
      <c r="U28">
        <v>2</v>
      </c>
      <c r="V28">
        <v>3.9</v>
      </c>
      <c r="W28">
        <v>1</v>
      </c>
      <c r="X28">
        <v>1</v>
      </c>
      <c r="Y28">
        <v>3111</v>
      </c>
      <c r="Z28">
        <v>0</v>
      </c>
      <c r="AA28">
        <v>0</v>
      </c>
      <c r="AB28">
        <v>1</v>
      </c>
      <c r="AC28" t="str">
        <f t="shared" si="0"/>
        <v/>
      </c>
    </row>
    <row r="29" spans="1:29" ht="15" x14ac:dyDescent="0.3">
      <c r="A29" s="2">
        <v>1</v>
      </c>
      <c r="B29">
        <v>1</v>
      </c>
      <c r="C29">
        <v>528653</v>
      </c>
      <c r="D29">
        <v>37.799999999999997</v>
      </c>
      <c r="E29">
        <v>48</v>
      </c>
      <c r="F29">
        <v>12</v>
      </c>
      <c r="G29">
        <v>3</v>
      </c>
      <c r="H29">
        <v>1</v>
      </c>
      <c r="I29">
        <v>1</v>
      </c>
      <c r="J29">
        <v>1</v>
      </c>
      <c r="K29" t="s">
        <v>0</v>
      </c>
      <c r="L29">
        <v>3</v>
      </c>
      <c r="M29">
        <v>2</v>
      </c>
      <c r="N29">
        <v>1</v>
      </c>
      <c r="O29">
        <v>1</v>
      </c>
      <c r="P29" t="s">
        <v>0</v>
      </c>
      <c r="Q29">
        <v>1</v>
      </c>
      <c r="R29">
        <v>3</v>
      </c>
      <c r="S29">
        <v>37</v>
      </c>
      <c r="T29">
        <v>5.5</v>
      </c>
      <c r="U29">
        <v>2</v>
      </c>
      <c r="V29">
        <v>1.3</v>
      </c>
      <c r="W29">
        <v>1</v>
      </c>
      <c r="X29">
        <v>2</v>
      </c>
      <c r="Y29">
        <v>4122</v>
      </c>
      <c r="Z29">
        <v>0</v>
      </c>
      <c r="AA29">
        <v>0</v>
      </c>
      <c r="AB29">
        <v>1</v>
      </c>
      <c r="AC29" t="str">
        <f t="shared" si="0"/>
        <v/>
      </c>
    </row>
    <row r="30" spans="1:29" ht="15" x14ac:dyDescent="0.3">
      <c r="A30" s="2">
        <v>1</v>
      </c>
      <c r="B30">
        <v>1</v>
      </c>
      <c r="C30">
        <v>5279442</v>
      </c>
      <c r="D30" t="s">
        <v>0</v>
      </c>
      <c r="E30" t="s">
        <v>0</v>
      </c>
      <c r="F30" t="s">
        <v>0</v>
      </c>
      <c r="G30" t="s">
        <v>0</v>
      </c>
      <c r="H30" t="s">
        <v>0</v>
      </c>
      <c r="I30" t="s">
        <v>0</v>
      </c>
      <c r="J30" t="s">
        <v>0</v>
      </c>
      <c r="K30" t="s">
        <v>0</v>
      </c>
      <c r="L30" t="s">
        <v>0</v>
      </c>
      <c r="M30" t="s">
        <v>0</v>
      </c>
      <c r="N30" t="s">
        <v>0</v>
      </c>
      <c r="O30" t="s">
        <v>0</v>
      </c>
      <c r="P30" t="s">
        <v>0</v>
      </c>
      <c r="Q30" t="s">
        <v>0</v>
      </c>
      <c r="R30" t="s">
        <v>0</v>
      </c>
      <c r="S30" t="s">
        <v>0</v>
      </c>
      <c r="T30" t="s">
        <v>0</v>
      </c>
      <c r="U30" t="s">
        <v>0</v>
      </c>
      <c r="V30" t="s">
        <v>0</v>
      </c>
      <c r="W30">
        <v>2</v>
      </c>
      <c r="X30">
        <v>2</v>
      </c>
      <c r="Y30">
        <v>4300</v>
      </c>
      <c r="Z30">
        <v>0</v>
      </c>
      <c r="AA30">
        <v>0</v>
      </c>
      <c r="AB30">
        <v>2</v>
      </c>
      <c r="AC30" t="str">
        <f t="shared" si="0"/>
        <v/>
      </c>
    </row>
    <row r="31" spans="1:29" ht="15" x14ac:dyDescent="0.3">
      <c r="A31" s="2">
        <v>2</v>
      </c>
      <c r="B31">
        <v>1</v>
      </c>
      <c r="C31">
        <v>535415</v>
      </c>
      <c r="D31">
        <v>37.700000000000003</v>
      </c>
      <c r="E31">
        <v>48</v>
      </c>
      <c r="F31" t="s">
        <v>0</v>
      </c>
      <c r="G31">
        <v>2</v>
      </c>
      <c r="H31">
        <v>1</v>
      </c>
      <c r="I31">
        <v>1</v>
      </c>
      <c r="J31">
        <v>1</v>
      </c>
      <c r="K31">
        <v>1</v>
      </c>
      <c r="L31">
        <v>1</v>
      </c>
      <c r="M31">
        <v>1</v>
      </c>
      <c r="N31">
        <v>1</v>
      </c>
      <c r="O31">
        <v>1</v>
      </c>
      <c r="P31" t="s">
        <v>0</v>
      </c>
      <c r="Q31" t="s">
        <v>0</v>
      </c>
      <c r="R31" t="s">
        <v>0</v>
      </c>
      <c r="S31">
        <v>45</v>
      </c>
      <c r="T31">
        <v>76</v>
      </c>
      <c r="U31" t="s">
        <v>0</v>
      </c>
      <c r="V31" t="s">
        <v>0</v>
      </c>
      <c r="W31">
        <v>1</v>
      </c>
      <c r="X31">
        <v>2</v>
      </c>
      <c r="Y31">
        <v>0</v>
      </c>
      <c r="Z31">
        <v>0</v>
      </c>
      <c r="AA31">
        <v>0</v>
      </c>
      <c r="AB31">
        <v>2</v>
      </c>
      <c r="AC31" t="str">
        <f t="shared" si="0"/>
        <v/>
      </c>
    </row>
    <row r="32" spans="1:29" ht="15" x14ac:dyDescent="0.3">
      <c r="A32" s="2">
        <v>2</v>
      </c>
      <c r="B32">
        <v>1</v>
      </c>
      <c r="C32">
        <v>529475</v>
      </c>
      <c r="D32">
        <v>37.700000000000003</v>
      </c>
      <c r="E32">
        <v>96</v>
      </c>
      <c r="F32">
        <v>30</v>
      </c>
      <c r="G32">
        <v>3</v>
      </c>
      <c r="H32">
        <v>3</v>
      </c>
      <c r="I32">
        <v>4</v>
      </c>
      <c r="J32">
        <v>2</v>
      </c>
      <c r="K32">
        <v>5</v>
      </c>
      <c r="L32">
        <v>4</v>
      </c>
      <c r="M32">
        <v>4</v>
      </c>
      <c r="N32">
        <v>3</v>
      </c>
      <c r="O32">
        <v>2</v>
      </c>
      <c r="P32">
        <v>4</v>
      </c>
      <c r="Q32">
        <v>4</v>
      </c>
      <c r="R32">
        <v>5</v>
      </c>
      <c r="S32">
        <v>66</v>
      </c>
      <c r="T32">
        <v>7.5</v>
      </c>
      <c r="U32" t="s">
        <v>0</v>
      </c>
      <c r="V32" t="s">
        <v>0</v>
      </c>
      <c r="W32">
        <v>2</v>
      </c>
      <c r="X32">
        <v>1</v>
      </c>
      <c r="Y32">
        <v>4205</v>
      </c>
      <c r="Z32">
        <v>0</v>
      </c>
      <c r="AA32">
        <v>0</v>
      </c>
      <c r="AB32">
        <v>2</v>
      </c>
      <c r="AC32" t="str">
        <f t="shared" si="0"/>
        <v/>
      </c>
    </row>
    <row r="33" spans="1:29" ht="15" x14ac:dyDescent="0.3">
      <c r="A33" s="2">
        <v>2</v>
      </c>
      <c r="B33">
        <v>1</v>
      </c>
      <c r="C33">
        <v>530242</v>
      </c>
      <c r="D33">
        <v>37.200000000000003</v>
      </c>
      <c r="E33">
        <v>108</v>
      </c>
      <c r="F33">
        <v>12</v>
      </c>
      <c r="G33">
        <v>3</v>
      </c>
      <c r="H33">
        <v>3</v>
      </c>
      <c r="I33">
        <v>4</v>
      </c>
      <c r="J33">
        <v>2</v>
      </c>
      <c r="K33">
        <v>2</v>
      </c>
      <c r="L33">
        <v>4</v>
      </c>
      <c r="M33">
        <v>2</v>
      </c>
      <c r="N33" t="s">
        <v>0</v>
      </c>
      <c r="O33">
        <v>3</v>
      </c>
      <c r="P33">
        <v>6</v>
      </c>
      <c r="Q33">
        <v>3</v>
      </c>
      <c r="R33">
        <v>3</v>
      </c>
      <c r="S33">
        <v>52</v>
      </c>
      <c r="T33">
        <v>8.1999999999999993</v>
      </c>
      <c r="U33">
        <v>3</v>
      </c>
      <c r="V33">
        <v>7.4</v>
      </c>
      <c r="W33">
        <v>3</v>
      </c>
      <c r="X33">
        <v>1</v>
      </c>
      <c r="Y33">
        <v>2207</v>
      </c>
      <c r="Z33">
        <v>0</v>
      </c>
      <c r="AA33">
        <v>0</v>
      </c>
      <c r="AB33">
        <v>1</v>
      </c>
      <c r="AC33" t="str">
        <f t="shared" si="0"/>
        <v/>
      </c>
    </row>
    <row r="34" spans="1:29" ht="15" x14ac:dyDescent="0.3">
      <c r="A34" s="2">
        <v>1</v>
      </c>
      <c r="B34">
        <v>1</v>
      </c>
      <c r="C34">
        <v>529427</v>
      </c>
      <c r="D34">
        <v>37.200000000000003</v>
      </c>
      <c r="E34">
        <v>60</v>
      </c>
      <c r="F34" t="s">
        <v>0</v>
      </c>
      <c r="G34">
        <v>2</v>
      </c>
      <c r="H34">
        <v>1</v>
      </c>
      <c r="I34">
        <v>1</v>
      </c>
      <c r="J34">
        <v>1</v>
      </c>
      <c r="K34">
        <v>3</v>
      </c>
      <c r="L34">
        <v>3</v>
      </c>
      <c r="M34">
        <v>3</v>
      </c>
      <c r="N34">
        <v>2</v>
      </c>
      <c r="O34">
        <v>1</v>
      </c>
      <c r="P34" t="s">
        <v>0</v>
      </c>
      <c r="Q34">
        <v>4</v>
      </c>
      <c r="R34">
        <v>5</v>
      </c>
      <c r="S34">
        <v>43</v>
      </c>
      <c r="T34">
        <v>6.6</v>
      </c>
      <c r="U34" t="s">
        <v>0</v>
      </c>
      <c r="V34" t="s">
        <v>0</v>
      </c>
      <c r="W34">
        <v>1</v>
      </c>
      <c r="X34">
        <v>1</v>
      </c>
      <c r="Y34">
        <v>2209</v>
      </c>
      <c r="Z34">
        <v>0</v>
      </c>
      <c r="AA34">
        <v>0</v>
      </c>
      <c r="AB34">
        <v>2</v>
      </c>
      <c r="AC34" t="str">
        <f t="shared" si="0"/>
        <v/>
      </c>
    </row>
    <row r="35" spans="1:29" ht="15" x14ac:dyDescent="0.3">
      <c r="A35" s="2">
        <v>1</v>
      </c>
      <c r="B35">
        <v>1</v>
      </c>
      <c r="C35">
        <v>529663</v>
      </c>
      <c r="D35">
        <v>38.200000000000003</v>
      </c>
      <c r="E35">
        <v>64</v>
      </c>
      <c r="F35">
        <v>28</v>
      </c>
      <c r="G35">
        <v>1</v>
      </c>
      <c r="H35">
        <v>1</v>
      </c>
      <c r="I35">
        <v>1</v>
      </c>
      <c r="J35">
        <v>1</v>
      </c>
      <c r="K35">
        <v>3</v>
      </c>
      <c r="L35">
        <v>1</v>
      </c>
      <c r="M35" t="s">
        <v>0</v>
      </c>
      <c r="N35" t="s">
        <v>0</v>
      </c>
      <c r="O35" t="s">
        <v>0</v>
      </c>
      <c r="P35" t="s">
        <v>0</v>
      </c>
      <c r="Q35">
        <v>4</v>
      </c>
      <c r="R35">
        <v>4</v>
      </c>
      <c r="S35">
        <v>49</v>
      </c>
      <c r="T35">
        <v>8.6</v>
      </c>
      <c r="U35">
        <v>2</v>
      </c>
      <c r="V35">
        <v>6.6</v>
      </c>
      <c r="W35">
        <v>1</v>
      </c>
      <c r="X35">
        <v>1</v>
      </c>
      <c r="Y35">
        <v>2208</v>
      </c>
      <c r="Z35">
        <v>0</v>
      </c>
      <c r="AA35">
        <v>0</v>
      </c>
      <c r="AB35">
        <v>1</v>
      </c>
      <c r="AC35" t="str">
        <f t="shared" si="0"/>
        <v/>
      </c>
    </row>
    <row r="36" spans="1:29" ht="15" x14ac:dyDescent="0.3">
      <c r="A36" s="2">
        <v>1</v>
      </c>
      <c r="B36">
        <v>1</v>
      </c>
      <c r="C36">
        <v>529796</v>
      </c>
      <c r="D36" t="s">
        <v>0</v>
      </c>
      <c r="E36">
        <v>100</v>
      </c>
      <c r="F36">
        <v>30</v>
      </c>
      <c r="G36">
        <v>3</v>
      </c>
      <c r="H36">
        <v>3</v>
      </c>
      <c r="I36">
        <v>4</v>
      </c>
      <c r="J36">
        <v>2</v>
      </c>
      <c r="K36">
        <v>5</v>
      </c>
      <c r="L36">
        <v>4</v>
      </c>
      <c r="M36">
        <v>4</v>
      </c>
      <c r="N36">
        <v>3</v>
      </c>
      <c r="O36">
        <v>3</v>
      </c>
      <c r="P36" t="s">
        <v>0</v>
      </c>
      <c r="Q36">
        <v>4</v>
      </c>
      <c r="R36">
        <v>4</v>
      </c>
      <c r="S36">
        <v>52</v>
      </c>
      <c r="T36">
        <v>6.6</v>
      </c>
      <c r="U36" t="s">
        <v>0</v>
      </c>
      <c r="V36" t="s">
        <v>0</v>
      </c>
      <c r="W36">
        <v>1</v>
      </c>
      <c r="X36">
        <v>1</v>
      </c>
      <c r="Y36">
        <v>1124</v>
      </c>
      <c r="Z36">
        <v>0</v>
      </c>
      <c r="AA36">
        <v>0</v>
      </c>
      <c r="AB36">
        <v>2</v>
      </c>
      <c r="AC36" t="str">
        <f t="shared" si="0"/>
        <v/>
      </c>
    </row>
    <row r="37" spans="1:29" ht="15" x14ac:dyDescent="0.3">
      <c r="A37" s="2">
        <v>2</v>
      </c>
      <c r="B37">
        <v>1</v>
      </c>
      <c r="C37">
        <v>528812</v>
      </c>
      <c r="D37" t="s">
        <v>0</v>
      </c>
      <c r="E37">
        <v>104</v>
      </c>
      <c r="F37">
        <v>24</v>
      </c>
      <c r="G37">
        <v>4</v>
      </c>
      <c r="H37">
        <v>3</v>
      </c>
      <c r="I37">
        <v>3</v>
      </c>
      <c r="J37">
        <v>2</v>
      </c>
      <c r="K37">
        <v>4</v>
      </c>
      <c r="L37">
        <v>4</v>
      </c>
      <c r="M37">
        <v>3</v>
      </c>
      <c r="N37" t="s">
        <v>0</v>
      </c>
      <c r="O37">
        <v>3</v>
      </c>
      <c r="P37" t="s">
        <v>0</v>
      </c>
      <c r="Q37" t="s">
        <v>0</v>
      </c>
      <c r="R37">
        <v>2</v>
      </c>
      <c r="S37">
        <v>73</v>
      </c>
      <c r="T37">
        <v>8.4</v>
      </c>
      <c r="U37" t="s">
        <v>0</v>
      </c>
      <c r="V37" t="s">
        <v>0</v>
      </c>
      <c r="W37">
        <v>3</v>
      </c>
      <c r="X37">
        <v>1</v>
      </c>
      <c r="Y37">
        <v>7111</v>
      </c>
      <c r="Z37">
        <v>0</v>
      </c>
      <c r="AA37">
        <v>0</v>
      </c>
      <c r="AB37">
        <v>2</v>
      </c>
      <c r="AC37" t="str">
        <f t="shared" si="0"/>
        <v/>
      </c>
    </row>
    <row r="38" spans="1:29" ht="15" x14ac:dyDescent="0.3">
      <c r="A38" s="2">
        <v>2</v>
      </c>
      <c r="B38">
        <v>1</v>
      </c>
      <c r="C38">
        <v>529493</v>
      </c>
      <c r="D38">
        <v>38.299999999999997</v>
      </c>
      <c r="E38">
        <v>112</v>
      </c>
      <c r="F38">
        <v>16</v>
      </c>
      <c r="G38" t="s">
        <v>0</v>
      </c>
      <c r="H38">
        <v>3</v>
      </c>
      <c r="I38">
        <v>5</v>
      </c>
      <c r="J38">
        <v>2</v>
      </c>
      <c r="K38" t="s">
        <v>0</v>
      </c>
      <c r="L38" t="s">
        <v>0</v>
      </c>
      <c r="M38">
        <v>1</v>
      </c>
      <c r="N38">
        <v>1</v>
      </c>
      <c r="O38">
        <v>2</v>
      </c>
      <c r="P38" t="s">
        <v>0</v>
      </c>
      <c r="Q38" t="s">
        <v>0</v>
      </c>
      <c r="R38">
        <v>5</v>
      </c>
      <c r="S38">
        <v>51</v>
      </c>
      <c r="T38">
        <v>6</v>
      </c>
      <c r="U38">
        <v>2</v>
      </c>
      <c r="V38">
        <v>1</v>
      </c>
      <c r="W38">
        <v>3</v>
      </c>
      <c r="X38">
        <v>2</v>
      </c>
      <c r="Y38">
        <v>5205</v>
      </c>
      <c r="Z38">
        <v>0</v>
      </c>
      <c r="AA38">
        <v>0</v>
      </c>
      <c r="AB38">
        <v>1</v>
      </c>
      <c r="AC38" t="str">
        <f t="shared" si="0"/>
        <v/>
      </c>
    </row>
    <row r="39" spans="1:29" ht="15" x14ac:dyDescent="0.3">
      <c r="A39" s="2">
        <v>1</v>
      </c>
      <c r="B39">
        <v>1</v>
      </c>
      <c r="C39">
        <v>533847</v>
      </c>
      <c r="D39">
        <v>37.799999999999997</v>
      </c>
      <c r="E39">
        <v>72</v>
      </c>
      <c r="F39" t="s">
        <v>0</v>
      </c>
      <c r="G39" t="s">
        <v>0</v>
      </c>
      <c r="H39">
        <v>3</v>
      </c>
      <c r="I39" t="s">
        <v>0</v>
      </c>
      <c r="J39">
        <v>1</v>
      </c>
      <c r="K39">
        <v>5</v>
      </c>
      <c r="L39">
        <v>3</v>
      </c>
      <c r="M39">
        <v>1</v>
      </c>
      <c r="N39" t="s">
        <v>0</v>
      </c>
      <c r="O39">
        <v>1</v>
      </c>
      <c r="P39" t="s">
        <v>0</v>
      </c>
      <c r="Q39">
        <v>1</v>
      </c>
      <c r="R39">
        <v>1</v>
      </c>
      <c r="S39">
        <v>56</v>
      </c>
      <c r="T39">
        <v>80</v>
      </c>
      <c r="U39">
        <v>1</v>
      </c>
      <c r="V39">
        <v>2</v>
      </c>
      <c r="W39">
        <v>1</v>
      </c>
      <c r="X39">
        <v>1</v>
      </c>
      <c r="Y39">
        <v>3111</v>
      </c>
      <c r="Z39">
        <v>0</v>
      </c>
      <c r="AA39">
        <v>0</v>
      </c>
      <c r="AB39">
        <v>2</v>
      </c>
      <c r="AC39" t="str">
        <f t="shared" si="0"/>
        <v/>
      </c>
    </row>
    <row r="40" spans="1:29" ht="15" x14ac:dyDescent="0.3">
      <c r="A40" s="2">
        <v>2</v>
      </c>
      <c r="B40">
        <v>1</v>
      </c>
      <c r="C40">
        <v>528996</v>
      </c>
      <c r="D40">
        <v>38.6</v>
      </c>
      <c r="E40">
        <v>52</v>
      </c>
      <c r="F40" t="s">
        <v>0</v>
      </c>
      <c r="G40">
        <v>1</v>
      </c>
      <c r="H40">
        <v>1</v>
      </c>
      <c r="I40">
        <v>1</v>
      </c>
      <c r="J40">
        <v>1</v>
      </c>
      <c r="K40">
        <v>3</v>
      </c>
      <c r="L40">
        <v>3</v>
      </c>
      <c r="M40">
        <v>2</v>
      </c>
      <c r="N40">
        <v>1</v>
      </c>
      <c r="O40">
        <v>1</v>
      </c>
      <c r="P40" t="s">
        <v>0</v>
      </c>
      <c r="Q40">
        <v>1</v>
      </c>
      <c r="R40">
        <v>3</v>
      </c>
      <c r="S40">
        <v>32</v>
      </c>
      <c r="T40">
        <v>6.6</v>
      </c>
      <c r="U40">
        <v>1</v>
      </c>
      <c r="V40">
        <v>5</v>
      </c>
      <c r="W40">
        <v>1</v>
      </c>
      <c r="X40">
        <v>2</v>
      </c>
      <c r="Y40">
        <v>0</v>
      </c>
      <c r="Z40">
        <v>0</v>
      </c>
      <c r="AA40">
        <v>0</v>
      </c>
      <c r="AB40">
        <v>1</v>
      </c>
      <c r="AC40" t="str">
        <f t="shared" si="0"/>
        <v/>
      </c>
    </row>
    <row r="41" spans="1:29" ht="15" x14ac:dyDescent="0.3">
      <c r="A41" s="2">
        <v>1</v>
      </c>
      <c r="B41">
        <v>9</v>
      </c>
      <c r="C41">
        <v>5277409</v>
      </c>
      <c r="D41">
        <v>39.200000000000003</v>
      </c>
      <c r="E41">
        <v>146</v>
      </c>
      <c r="F41">
        <v>96</v>
      </c>
      <c r="G41" t="s">
        <v>0</v>
      </c>
      <c r="H41" t="s">
        <v>0</v>
      </c>
      <c r="I41" t="s">
        <v>0</v>
      </c>
      <c r="J41" t="s">
        <v>0</v>
      </c>
      <c r="K41" t="s">
        <v>0</v>
      </c>
      <c r="L41" t="s">
        <v>0</v>
      </c>
      <c r="M41" t="s">
        <v>0</v>
      </c>
      <c r="N41" t="s">
        <v>0</v>
      </c>
      <c r="O41" t="s">
        <v>0</v>
      </c>
      <c r="P41" t="s">
        <v>0</v>
      </c>
      <c r="Q41" t="s">
        <v>0</v>
      </c>
      <c r="R41" t="s">
        <v>0</v>
      </c>
      <c r="S41" t="s">
        <v>0</v>
      </c>
      <c r="T41" t="s">
        <v>0</v>
      </c>
      <c r="U41" t="s">
        <v>0</v>
      </c>
      <c r="V41" t="s">
        <v>0</v>
      </c>
      <c r="W41">
        <v>2</v>
      </c>
      <c r="X41">
        <v>1</v>
      </c>
      <c r="Y41">
        <v>2113</v>
      </c>
      <c r="Z41">
        <v>0</v>
      </c>
      <c r="AA41">
        <v>0</v>
      </c>
      <c r="AB41">
        <v>2</v>
      </c>
      <c r="AC41" t="str">
        <f t="shared" si="0"/>
        <v/>
      </c>
    </row>
    <row r="42" spans="1:29" ht="15" x14ac:dyDescent="0.3">
      <c r="A42" s="2">
        <v>1</v>
      </c>
      <c r="B42">
        <v>1</v>
      </c>
      <c r="C42">
        <v>529498</v>
      </c>
      <c r="D42" t="s">
        <v>0</v>
      </c>
      <c r="E42">
        <v>88</v>
      </c>
      <c r="F42" t="s">
        <v>0</v>
      </c>
      <c r="G42">
        <v>3</v>
      </c>
      <c r="H42">
        <v>3</v>
      </c>
      <c r="I42">
        <v>6</v>
      </c>
      <c r="J42">
        <v>2</v>
      </c>
      <c r="K42">
        <v>5</v>
      </c>
      <c r="L42">
        <v>3</v>
      </c>
      <c r="M42">
        <v>3</v>
      </c>
      <c r="N42">
        <v>1</v>
      </c>
      <c r="O42">
        <v>3</v>
      </c>
      <c r="P42" t="s">
        <v>0</v>
      </c>
      <c r="Q42">
        <v>4</v>
      </c>
      <c r="R42">
        <v>5</v>
      </c>
      <c r="S42">
        <v>63</v>
      </c>
      <c r="T42">
        <v>6.5</v>
      </c>
      <c r="U42">
        <v>3</v>
      </c>
      <c r="V42" t="s">
        <v>0</v>
      </c>
      <c r="W42">
        <v>2</v>
      </c>
      <c r="X42">
        <v>1</v>
      </c>
      <c r="Y42">
        <v>4205</v>
      </c>
      <c r="Z42">
        <v>0</v>
      </c>
      <c r="AA42">
        <v>0</v>
      </c>
      <c r="AB42">
        <v>2</v>
      </c>
      <c r="AC42" t="str">
        <f t="shared" si="0"/>
        <v/>
      </c>
    </row>
    <row r="43" spans="1:29" ht="15" x14ac:dyDescent="0.3">
      <c r="A43" s="2">
        <v>2</v>
      </c>
      <c r="B43">
        <v>9</v>
      </c>
      <c r="C43">
        <v>5288249</v>
      </c>
      <c r="D43">
        <v>39</v>
      </c>
      <c r="E43">
        <v>150</v>
      </c>
      <c r="F43">
        <v>72</v>
      </c>
      <c r="G43" t="s">
        <v>0</v>
      </c>
      <c r="H43" t="s">
        <v>0</v>
      </c>
      <c r="I43" t="s">
        <v>0</v>
      </c>
      <c r="J43" t="s">
        <v>0</v>
      </c>
      <c r="K43" t="s">
        <v>0</v>
      </c>
      <c r="L43" t="s">
        <v>0</v>
      </c>
      <c r="M43" t="s">
        <v>0</v>
      </c>
      <c r="N43" t="s">
        <v>0</v>
      </c>
      <c r="O43" t="s">
        <v>0</v>
      </c>
      <c r="P43" t="s">
        <v>0</v>
      </c>
      <c r="Q43" t="s">
        <v>0</v>
      </c>
      <c r="R43" t="s">
        <v>0</v>
      </c>
      <c r="S43">
        <v>47</v>
      </c>
      <c r="T43">
        <v>8.5</v>
      </c>
      <c r="U43" t="s">
        <v>0</v>
      </c>
      <c r="V43">
        <v>0.1</v>
      </c>
      <c r="W43">
        <v>1</v>
      </c>
      <c r="X43">
        <v>1</v>
      </c>
      <c r="Y43">
        <v>9400</v>
      </c>
      <c r="Z43">
        <v>0</v>
      </c>
      <c r="AA43">
        <v>0</v>
      </c>
      <c r="AB43">
        <v>1</v>
      </c>
      <c r="AC43" t="str">
        <f t="shared" si="0"/>
        <v/>
      </c>
    </row>
    <row r="44" spans="1:29" ht="15" x14ac:dyDescent="0.3">
      <c r="A44" s="2">
        <v>2</v>
      </c>
      <c r="B44">
        <v>1</v>
      </c>
      <c r="C44">
        <v>530301</v>
      </c>
      <c r="D44">
        <v>38</v>
      </c>
      <c r="E44">
        <v>60</v>
      </c>
      <c r="F44">
        <v>12</v>
      </c>
      <c r="G44">
        <v>3</v>
      </c>
      <c r="H44">
        <v>1</v>
      </c>
      <c r="I44">
        <v>3</v>
      </c>
      <c r="J44">
        <v>1</v>
      </c>
      <c r="K44">
        <v>3</v>
      </c>
      <c r="L44">
        <v>3</v>
      </c>
      <c r="M44">
        <v>1</v>
      </c>
      <c r="N44">
        <v>1</v>
      </c>
      <c r="O44">
        <v>1</v>
      </c>
      <c r="P44" t="s">
        <v>0</v>
      </c>
      <c r="Q44">
        <v>2</v>
      </c>
      <c r="R44">
        <v>2</v>
      </c>
      <c r="S44">
        <v>47</v>
      </c>
      <c r="T44">
        <v>7</v>
      </c>
      <c r="U44" t="s">
        <v>0</v>
      </c>
      <c r="V44" t="s">
        <v>0</v>
      </c>
      <c r="W44">
        <v>1</v>
      </c>
      <c r="X44">
        <v>2</v>
      </c>
      <c r="Y44">
        <v>3111</v>
      </c>
      <c r="Z44">
        <v>0</v>
      </c>
      <c r="AA44">
        <v>0</v>
      </c>
      <c r="AB44">
        <v>2</v>
      </c>
      <c r="AC44" t="str">
        <f t="shared" si="0"/>
        <v/>
      </c>
    </row>
    <row r="45" spans="1:29" ht="15" x14ac:dyDescent="0.3">
      <c r="A45" s="2">
        <v>1</v>
      </c>
      <c r="B45">
        <v>1</v>
      </c>
      <c r="C45">
        <v>534069</v>
      </c>
      <c r="D45" t="s">
        <v>0</v>
      </c>
      <c r="E45">
        <v>120</v>
      </c>
      <c r="F45" t="s">
        <v>0</v>
      </c>
      <c r="G45">
        <v>3</v>
      </c>
      <c r="H45">
        <v>4</v>
      </c>
      <c r="I45">
        <v>4</v>
      </c>
      <c r="J45">
        <v>1</v>
      </c>
      <c r="K45">
        <v>4</v>
      </c>
      <c r="L45">
        <v>4</v>
      </c>
      <c r="M45">
        <v>4</v>
      </c>
      <c r="N45">
        <v>1</v>
      </c>
      <c r="O45">
        <v>1</v>
      </c>
      <c r="P45" t="s">
        <v>0</v>
      </c>
      <c r="Q45" t="s">
        <v>0</v>
      </c>
      <c r="R45">
        <v>5</v>
      </c>
      <c r="S45">
        <v>52</v>
      </c>
      <c r="T45">
        <v>67</v>
      </c>
      <c r="U45">
        <v>2</v>
      </c>
      <c r="V45">
        <v>2</v>
      </c>
      <c r="W45">
        <v>3</v>
      </c>
      <c r="X45">
        <v>1</v>
      </c>
      <c r="Y45">
        <v>3205</v>
      </c>
      <c r="Z45">
        <v>0</v>
      </c>
      <c r="AA45">
        <v>0</v>
      </c>
      <c r="AB45">
        <v>2</v>
      </c>
      <c r="AC45" t="str">
        <f t="shared" si="0"/>
        <v/>
      </c>
    </row>
    <row r="46" spans="1:29" ht="15" x14ac:dyDescent="0.3">
      <c r="A46" s="2">
        <v>1</v>
      </c>
      <c r="B46">
        <v>1</v>
      </c>
      <c r="C46">
        <v>535407</v>
      </c>
      <c r="D46">
        <v>35.4</v>
      </c>
      <c r="E46">
        <v>140</v>
      </c>
      <c r="F46">
        <v>24</v>
      </c>
      <c r="G46">
        <v>3</v>
      </c>
      <c r="H46">
        <v>3</v>
      </c>
      <c r="I46">
        <v>4</v>
      </c>
      <c r="J46">
        <v>2</v>
      </c>
      <c r="K46">
        <v>4</v>
      </c>
      <c r="L46">
        <v>4</v>
      </c>
      <c r="M46" t="s">
        <v>0</v>
      </c>
      <c r="N46">
        <v>2</v>
      </c>
      <c r="O46">
        <v>1</v>
      </c>
      <c r="P46" t="s">
        <v>0</v>
      </c>
      <c r="Q46" t="s">
        <v>0</v>
      </c>
      <c r="R46">
        <v>5</v>
      </c>
      <c r="S46">
        <v>57</v>
      </c>
      <c r="T46">
        <v>69</v>
      </c>
      <c r="U46">
        <v>3</v>
      </c>
      <c r="V46">
        <v>2</v>
      </c>
      <c r="W46">
        <v>3</v>
      </c>
      <c r="X46">
        <v>1</v>
      </c>
      <c r="Y46">
        <v>3205</v>
      </c>
      <c r="Z46">
        <v>0</v>
      </c>
      <c r="AA46">
        <v>0</v>
      </c>
      <c r="AB46">
        <v>2</v>
      </c>
      <c r="AC46" t="str">
        <f t="shared" si="0"/>
        <v/>
      </c>
    </row>
    <row r="47" spans="1:29" ht="15" x14ac:dyDescent="0.3">
      <c r="A47" s="2">
        <v>2</v>
      </c>
      <c r="B47">
        <v>1</v>
      </c>
      <c r="C47">
        <v>529827</v>
      </c>
      <c r="D47" t="s">
        <v>0</v>
      </c>
      <c r="E47">
        <v>120</v>
      </c>
      <c r="F47" t="s">
        <v>0</v>
      </c>
      <c r="G47">
        <v>4</v>
      </c>
      <c r="H47">
        <v>3</v>
      </c>
      <c r="I47">
        <v>4</v>
      </c>
      <c r="J47">
        <v>2</v>
      </c>
      <c r="K47">
        <v>5</v>
      </c>
      <c r="L47">
        <v>4</v>
      </c>
      <c r="M47">
        <v>4</v>
      </c>
      <c r="N47">
        <v>1</v>
      </c>
      <c r="O47">
        <v>1</v>
      </c>
      <c r="P47" t="s">
        <v>0</v>
      </c>
      <c r="Q47">
        <v>4</v>
      </c>
      <c r="R47">
        <v>5</v>
      </c>
      <c r="S47">
        <v>60</v>
      </c>
      <c r="T47">
        <v>6.5</v>
      </c>
      <c r="U47">
        <v>3</v>
      </c>
      <c r="V47" t="s">
        <v>0</v>
      </c>
      <c r="W47">
        <v>2</v>
      </c>
      <c r="X47">
        <v>1</v>
      </c>
      <c r="Y47">
        <v>3205</v>
      </c>
      <c r="Z47">
        <v>0</v>
      </c>
      <c r="AA47">
        <v>0</v>
      </c>
      <c r="AB47">
        <v>2</v>
      </c>
      <c r="AC47" t="str">
        <f t="shared" si="0"/>
        <v/>
      </c>
    </row>
    <row r="48" spans="1:29" ht="15" x14ac:dyDescent="0.3">
      <c r="A48" s="2">
        <v>1</v>
      </c>
      <c r="B48">
        <v>1</v>
      </c>
      <c r="C48">
        <v>529888</v>
      </c>
      <c r="D48">
        <v>37.9</v>
      </c>
      <c r="E48">
        <v>60</v>
      </c>
      <c r="F48">
        <v>15</v>
      </c>
      <c r="G48">
        <v>3</v>
      </c>
      <c r="H48" t="s">
        <v>0</v>
      </c>
      <c r="I48">
        <v>4</v>
      </c>
      <c r="J48">
        <v>2</v>
      </c>
      <c r="K48">
        <v>5</v>
      </c>
      <c r="L48">
        <v>4</v>
      </c>
      <c r="M48">
        <v>4</v>
      </c>
      <c r="N48">
        <v>2</v>
      </c>
      <c r="O48">
        <v>2</v>
      </c>
      <c r="P48" t="s">
        <v>0</v>
      </c>
      <c r="Q48">
        <v>4</v>
      </c>
      <c r="R48">
        <v>5</v>
      </c>
      <c r="S48">
        <v>65</v>
      </c>
      <c r="T48">
        <v>7.5</v>
      </c>
      <c r="U48" t="s">
        <v>0</v>
      </c>
      <c r="V48" t="s">
        <v>0</v>
      </c>
      <c r="W48">
        <v>1</v>
      </c>
      <c r="X48">
        <v>1</v>
      </c>
      <c r="Y48">
        <v>2305</v>
      </c>
      <c r="Z48">
        <v>0</v>
      </c>
      <c r="AA48">
        <v>0</v>
      </c>
      <c r="AB48">
        <v>1</v>
      </c>
      <c r="AC48" t="str">
        <f t="shared" si="0"/>
        <v/>
      </c>
    </row>
    <row r="49" spans="1:29" ht="15" x14ac:dyDescent="0.3">
      <c r="A49" s="2">
        <v>2</v>
      </c>
      <c r="B49">
        <v>1</v>
      </c>
      <c r="C49">
        <v>529821</v>
      </c>
      <c r="D49">
        <v>37.5</v>
      </c>
      <c r="E49">
        <v>48</v>
      </c>
      <c r="F49">
        <v>16</v>
      </c>
      <c r="G49">
        <v>1</v>
      </c>
      <c r="H49">
        <v>1</v>
      </c>
      <c r="I49">
        <v>1</v>
      </c>
      <c r="J49">
        <v>1</v>
      </c>
      <c r="K49">
        <v>1</v>
      </c>
      <c r="L49">
        <v>1</v>
      </c>
      <c r="M49">
        <v>1</v>
      </c>
      <c r="N49">
        <v>1</v>
      </c>
      <c r="O49">
        <v>1</v>
      </c>
      <c r="P49" t="s">
        <v>0</v>
      </c>
      <c r="Q49">
        <v>1</v>
      </c>
      <c r="R49" t="s">
        <v>0</v>
      </c>
      <c r="S49">
        <v>37</v>
      </c>
      <c r="T49">
        <v>6.5</v>
      </c>
      <c r="U49" t="s">
        <v>0</v>
      </c>
      <c r="V49" t="s">
        <v>0</v>
      </c>
      <c r="W49">
        <v>1</v>
      </c>
      <c r="X49">
        <v>2</v>
      </c>
      <c r="Y49">
        <v>0</v>
      </c>
      <c r="Z49">
        <v>0</v>
      </c>
      <c r="AA49">
        <v>0</v>
      </c>
      <c r="AB49">
        <v>2</v>
      </c>
      <c r="AC49" t="str">
        <f t="shared" si="0"/>
        <v/>
      </c>
    </row>
    <row r="50" spans="1:29" ht="15" x14ac:dyDescent="0.3">
      <c r="A50" s="2">
        <v>1</v>
      </c>
      <c r="B50">
        <v>1</v>
      </c>
      <c r="C50">
        <v>528890</v>
      </c>
      <c r="D50">
        <v>38.9</v>
      </c>
      <c r="E50">
        <v>80</v>
      </c>
      <c r="F50">
        <v>44</v>
      </c>
      <c r="G50">
        <v>3</v>
      </c>
      <c r="H50">
        <v>3</v>
      </c>
      <c r="I50">
        <v>3</v>
      </c>
      <c r="J50">
        <v>2</v>
      </c>
      <c r="K50">
        <v>2</v>
      </c>
      <c r="L50">
        <v>3</v>
      </c>
      <c r="M50">
        <v>3</v>
      </c>
      <c r="N50">
        <v>2</v>
      </c>
      <c r="O50">
        <v>2</v>
      </c>
      <c r="P50">
        <v>7</v>
      </c>
      <c r="Q50">
        <v>3</v>
      </c>
      <c r="R50">
        <v>1</v>
      </c>
      <c r="S50">
        <v>54</v>
      </c>
      <c r="T50">
        <v>6.5</v>
      </c>
      <c r="U50">
        <v>3</v>
      </c>
      <c r="V50" t="s">
        <v>0</v>
      </c>
      <c r="W50">
        <v>2</v>
      </c>
      <c r="X50">
        <v>1</v>
      </c>
      <c r="Y50">
        <v>7111</v>
      </c>
      <c r="Z50">
        <v>0</v>
      </c>
      <c r="AA50">
        <v>0</v>
      </c>
      <c r="AB50">
        <v>2</v>
      </c>
      <c r="AC50" t="str">
        <f t="shared" si="0"/>
        <v/>
      </c>
    </row>
    <row r="51" spans="1:29" ht="15" x14ac:dyDescent="0.3">
      <c r="A51" s="2">
        <v>2</v>
      </c>
      <c r="B51">
        <v>1</v>
      </c>
      <c r="C51">
        <v>529642</v>
      </c>
      <c r="D51">
        <v>37.200000000000003</v>
      </c>
      <c r="E51">
        <v>84</v>
      </c>
      <c r="F51">
        <v>48</v>
      </c>
      <c r="G51">
        <v>3</v>
      </c>
      <c r="H51">
        <v>3</v>
      </c>
      <c r="I51">
        <v>5</v>
      </c>
      <c r="J51">
        <v>2</v>
      </c>
      <c r="K51">
        <v>4</v>
      </c>
      <c r="L51">
        <v>1</v>
      </c>
      <c r="M51">
        <v>2</v>
      </c>
      <c r="N51">
        <v>1</v>
      </c>
      <c r="O51">
        <v>2</v>
      </c>
      <c r="P51" t="s">
        <v>0</v>
      </c>
      <c r="Q51">
        <v>2</v>
      </c>
      <c r="R51">
        <v>1</v>
      </c>
      <c r="S51">
        <v>73</v>
      </c>
      <c r="T51">
        <v>5.5</v>
      </c>
      <c r="U51">
        <v>2</v>
      </c>
      <c r="V51">
        <v>4.0999999999999996</v>
      </c>
      <c r="W51">
        <v>2</v>
      </c>
      <c r="X51">
        <v>2</v>
      </c>
      <c r="Y51">
        <v>4300</v>
      </c>
      <c r="Z51">
        <v>0</v>
      </c>
      <c r="AA51">
        <v>0</v>
      </c>
      <c r="AB51">
        <v>1</v>
      </c>
      <c r="AC51" t="str">
        <f t="shared" si="0"/>
        <v/>
      </c>
    </row>
    <row r="52" spans="1:29" ht="15" x14ac:dyDescent="0.3">
      <c r="A52" s="2">
        <v>2</v>
      </c>
      <c r="B52">
        <v>1</v>
      </c>
      <c r="C52">
        <v>529766</v>
      </c>
      <c r="D52">
        <v>38.6</v>
      </c>
      <c r="E52">
        <v>46</v>
      </c>
      <c r="F52" t="s">
        <v>0</v>
      </c>
      <c r="G52">
        <v>1</v>
      </c>
      <c r="H52">
        <v>1</v>
      </c>
      <c r="I52">
        <v>2</v>
      </c>
      <c r="J52">
        <v>1</v>
      </c>
      <c r="K52">
        <v>1</v>
      </c>
      <c r="L52">
        <v>3</v>
      </c>
      <c r="M52">
        <v>2</v>
      </c>
      <c r="N52">
        <v>1</v>
      </c>
      <c r="O52">
        <v>1</v>
      </c>
      <c r="P52" t="s">
        <v>0</v>
      </c>
      <c r="Q52" t="s">
        <v>0</v>
      </c>
      <c r="R52">
        <v>2</v>
      </c>
      <c r="S52">
        <v>49</v>
      </c>
      <c r="T52">
        <v>9.1</v>
      </c>
      <c r="U52">
        <v>1</v>
      </c>
      <c r="V52">
        <v>1.6</v>
      </c>
      <c r="W52">
        <v>1</v>
      </c>
      <c r="X52">
        <v>2</v>
      </c>
      <c r="Y52">
        <v>3111</v>
      </c>
      <c r="Z52">
        <v>0</v>
      </c>
      <c r="AA52">
        <v>0</v>
      </c>
      <c r="AB52">
        <v>1</v>
      </c>
      <c r="AC52" t="str">
        <f t="shared" si="0"/>
        <v/>
      </c>
    </row>
    <row r="53" spans="1:29" ht="15" x14ac:dyDescent="0.3">
      <c r="A53" s="2">
        <v>1</v>
      </c>
      <c r="B53">
        <v>1</v>
      </c>
      <c r="C53">
        <v>527706</v>
      </c>
      <c r="D53">
        <v>37.4</v>
      </c>
      <c r="E53">
        <v>84</v>
      </c>
      <c r="F53">
        <v>36</v>
      </c>
      <c r="G53">
        <v>1</v>
      </c>
      <c r="H53" t="s">
        <v>0</v>
      </c>
      <c r="I53">
        <v>3</v>
      </c>
      <c r="J53">
        <v>2</v>
      </c>
      <c r="K53">
        <v>3</v>
      </c>
      <c r="L53">
        <v>3</v>
      </c>
      <c r="M53">
        <v>2</v>
      </c>
      <c r="N53" t="s">
        <v>0</v>
      </c>
      <c r="O53" t="s">
        <v>0</v>
      </c>
      <c r="P53" t="s">
        <v>0</v>
      </c>
      <c r="Q53">
        <v>4</v>
      </c>
      <c r="R53">
        <v>5</v>
      </c>
      <c r="S53" t="s">
        <v>0</v>
      </c>
      <c r="T53" t="s">
        <v>0</v>
      </c>
      <c r="U53">
        <v>3</v>
      </c>
      <c r="V53" t="s">
        <v>0</v>
      </c>
      <c r="W53">
        <v>2</v>
      </c>
      <c r="X53">
        <v>1</v>
      </c>
      <c r="Y53">
        <v>7209</v>
      </c>
      <c r="Z53">
        <v>0</v>
      </c>
      <c r="AA53">
        <v>0</v>
      </c>
      <c r="AB53">
        <v>1</v>
      </c>
      <c r="AC53" t="str">
        <f t="shared" si="0"/>
        <v/>
      </c>
    </row>
    <row r="54" spans="1:29" ht="15" x14ac:dyDescent="0.3">
      <c r="A54" s="2">
        <v>2</v>
      </c>
      <c r="B54">
        <v>1</v>
      </c>
      <c r="C54">
        <v>529483</v>
      </c>
      <c r="D54" t="s">
        <v>0</v>
      </c>
      <c r="E54" t="s">
        <v>0</v>
      </c>
      <c r="F54" t="s">
        <v>0</v>
      </c>
      <c r="G54">
        <v>1</v>
      </c>
      <c r="H54">
        <v>1</v>
      </c>
      <c r="I54">
        <v>3</v>
      </c>
      <c r="J54">
        <v>1</v>
      </c>
      <c r="K54">
        <v>1</v>
      </c>
      <c r="L54">
        <v>3</v>
      </c>
      <c r="M54">
        <v>1</v>
      </c>
      <c r="N54" t="s">
        <v>0</v>
      </c>
      <c r="O54" t="s">
        <v>0</v>
      </c>
      <c r="P54" t="s">
        <v>0</v>
      </c>
      <c r="Q54">
        <v>2</v>
      </c>
      <c r="R54">
        <v>2</v>
      </c>
      <c r="S54">
        <v>43</v>
      </c>
      <c r="T54">
        <v>7.7</v>
      </c>
      <c r="U54" t="s">
        <v>0</v>
      </c>
      <c r="V54" t="s">
        <v>0</v>
      </c>
      <c r="W54">
        <v>1</v>
      </c>
      <c r="X54">
        <v>2</v>
      </c>
      <c r="Y54">
        <v>3111</v>
      </c>
      <c r="Z54">
        <v>0</v>
      </c>
      <c r="AA54">
        <v>0</v>
      </c>
      <c r="AB54">
        <v>2</v>
      </c>
      <c r="AC54" t="str">
        <f t="shared" si="0"/>
        <v/>
      </c>
    </row>
    <row r="55" spans="1:29" ht="15" x14ac:dyDescent="0.3">
      <c r="A55" s="2">
        <v>2</v>
      </c>
      <c r="B55">
        <v>1</v>
      </c>
      <c r="C55">
        <v>530544</v>
      </c>
      <c r="D55">
        <v>38.6</v>
      </c>
      <c r="E55">
        <v>40</v>
      </c>
      <c r="F55">
        <v>20</v>
      </c>
      <c r="G55" t="s">
        <v>0</v>
      </c>
      <c r="H55" t="s">
        <v>0</v>
      </c>
      <c r="I55" t="s">
        <v>0</v>
      </c>
      <c r="J55">
        <v>1</v>
      </c>
      <c r="K55" t="s">
        <v>0</v>
      </c>
      <c r="L55" t="s">
        <v>0</v>
      </c>
      <c r="M55" t="s">
        <v>0</v>
      </c>
      <c r="N55" t="s">
        <v>0</v>
      </c>
      <c r="O55" t="s">
        <v>0</v>
      </c>
      <c r="P55" t="s">
        <v>0</v>
      </c>
      <c r="Q55" t="s">
        <v>0</v>
      </c>
      <c r="R55" t="s">
        <v>0</v>
      </c>
      <c r="S55">
        <v>41</v>
      </c>
      <c r="T55">
        <v>6.4</v>
      </c>
      <c r="U55" t="s">
        <v>0</v>
      </c>
      <c r="V55" t="s">
        <v>0</v>
      </c>
      <c r="W55">
        <v>1</v>
      </c>
      <c r="X55">
        <v>2</v>
      </c>
      <c r="Y55">
        <v>3111</v>
      </c>
      <c r="Z55">
        <v>0</v>
      </c>
      <c r="AA55">
        <v>0</v>
      </c>
      <c r="AB55">
        <v>1</v>
      </c>
      <c r="AC55" t="str">
        <f t="shared" si="0"/>
        <v/>
      </c>
    </row>
    <row r="56" spans="1:29" ht="15" x14ac:dyDescent="0.3">
      <c r="A56" s="2">
        <v>2</v>
      </c>
      <c r="B56">
        <v>1</v>
      </c>
      <c r="C56">
        <v>529461</v>
      </c>
      <c r="D56">
        <v>40.299999999999997</v>
      </c>
      <c r="E56">
        <v>114</v>
      </c>
      <c r="F56">
        <v>36</v>
      </c>
      <c r="G56">
        <v>3</v>
      </c>
      <c r="H56">
        <v>3</v>
      </c>
      <c r="I56">
        <v>1</v>
      </c>
      <c r="J56">
        <v>2</v>
      </c>
      <c r="K56">
        <v>2</v>
      </c>
      <c r="L56">
        <v>3</v>
      </c>
      <c r="M56">
        <v>3</v>
      </c>
      <c r="N56">
        <v>2</v>
      </c>
      <c r="O56">
        <v>1</v>
      </c>
      <c r="P56">
        <v>7</v>
      </c>
      <c r="Q56">
        <v>1</v>
      </c>
      <c r="R56">
        <v>5</v>
      </c>
      <c r="S56">
        <v>57</v>
      </c>
      <c r="T56">
        <v>8.1</v>
      </c>
      <c r="U56">
        <v>3</v>
      </c>
      <c r="V56">
        <v>4.5</v>
      </c>
      <c r="W56">
        <v>3</v>
      </c>
      <c r="X56">
        <v>1</v>
      </c>
      <c r="Y56">
        <v>7400</v>
      </c>
      <c r="Z56">
        <v>0</v>
      </c>
      <c r="AA56">
        <v>0</v>
      </c>
      <c r="AB56">
        <v>1</v>
      </c>
      <c r="AC56" t="str">
        <f t="shared" si="0"/>
        <v/>
      </c>
    </row>
    <row r="57" spans="1:29" ht="15" x14ac:dyDescent="0.3">
      <c r="A57" s="2">
        <v>1</v>
      </c>
      <c r="B57">
        <v>9</v>
      </c>
      <c r="C57">
        <v>5282839</v>
      </c>
      <c r="D57">
        <v>38.6</v>
      </c>
      <c r="E57">
        <v>160</v>
      </c>
      <c r="F57">
        <v>20</v>
      </c>
      <c r="G57">
        <v>3</v>
      </c>
      <c r="H57" t="s">
        <v>0</v>
      </c>
      <c r="I57">
        <v>5</v>
      </c>
      <c r="J57">
        <v>1</v>
      </c>
      <c r="K57">
        <v>3</v>
      </c>
      <c r="L57">
        <v>3</v>
      </c>
      <c r="M57">
        <v>4</v>
      </c>
      <c r="N57">
        <v>3</v>
      </c>
      <c r="O57" t="s">
        <v>0</v>
      </c>
      <c r="P57" t="s">
        <v>0</v>
      </c>
      <c r="Q57">
        <v>4</v>
      </c>
      <c r="R57" t="s">
        <v>0</v>
      </c>
      <c r="S57">
        <v>38</v>
      </c>
      <c r="T57" t="s">
        <v>0</v>
      </c>
      <c r="U57">
        <v>2</v>
      </c>
      <c r="V57" t="s">
        <v>0</v>
      </c>
      <c r="W57">
        <v>2</v>
      </c>
      <c r="X57">
        <v>1</v>
      </c>
      <c r="Y57">
        <v>7111</v>
      </c>
      <c r="Z57">
        <v>0</v>
      </c>
      <c r="AA57">
        <v>0</v>
      </c>
      <c r="AB57">
        <v>1</v>
      </c>
      <c r="AC57" t="str">
        <f t="shared" si="0"/>
        <v/>
      </c>
    </row>
    <row r="58" spans="1:29" ht="15" x14ac:dyDescent="0.3">
      <c r="A58" s="2">
        <v>1</v>
      </c>
      <c r="B58">
        <v>1</v>
      </c>
      <c r="C58">
        <v>528872</v>
      </c>
      <c r="D58" t="s">
        <v>0</v>
      </c>
      <c r="E58" t="s">
        <v>0</v>
      </c>
      <c r="F58" t="s">
        <v>0</v>
      </c>
      <c r="G58" t="s">
        <v>0</v>
      </c>
      <c r="H58" t="s">
        <v>0</v>
      </c>
      <c r="I58" t="s">
        <v>0</v>
      </c>
      <c r="J58" t="s">
        <v>0</v>
      </c>
      <c r="K58" t="s">
        <v>0</v>
      </c>
      <c r="L58" t="s">
        <v>0</v>
      </c>
      <c r="M58" t="s">
        <v>0</v>
      </c>
      <c r="N58" t="s">
        <v>0</v>
      </c>
      <c r="O58" t="s">
        <v>0</v>
      </c>
      <c r="P58" t="s">
        <v>0</v>
      </c>
      <c r="Q58" t="s">
        <v>0</v>
      </c>
      <c r="R58" t="s">
        <v>0</v>
      </c>
      <c r="S58">
        <v>24</v>
      </c>
      <c r="T58">
        <v>6.7</v>
      </c>
      <c r="U58" t="s">
        <v>0</v>
      </c>
      <c r="V58" t="s">
        <v>0</v>
      </c>
      <c r="W58">
        <v>1</v>
      </c>
      <c r="X58">
        <v>1</v>
      </c>
      <c r="Y58">
        <v>3112</v>
      </c>
      <c r="Z58">
        <v>0</v>
      </c>
      <c r="AA58">
        <v>0</v>
      </c>
      <c r="AB58">
        <v>2</v>
      </c>
      <c r="AC58" t="str">
        <f t="shared" si="0"/>
        <v/>
      </c>
    </row>
    <row r="59" spans="1:29" ht="15" x14ac:dyDescent="0.3">
      <c r="A59" s="2">
        <v>1</v>
      </c>
      <c r="B59">
        <v>1</v>
      </c>
      <c r="C59">
        <v>529640</v>
      </c>
      <c r="D59" t="s">
        <v>0</v>
      </c>
      <c r="E59">
        <v>64</v>
      </c>
      <c r="F59">
        <v>36</v>
      </c>
      <c r="G59">
        <v>2</v>
      </c>
      <c r="H59" t="s">
        <v>0</v>
      </c>
      <c r="I59">
        <v>2</v>
      </c>
      <c r="J59">
        <v>1</v>
      </c>
      <c r="K59">
        <v>5</v>
      </c>
      <c r="L59">
        <v>3</v>
      </c>
      <c r="M59">
        <v>3</v>
      </c>
      <c r="N59">
        <v>2</v>
      </c>
      <c r="O59">
        <v>2</v>
      </c>
      <c r="P59" t="s">
        <v>0</v>
      </c>
      <c r="Q59" t="s">
        <v>0</v>
      </c>
      <c r="R59" t="s">
        <v>0</v>
      </c>
      <c r="S59">
        <v>42</v>
      </c>
      <c r="T59">
        <v>7.7</v>
      </c>
      <c r="U59" t="s">
        <v>0</v>
      </c>
      <c r="V59" t="s">
        <v>0</v>
      </c>
      <c r="W59">
        <v>2</v>
      </c>
      <c r="X59">
        <v>1</v>
      </c>
      <c r="Y59">
        <v>3209</v>
      </c>
      <c r="Z59">
        <v>0</v>
      </c>
      <c r="AA59">
        <v>0</v>
      </c>
      <c r="AB59">
        <v>2</v>
      </c>
      <c r="AC59" t="str">
        <f t="shared" si="0"/>
        <v/>
      </c>
    </row>
    <row r="60" spans="1:29" ht="15" x14ac:dyDescent="0.3">
      <c r="A60" s="2">
        <v>1</v>
      </c>
      <c r="B60">
        <v>1</v>
      </c>
      <c r="C60">
        <v>528298</v>
      </c>
      <c r="D60" t="s">
        <v>0</v>
      </c>
      <c r="E60" t="s">
        <v>0</v>
      </c>
      <c r="F60">
        <v>20</v>
      </c>
      <c r="G60">
        <v>4</v>
      </c>
      <c r="H60">
        <v>3</v>
      </c>
      <c r="I60">
        <v>3</v>
      </c>
      <c r="J60" t="s">
        <v>0</v>
      </c>
      <c r="K60">
        <v>5</v>
      </c>
      <c r="L60">
        <v>4</v>
      </c>
      <c r="M60">
        <v>3</v>
      </c>
      <c r="N60">
        <v>2</v>
      </c>
      <c r="O60" t="s">
        <v>0</v>
      </c>
      <c r="P60" t="s">
        <v>0</v>
      </c>
      <c r="Q60">
        <v>4</v>
      </c>
      <c r="R60">
        <v>4</v>
      </c>
      <c r="S60">
        <v>53</v>
      </c>
      <c r="T60">
        <v>5.9</v>
      </c>
      <c r="U60">
        <v>3</v>
      </c>
      <c r="V60" t="s">
        <v>0</v>
      </c>
      <c r="W60">
        <v>2</v>
      </c>
      <c r="X60">
        <v>1</v>
      </c>
      <c r="Y60">
        <v>3205</v>
      </c>
      <c r="Z60">
        <v>0</v>
      </c>
      <c r="AA60">
        <v>0</v>
      </c>
      <c r="AB60">
        <v>1</v>
      </c>
      <c r="AC60" t="str">
        <f t="shared" si="0"/>
        <v/>
      </c>
    </row>
    <row r="61" spans="1:29" ht="15" x14ac:dyDescent="0.3">
      <c r="A61" s="2">
        <v>2</v>
      </c>
      <c r="B61">
        <v>1</v>
      </c>
      <c r="C61">
        <v>528904</v>
      </c>
      <c r="D61" t="s">
        <v>0</v>
      </c>
      <c r="E61">
        <v>96</v>
      </c>
      <c r="F61" t="s">
        <v>0</v>
      </c>
      <c r="G61">
        <v>3</v>
      </c>
      <c r="H61">
        <v>3</v>
      </c>
      <c r="I61">
        <v>3</v>
      </c>
      <c r="J61">
        <v>2</v>
      </c>
      <c r="K61">
        <v>5</v>
      </c>
      <c r="L61">
        <v>4</v>
      </c>
      <c r="M61">
        <v>4</v>
      </c>
      <c r="N61">
        <v>1</v>
      </c>
      <c r="O61">
        <v>2</v>
      </c>
      <c r="P61" t="s">
        <v>0</v>
      </c>
      <c r="Q61">
        <v>4</v>
      </c>
      <c r="R61">
        <v>5</v>
      </c>
      <c r="S61">
        <v>60</v>
      </c>
      <c r="T61" t="s">
        <v>0</v>
      </c>
      <c r="U61" t="s">
        <v>0</v>
      </c>
      <c r="V61" t="s">
        <v>0</v>
      </c>
      <c r="W61">
        <v>2</v>
      </c>
      <c r="X61">
        <v>1</v>
      </c>
      <c r="Y61">
        <v>4205</v>
      </c>
      <c r="Z61">
        <v>0</v>
      </c>
      <c r="AA61">
        <v>0</v>
      </c>
      <c r="AB61">
        <v>2</v>
      </c>
      <c r="AC61" t="str">
        <f t="shared" si="0"/>
        <v/>
      </c>
    </row>
    <row r="62" spans="1:29" ht="15" x14ac:dyDescent="0.3">
      <c r="A62" s="2">
        <v>2</v>
      </c>
      <c r="B62">
        <v>1</v>
      </c>
      <c r="C62">
        <v>530438</v>
      </c>
      <c r="D62">
        <v>37.799999999999997</v>
      </c>
      <c r="E62">
        <v>48</v>
      </c>
      <c r="F62">
        <v>32</v>
      </c>
      <c r="G62">
        <v>1</v>
      </c>
      <c r="H62">
        <v>1</v>
      </c>
      <c r="I62">
        <v>3</v>
      </c>
      <c r="J62">
        <v>1</v>
      </c>
      <c r="K62">
        <v>2</v>
      </c>
      <c r="L62">
        <v>1</v>
      </c>
      <c r="M62" t="s">
        <v>0</v>
      </c>
      <c r="N62">
        <v>1</v>
      </c>
      <c r="O62">
        <v>1</v>
      </c>
      <c r="P62" t="s">
        <v>0</v>
      </c>
      <c r="Q62">
        <v>4</v>
      </c>
      <c r="R62">
        <v>5</v>
      </c>
      <c r="S62">
        <v>37</v>
      </c>
      <c r="T62">
        <v>6.7</v>
      </c>
      <c r="U62" t="s">
        <v>0</v>
      </c>
      <c r="V62" t="s">
        <v>0</v>
      </c>
      <c r="W62">
        <v>1</v>
      </c>
      <c r="X62">
        <v>2</v>
      </c>
      <c r="Y62">
        <v>2124</v>
      </c>
      <c r="Z62">
        <v>0</v>
      </c>
      <c r="AA62">
        <v>0</v>
      </c>
      <c r="AB62">
        <v>2</v>
      </c>
      <c r="AC62" t="str">
        <f t="shared" si="0"/>
        <v/>
      </c>
    </row>
    <row r="63" spans="1:29" ht="15" x14ac:dyDescent="0.3">
      <c r="A63" s="2">
        <v>2</v>
      </c>
      <c r="B63">
        <v>1</v>
      </c>
      <c r="C63">
        <v>527957</v>
      </c>
      <c r="D63">
        <v>38.5</v>
      </c>
      <c r="E63">
        <v>60</v>
      </c>
      <c r="F63" t="s">
        <v>0</v>
      </c>
      <c r="G63">
        <v>2</v>
      </c>
      <c r="H63">
        <v>2</v>
      </c>
      <c r="I63">
        <v>1</v>
      </c>
      <c r="J63">
        <v>1</v>
      </c>
      <c r="K63">
        <v>1</v>
      </c>
      <c r="L63">
        <v>2</v>
      </c>
      <c r="M63">
        <v>2</v>
      </c>
      <c r="N63">
        <v>2</v>
      </c>
      <c r="O63">
        <v>1</v>
      </c>
      <c r="P63" t="s">
        <v>0</v>
      </c>
      <c r="Q63">
        <v>1</v>
      </c>
      <c r="R63">
        <v>1</v>
      </c>
      <c r="S63">
        <v>44</v>
      </c>
      <c r="T63">
        <v>7.7</v>
      </c>
      <c r="U63" t="s">
        <v>0</v>
      </c>
      <c r="V63" t="s">
        <v>0</v>
      </c>
      <c r="W63">
        <v>1</v>
      </c>
      <c r="X63">
        <v>2</v>
      </c>
      <c r="Y63">
        <v>0</v>
      </c>
      <c r="Z63">
        <v>0</v>
      </c>
      <c r="AA63">
        <v>0</v>
      </c>
      <c r="AB63">
        <v>2</v>
      </c>
      <c r="AC63" t="str">
        <f t="shared" si="0"/>
        <v/>
      </c>
    </row>
    <row r="64" spans="1:29" ht="15" x14ac:dyDescent="0.3">
      <c r="A64" s="2">
        <v>1</v>
      </c>
      <c r="B64">
        <v>1</v>
      </c>
      <c r="C64">
        <v>528630</v>
      </c>
      <c r="D64">
        <v>37.799999999999997</v>
      </c>
      <c r="E64">
        <v>88</v>
      </c>
      <c r="F64">
        <v>22</v>
      </c>
      <c r="G64">
        <v>2</v>
      </c>
      <c r="H64">
        <v>1</v>
      </c>
      <c r="I64">
        <v>2</v>
      </c>
      <c r="J64">
        <v>1</v>
      </c>
      <c r="K64">
        <v>3</v>
      </c>
      <c r="L64" t="s">
        <v>0</v>
      </c>
      <c r="M64" t="s">
        <v>0</v>
      </c>
      <c r="N64">
        <v>2</v>
      </c>
      <c r="O64" t="s">
        <v>0</v>
      </c>
      <c r="P64" t="s">
        <v>0</v>
      </c>
      <c r="Q64">
        <v>4</v>
      </c>
      <c r="R64" t="s">
        <v>0</v>
      </c>
      <c r="S64">
        <v>64</v>
      </c>
      <c r="T64">
        <v>8</v>
      </c>
      <c r="U64">
        <v>1</v>
      </c>
      <c r="V64">
        <v>6</v>
      </c>
      <c r="W64">
        <v>2</v>
      </c>
      <c r="X64">
        <v>1</v>
      </c>
      <c r="Y64">
        <v>3205</v>
      </c>
      <c r="Z64">
        <v>0</v>
      </c>
      <c r="AA64">
        <v>0</v>
      </c>
      <c r="AB64">
        <v>1</v>
      </c>
      <c r="AC64" t="str">
        <f t="shared" si="0"/>
        <v/>
      </c>
    </row>
    <row r="65" spans="1:29" ht="15" x14ac:dyDescent="0.3">
      <c r="A65" s="2">
        <v>2</v>
      </c>
      <c r="B65">
        <v>1</v>
      </c>
      <c r="C65">
        <v>534293</v>
      </c>
      <c r="D65">
        <v>38.200000000000003</v>
      </c>
      <c r="E65">
        <v>130</v>
      </c>
      <c r="F65">
        <v>16</v>
      </c>
      <c r="G65">
        <v>4</v>
      </c>
      <c r="H65">
        <v>3</v>
      </c>
      <c r="I65">
        <v>4</v>
      </c>
      <c r="J65">
        <v>2</v>
      </c>
      <c r="K65">
        <v>2</v>
      </c>
      <c r="L65">
        <v>4</v>
      </c>
      <c r="M65">
        <v>4</v>
      </c>
      <c r="N65">
        <v>1</v>
      </c>
      <c r="O65">
        <v>1</v>
      </c>
      <c r="P65" t="s">
        <v>0</v>
      </c>
      <c r="Q65" t="s">
        <v>0</v>
      </c>
      <c r="R65" t="s">
        <v>0</v>
      </c>
      <c r="S65">
        <v>65</v>
      </c>
      <c r="T65">
        <v>82</v>
      </c>
      <c r="U65">
        <v>2</v>
      </c>
      <c r="V65">
        <v>2</v>
      </c>
      <c r="W65">
        <v>3</v>
      </c>
      <c r="X65">
        <v>2</v>
      </c>
      <c r="Y65">
        <v>2209</v>
      </c>
      <c r="Z65">
        <v>1400</v>
      </c>
      <c r="AA65">
        <v>0</v>
      </c>
      <c r="AB65">
        <v>2</v>
      </c>
      <c r="AC65" t="str">
        <f t="shared" si="0"/>
        <v/>
      </c>
    </row>
    <row r="66" spans="1:29" ht="15" x14ac:dyDescent="0.3">
      <c r="A66" s="2">
        <v>1</v>
      </c>
      <c r="B66">
        <v>1</v>
      </c>
      <c r="C66">
        <v>529667</v>
      </c>
      <c r="D66">
        <v>39</v>
      </c>
      <c r="E66">
        <v>64</v>
      </c>
      <c r="F66">
        <v>36</v>
      </c>
      <c r="G66">
        <v>3</v>
      </c>
      <c r="H66">
        <v>1</v>
      </c>
      <c r="I66">
        <v>4</v>
      </c>
      <c r="J66">
        <v>2</v>
      </c>
      <c r="K66">
        <v>3</v>
      </c>
      <c r="L66">
        <v>3</v>
      </c>
      <c r="M66">
        <v>2</v>
      </c>
      <c r="N66">
        <v>1</v>
      </c>
      <c r="O66">
        <v>2</v>
      </c>
      <c r="P66">
        <v>7</v>
      </c>
      <c r="Q66">
        <v>4</v>
      </c>
      <c r="R66">
        <v>5</v>
      </c>
      <c r="S66">
        <v>44</v>
      </c>
      <c r="T66">
        <v>7.5</v>
      </c>
      <c r="U66">
        <v>3</v>
      </c>
      <c r="V66">
        <v>5</v>
      </c>
      <c r="W66">
        <v>1</v>
      </c>
      <c r="X66">
        <v>1</v>
      </c>
      <c r="Y66">
        <v>2113</v>
      </c>
      <c r="Z66">
        <v>0</v>
      </c>
      <c r="AA66">
        <v>0</v>
      </c>
      <c r="AB66">
        <v>1</v>
      </c>
      <c r="AC66" t="str">
        <f t="shared" si="0"/>
        <v/>
      </c>
    </row>
    <row r="67" spans="1:29" ht="15" x14ac:dyDescent="0.3">
      <c r="A67" s="2">
        <v>1</v>
      </c>
      <c r="B67">
        <v>1</v>
      </c>
      <c r="C67">
        <v>534885</v>
      </c>
      <c r="D67" t="s">
        <v>0</v>
      </c>
      <c r="E67">
        <v>60</v>
      </c>
      <c r="F67">
        <v>36</v>
      </c>
      <c r="G67">
        <v>3</v>
      </c>
      <c r="H67">
        <v>1</v>
      </c>
      <c r="I67">
        <v>3</v>
      </c>
      <c r="J67">
        <v>1</v>
      </c>
      <c r="K67">
        <v>3</v>
      </c>
      <c r="L67">
        <v>3</v>
      </c>
      <c r="M67">
        <v>2</v>
      </c>
      <c r="N67">
        <v>1</v>
      </c>
      <c r="O67">
        <v>1</v>
      </c>
      <c r="P67" t="s">
        <v>0</v>
      </c>
      <c r="Q67">
        <v>3</v>
      </c>
      <c r="R67">
        <v>4</v>
      </c>
      <c r="S67">
        <v>26</v>
      </c>
      <c r="T67">
        <v>72</v>
      </c>
      <c r="U67">
        <v>2</v>
      </c>
      <c r="V67">
        <v>1</v>
      </c>
      <c r="W67">
        <v>1</v>
      </c>
      <c r="X67">
        <v>1</v>
      </c>
      <c r="Y67">
        <v>2208</v>
      </c>
      <c r="Z67">
        <v>0</v>
      </c>
      <c r="AA67">
        <v>0</v>
      </c>
      <c r="AB67">
        <v>2</v>
      </c>
      <c r="AC67" t="str">
        <f t="shared" ref="AC67:AC130" si="1">IF(AND(LEFT(Y67,2)="11",RIGHT(Y67,2)="10"),"FLAG","")</f>
        <v/>
      </c>
    </row>
    <row r="68" spans="1:29" ht="15" x14ac:dyDescent="0.3">
      <c r="A68" s="2">
        <v>2</v>
      </c>
      <c r="B68">
        <v>1</v>
      </c>
      <c r="C68">
        <v>534784</v>
      </c>
      <c r="D68">
        <v>37.9</v>
      </c>
      <c r="E68">
        <v>72</v>
      </c>
      <c r="F68" t="s">
        <v>0</v>
      </c>
      <c r="G68">
        <v>1</v>
      </c>
      <c r="H68">
        <v>1</v>
      </c>
      <c r="I68">
        <v>5</v>
      </c>
      <c r="J68">
        <v>2</v>
      </c>
      <c r="K68">
        <v>3</v>
      </c>
      <c r="L68">
        <v>3</v>
      </c>
      <c r="M68">
        <v>1</v>
      </c>
      <c r="N68">
        <v>1</v>
      </c>
      <c r="O68">
        <v>3</v>
      </c>
      <c r="P68">
        <v>2</v>
      </c>
      <c r="Q68">
        <v>3</v>
      </c>
      <c r="R68">
        <v>4</v>
      </c>
      <c r="S68">
        <v>58</v>
      </c>
      <c r="T68">
        <v>74</v>
      </c>
      <c r="U68">
        <v>1</v>
      </c>
      <c r="V68">
        <v>2</v>
      </c>
      <c r="W68">
        <v>1</v>
      </c>
      <c r="X68">
        <v>1</v>
      </c>
      <c r="Y68">
        <v>2322</v>
      </c>
      <c r="Z68">
        <v>0</v>
      </c>
      <c r="AA68">
        <v>0</v>
      </c>
      <c r="AB68">
        <v>2</v>
      </c>
      <c r="AC68" t="str">
        <f t="shared" si="1"/>
        <v/>
      </c>
    </row>
    <row r="69" spans="1:29" ht="15" x14ac:dyDescent="0.3">
      <c r="A69" s="2">
        <v>2</v>
      </c>
      <c r="B69">
        <v>1</v>
      </c>
      <c r="C69">
        <v>528931</v>
      </c>
      <c r="D69">
        <v>38.4</v>
      </c>
      <c r="E69">
        <v>54</v>
      </c>
      <c r="F69">
        <v>24</v>
      </c>
      <c r="G69">
        <v>1</v>
      </c>
      <c r="H69">
        <v>1</v>
      </c>
      <c r="I69">
        <v>1</v>
      </c>
      <c r="J69">
        <v>1</v>
      </c>
      <c r="K69">
        <v>1</v>
      </c>
      <c r="L69">
        <v>3</v>
      </c>
      <c r="M69">
        <v>1</v>
      </c>
      <c r="N69">
        <v>2</v>
      </c>
      <c r="O69">
        <v>1</v>
      </c>
      <c r="P69" t="s">
        <v>0</v>
      </c>
      <c r="Q69">
        <v>3</v>
      </c>
      <c r="R69">
        <v>2</v>
      </c>
      <c r="S69">
        <v>49</v>
      </c>
      <c r="T69">
        <v>7.2</v>
      </c>
      <c r="U69">
        <v>1</v>
      </c>
      <c r="V69" t="s">
        <v>0</v>
      </c>
      <c r="W69">
        <v>1</v>
      </c>
      <c r="X69">
        <v>2</v>
      </c>
      <c r="Y69">
        <v>3111</v>
      </c>
      <c r="Z69">
        <v>0</v>
      </c>
      <c r="AA69">
        <v>0</v>
      </c>
      <c r="AB69">
        <v>1</v>
      </c>
      <c r="AC69" t="str">
        <f t="shared" si="1"/>
        <v/>
      </c>
    </row>
    <row r="70" spans="1:29" ht="15" x14ac:dyDescent="0.3">
      <c r="A70" s="2">
        <v>2</v>
      </c>
      <c r="B70">
        <v>1</v>
      </c>
      <c r="C70">
        <v>529777</v>
      </c>
      <c r="D70" t="s">
        <v>0</v>
      </c>
      <c r="E70">
        <v>52</v>
      </c>
      <c r="F70">
        <v>16</v>
      </c>
      <c r="G70">
        <v>1</v>
      </c>
      <c r="H70" t="s">
        <v>0</v>
      </c>
      <c r="I70">
        <v>3</v>
      </c>
      <c r="J70">
        <v>1</v>
      </c>
      <c r="K70" t="s">
        <v>0</v>
      </c>
      <c r="L70" t="s">
        <v>0</v>
      </c>
      <c r="M70" t="s">
        <v>0</v>
      </c>
      <c r="N70">
        <v>2</v>
      </c>
      <c r="O70">
        <v>3</v>
      </c>
      <c r="P70">
        <v>5.5</v>
      </c>
      <c r="Q70" t="s">
        <v>0</v>
      </c>
      <c r="R70" t="s">
        <v>0</v>
      </c>
      <c r="S70">
        <v>55</v>
      </c>
      <c r="T70">
        <v>7.2</v>
      </c>
      <c r="U70" t="s">
        <v>0</v>
      </c>
      <c r="V70" t="s">
        <v>0</v>
      </c>
      <c r="W70">
        <v>1</v>
      </c>
      <c r="X70">
        <v>2</v>
      </c>
      <c r="Y70">
        <v>2124</v>
      </c>
      <c r="Z70">
        <v>0</v>
      </c>
      <c r="AA70">
        <v>0</v>
      </c>
      <c r="AB70">
        <v>2</v>
      </c>
      <c r="AC70" t="str">
        <f t="shared" si="1"/>
        <v/>
      </c>
    </row>
    <row r="71" spans="1:29" ht="15" x14ac:dyDescent="0.3">
      <c r="A71" s="2">
        <v>2</v>
      </c>
      <c r="B71">
        <v>1</v>
      </c>
      <c r="C71">
        <v>530276</v>
      </c>
      <c r="D71">
        <v>38</v>
      </c>
      <c r="E71">
        <v>48</v>
      </c>
      <c r="F71">
        <v>12</v>
      </c>
      <c r="G71">
        <v>1</v>
      </c>
      <c r="H71">
        <v>1</v>
      </c>
      <c r="I71">
        <v>1</v>
      </c>
      <c r="J71">
        <v>1</v>
      </c>
      <c r="K71">
        <v>1</v>
      </c>
      <c r="L71">
        <v>3</v>
      </c>
      <c r="M71" t="s">
        <v>0</v>
      </c>
      <c r="N71">
        <v>1</v>
      </c>
      <c r="O71">
        <v>1</v>
      </c>
      <c r="P71" t="s">
        <v>0</v>
      </c>
      <c r="Q71">
        <v>3</v>
      </c>
      <c r="R71">
        <v>2</v>
      </c>
      <c r="S71">
        <v>42</v>
      </c>
      <c r="T71">
        <v>6.3</v>
      </c>
      <c r="U71">
        <v>2</v>
      </c>
      <c r="V71">
        <v>4.0999999999999996</v>
      </c>
      <c r="W71">
        <v>1</v>
      </c>
      <c r="X71">
        <v>2</v>
      </c>
      <c r="Y71">
        <v>3111</v>
      </c>
      <c r="Z71">
        <v>0</v>
      </c>
      <c r="AA71">
        <v>0</v>
      </c>
      <c r="AB71">
        <v>1</v>
      </c>
      <c r="AC71" t="str">
        <f t="shared" si="1"/>
        <v/>
      </c>
    </row>
    <row r="72" spans="1:29" ht="15" x14ac:dyDescent="0.3">
      <c r="A72" s="2">
        <v>2</v>
      </c>
      <c r="B72">
        <v>1</v>
      </c>
      <c r="C72">
        <v>528214</v>
      </c>
      <c r="D72">
        <v>37</v>
      </c>
      <c r="E72">
        <v>60</v>
      </c>
      <c r="F72">
        <v>20</v>
      </c>
      <c r="G72">
        <v>3</v>
      </c>
      <c r="H72" t="s">
        <v>0</v>
      </c>
      <c r="I72" t="s">
        <v>0</v>
      </c>
      <c r="J72">
        <v>1</v>
      </c>
      <c r="K72">
        <v>3</v>
      </c>
      <c r="L72" t="s">
        <v>0</v>
      </c>
      <c r="M72">
        <v>3</v>
      </c>
      <c r="N72">
        <v>2</v>
      </c>
      <c r="O72">
        <v>2</v>
      </c>
      <c r="P72">
        <v>4.5</v>
      </c>
      <c r="Q72">
        <v>4</v>
      </c>
      <c r="R72">
        <v>4</v>
      </c>
      <c r="S72">
        <v>43</v>
      </c>
      <c r="T72">
        <v>7.6</v>
      </c>
      <c r="U72" t="s">
        <v>0</v>
      </c>
      <c r="V72" t="s">
        <v>0</v>
      </c>
      <c r="W72">
        <v>3</v>
      </c>
      <c r="X72">
        <v>1</v>
      </c>
      <c r="Y72">
        <v>2209</v>
      </c>
      <c r="Z72">
        <v>0</v>
      </c>
      <c r="AA72">
        <v>0</v>
      </c>
      <c r="AB72">
        <v>1</v>
      </c>
      <c r="AC72" t="str">
        <f t="shared" si="1"/>
        <v/>
      </c>
    </row>
    <row r="73" spans="1:29" ht="15" x14ac:dyDescent="0.3">
      <c r="A73" s="2">
        <v>1</v>
      </c>
      <c r="B73">
        <v>1</v>
      </c>
      <c r="C73">
        <v>529424</v>
      </c>
      <c r="D73">
        <v>37.799999999999997</v>
      </c>
      <c r="E73">
        <v>48</v>
      </c>
      <c r="F73">
        <v>28</v>
      </c>
      <c r="G73">
        <v>1</v>
      </c>
      <c r="H73">
        <v>1</v>
      </c>
      <c r="I73">
        <v>1</v>
      </c>
      <c r="J73">
        <v>1</v>
      </c>
      <c r="K73">
        <v>1</v>
      </c>
      <c r="L73">
        <v>2</v>
      </c>
      <c r="M73">
        <v>1</v>
      </c>
      <c r="N73">
        <v>2</v>
      </c>
      <c r="O73" t="s">
        <v>0</v>
      </c>
      <c r="P73" t="s">
        <v>0</v>
      </c>
      <c r="Q73">
        <v>1</v>
      </c>
      <c r="R73">
        <v>1</v>
      </c>
      <c r="S73">
        <v>46</v>
      </c>
      <c r="T73">
        <v>5.9</v>
      </c>
      <c r="U73">
        <v>2</v>
      </c>
      <c r="V73">
        <v>7</v>
      </c>
      <c r="W73">
        <v>1</v>
      </c>
      <c r="X73">
        <v>2</v>
      </c>
      <c r="Y73">
        <v>0</v>
      </c>
      <c r="Z73">
        <v>0</v>
      </c>
      <c r="AA73">
        <v>0</v>
      </c>
      <c r="AB73">
        <v>1</v>
      </c>
      <c r="AC73" t="str">
        <f t="shared" si="1"/>
        <v/>
      </c>
    </row>
    <row r="74" spans="1:29" ht="15" x14ac:dyDescent="0.3">
      <c r="A74" s="2">
        <v>1</v>
      </c>
      <c r="B74">
        <v>1</v>
      </c>
      <c r="C74">
        <v>5299253</v>
      </c>
      <c r="D74">
        <v>37.700000000000003</v>
      </c>
      <c r="E74">
        <v>56</v>
      </c>
      <c r="F74" t="s">
        <v>0</v>
      </c>
      <c r="G74" t="s">
        <v>0</v>
      </c>
      <c r="H74" t="s">
        <v>0</v>
      </c>
      <c r="I74" t="s">
        <v>0</v>
      </c>
      <c r="J74" t="s">
        <v>0</v>
      </c>
      <c r="K74" t="s">
        <v>0</v>
      </c>
      <c r="L74" t="s">
        <v>0</v>
      </c>
      <c r="M74" t="s">
        <v>0</v>
      </c>
      <c r="N74" t="s">
        <v>0</v>
      </c>
      <c r="O74" t="s">
        <v>0</v>
      </c>
      <c r="P74" t="s">
        <v>0</v>
      </c>
      <c r="Q74" t="s">
        <v>0</v>
      </c>
      <c r="R74" t="s">
        <v>0</v>
      </c>
      <c r="S74" t="s">
        <v>0</v>
      </c>
      <c r="T74" t="s">
        <v>0</v>
      </c>
      <c r="U74" t="s">
        <v>0</v>
      </c>
      <c r="V74" t="s">
        <v>0</v>
      </c>
      <c r="W74">
        <v>2</v>
      </c>
      <c r="X74">
        <v>1</v>
      </c>
      <c r="Y74">
        <v>2113</v>
      </c>
      <c r="Z74">
        <v>0</v>
      </c>
      <c r="AA74">
        <v>0</v>
      </c>
      <c r="AB74">
        <v>2</v>
      </c>
      <c r="AC74" t="str">
        <f t="shared" si="1"/>
        <v/>
      </c>
    </row>
    <row r="75" spans="1:29" ht="15" x14ac:dyDescent="0.3">
      <c r="A75" s="2">
        <v>1</v>
      </c>
      <c r="B75">
        <v>1</v>
      </c>
      <c r="C75">
        <v>528469</v>
      </c>
      <c r="D75">
        <v>38.1</v>
      </c>
      <c r="E75">
        <v>52</v>
      </c>
      <c r="F75">
        <v>24</v>
      </c>
      <c r="G75">
        <v>1</v>
      </c>
      <c r="H75">
        <v>1</v>
      </c>
      <c r="I75">
        <v>5</v>
      </c>
      <c r="J75">
        <v>1</v>
      </c>
      <c r="K75">
        <v>4</v>
      </c>
      <c r="L75">
        <v>3</v>
      </c>
      <c r="M75">
        <v>1</v>
      </c>
      <c r="N75">
        <v>2</v>
      </c>
      <c r="O75">
        <v>3</v>
      </c>
      <c r="P75">
        <v>7</v>
      </c>
      <c r="Q75">
        <v>1</v>
      </c>
      <c r="R75" t="s">
        <v>0</v>
      </c>
      <c r="S75">
        <v>54</v>
      </c>
      <c r="T75">
        <v>7.5</v>
      </c>
      <c r="U75">
        <v>2</v>
      </c>
      <c r="V75">
        <v>2.6</v>
      </c>
      <c r="W75">
        <v>2</v>
      </c>
      <c r="X75">
        <v>1</v>
      </c>
      <c r="Y75">
        <v>2112</v>
      </c>
      <c r="Z75">
        <v>0</v>
      </c>
      <c r="AA75">
        <v>0</v>
      </c>
      <c r="AB75">
        <v>1</v>
      </c>
      <c r="AC75" t="str">
        <f t="shared" si="1"/>
        <v/>
      </c>
    </row>
    <row r="76" spans="1:29" ht="15" x14ac:dyDescent="0.3">
      <c r="A76" s="2">
        <v>1</v>
      </c>
      <c r="B76">
        <v>9</v>
      </c>
      <c r="C76">
        <v>5292929</v>
      </c>
      <c r="D76" t="s">
        <v>0</v>
      </c>
      <c r="E76" t="s">
        <v>0</v>
      </c>
      <c r="F76" t="s">
        <v>0</v>
      </c>
      <c r="G76" t="s">
        <v>0</v>
      </c>
      <c r="H76" t="s">
        <v>0</v>
      </c>
      <c r="I76" t="s">
        <v>0</v>
      </c>
      <c r="J76" t="s">
        <v>0</v>
      </c>
      <c r="K76" t="s">
        <v>0</v>
      </c>
      <c r="L76" t="s">
        <v>0</v>
      </c>
      <c r="M76" t="s">
        <v>0</v>
      </c>
      <c r="N76" t="s">
        <v>0</v>
      </c>
      <c r="O76" t="s">
        <v>0</v>
      </c>
      <c r="P76" t="s">
        <v>0</v>
      </c>
      <c r="Q76" t="s">
        <v>0</v>
      </c>
      <c r="R76" t="s">
        <v>0</v>
      </c>
      <c r="S76">
        <v>37</v>
      </c>
      <c r="T76">
        <v>4.9000000000000004</v>
      </c>
      <c r="U76" t="s">
        <v>0</v>
      </c>
      <c r="V76" t="s">
        <v>0</v>
      </c>
      <c r="W76">
        <v>2</v>
      </c>
      <c r="X76">
        <v>1</v>
      </c>
      <c r="Y76">
        <v>11124</v>
      </c>
      <c r="Z76">
        <v>0</v>
      </c>
      <c r="AA76">
        <v>0</v>
      </c>
      <c r="AB76">
        <v>2</v>
      </c>
      <c r="AC76" t="str">
        <f t="shared" si="1"/>
        <v/>
      </c>
    </row>
    <row r="77" spans="1:29" ht="15" x14ac:dyDescent="0.3">
      <c r="A77" s="2">
        <v>1</v>
      </c>
      <c r="B77">
        <v>9</v>
      </c>
      <c r="C77">
        <v>534092</v>
      </c>
      <c r="D77">
        <v>39.700000000000003</v>
      </c>
      <c r="E77">
        <v>100</v>
      </c>
      <c r="F77" t="s">
        <v>0</v>
      </c>
      <c r="G77">
        <v>3</v>
      </c>
      <c r="H77">
        <v>3</v>
      </c>
      <c r="I77">
        <v>5</v>
      </c>
      <c r="J77">
        <v>2</v>
      </c>
      <c r="K77">
        <v>2</v>
      </c>
      <c r="L77">
        <v>3</v>
      </c>
      <c r="M77" t="s">
        <v>0</v>
      </c>
      <c r="N77" t="s">
        <v>0</v>
      </c>
      <c r="O77" t="s">
        <v>0</v>
      </c>
      <c r="P77" t="s">
        <v>0</v>
      </c>
      <c r="Q77" t="s">
        <v>0</v>
      </c>
      <c r="R77" t="s">
        <v>0</v>
      </c>
      <c r="S77">
        <v>48</v>
      </c>
      <c r="T77">
        <v>57</v>
      </c>
      <c r="U77">
        <v>2</v>
      </c>
      <c r="V77">
        <v>2</v>
      </c>
      <c r="W77">
        <v>3</v>
      </c>
      <c r="X77">
        <v>1</v>
      </c>
      <c r="Y77">
        <v>1400</v>
      </c>
      <c r="Z77">
        <v>0</v>
      </c>
      <c r="AA77">
        <v>0</v>
      </c>
      <c r="AB77">
        <v>2</v>
      </c>
      <c r="AC77" t="str">
        <f t="shared" si="1"/>
        <v/>
      </c>
    </row>
    <row r="78" spans="1:29" ht="15" x14ac:dyDescent="0.3">
      <c r="A78" s="2">
        <v>1</v>
      </c>
      <c r="B78">
        <v>1</v>
      </c>
      <c r="C78">
        <v>534615</v>
      </c>
      <c r="D78">
        <v>37.6</v>
      </c>
      <c r="E78">
        <v>38</v>
      </c>
      <c r="F78">
        <v>20</v>
      </c>
      <c r="G78">
        <v>3</v>
      </c>
      <c r="H78">
        <v>3</v>
      </c>
      <c r="I78">
        <v>1</v>
      </c>
      <c r="J78">
        <v>1</v>
      </c>
      <c r="K78">
        <v>3</v>
      </c>
      <c r="L78">
        <v>3</v>
      </c>
      <c r="M78">
        <v>2</v>
      </c>
      <c r="N78" t="s">
        <v>0</v>
      </c>
      <c r="O78" t="s">
        <v>0</v>
      </c>
      <c r="P78" t="s">
        <v>0</v>
      </c>
      <c r="Q78">
        <v>3</v>
      </c>
      <c r="R78" t="s">
        <v>0</v>
      </c>
      <c r="S78">
        <v>37</v>
      </c>
      <c r="T78">
        <v>68</v>
      </c>
      <c r="U78" t="s">
        <v>0</v>
      </c>
      <c r="V78" t="s">
        <v>0</v>
      </c>
      <c r="W78">
        <v>1</v>
      </c>
      <c r="X78">
        <v>1</v>
      </c>
      <c r="Y78">
        <v>3205</v>
      </c>
      <c r="Z78">
        <v>0</v>
      </c>
      <c r="AA78">
        <v>0</v>
      </c>
      <c r="AB78">
        <v>2</v>
      </c>
      <c r="AC78" t="str">
        <f t="shared" si="1"/>
        <v/>
      </c>
    </row>
    <row r="79" spans="1:29" ht="15" x14ac:dyDescent="0.3">
      <c r="A79" s="2">
        <v>2</v>
      </c>
      <c r="B79">
        <v>1</v>
      </c>
      <c r="C79">
        <v>534753</v>
      </c>
      <c r="D79">
        <v>38.700000000000003</v>
      </c>
      <c r="E79">
        <v>52</v>
      </c>
      <c r="F79">
        <v>20</v>
      </c>
      <c r="G79">
        <v>2</v>
      </c>
      <c r="H79" t="s">
        <v>0</v>
      </c>
      <c r="I79">
        <v>1</v>
      </c>
      <c r="J79">
        <v>1</v>
      </c>
      <c r="K79">
        <v>1</v>
      </c>
      <c r="L79">
        <v>1</v>
      </c>
      <c r="M79">
        <v>1</v>
      </c>
      <c r="N79">
        <v>1</v>
      </c>
      <c r="O79">
        <v>1</v>
      </c>
      <c r="P79" t="s">
        <v>0</v>
      </c>
      <c r="Q79">
        <v>1</v>
      </c>
      <c r="R79">
        <v>1</v>
      </c>
      <c r="S79">
        <v>33</v>
      </c>
      <c r="T79">
        <v>77</v>
      </c>
      <c r="U79" t="s">
        <v>0</v>
      </c>
      <c r="V79" t="s">
        <v>0</v>
      </c>
      <c r="W79">
        <v>1</v>
      </c>
      <c r="X79">
        <v>2</v>
      </c>
      <c r="Y79">
        <v>0</v>
      </c>
      <c r="Z79">
        <v>0</v>
      </c>
      <c r="AA79">
        <v>0</v>
      </c>
      <c r="AB79">
        <v>2</v>
      </c>
      <c r="AC79" t="str">
        <f t="shared" si="1"/>
        <v/>
      </c>
    </row>
    <row r="80" spans="1:29" ht="15" x14ac:dyDescent="0.3">
      <c r="A80" s="2">
        <v>1</v>
      </c>
      <c r="B80">
        <v>1</v>
      </c>
      <c r="C80">
        <v>530693</v>
      </c>
      <c r="D80" t="s">
        <v>0</v>
      </c>
      <c r="E80" t="s">
        <v>0</v>
      </c>
      <c r="F80" t="s">
        <v>0</v>
      </c>
      <c r="G80">
        <v>3</v>
      </c>
      <c r="H80">
        <v>3</v>
      </c>
      <c r="I80">
        <v>3</v>
      </c>
      <c r="J80">
        <v>3</v>
      </c>
      <c r="K80">
        <v>5</v>
      </c>
      <c r="L80">
        <v>3</v>
      </c>
      <c r="M80">
        <v>3</v>
      </c>
      <c r="N80">
        <v>3</v>
      </c>
      <c r="O80">
        <v>2</v>
      </c>
      <c r="P80" t="s">
        <v>0</v>
      </c>
      <c r="Q80">
        <v>4</v>
      </c>
      <c r="R80">
        <v>5</v>
      </c>
      <c r="S80">
        <v>46</v>
      </c>
      <c r="T80">
        <v>5.9</v>
      </c>
      <c r="U80" t="s">
        <v>0</v>
      </c>
      <c r="V80" t="s">
        <v>0</v>
      </c>
      <c r="W80">
        <v>2</v>
      </c>
      <c r="X80">
        <v>1</v>
      </c>
      <c r="Y80">
        <v>3025</v>
      </c>
      <c r="Z80">
        <v>0</v>
      </c>
      <c r="AA80">
        <v>0</v>
      </c>
      <c r="AB80">
        <v>2</v>
      </c>
      <c r="AC80" t="str">
        <f t="shared" si="1"/>
        <v/>
      </c>
    </row>
    <row r="81" spans="1:29" ht="15" x14ac:dyDescent="0.3">
      <c r="A81" s="2">
        <v>1</v>
      </c>
      <c r="B81">
        <v>1</v>
      </c>
      <c r="C81">
        <v>527463</v>
      </c>
      <c r="D81">
        <v>37.5</v>
      </c>
      <c r="E81">
        <v>96</v>
      </c>
      <c r="F81">
        <v>18</v>
      </c>
      <c r="G81">
        <v>1</v>
      </c>
      <c r="H81">
        <v>3</v>
      </c>
      <c r="I81">
        <v>6</v>
      </c>
      <c r="J81">
        <v>2</v>
      </c>
      <c r="K81">
        <v>3</v>
      </c>
      <c r="L81">
        <v>4</v>
      </c>
      <c r="M81">
        <v>2</v>
      </c>
      <c r="N81">
        <v>2</v>
      </c>
      <c r="O81">
        <v>3</v>
      </c>
      <c r="P81">
        <v>5</v>
      </c>
      <c r="Q81" t="s">
        <v>0</v>
      </c>
      <c r="R81">
        <v>4</v>
      </c>
      <c r="S81">
        <v>69</v>
      </c>
      <c r="T81">
        <v>8.9</v>
      </c>
      <c r="U81">
        <v>3</v>
      </c>
      <c r="V81" t="s">
        <v>0</v>
      </c>
      <c r="W81">
        <v>1</v>
      </c>
      <c r="X81">
        <v>1</v>
      </c>
      <c r="Y81">
        <v>2208</v>
      </c>
      <c r="Z81">
        <v>0</v>
      </c>
      <c r="AA81">
        <v>0</v>
      </c>
      <c r="AB81">
        <v>1</v>
      </c>
      <c r="AC81" t="str">
        <f t="shared" si="1"/>
        <v/>
      </c>
    </row>
    <row r="82" spans="1:29" ht="15" x14ac:dyDescent="0.3">
      <c r="A82" s="2">
        <v>1</v>
      </c>
      <c r="B82">
        <v>1</v>
      </c>
      <c r="C82">
        <v>527518</v>
      </c>
      <c r="D82">
        <v>36.4</v>
      </c>
      <c r="E82">
        <v>98</v>
      </c>
      <c r="F82">
        <v>35</v>
      </c>
      <c r="G82">
        <v>3</v>
      </c>
      <c r="H82">
        <v>3</v>
      </c>
      <c r="I82">
        <v>4</v>
      </c>
      <c r="J82">
        <v>1</v>
      </c>
      <c r="K82">
        <v>4</v>
      </c>
      <c r="L82">
        <v>3</v>
      </c>
      <c r="M82">
        <v>2</v>
      </c>
      <c r="N82" t="s">
        <v>0</v>
      </c>
      <c r="O82" t="s">
        <v>0</v>
      </c>
      <c r="P82" t="s">
        <v>0</v>
      </c>
      <c r="Q82">
        <v>4</v>
      </c>
      <c r="R82">
        <v>4</v>
      </c>
      <c r="S82">
        <v>47</v>
      </c>
      <c r="T82">
        <v>6.4</v>
      </c>
      <c r="U82">
        <v>3</v>
      </c>
      <c r="V82">
        <v>3.6</v>
      </c>
      <c r="W82">
        <v>2</v>
      </c>
      <c r="X82">
        <v>1</v>
      </c>
      <c r="Y82">
        <v>2205</v>
      </c>
      <c r="Z82">
        <v>0</v>
      </c>
      <c r="AA82">
        <v>0</v>
      </c>
      <c r="AB82">
        <v>1</v>
      </c>
      <c r="AC82" t="str">
        <f t="shared" si="1"/>
        <v/>
      </c>
    </row>
    <row r="83" spans="1:29" ht="15" x14ac:dyDescent="0.3">
      <c r="A83" s="2">
        <v>1</v>
      </c>
      <c r="B83">
        <v>1</v>
      </c>
      <c r="C83">
        <v>534756</v>
      </c>
      <c r="D83">
        <v>37.299999999999997</v>
      </c>
      <c r="E83">
        <v>40</v>
      </c>
      <c r="F83" t="s">
        <v>0</v>
      </c>
      <c r="G83" t="s">
        <v>0</v>
      </c>
      <c r="H83">
        <v>3</v>
      </c>
      <c r="I83">
        <v>1</v>
      </c>
      <c r="J83">
        <v>1</v>
      </c>
      <c r="K83">
        <v>2</v>
      </c>
      <c r="L83">
        <v>3</v>
      </c>
      <c r="M83">
        <v>2</v>
      </c>
      <c r="N83">
        <v>3</v>
      </c>
      <c r="O83">
        <v>1</v>
      </c>
      <c r="P83" t="s">
        <v>0</v>
      </c>
      <c r="Q83">
        <v>3</v>
      </c>
      <c r="R83">
        <v>5</v>
      </c>
      <c r="S83">
        <v>36</v>
      </c>
      <c r="T83" t="s">
        <v>0</v>
      </c>
      <c r="U83">
        <v>3</v>
      </c>
      <c r="V83">
        <v>2</v>
      </c>
      <c r="W83">
        <v>1</v>
      </c>
      <c r="X83">
        <v>1</v>
      </c>
      <c r="Y83">
        <v>3111</v>
      </c>
      <c r="Z83">
        <v>0</v>
      </c>
      <c r="AA83">
        <v>0</v>
      </c>
      <c r="AB83">
        <v>2</v>
      </c>
      <c r="AC83" t="str">
        <f t="shared" si="1"/>
        <v/>
      </c>
    </row>
    <row r="84" spans="1:29" ht="15" x14ac:dyDescent="0.3">
      <c r="A84" s="2">
        <v>1</v>
      </c>
      <c r="B84">
        <v>9</v>
      </c>
      <c r="C84">
        <v>5290759</v>
      </c>
      <c r="D84">
        <v>38.1</v>
      </c>
      <c r="E84">
        <v>100</v>
      </c>
      <c r="F84">
        <v>80</v>
      </c>
      <c r="G84">
        <v>3</v>
      </c>
      <c r="H84">
        <v>1</v>
      </c>
      <c r="I84">
        <v>2</v>
      </c>
      <c r="J84">
        <v>1</v>
      </c>
      <c r="K84">
        <v>3</v>
      </c>
      <c r="L84">
        <v>4</v>
      </c>
      <c r="M84">
        <v>1</v>
      </c>
      <c r="N84" t="s">
        <v>0</v>
      </c>
      <c r="O84" t="s">
        <v>0</v>
      </c>
      <c r="P84" t="s">
        <v>0</v>
      </c>
      <c r="Q84">
        <v>1</v>
      </c>
      <c r="R84" t="s">
        <v>0</v>
      </c>
      <c r="S84">
        <v>36</v>
      </c>
      <c r="T84">
        <v>5.7</v>
      </c>
      <c r="U84" t="s">
        <v>0</v>
      </c>
      <c r="V84" t="s">
        <v>0</v>
      </c>
      <c r="W84">
        <v>1</v>
      </c>
      <c r="X84">
        <v>1</v>
      </c>
      <c r="Y84">
        <v>3111</v>
      </c>
      <c r="Z84">
        <v>0</v>
      </c>
      <c r="AA84">
        <v>0</v>
      </c>
      <c r="AB84">
        <v>2</v>
      </c>
      <c r="AC84" t="str">
        <f t="shared" si="1"/>
        <v/>
      </c>
    </row>
    <row r="85" spans="1:29" ht="15" x14ac:dyDescent="0.3">
      <c r="A85" s="2">
        <v>1</v>
      </c>
      <c r="B85">
        <v>1</v>
      </c>
      <c r="C85">
        <v>5279822</v>
      </c>
      <c r="D85">
        <v>38</v>
      </c>
      <c r="E85" t="s">
        <v>0</v>
      </c>
      <c r="F85">
        <v>24</v>
      </c>
      <c r="G85">
        <v>3</v>
      </c>
      <c r="H85">
        <v>3</v>
      </c>
      <c r="I85">
        <v>6</v>
      </c>
      <c r="J85">
        <v>2</v>
      </c>
      <c r="K85">
        <v>5</v>
      </c>
      <c r="L85" t="s">
        <v>0</v>
      </c>
      <c r="M85">
        <v>4</v>
      </c>
      <c r="N85">
        <v>1</v>
      </c>
      <c r="O85">
        <v>1</v>
      </c>
      <c r="P85" t="s">
        <v>0</v>
      </c>
      <c r="Q85" t="s">
        <v>0</v>
      </c>
      <c r="R85" t="s">
        <v>0</v>
      </c>
      <c r="S85">
        <v>68</v>
      </c>
      <c r="T85">
        <v>7.8</v>
      </c>
      <c r="U85" t="s">
        <v>0</v>
      </c>
      <c r="V85" t="s">
        <v>0</v>
      </c>
      <c r="W85">
        <v>2</v>
      </c>
      <c r="X85">
        <v>1</v>
      </c>
      <c r="Y85">
        <v>3205</v>
      </c>
      <c r="Z85">
        <v>0</v>
      </c>
      <c r="AA85">
        <v>0</v>
      </c>
      <c r="AB85">
        <v>2</v>
      </c>
      <c r="AC85" t="str">
        <f t="shared" si="1"/>
        <v/>
      </c>
    </row>
    <row r="86" spans="1:29" ht="15" x14ac:dyDescent="0.3">
      <c r="A86" s="2">
        <v>1</v>
      </c>
      <c r="B86">
        <v>1</v>
      </c>
      <c r="C86">
        <v>529849</v>
      </c>
      <c r="D86">
        <v>37.799999999999997</v>
      </c>
      <c r="E86">
        <v>60</v>
      </c>
      <c r="F86">
        <v>80</v>
      </c>
      <c r="G86">
        <v>1</v>
      </c>
      <c r="H86">
        <v>3</v>
      </c>
      <c r="I86">
        <v>2</v>
      </c>
      <c r="J86">
        <v>2</v>
      </c>
      <c r="K86">
        <v>2</v>
      </c>
      <c r="L86">
        <v>3</v>
      </c>
      <c r="M86">
        <v>3</v>
      </c>
      <c r="N86" t="s">
        <v>0</v>
      </c>
      <c r="O86">
        <v>2</v>
      </c>
      <c r="P86">
        <v>5.5</v>
      </c>
      <c r="Q86">
        <v>4</v>
      </c>
      <c r="R86" t="s">
        <v>0</v>
      </c>
      <c r="S86">
        <v>40</v>
      </c>
      <c r="T86">
        <v>4.5</v>
      </c>
      <c r="U86">
        <v>2</v>
      </c>
      <c r="V86" t="s">
        <v>0</v>
      </c>
      <c r="W86">
        <v>1</v>
      </c>
      <c r="X86">
        <v>1</v>
      </c>
      <c r="Y86">
        <v>5206</v>
      </c>
      <c r="Z86">
        <v>0</v>
      </c>
      <c r="AA86">
        <v>0</v>
      </c>
      <c r="AB86">
        <v>1</v>
      </c>
      <c r="AC86" t="str">
        <f t="shared" si="1"/>
        <v/>
      </c>
    </row>
    <row r="87" spans="1:29" ht="15" x14ac:dyDescent="0.3">
      <c r="A87" s="2">
        <v>2</v>
      </c>
      <c r="B87">
        <v>1</v>
      </c>
      <c r="C87">
        <v>529304</v>
      </c>
      <c r="D87">
        <v>38</v>
      </c>
      <c r="E87">
        <v>54</v>
      </c>
      <c r="F87">
        <v>30</v>
      </c>
      <c r="G87">
        <v>2</v>
      </c>
      <c r="H87">
        <v>3</v>
      </c>
      <c r="I87">
        <v>3</v>
      </c>
      <c r="J87">
        <v>3</v>
      </c>
      <c r="K87">
        <v>3</v>
      </c>
      <c r="L87">
        <v>1</v>
      </c>
      <c r="M87">
        <v>2</v>
      </c>
      <c r="N87">
        <v>2</v>
      </c>
      <c r="O87">
        <v>2</v>
      </c>
      <c r="P87" t="s">
        <v>0</v>
      </c>
      <c r="Q87" t="s">
        <v>0</v>
      </c>
      <c r="R87">
        <v>4</v>
      </c>
      <c r="S87">
        <v>45</v>
      </c>
      <c r="T87">
        <v>6.2</v>
      </c>
      <c r="U87" t="s">
        <v>0</v>
      </c>
      <c r="V87" t="s">
        <v>0</v>
      </c>
      <c r="W87">
        <v>1</v>
      </c>
      <c r="X87">
        <v>2</v>
      </c>
      <c r="Y87">
        <v>400</v>
      </c>
      <c r="Z87">
        <v>0</v>
      </c>
      <c r="AA87">
        <v>0</v>
      </c>
      <c r="AB87">
        <v>2</v>
      </c>
      <c r="AC87" t="str">
        <f t="shared" si="1"/>
        <v/>
      </c>
    </row>
    <row r="88" spans="1:29" ht="15" x14ac:dyDescent="0.3">
      <c r="A88" s="2">
        <v>1</v>
      </c>
      <c r="B88">
        <v>1</v>
      </c>
      <c r="C88">
        <v>529388</v>
      </c>
      <c r="D88" t="s">
        <v>0</v>
      </c>
      <c r="E88">
        <v>88</v>
      </c>
      <c r="F88">
        <v>40</v>
      </c>
      <c r="G88">
        <v>3</v>
      </c>
      <c r="H88">
        <v>3</v>
      </c>
      <c r="I88">
        <v>4</v>
      </c>
      <c r="J88">
        <v>2</v>
      </c>
      <c r="K88">
        <v>5</v>
      </c>
      <c r="L88">
        <v>4</v>
      </c>
      <c r="M88">
        <v>3</v>
      </c>
      <c r="N88">
        <v>3</v>
      </c>
      <c r="O88" t="s">
        <v>0</v>
      </c>
      <c r="P88" t="s">
        <v>0</v>
      </c>
      <c r="Q88">
        <v>4</v>
      </c>
      <c r="R88">
        <v>5</v>
      </c>
      <c r="S88">
        <v>50</v>
      </c>
      <c r="T88">
        <v>7.7</v>
      </c>
      <c r="U88">
        <v>3</v>
      </c>
      <c r="V88">
        <v>1.4</v>
      </c>
      <c r="W88">
        <v>2</v>
      </c>
      <c r="X88">
        <v>1</v>
      </c>
      <c r="Y88">
        <v>4205</v>
      </c>
      <c r="Z88">
        <v>0</v>
      </c>
      <c r="AA88">
        <v>0</v>
      </c>
      <c r="AB88">
        <v>1</v>
      </c>
      <c r="AC88" t="str">
        <f t="shared" si="1"/>
        <v/>
      </c>
    </row>
    <row r="89" spans="1:29" ht="15" x14ac:dyDescent="0.3">
      <c r="A89" s="2">
        <v>2</v>
      </c>
      <c r="B89">
        <v>1</v>
      </c>
      <c r="C89">
        <v>528006</v>
      </c>
      <c r="D89" t="s">
        <v>0</v>
      </c>
      <c r="E89">
        <v>40</v>
      </c>
      <c r="F89">
        <v>16</v>
      </c>
      <c r="G89" t="s">
        <v>0</v>
      </c>
      <c r="H89" t="s">
        <v>0</v>
      </c>
      <c r="I89" t="s">
        <v>0</v>
      </c>
      <c r="J89">
        <v>1</v>
      </c>
      <c r="K89" t="s">
        <v>0</v>
      </c>
      <c r="L89" t="s">
        <v>0</v>
      </c>
      <c r="M89" t="s">
        <v>0</v>
      </c>
      <c r="N89" t="s">
        <v>0</v>
      </c>
      <c r="O89" t="s">
        <v>0</v>
      </c>
      <c r="P89" t="s">
        <v>0</v>
      </c>
      <c r="Q89" t="s">
        <v>0</v>
      </c>
      <c r="R89" t="s">
        <v>0</v>
      </c>
      <c r="S89">
        <v>50</v>
      </c>
      <c r="T89">
        <v>7</v>
      </c>
      <c r="U89">
        <v>2</v>
      </c>
      <c r="V89">
        <v>3.9</v>
      </c>
      <c r="W89">
        <v>3</v>
      </c>
      <c r="X89">
        <v>1</v>
      </c>
      <c r="Y89">
        <v>2208</v>
      </c>
      <c r="Z89">
        <v>0</v>
      </c>
      <c r="AA89">
        <v>0</v>
      </c>
      <c r="AB89">
        <v>1</v>
      </c>
      <c r="AC89" t="str">
        <f t="shared" si="1"/>
        <v/>
      </c>
    </row>
    <row r="90" spans="1:29" ht="15" x14ac:dyDescent="0.3">
      <c r="A90" s="2">
        <v>2</v>
      </c>
      <c r="B90">
        <v>1</v>
      </c>
      <c r="C90">
        <v>529703</v>
      </c>
      <c r="D90">
        <v>39</v>
      </c>
      <c r="E90">
        <v>64</v>
      </c>
      <c r="F90">
        <v>40</v>
      </c>
      <c r="G90">
        <v>1</v>
      </c>
      <c r="H90">
        <v>1</v>
      </c>
      <c r="I90">
        <v>5</v>
      </c>
      <c r="J90">
        <v>1</v>
      </c>
      <c r="K90">
        <v>3</v>
      </c>
      <c r="L90">
        <v>3</v>
      </c>
      <c r="M90">
        <v>2</v>
      </c>
      <c r="N90">
        <v>2</v>
      </c>
      <c r="O90">
        <v>1</v>
      </c>
      <c r="P90" t="s">
        <v>0</v>
      </c>
      <c r="Q90">
        <v>3</v>
      </c>
      <c r="R90">
        <v>3</v>
      </c>
      <c r="S90">
        <v>42</v>
      </c>
      <c r="T90">
        <v>7.5</v>
      </c>
      <c r="U90">
        <v>2</v>
      </c>
      <c r="V90">
        <v>2.2999999999999998</v>
      </c>
      <c r="W90">
        <v>1</v>
      </c>
      <c r="X90">
        <v>2</v>
      </c>
      <c r="Y90">
        <v>5000</v>
      </c>
      <c r="Z90">
        <v>0</v>
      </c>
      <c r="AA90">
        <v>0</v>
      </c>
      <c r="AB90">
        <v>1</v>
      </c>
      <c r="AC90" t="str">
        <f t="shared" si="1"/>
        <v/>
      </c>
    </row>
    <row r="91" spans="1:29" ht="15" x14ac:dyDescent="0.3">
      <c r="A91" s="2">
        <v>2</v>
      </c>
      <c r="B91">
        <v>1</v>
      </c>
      <c r="C91">
        <v>535381</v>
      </c>
      <c r="D91">
        <v>38.299999999999997</v>
      </c>
      <c r="E91">
        <v>42</v>
      </c>
      <c r="F91">
        <v>10</v>
      </c>
      <c r="G91">
        <v>1</v>
      </c>
      <c r="H91">
        <v>1</v>
      </c>
      <c r="I91">
        <v>1</v>
      </c>
      <c r="J91">
        <v>1</v>
      </c>
      <c r="K91">
        <v>1</v>
      </c>
      <c r="L91">
        <v>1</v>
      </c>
      <c r="M91">
        <v>1</v>
      </c>
      <c r="N91" t="s">
        <v>0</v>
      </c>
      <c r="O91" t="s">
        <v>0</v>
      </c>
      <c r="P91" t="s">
        <v>0</v>
      </c>
      <c r="Q91" t="s">
        <v>0</v>
      </c>
      <c r="R91" t="s">
        <v>0</v>
      </c>
      <c r="S91">
        <v>38</v>
      </c>
      <c r="T91">
        <v>61</v>
      </c>
      <c r="U91" t="s">
        <v>0</v>
      </c>
      <c r="V91" t="s">
        <v>0</v>
      </c>
      <c r="W91">
        <v>1</v>
      </c>
      <c r="X91">
        <v>2</v>
      </c>
      <c r="Y91">
        <v>0</v>
      </c>
      <c r="Z91">
        <v>0</v>
      </c>
      <c r="AA91">
        <v>0</v>
      </c>
      <c r="AB91">
        <v>2</v>
      </c>
      <c r="AC91" t="str">
        <f t="shared" si="1"/>
        <v/>
      </c>
    </row>
    <row r="92" spans="1:29" ht="15" x14ac:dyDescent="0.3">
      <c r="A92" s="2">
        <v>2</v>
      </c>
      <c r="B92">
        <v>1</v>
      </c>
      <c r="C92">
        <v>534197</v>
      </c>
      <c r="D92">
        <v>38</v>
      </c>
      <c r="E92">
        <v>52</v>
      </c>
      <c r="F92">
        <v>16</v>
      </c>
      <c r="G92" t="s">
        <v>0</v>
      </c>
      <c r="H92" t="s">
        <v>0</v>
      </c>
      <c r="I92" t="s">
        <v>0</v>
      </c>
      <c r="J92" t="s">
        <v>0</v>
      </c>
      <c r="K92">
        <v>2</v>
      </c>
      <c r="L92" t="s">
        <v>0</v>
      </c>
      <c r="M92" t="s">
        <v>0</v>
      </c>
      <c r="N92" t="s">
        <v>0</v>
      </c>
      <c r="O92">
        <v>3</v>
      </c>
      <c r="P92">
        <v>1</v>
      </c>
      <c r="Q92">
        <v>1</v>
      </c>
      <c r="R92">
        <v>1</v>
      </c>
      <c r="S92">
        <v>53</v>
      </c>
      <c r="T92">
        <v>86</v>
      </c>
      <c r="U92" t="s">
        <v>0</v>
      </c>
      <c r="V92" t="s">
        <v>0</v>
      </c>
      <c r="W92">
        <v>1</v>
      </c>
      <c r="X92">
        <v>1</v>
      </c>
      <c r="Y92">
        <v>2322</v>
      </c>
      <c r="Z92">
        <v>0</v>
      </c>
      <c r="AA92">
        <v>0</v>
      </c>
      <c r="AB92">
        <v>2</v>
      </c>
      <c r="AC92" t="str">
        <f t="shared" si="1"/>
        <v/>
      </c>
    </row>
    <row r="93" spans="1:29" ht="15" x14ac:dyDescent="0.3">
      <c r="A93" s="2">
        <v>2</v>
      </c>
      <c r="B93">
        <v>1</v>
      </c>
      <c r="C93">
        <v>529461</v>
      </c>
      <c r="D93">
        <v>40.299999999999997</v>
      </c>
      <c r="E93">
        <v>114</v>
      </c>
      <c r="F93">
        <v>36</v>
      </c>
      <c r="G93">
        <v>3</v>
      </c>
      <c r="H93">
        <v>3</v>
      </c>
      <c r="I93">
        <v>1</v>
      </c>
      <c r="J93">
        <v>2</v>
      </c>
      <c r="K93">
        <v>2</v>
      </c>
      <c r="L93">
        <v>3</v>
      </c>
      <c r="M93">
        <v>3</v>
      </c>
      <c r="N93">
        <v>2</v>
      </c>
      <c r="O93">
        <v>1</v>
      </c>
      <c r="P93">
        <v>7</v>
      </c>
      <c r="Q93">
        <v>1</v>
      </c>
      <c r="R93">
        <v>5</v>
      </c>
      <c r="S93">
        <v>57</v>
      </c>
      <c r="T93">
        <v>8.1</v>
      </c>
      <c r="U93">
        <v>3</v>
      </c>
      <c r="V93">
        <v>4.5</v>
      </c>
      <c r="W93">
        <v>2</v>
      </c>
      <c r="X93">
        <v>1</v>
      </c>
      <c r="Y93">
        <v>3205</v>
      </c>
      <c r="Z93">
        <v>0</v>
      </c>
      <c r="AA93">
        <v>0</v>
      </c>
      <c r="AB93">
        <v>1</v>
      </c>
      <c r="AC93" t="str">
        <f t="shared" si="1"/>
        <v/>
      </c>
    </row>
    <row r="94" spans="1:29" ht="15" x14ac:dyDescent="0.3">
      <c r="A94" s="2">
        <v>2</v>
      </c>
      <c r="B94">
        <v>1</v>
      </c>
      <c r="C94">
        <v>530251</v>
      </c>
      <c r="D94">
        <v>38.799999999999997</v>
      </c>
      <c r="E94">
        <v>50</v>
      </c>
      <c r="F94">
        <v>20</v>
      </c>
      <c r="G94">
        <v>3</v>
      </c>
      <c r="H94">
        <v>1</v>
      </c>
      <c r="I94">
        <v>1</v>
      </c>
      <c r="J94">
        <v>1</v>
      </c>
      <c r="K94">
        <v>1</v>
      </c>
      <c r="L94">
        <v>1</v>
      </c>
      <c r="M94">
        <v>1</v>
      </c>
      <c r="N94">
        <v>2</v>
      </c>
      <c r="O94">
        <v>1</v>
      </c>
      <c r="P94" t="s">
        <v>0</v>
      </c>
      <c r="Q94">
        <v>3</v>
      </c>
      <c r="R94">
        <v>1</v>
      </c>
      <c r="S94">
        <v>42</v>
      </c>
      <c r="T94">
        <v>6.2</v>
      </c>
      <c r="U94" t="s">
        <v>0</v>
      </c>
      <c r="V94" t="s">
        <v>0</v>
      </c>
      <c r="W94">
        <v>1</v>
      </c>
      <c r="X94">
        <v>2</v>
      </c>
      <c r="Y94">
        <v>0</v>
      </c>
      <c r="Z94">
        <v>0</v>
      </c>
      <c r="AA94">
        <v>0</v>
      </c>
      <c r="AB94">
        <v>2</v>
      </c>
      <c r="AC94" t="str">
        <f t="shared" si="1"/>
        <v/>
      </c>
    </row>
    <row r="95" spans="1:29" ht="15" x14ac:dyDescent="0.3">
      <c r="A95" s="2">
        <v>2</v>
      </c>
      <c r="B95">
        <v>1</v>
      </c>
      <c r="C95">
        <v>530310</v>
      </c>
      <c r="D95" t="s">
        <v>0</v>
      </c>
      <c r="E95" t="s">
        <v>0</v>
      </c>
      <c r="F95" t="s">
        <v>0</v>
      </c>
      <c r="G95">
        <v>3</v>
      </c>
      <c r="H95">
        <v>3</v>
      </c>
      <c r="I95">
        <v>1</v>
      </c>
      <c r="J95">
        <v>1</v>
      </c>
      <c r="K95">
        <v>5</v>
      </c>
      <c r="L95">
        <v>3</v>
      </c>
      <c r="M95">
        <v>3</v>
      </c>
      <c r="N95">
        <v>1</v>
      </c>
      <c r="O95">
        <v>1</v>
      </c>
      <c r="P95" t="s">
        <v>0</v>
      </c>
      <c r="Q95">
        <v>4</v>
      </c>
      <c r="R95">
        <v>5</v>
      </c>
      <c r="S95">
        <v>38</v>
      </c>
      <c r="T95">
        <v>6.5</v>
      </c>
      <c r="U95" t="s">
        <v>0</v>
      </c>
      <c r="V95" t="s">
        <v>0</v>
      </c>
      <c r="W95">
        <v>2</v>
      </c>
      <c r="X95">
        <v>1</v>
      </c>
      <c r="Y95">
        <v>3205</v>
      </c>
      <c r="Z95">
        <v>0</v>
      </c>
      <c r="AA95">
        <v>0</v>
      </c>
      <c r="AB95">
        <v>2</v>
      </c>
      <c r="AC95" t="str">
        <f t="shared" si="1"/>
        <v/>
      </c>
    </row>
    <row r="96" spans="1:29" ht="15" x14ac:dyDescent="0.3">
      <c r="A96" s="2">
        <v>2</v>
      </c>
      <c r="B96">
        <v>1</v>
      </c>
      <c r="C96">
        <v>528729</v>
      </c>
      <c r="D96">
        <v>37.5</v>
      </c>
      <c r="E96">
        <v>48</v>
      </c>
      <c r="F96">
        <v>30</v>
      </c>
      <c r="G96">
        <v>4</v>
      </c>
      <c r="H96">
        <v>1</v>
      </c>
      <c r="I96">
        <v>3</v>
      </c>
      <c r="J96">
        <v>1</v>
      </c>
      <c r="K96" t="s">
        <v>0</v>
      </c>
      <c r="L96">
        <v>2</v>
      </c>
      <c r="M96">
        <v>1</v>
      </c>
      <c r="N96">
        <v>1</v>
      </c>
      <c r="O96">
        <v>1</v>
      </c>
      <c r="P96" t="s">
        <v>0</v>
      </c>
      <c r="Q96">
        <v>1</v>
      </c>
      <c r="R96">
        <v>1</v>
      </c>
      <c r="S96">
        <v>48</v>
      </c>
      <c r="T96">
        <v>8.6</v>
      </c>
      <c r="U96" t="s">
        <v>0</v>
      </c>
      <c r="V96" t="s">
        <v>0</v>
      </c>
      <c r="W96">
        <v>1</v>
      </c>
      <c r="X96">
        <v>2</v>
      </c>
      <c r="Y96">
        <v>0</v>
      </c>
      <c r="Z96">
        <v>0</v>
      </c>
      <c r="AA96">
        <v>0</v>
      </c>
      <c r="AB96">
        <v>2</v>
      </c>
      <c r="AC96" t="str">
        <f t="shared" si="1"/>
        <v/>
      </c>
    </row>
    <row r="97" spans="1:29" ht="15" x14ac:dyDescent="0.3">
      <c r="A97" s="2">
        <v>1</v>
      </c>
      <c r="B97">
        <v>1</v>
      </c>
      <c r="C97">
        <v>535158</v>
      </c>
      <c r="D97">
        <v>37.299999999999997</v>
      </c>
      <c r="E97">
        <v>48</v>
      </c>
      <c r="F97">
        <v>20</v>
      </c>
      <c r="G97" t="s">
        <v>0</v>
      </c>
      <c r="H97">
        <v>1</v>
      </c>
      <c r="I97">
        <v>2</v>
      </c>
      <c r="J97">
        <v>1</v>
      </c>
      <c r="K97">
        <v>3</v>
      </c>
      <c r="L97">
        <v>3</v>
      </c>
      <c r="M97">
        <v>3</v>
      </c>
      <c r="N97">
        <v>2</v>
      </c>
      <c r="O97">
        <v>1</v>
      </c>
      <c r="P97" t="s">
        <v>0</v>
      </c>
      <c r="Q97">
        <v>3</v>
      </c>
      <c r="R97">
        <v>5</v>
      </c>
      <c r="S97">
        <v>41</v>
      </c>
      <c r="T97">
        <v>69</v>
      </c>
      <c r="U97" t="s">
        <v>0</v>
      </c>
      <c r="V97" t="s">
        <v>0</v>
      </c>
      <c r="W97">
        <v>1</v>
      </c>
      <c r="X97">
        <v>1</v>
      </c>
      <c r="Y97">
        <v>3205</v>
      </c>
      <c r="Z97">
        <v>0</v>
      </c>
      <c r="AA97">
        <v>0</v>
      </c>
      <c r="AB97">
        <v>2</v>
      </c>
      <c r="AC97" t="str">
        <f t="shared" si="1"/>
        <v/>
      </c>
    </row>
    <row r="98" spans="1:29" ht="15" x14ac:dyDescent="0.3">
      <c r="A98" s="2">
        <v>2</v>
      </c>
      <c r="B98">
        <v>1</v>
      </c>
      <c r="C98">
        <v>530319</v>
      </c>
      <c r="D98" t="s">
        <v>0</v>
      </c>
      <c r="E98">
        <v>84</v>
      </c>
      <c r="F98">
        <v>36</v>
      </c>
      <c r="G98" t="s">
        <v>0</v>
      </c>
      <c r="H98" t="s">
        <v>0</v>
      </c>
      <c r="I98">
        <v>3</v>
      </c>
      <c r="J98">
        <v>1</v>
      </c>
      <c r="K98" t="s">
        <v>0</v>
      </c>
      <c r="L98">
        <v>3</v>
      </c>
      <c r="M98">
        <v>1</v>
      </c>
      <c r="N98">
        <v>2</v>
      </c>
      <c r="O98">
        <v>1</v>
      </c>
      <c r="P98" t="s">
        <v>0</v>
      </c>
      <c r="Q98">
        <v>3</v>
      </c>
      <c r="R98">
        <v>2</v>
      </c>
      <c r="S98">
        <v>44</v>
      </c>
      <c r="T98">
        <v>8.5</v>
      </c>
      <c r="U98" t="s">
        <v>0</v>
      </c>
      <c r="V98" t="s">
        <v>0</v>
      </c>
      <c r="W98">
        <v>1</v>
      </c>
      <c r="X98">
        <v>1</v>
      </c>
      <c r="Y98">
        <v>3111</v>
      </c>
      <c r="Z98">
        <v>0</v>
      </c>
      <c r="AA98">
        <v>0</v>
      </c>
      <c r="AB98">
        <v>2</v>
      </c>
      <c r="AC98" t="str">
        <f t="shared" si="1"/>
        <v/>
      </c>
    </row>
    <row r="99" spans="1:29" ht="15" x14ac:dyDescent="0.3">
      <c r="A99" s="2">
        <v>1</v>
      </c>
      <c r="B99">
        <v>1</v>
      </c>
      <c r="C99">
        <v>534145</v>
      </c>
      <c r="D99">
        <v>38.1</v>
      </c>
      <c r="E99">
        <v>88</v>
      </c>
      <c r="F99">
        <v>32</v>
      </c>
      <c r="G99">
        <v>3</v>
      </c>
      <c r="H99">
        <v>3</v>
      </c>
      <c r="I99">
        <v>4</v>
      </c>
      <c r="J99">
        <v>1</v>
      </c>
      <c r="K99">
        <v>2</v>
      </c>
      <c r="L99">
        <v>3</v>
      </c>
      <c r="M99">
        <v>3</v>
      </c>
      <c r="N99" t="s">
        <v>0</v>
      </c>
      <c r="O99">
        <v>3</v>
      </c>
      <c r="P99">
        <v>1</v>
      </c>
      <c r="Q99">
        <v>4</v>
      </c>
      <c r="R99">
        <v>5</v>
      </c>
      <c r="S99">
        <v>55</v>
      </c>
      <c r="T99">
        <v>60</v>
      </c>
      <c r="U99" t="s">
        <v>0</v>
      </c>
      <c r="V99" t="s">
        <v>0</v>
      </c>
      <c r="W99">
        <v>3</v>
      </c>
      <c r="X99">
        <v>2</v>
      </c>
      <c r="Y99">
        <v>3205</v>
      </c>
      <c r="Z99">
        <v>0</v>
      </c>
      <c r="AA99">
        <v>0</v>
      </c>
      <c r="AB99">
        <v>2</v>
      </c>
      <c r="AC99" t="str">
        <f t="shared" si="1"/>
        <v/>
      </c>
    </row>
    <row r="100" spans="1:29" ht="15" x14ac:dyDescent="0.3">
      <c r="A100" s="2">
        <v>2</v>
      </c>
      <c r="B100">
        <v>1</v>
      </c>
      <c r="C100">
        <v>534135</v>
      </c>
      <c r="D100">
        <v>37.700000000000003</v>
      </c>
      <c r="E100">
        <v>44</v>
      </c>
      <c r="F100">
        <v>40</v>
      </c>
      <c r="G100">
        <v>2</v>
      </c>
      <c r="H100">
        <v>1</v>
      </c>
      <c r="I100">
        <v>3</v>
      </c>
      <c r="J100">
        <v>1</v>
      </c>
      <c r="K100">
        <v>1</v>
      </c>
      <c r="L100">
        <v>3</v>
      </c>
      <c r="M100">
        <v>2</v>
      </c>
      <c r="N100">
        <v>1</v>
      </c>
      <c r="O100">
        <v>1</v>
      </c>
      <c r="P100" t="s">
        <v>0</v>
      </c>
      <c r="Q100">
        <v>1</v>
      </c>
      <c r="R100">
        <v>5</v>
      </c>
      <c r="S100">
        <v>41</v>
      </c>
      <c r="T100">
        <v>60</v>
      </c>
      <c r="U100" t="s">
        <v>0</v>
      </c>
      <c r="V100" t="s">
        <v>0</v>
      </c>
      <c r="W100">
        <v>1</v>
      </c>
      <c r="X100">
        <v>2</v>
      </c>
      <c r="Y100">
        <v>0</v>
      </c>
      <c r="Z100">
        <v>0</v>
      </c>
      <c r="AA100">
        <v>0</v>
      </c>
      <c r="AB100">
        <v>2</v>
      </c>
      <c r="AC100" t="str">
        <f t="shared" si="1"/>
        <v/>
      </c>
    </row>
    <row r="101" spans="1:29" ht="15" x14ac:dyDescent="0.3">
      <c r="A101" s="2">
        <v>2</v>
      </c>
      <c r="B101">
        <v>1</v>
      </c>
      <c r="C101">
        <v>530002</v>
      </c>
      <c r="D101">
        <v>39.6</v>
      </c>
      <c r="E101">
        <v>108</v>
      </c>
      <c r="F101">
        <v>51</v>
      </c>
      <c r="G101">
        <v>3</v>
      </c>
      <c r="H101">
        <v>3</v>
      </c>
      <c r="I101">
        <v>6</v>
      </c>
      <c r="J101">
        <v>2</v>
      </c>
      <c r="K101">
        <v>2</v>
      </c>
      <c r="L101">
        <v>4</v>
      </c>
      <c r="M101">
        <v>3</v>
      </c>
      <c r="N101">
        <v>1</v>
      </c>
      <c r="O101">
        <v>2</v>
      </c>
      <c r="P101" t="s">
        <v>0</v>
      </c>
      <c r="Q101">
        <v>3</v>
      </c>
      <c r="R101">
        <v>5</v>
      </c>
      <c r="S101">
        <v>59</v>
      </c>
      <c r="T101">
        <v>8</v>
      </c>
      <c r="U101">
        <v>2</v>
      </c>
      <c r="V101">
        <v>2.6</v>
      </c>
      <c r="W101">
        <v>1</v>
      </c>
      <c r="X101">
        <v>2</v>
      </c>
      <c r="Y101">
        <v>4300</v>
      </c>
      <c r="Z101">
        <v>0</v>
      </c>
      <c r="AA101">
        <v>0</v>
      </c>
      <c r="AB101">
        <v>1</v>
      </c>
      <c r="AC101" t="str">
        <f t="shared" si="1"/>
        <v/>
      </c>
    </row>
    <row r="102" spans="1:29" ht="15" x14ac:dyDescent="0.3">
      <c r="A102" s="2">
        <v>1</v>
      </c>
      <c r="B102">
        <v>1</v>
      </c>
      <c r="C102">
        <v>535364</v>
      </c>
      <c r="D102">
        <v>38.200000000000003</v>
      </c>
      <c r="E102">
        <v>40</v>
      </c>
      <c r="F102">
        <v>16</v>
      </c>
      <c r="G102">
        <v>3</v>
      </c>
      <c r="H102">
        <v>3</v>
      </c>
      <c r="I102">
        <v>1</v>
      </c>
      <c r="J102">
        <v>1</v>
      </c>
      <c r="K102">
        <v>1</v>
      </c>
      <c r="L102">
        <v>3</v>
      </c>
      <c r="M102" t="s">
        <v>0</v>
      </c>
      <c r="N102" t="s">
        <v>0</v>
      </c>
      <c r="O102" t="s">
        <v>0</v>
      </c>
      <c r="P102" t="s">
        <v>0</v>
      </c>
      <c r="Q102">
        <v>1</v>
      </c>
      <c r="R102">
        <v>1</v>
      </c>
      <c r="S102">
        <v>34</v>
      </c>
      <c r="T102">
        <v>66</v>
      </c>
      <c r="U102" t="s">
        <v>0</v>
      </c>
      <c r="V102" t="s">
        <v>0</v>
      </c>
      <c r="W102">
        <v>1</v>
      </c>
      <c r="X102">
        <v>2</v>
      </c>
      <c r="Y102">
        <v>0</v>
      </c>
      <c r="Z102">
        <v>0</v>
      </c>
      <c r="AA102">
        <v>0</v>
      </c>
      <c r="AB102">
        <v>2</v>
      </c>
      <c r="AC102" t="str">
        <f t="shared" si="1"/>
        <v/>
      </c>
    </row>
    <row r="103" spans="1:29" ht="15" x14ac:dyDescent="0.3">
      <c r="A103" s="2">
        <v>1</v>
      </c>
      <c r="B103">
        <v>1</v>
      </c>
      <c r="C103">
        <v>534899</v>
      </c>
      <c r="D103" t="s">
        <v>0</v>
      </c>
      <c r="E103">
        <v>60</v>
      </c>
      <c r="F103">
        <v>20</v>
      </c>
      <c r="G103">
        <v>4</v>
      </c>
      <c r="H103">
        <v>3</v>
      </c>
      <c r="I103">
        <v>4</v>
      </c>
      <c r="J103">
        <v>2</v>
      </c>
      <c r="K103">
        <v>5</v>
      </c>
      <c r="L103">
        <v>4</v>
      </c>
      <c r="M103" t="s">
        <v>0</v>
      </c>
      <c r="N103" t="s">
        <v>0</v>
      </c>
      <c r="O103">
        <v>1</v>
      </c>
      <c r="P103" t="s">
        <v>0</v>
      </c>
      <c r="Q103">
        <v>4</v>
      </c>
      <c r="R103">
        <v>5</v>
      </c>
      <c r="S103" t="s">
        <v>0</v>
      </c>
      <c r="T103" t="s">
        <v>0</v>
      </c>
      <c r="U103" t="s">
        <v>0</v>
      </c>
      <c r="V103" t="s">
        <v>0</v>
      </c>
      <c r="W103">
        <v>3</v>
      </c>
      <c r="X103">
        <v>1</v>
      </c>
      <c r="Y103">
        <v>3205</v>
      </c>
      <c r="Z103">
        <v>0</v>
      </c>
      <c r="AA103">
        <v>0</v>
      </c>
      <c r="AB103">
        <v>2</v>
      </c>
      <c r="AC103" t="str">
        <f t="shared" si="1"/>
        <v/>
      </c>
    </row>
    <row r="104" spans="1:29" ht="15" x14ac:dyDescent="0.3">
      <c r="A104" s="2">
        <v>2</v>
      </c>
      <c r="B104">
        <v>1</v>
      </c>
      <c r="C104">
        <v>534938</v>
      </c>
      <c r="D104">
        <v>38.299999999999997</v>
      </c>
      <c r="E104">
        <v>40</v>
      </c>
      <c r="F104">
        <v>16</v>
      </c>
      <c r="G104">
        <v>3</v>
      </c>
      <c r="H104" t="s">
        <v>0</v>
      </c>
      <c r="I104">
        <v>1</v>
      </c>
      <c r="J104">
        <v>1</v>
      </c>
      <c r="K104">
        <v>2</v>
      </c>
      <c r="L104" t="s">
        <v>0</v>
      </c>
      <c r="M104" t="s">
        <v>0</v>
      </c>
      <c r="N104" t="s">
        <v>0</v>
      </c>
      <c r="O104" t="s">
        <v>0</v>
      </c>
      <c r="P104" t="s">
        <v>0</v>
      </c>
      <c r="Q104" t="s">
        <v>0</v>
      </c>
      <c r="R104" t="s">
        <v>0</v>
      </c>
      <c r="S104">
        <v>37</v>
      </c>
      <c r="T104">
        <v>57</v>
      </c>
      <c r="U104" t="s">
        <v>0</v>
      </c>
      <c r="V104" t="s">
        <v>0</v>
      </c>
      <c r="W104">
        <v>1</v>
      </c>
      <c r="X104">
        <v>2</v>
      </c>
      <c r="Y104">
        <v>0</v>
      </c>
      <c r="Z104">
        <v>0</v>
      </c>
      <c r="AA104">
        <v>0</v>
      </c>
      <c r="AB104">
        <v>2</v>
      </c>
      <c r="AC104" t="str">
        <f t="shared" si="1"/>
        <v/>
      </c>
    </row>
    <row r="105" spans="1:29" ht="15" x14ac:dyDescent="0.3">
      <c r="A105" s="2">
        <v>1</v>
      </c>
      <c r="B105">
        <v>9</v>
      </c>
      <c r="C105">
        <v>5292489</v>
      </c>
      <c r="D105">
        <v>38</v>
      </c>
      <c r="E105">
        <v>140</v>
      </c>
      <c r="F105">
        <v>68</v>
      </c>
      <c r="G105">
        <v>1</v>
      </c>
      <c r="H105">
        <v>1</v>
      </c>
      <c r="I105">
        <v>1</v>
      </c>
      <c r="J105">
        <v>1</v>
      </c>
      <c r="K105">
        <v>3</v>
      </c>
      <c r="L105">
        <v>3</v>
      </c>
      <c r="M105">
        <v>2</v>
      </c>
      <c r="N105" t="s">
        <v>0</v>
      </c>
      <c r="O105" t="s">
        <v>0</v>
      </c>
      <c r="P105" t="s">
        <v>0</v>
      </c>
      <c r="Q105">
        <v>2</v>
      </c>
      <c r="R105">
        <v>1</v>
      </c>
      <c r="S105">
        <v>39</v>
      </c>
      <c r="T105">
        <v>5.3</v>
      </c>
      <c r="U105" t="s">
        <v>0</v>
      </c>
      <c r="V105" t="s">
        <v>0</v>
      </c>
      <c r="W105">
        <v>1</v>
      </c>
      <c r="X105">
        <v>1</v>
      </c>
      <c r="Y105">
        <v>7111</v>
      </c>
      <c r="Z105">
        <v>0</v>
      </c>
      <c r="AA105">
        <v>0</v>
      </c>
      <c r="AB105">
        <v>2</v>
      </c>
      <c r="AC105" t="str">
        <f t="shared" si="1"/>
        <v/>
      </c>
    </row>
    <row r="106" spans="1:29" ht="15" x14ac:dyDescent="0.3">
      <c r="A106" s="2">
        <v>1</v>
      </c>
      <c r="B106">
        <v>1</v>
      </c>
      <c r="C106">
        <v>527563</v>
      </c>
      <c r="D106">
        <v>37.799999999999997</v>
      </c>
      <c r="E106">
        <v>52</v>
      </c>
      <c r="F106">
        <v>24</v>
      </c>
      <c r="G106">
        <v>1</v>
      </c>
      <c r="H106">
        <v>3</v>
      </c>
      <c r="I106">
        <v>3</v>
      </c>
      <c r="J106">
        <v>1</v>
      </c>
      <c r="K106">
        <v>4</v>
      </c>
      <c r="L106">
        <v>4</v>
      </c>
      <c r="M106">
        <v>1</v>
      </c>
      <c r="N106">
        <v>2</v>
      </c>
      <c r="O106">
        <v>3</v>
      </c>
      <c r="P106">
        <v>5.7</v>
      </c>
      <c r="Q106">
        <v>2</v>
      </c>
      <c r="R106">
        <v>5</v>
      </c>
      <c r="S106">
        <v>48</v>
      </c>
      <c r="T106">
        <v>6.6</v>
      </c>
      <c r="U106">
        <v>1</v>
      </c>
      <c r="V106">
        <v>3.7</v>
      </c>
      <c r="W106">
        <v>2</v>
      </c>
      <c r="X106">
        <v>1</v>
      </c>
      <c r="Y106">
        <v>5400</v>
      </c>
      <c r="Z106">
        <v>0</v>
      </c>
      <c r="AA106">
        <v>0</v>
      </c>
      <c r="AB106">
        <v>2</v>
      </c>
      <c r="AC106" t="str">
        <f t="shared" si="1"/>
        <v/>
      </c>
    </row>
    <row r="107" spans="1:29" ht="15" x14ac:dyDescent="0.3">
      <c r="A107" s="2">
        <v>1</v>
      </c>
      <c r="B107">
        <v>1</v>
      </c>
      <c r="C107">
        <v>530381</v>
      </c>
      <c r="D107" t="s">
        <v>0</v>
      </c>
      <c r="E107">
        <v>70</v>
      </c>
      <c r="F107">
        <v>36</v>
      </c>
      <c r="G107">
        <v>1</v>
      </c>
      <c r="H107" t="s">
        <v>0</v>
      </c>
      <c r="I107">
        <v>3</v>
      </c>
      <c r="J107">
        <v>2</v>
      </c>
      <c r="K107">
        <v>2</v>
      </c>
      <c r="L107">
        <v>3</v>
      </c>
      <c r="M107">
        <v>2</v>
      </c>
      <c r="N107">
        <v>2</v>
      </c>
      <c r="O107" t="s">
        <v>0</v>
      </c>
      <c r="P107" t="s">
        <v>0</v>
      </c>
      <c r="Q107">
        <v>4</v>
      </c>
      <c r="R107">
        <v>5</v>
      </c>
      <c r="S107">
        <v>36</v>
      </c>
      <c r="T107">
        <v>7.3</v>
      </c>
      <c r="U107" t="s">
        <v>0</v>
      </c>
      <c r="V107" t="s">
        <v>0</v>
      </c>
      <c r="W107">
        <v>1</v>
      </c>
      <c r="X107">
        <v>1</v>
      </c>
      <c r="Y107">
        <v>31110</v>
      </c>
      <c r="Z107">
        <v>0</v>
      </c>
      <c r="AA107">
        <v>0</v>
      </c>
      <c r="AB107">
        <v>2</v>
      </c>
      <c r="AC107" t="str">
        <f t="shared" si="1"/>
        <v/>
      </c>
    </row>
    <row r="108" spans="1:29" ht="15" x14ac:dyDescent="0.3">
      <c r="A108" s="2">
        <v>1</v>
      </c>
      <c r="B108">
        <v>1</v>
      </c>
      <c r="C108">
        <v>528668</v>
      </c>
      <c r="D108">
        <v>38.299999999999997</v>
      </c>
      <c r="E108">
        <v>52</v>
      </c>
      <c r="F108">
        <v>96</v>
      </c>
      <c r="G108" t="s">
        <v>0</v>
      </c>
      <c r="H108">
        <v>3</v>
      </c>
      <c r="I108">
        <v>3</v>
      </c>
      <c r="J108">
        <v>1</v>
      </c>
      <c r="K108" t="s">
        <v>0</v>
      </c>
      <c r="L108" t="s">
        <v>0</v>
      </c>
      <c r="M108" t="s">
        <v>0</v>
      </c>
      <c r="N108">
        <v>1</v>
      </c>
      <c r="O108">
        <v>1</v>
      </c>
      <c r="P108" t="s">
        <v>0</v>
      </c>
      <c r="Q108">
        <v>1</v>
      </c>
      <c r="R108" t="s">
        <v>0</v>
      </c>
      <c r="S108">
        <v>43</v>
      </c>
      <c r="T108">
        <v>6.1</v>
      </c>
      <c r="U108" t="s">
        <v>0</v>
      </c>
      <c r="V108" t="s">
        <v>0</v>
      </c>
      <c r="W108">
        <v>1</v>
      </c>
      <c r="X108">
        <v>1</v>
      </c>
      <c r="Y108">
        <v>3209</v>
      </c>
      <c r="Z108">
        <v>0</v>
      </c>
      <c r="AA108">
        <v>0</v>
      </c>
      <c r="AB108">
        <v>1</v>
      </c>
      <c r="AC108" t="str">
        <f t="shared" si="1"/>
        <v/>
      </c>
    </row>
    <row r="109" spans="1:29" ht="15" x14ac:dyDescent="0.3">
      <c r="A109" s="2">
        <v>2</v>
      </c>
      <c r="B109">
        <v>1</v>
      </c>
      <c r="C109">
        <v>529764</v>
      </c>
      <c r="D109">
        <v>37.299999999999997</v>
      </c>
      <c r="E109">
        <v>50</v>
      </c>
      <c r="F109">
        <v>32</v>
      </c>
      <c r="G109">
        <v>1</v>
      </c>
      <c r="H109">
        <v>1</v>
      </c>
      <c r="I109">
        <v>3</v>
      </c>
      <c r="J109">
        <v>1</v>
      </c>
      <c r="K109">
        <v>1</v>
      </c>
      <c r="L109">
        <v>3</v>
      </c>
      <c r="M109">
        <v>2</v>
      </c>
      <c r="N109" t="s">
        <v>0</v>
      </c>
      <c r="O109" t="s">
        <v>0</v>
      </c>
      <c r="P109" t="s">
        <v>0</v>
      </c>
      <c r="Q109">
        <v>1</v>
      </c>
      <c r="R109" t="s">
        <v>0</v>
      </c>
      <c r="S109">
        <v>44</v>
      </c>
      <c r="T109">
        <v>7</v>
      </c>
      <c r="U109" t="s">
        <v>0</v>
      </c>
      <c r="V109" t="s">
        <v>0</v>
      </c>
      <c r="W109">
        <v>1</v>
      </c>
      <c r="X109">
        <v>2</v>
      </c>
      <c r="Y109">
        <v>0</v>
      </c>
      <c r="Z109">
        <v>0</v>
      </c>
      <c r="AA109">
        <v>0</v>
      </c>
      <c r="AB109">
        <v>2</v>
      </c>
      <c r="AC109" t="str">
        <f t="shared" si="1"/>
        <v/>
      </c>
    </row>
    <row r="110" spans="1:29" ht="15" x14ac:dyDescent="0.3">
      <c r="A110" s="2">
        <v>1</v>
      </c>
      <c r="B110">
        <v>1</v>
      </c>
      <c r="C110">
        <v>533696</v>
      </c>
      <c r="D110">
        <v>38.700000000000003</v>
      </c>
      <c r="E110">
        <v>60</v>
      </c>
      <c r="F110">
        <v>32</v>
      </c>
      <c r="G110">
        <v>4</v>
      </c>
      <c r="H110">
        <v>3</v>
      </c>
      <c r="I110">
        <v>2</v>
      </c>
      <c r="J110">
        <v>2</v>
      </c>
      <c r="K110">
        <v>4</v>
      </c>
      <c r="L110">
        <v>4</v>
      </c>
      <c r="M110">
        <v>4</v>
      </c>
      <c r="N110" t="s">
        <v>0</v>
      </c>
      <c r="O110" t="s">
        <v>0</v>
      </c>
      <c r="P110" t="s">
        <v>0</v>
      </c>
      <c r="Q110">
        <v>4</v>
      </c>
      <c r="R110">
        <v>5</v>
      </c>
      <c r="S110">
        <v>53</v>
      </c>
      <c r="T110">
        <v>64</v>
      </c>
      <c r="U110">
        <v>3</v>
      </c>
      <c r="V110">
        <v>2</v>
      </c>
      <c r="W110">
        <v>3</v>
      </c>
      <c r="X110">
        <v>1</v>
      </c>
      <c r="Y110">
        <v>3205</v>
      </c>
      <c r="Z110">
        <v>0</v>
      </c>
      <c r="AA110">
        <v>0</v>
      </c>
      <c r="AB110">
        <v>2</v>
      </c>
      <c r="AC110" t="str">
        <f t="shared" si="1"/>
        <v/>
      </c>
    </row>
    <row r="111" spans="1:29" ht="15" x14ac:dyDescent="0.3">
      <c r="A111" s="2">
        <v>1</v>
      </c>
      <c r="B111">
        <v>9</v>
      </c>
      <c r="C111">
        <v>5297379</v>
      </c>
      <c r="D111">
        <v>38.4</v>
      </c>
      <c r="E111">
        <v>84</v>
      </c>
      <c r="F111">
        <v>40</v>
      </c>
      <c r="G111">
        <v>3</v>
      </c>
      <c r="H111">
        <v>3</v>
      </c>
      <c r="I111">
        <v>2</v>
      </c>
      <c r="J111">
        <v>1</v>
      </c>
      <c r="K111">
        <v>3</v>
      </c>
      <c r="L111">
        <v>3</v>
      </c>
      <c r="M111">
        <v>3</v>
      </c>
      <c r="N111">
        <v>1</v>
      </c>
      <c r="O111">
        <v>1</v>
      </c>
      <c r="P111" t="s">
        <v>0</v>
      </c>
      <c r="Q111" t="s">
        <v>0</v>
      </c>
      <c r="R111" t="s">
        <v>0</v>
      </c>
      <c r="S111">
        <v>36</v>
      </c>
      <c r="T111">
        <v>6.6</v>
      </c>
      <c r="U111">
        <v>2</v>
      </c>
      <c r="V111">
        <v>2.8</v>
      </c>
      <c r="W111">
        <v>2</v>
      </c>
      <c r="X111">
        <v>1</v>
      </c>
      <c r="Y111">
        <v>2205</v>
      </c>
      <c r="Z111">
        <v>0</v>
      </c>
      <c r="AA111">
        <v>0</v>
      </c>
      <c r="AB111">
        <v>1</v>
      </c>
      <c r="AC111" t="str">
        <f t="shared" si="1"/>
        <v/>
      </c>
    </row>
    <row r="112" spans="1:29" ht="15" x14ac:dyDescent="0.3">
      <c r="A112" s="2">
        <v>1</v>
      </c>
      <c r="B112">
        <v>1</v>
      </c>
      <c r="C112">
        <v>527544</v>
      </c>
      <c r="D112" t="s">
        <v>0</v>
      </c>
      <c r="E112">
        <v>70</v>
      </c>
      <c r="F112">
        <v>16</v>
      </c>
      <c r="G112">
        <v>3</v>
      </c>
      <c r="H112">
        <v>4</v>
      </c>
      <c r="I112">
        <v>5</v>
      </c>
      <c r="J112">
        <v>2</v>
      </c>
      <c r="K112">
        <v>2</v>
      </c>
      <c r="L112">
        <v>3</v>
      </c>
      <c r="M112">
        <v>2</v>
      </c>
      <c r="N112">
        <v>2</v>
      </c>
      <c r="O112">
        <v>1</v>
      </c>
      <c r="P112" t="s">
        <v>0</v>
      </c>
      <c r="Q112">
        <v>4</v>
      </c>
      <c r="R112">
        <v>5</v>
      </c>
      <c r="S112">
        <v>60</v>
      </c>
      <c r="T112">
        <v>7.5</v>
      </c>
      <c r="U112" t="s">
        <v>0</v>
      </c>
      <c r="V112" t="s">
        <v>0</v>
      </c>
      <c r="W112">
        <v>2</v>
      </c>
      <c r="X112">
        <v>1</v>
      </c>
      <c r="Y112">
        <v>2112</v>
      </c>
      <c r="Z112">
        <v>0</v>
      </c>
      <c r="AA112">
        <v>0</v>
      </c>
      <c r="AB112">
        <v>2</v>
      </c>
      <c r="AC112" t="str">
        <f t="shared" si="1"/>
        <v/>
      </c>
    </row>
    <row r="113" spans="1:29" ht="15" x14ac:dyDescent="0.3">
      <c r="A113" s="2">
        <v>1</v>
      </c>
      <c r="B113">
        <v>1</v>
      </c>
      <c r="C113">
        <v>533736</v>
      </c>
      <c r="D113">
        <v>38.299999999999997</v>
      </c>
      <c r="E113">
        <v>40</v>
      </c>
      <c r="F113">
        <v>16</v>
      </c>
      <c r="G113">
        <v>3</v>
      </c>
      <c r="H113" t="s">
        <v>0</v>
      </c>
      <c r="I113" t="s">
        <v>0</v>
      </c>
      <c r="J113">
        <v>1</v>
      </c>
      <c r="K113">
        <v>1</v>
      </c>
      <c r="L113">
        <v>3</v>
      </c>
      <c r="M113">
        <v>2</v>
      </c>
      <c r="N113" t="s">
        <v>0</v>
      </c>
      <c r="O113" t="s">
        <v>0</v>
      </c>
      <c r="P113" t="s">
        <v>0</v>
      </c>
      <c r="Q113" t="s">
        <v>0</v>
      </c>
      <c r="R113" t="s">
        <v>0</v>
      </c>
      <c r="S113">
        <v>38</v>
      </c>
      <c r="T113">
        <v>58</v>
      </c>
      <c r="U113">
        <v>1</v>
      </c>
      <c r="V113">
        <v>2</v>
      </c>
      <c r="W113">
        <v>1</v>
      </c>
      <c r="X113">
        <v>1</v>
      </c>
      <c r="Y113">
        <v>3111</v>
      </c>
      <c r="Z113">
        <v>7111</v>
      </c>
      <c r="AA113">
        <v>0</v>
      </c>
      <c r="AB113">
        <v>2</v>
      </c>
      <c r="AC113" t="str">
        <f t="shared" si="1"/>
        <v/>
      </c>
    </row>
    <row r="114" spans="1:29" ht="15" x14ac:dyDescent="0.3">
      <c r="A114" s="2">
        <v>1</v>
      </c>
      <c r="B114">
        <v>1</v>
      </c>
      <c r="C114">
        <v>534963</v>
      </c>
      <c r="D114" t="s">
        <v>0</v>
      </c>
      <c r="E114">
        <v>40</v>
      </c>
      <c r="F114" t="s">
        <v>0</v>
      </c>
      <c r="G114">
        <v>2</v>
      </c>
      <c r="H114">
        <v>1</v>
      </c>
      <c r="I114">
        <v>1</v>
      </c>
      <c r="J114">
        <v>1</v>
      </c>
      <c r="K114">
        <v>1</v>
      </c>
      <c r="L114">
        <v>3</v>
      </c>
      <c r="M114">
        <v>1</v>
      </c>
      <c r="N114">
        <v>1</v>
      </c>
      <c r="O114">
        <v>1</v>
      </c>
      <c r="P114" t="s">
        <v>0</v>
      </c>
      <c r="Q114" t="s">
        <v>0</v>
      </c>
      <c r="R114">
        <v>5</v>
      </c>
      <c r="S114">
        <v>39</v>
      </c>
      <c r="T114">
        <v>56</v>
      </c>
      <c r="U114" t="s">
        <v>0</v>
      </c>
      <c r="V114" t="s">
        <v>0</v>
      </c>
      <c r="W114">
        <v>1</v>
      </c>
      <c r="X114">
        <v>1</v>
      </c>
      <c r="Y114">
        <v>3111</v>
      </c>
      <c r="Z114">
        <v>0</v>
      </c>
      <c r="AA114">
        <v>0</v>
      </c>
      <c r="AB114">
        <v>2</v>
      </c>
      <c r="AC114" t="str">
        <f t="shared" si="1"/>
        <v/>
      </c>
    </row>
    <row r="115" spans="1:29" ht="15" x14ac:dyDescent="0.3">
      <c r="A115" s="2">
        <v>1</v>
      </c>
      <c r="B115">
        <v>1</v>
      </c>
      <c r="C115">
        <v>527933</v>
      </c>
      <c r="D115">
        <v>36.799999999999997</v>
      </c>
      <c r="E115">
        <v>60</v>
      </c>
      <c r="F115">
        <v>28</v>
      </c>
      <c r="G115" t="s">
        <v>0</v>
      </c>
      <c r="H115" t="s">
        <v>0</v>
      </c>
      <c r="I115" t="s">
        <v>0</v>
      </c>
      <c r="J115" t="s">
        <v>0</v>
      </c>
      <c r="K115" t="s">
        <v>0</v>
      </c>
      <c r="L115" t="s">
        <v>0</v>
      </c>
      <c r="M115" t="s">
        <v>0</v>
      </c>
      <c r="N115" t="s">
        <v>0</v>
      </c>
      <c r="O115" t="s">
        <v>0</v>
      </c>
      <c r="P115" t="s">
        <v>0</v>
      </c>
      <c r="Q115" t="s">
        <v>0</v>
      </c>
      <c r="R115" t="s">
        <v>0</v>
      </c>
      <c r="S115" t="s">
        <v>0</v>
      </c>
      <c r="T115" t="s">
        <v>0</v>
      </c>
      <c r="U115" t="s">
        <v>0</v>
      </c>
      <c r="V115">
        <v>10</v>
      </c>
      <c r="W115">
        <v>2</v>
      </c>
      <c r="X115">
        <v>1</v>
      </c>
      <c r="Y115">
        <v>3205</v>
      </c>
      <c r="Z115">
        <v>0</v>
      </c>
      <c r="AA115">
        <v>0</v>
      </c>
      <c r="AB115">
        <v>1</v>
      </c>
      <c r="AC115" t="str">
        <f t="shared" si="1"/>
        <v/>
      </c>
    </row>
    <row r="116" spans="1:29" ht="15" x14ac:dyDescent="0.3">
      <c r="A116" s="2">
        <v>1</v>
      </c>
      <c r="B116">
        <v>1</v>
      </c>
      <c r="C116">
        <v>532349</v>
      </c>
      <c r="D116">
        <v>38.4</v>
      </c>
      <c r="E116">
        <v>44</v>
      </c>
      <c r="F116">
        <v>24</v>
      </c>
      <c r="G116">
        <v>3</v>
      </c>
      <c r="H116" t="s">
        <v>0</v>
      </c>
      <c r="I116">
        <v>4</v>
      </c>
      <c r="J116" t="s">
        <v>0</v>
      </c>
      <c r="K116">
        <v>5</v>
      </c>
      <c r="L116">
        <v>4</v>
      </c>
      <c r="M116">
        <v>3</v>
      </c>
      <c r="N116">
        <v>2</v>
      </c>
      <c r="O116">
        <v>1</v>
      </c>
      <c r="P116" t="s">
        <v>0</v>
      </c>
      <c r="Q116">
        <v>4</v>
      </c>
      <c r="R116">
        <v>5</v>
      </c>
      <c r="S116">
        <v>50</v>
      </c>
      <c r="T116">
        <v>77</v>
      </c>
      <c r="U116" t="s">
        <v>0</v>
      </c>
      <c r="V116" t="s">
        <v>0</v>
      </c>
      <c r="W116">
        <v>1</v>
      </c>
      <c r="X116">
        <v>1</v>
      </c>
      <c r="Y116">
        <v>3205</v>
      </c>
      <c r="Z116">
        <v>0</v>
      </c>
      <c r="AA116">
        <v>0</v>
      </c>
      <c r="AB116">
        <v>2</v>
      </c>
      <c r="AC116" t="str">
        <f t="shared" si="1"/>
        <v/>
      </c>
    </row>
    <row r="117" spans="1:29" ht="15" x14ac:dyDescent="0.3">
      <c r="A117" s="2">
        <v>2</v>
      </c>
      <c r="B117">
        <v>1</v>
      </c>
      <c r="C117">
        <v>533723</v>
      </c>
      <c r="D117" t="s">
        <v>0</v>
      </c>
      <c r="E117" t="s">
        <v>0</v>
      </c>
      <c r="F117">
        <v>40</v>
      </c>
      <c r="G117">
        <v>3</v>
      </c>
      <c r="H117">
        <v>1</v>
      </c>
      <c r="I117">
        <v>1</v>
      </c>
      <c r="J117">
        <v>1</v>
      </c>
      <c r="K117">
        <v>3</v>
      </c>
      <c r="L117">
        <v>3</v>
      </c>
      <c r="M117">
        <v>2</v>
      </c>
      <c r="N117" t="s">
        <v>0</v>
      </c>
      <c r="O117" t="s">
        <v>0</v>
      </c>
      <c r="P117" t="s">
        <v>0</v>
      </c>
      <c r="Q117" t="s">
        <v>0</v>
      </c>
      <c r="R117" t="s">
        <v>0</v>
      </c>
      <c r="S117">
        <v>45</v>
      </c>
      <c r="T117">
        <v>70</v>
      </c>
      <c r="U117" t="s">
        <v>0</v>
      </c>
      <c r="V117" t="s">
        <v>0</v>
      </c>
      <c r="W117">
        <v>1</v>
      </c>
      <c r="X117">
        <v>2</v>
      </c>
      <c r="Y117">
        <v>0</v>
      </c>
      <c r="Z117">
        <v>0</v>
      </c>
      <c r="AA117">
        <v>0</v>
      </c>
      <c r="AB117">
        <v>2</v>
      </c>
      <c r="AC117" t="str">
        <f t="shared" si="1"/>
        <v/>
      </c>
    </row>
    <row r="118" spans="1:29" ht="15" x14ac:dyDescent="0.3">
      <c r="A118" s="2">
        <v>1</v>
      </c>
      <c r="B118">
        <v>1</v>
      </c>
      <c r="C118">
        <v>535208</v>
      </c>
      <c r="D118">
        <v>38</v>
      </c>
      <c r="E118">
        <v>44</v>
      </c>
      <c r="F118">
        <v>12</v>
      </c>
      <c r="G118">
        <v>1</v>
      </c>
      <c r="H118">
        <v>1</v>
      </c>
      <c r="I118">
        <v>1</v>
      </c>
      <c r="J118">
        <v>1</v>
      </c>
      <c r="K118">
        <v>3</v>
      </c>
      <c r="L118">
        <v>3</v>
      </c>
      <c r="M118">
        <v>3</v>
      </c>
      <c r="N118">
        <v>2</v>
      </c>
      <c r="O118">
        <v>1</v>
      </c>
      <c r="P118" t="s">
        <v>0</v>
      </c>
      <c r="Q118">
        <v>4</v>
      </c>
      <c r="R118">
        <v>5</v>
      </c>
      <c r="S118">
        <v>42</v>
      </c>
      <c r="T118">
        <v>65</v>
      </c>
      <c r="U118" t="s">
        <v>0</v>
      </c>
      <c r="V118" t="s">
        <v>0</v>
      </c>
      <c r="W118">
        <v>1</v>
      </c>
      <c r="X118">
        <v>1</v>
      </c>
      <c r="Y118">
        <v>3205</v>
      </c>
      <c r="Z118">
        <v>3111</v>
      </c>
      <c r="AA118">
        <v>0</v>
      </c>
      <c r="AB118">
        <v>2</v>
      </c>
      <c r="AC118" t="str">
        <f t="shared" si="1"/>
        <v/>
      </c>
    </row>
    <row r="119" spans="1:29" ht="15" x14ac:dyDescent="0.3">
      <c r="A119" s="2">
        <v>2</v>
      </c>
      <c r="B119">
        <v>1</v>
      </c>
      <c r="C119">
        <v>5290482</v>
      </c>
      <c r="D119">
        <v>39.5</v>
      </c>
      <c r="E119" t="s">
        <v>0</v>
      </c>
      <c r="F119" t="s">
        <v>0</v>
      </c>
      <c r="G119">
        <v>3</v>
      </c>
      <c r="H119">
        <v>3</v>
      </c>
      <c r="I119">
        <v>4</v>
      </c>
      <c r="J119">
        <v>2</v>
      </c>
      <c r="K119">
        <v>3</v>
      </c>
      <c r="L119">
        <v>4</v>
      </c>
      <c r="M119">
        <v>3</v>
      </c>
      <c r="N119" t="s">
        <v>0</v>
      </c>
      <c r="O119">
        <v>3</v>
      </c>
      <c r="P119">
        <v>5.5</v>
      </c>
      <c r="Q119">
        <v>4</v>
      </c>
      <c r="R119">
        <v>5</v>
      </c>
      <c r="S119" t="s">
        <v>0</v>
      </c>
      <c r="T119">
        <v>6.7</v>
      </c>
      <c r="U119">
        <v>1</v>
      </c>
      <c r="V119" t="s">
        <v>0</v>
      </c>
      <c r="W119">
        <v>3</v>
      </c>
      <c r="X119">
        <v>1</v>
      </c>
      <c r="Y119">
        <v>4205</v>
      </c>
      <c r="Z119">
        <v>0</v>
      </c>
      <c r="AA119">
        <v>0</v>
      </c>
      <c r="AB119">
        <v>2</v>
      </c>
      <c r="AC119" t="str">
        <f t="shared" si="1"/>
        <v/>
      </c>
    </row>
    <row r="120" spans="1:29" ht="15" x14ac:dyDescent="0.3">
      <c r="A120" s="2">
        <v>1</v>
      </c>
      <c r="B120">
        <v>1</v>
      </c>
      <c r="C120">
        <v>533983</v>
      </c>
      <c r="D120">
        <v>36.5</v>
      </c>
      <c r="E120">
        <v>78</v>
      </c>
      <c r="F120">
        <v>30</v>
      </c>
      <c r="G120">
        <v>1</v>
      </c>
      <c r="H120" t="s">
        <v>0</v>
      </c>
      <c r="I120">
        <v>1</v>
      </c>
      <c r="J120">
        <v>1</v>
      </c>
      <c r="K120">
        <v>5</v>
      </c>
      <c r="L120">
        <v>3</v>
      </c>
      <c r="M120">
        <v>1</v>
      </c>
      <c r="N120" t="s">
        <v>0</v>
      </c>
      <c r="O120">
        <v>1</v>
      </c>
      <c r="P120" t="s">
        <v>0</v>
      </c>
      <c r="Q120" t="s">
        <v>0</v>
      </c>
      <c r="R120" t="s">
        <v>0</v>
      </c>
      <c r="S120">
        <v>34</v>
      </c>
      <c r="T120">
        <v>75</v>
      </c>
      <c r="U120">
        <v>2</v>
      </c>
      <c r="V120">
        <v>1</v>
      </c>
      <c r="W120">
        <v>1</v>
      </c>
      <c r="X120">
        <v>1</v>
      </c>
      <c r="Y120">
        <v>3112</v>
      </c>
      <c r="Z120">
        <v>6112</v>
      </c>
      <c r="AA120">
        <v>0</v>
      </c>
      <c r="AB120">
        <v>2</v>
      </c>
      <c r="AC120" t="str">
        <f t="shared" si="1"/>
        <v/>
      </c>
    </row>
    <row r="121" spans="1:29" ht="15" x14ac:dyDescent="0.3">
      <c r="A121" s="2">
        <v>2</v>
      </c>
      <c r="B121">
        <v>1</v>
      </c>
      <c r="C121">
        <v>535166</v>
      </c>
      <c r="D121">
        <v>38.1</v>
      </c>
      <c r="E121">
        <v>56</v>
      </c>
      <c r="F121">
        <v>20</v>
      </c>
      <c r="G121">
        <v>2</v>
      </c>
      <c r="H121">
        <v>1</v>
      </c>
      <c r="I121">
        <v>2</v>
      </c>
      <c r="J121">
        <v>1</v>
      </c>
      <c r="K121">
        <v>1</v>
      </c>
      <c r="L121">
        <v>3</v>
      </c>
      <c r="M121">
        <v>1</v>
      </c>
      <c r="N121">
        <v>1</v>
      </c>
      <c r="O121">
        <v>1</v>
      </c>
      <c r="P121" t="s">
        <v>0</v>
      </c>
      <c r="Q121" t="s">
        <v>0</v>
      </c>
      <c r="R121" t="s">
        <v>0</v>
      </c>
      <c r="S121">
        <v>46</v>
      </c>
      <c r="T121">
        <v>70</v>
      </c>
      <c r="U121" t="s">
        <v>0</v>
      </c>
      <c r="V121" t="s">
        <v>0</v>
      </c>
      <c r="W121">
        <v>1</v>
      </c>
      <c r="X121">
        <v>2</v>
      </c>
      <c r="Y121">
        <v>0</v>
      </c>
      <c r="Z121">
        <v>0</v>
      </c>
      <c r="AA121">
        <v>0</v>
      </c>
      <c r="AB121">
        <v>2</v>
      </c>
      <c r="AC121" t="str">
        <f t="shared" si="1"/>
        <v/>
      </c>
    </row>
    <row r="122" spans="1:29" ht="15" x14ac:dyDescent="0.3">
      <c r="A122" s="2">
        <v>1</v>
      </c>
      <c r="B122">
        <v>1</v>
      </c>
      <c r="C122">
        <v>528682</v>
      </c>
      <c r="D122">
        <v>39.4</v>
      </c>
      <c r="E122">
        <v>54</v>
      </c>
      <c r="F122">
        <v>66</v>
      </c>
      <c r="G122">
        <v>1</v>
      </c>
      <c r="H122">
        <v>1</v>
      </c>
      <c r="I122">
        <v>2</v>
      </c>
      <c r="J122">
        <v>1</v>
      </c>
      <c r="K122">
        <v>2</v>
      </c>
      <c r="L122">
        <v>3</v>
      </c>
      <c r="M122">
        <v>2</v>
      </c>
      <c r="N122">
        <v>1</v>
      </c>
      <c r="O122">
        <v>1</v>
      </c>
      <c r="P122" t="s">
        <v>0</v>
      </c>
      <c r="Q122">
        <v>3</v>
      </c>
      <c r="R122">
        <v>4</v>
      </c>
      <c r="S122">
        <v>39</v>
      </c>
      <c r="T122">
        <v>6</v>
      </c>
      <c r="U122">
        <v>2</v>
      </c>
      <c r="V122" t="s">
        <v>0</v>
      </c>
      <c r="W122">
        <v>1</v>
      </c>
      <c r="X122">
        <v>1</v>
      </c>
      <c r="Y122">
        <v>2206</v>
      </c>
      <c r="Z122">
        <v>0</v>
      </c>
      <c r="AA122">
        <v>0</v>
      </c>
      <c r="AB122">
        <v>1</v>
      </c>
      <c r="AC122" t="str">
        <f t="shared" si="1"/>
        <v/>
      </c>
    </row>
    <row r="123" spans="1:29" ht="15" x14ac:dyDescent="0.3">
      <c r="A123" s="2">
        <v>1</v>
      </c>
      <c r="B123">
        <v>1</v>
      </c>
      <c r="C123">
        <v>534556</v>
      </c>
      <c r="D123">
        <v>38.299999999999997</v>
      </c>
      <c r="E123">
        <v>80</v>
      </c>
      <c r="F123">
        <v>40</v>
      </c>
      <c r="G123" t="s">
        <v>0</v>
      </c>
      <c r="H123" t="s">
        <v>0</v>
      </c>
      <c r="I123">
        <v>6</v>
      </c>
      <c r="J123">
        <v>2</v>
      </c>
      <c r="K123">
        <v>4</v>
      </c>
      <c r="L123">
        <v>3</v>
      </c>
      <c r="M123">
        <v>1</v>
      </c>
      <c r="N123" t="s">
        <v>0</v>
      </c>
      <c r="O123">
        <v>2</v>
      </c>
      <c r="P123" t="s">
        <v>0</v>
      </c>
      <c r="Q123">
        <v>1</v>
      </c>
      <c r="R123">
        <v>4</v>
      </c>
      <c r="S123">
        <v>67</v>
      </c>
      <c r="T123">
        <v>10.199999999999999</v>
      </c>
      <c r="U123">
        <v>2</v>
      </c>
      <c r="V123">
        <v>1</v>
      </c>
      <c r="W123">
        <v>3</v>
      </c>
      <c r="X123">
        <v>1</v>
      </c>
      <c r="Y123">
        <v>2208</v>
      </c>
      <c r="Z123">
        <v>0</v>
      </c>
      <c r="AA123">
        <v>0</v>
      </c>
      <c r="AB123">
        <v>2</v>
      </c>
      <c r="AC123" t="str">
        <f t="shared" si="1"/>
        <v/>
      </c>
    </row>
    <row r="124" spans="1:29" ht="15" x14ac:dyDescent="0.3">
      <c r="A124" s="2">
        <v>2</v>
      </c>
      <c r="B124">
        <v>1</v>
      </c>
      <c r="C124">
        <v>534579</v>
      </c>
      <c r="D124">
        <v>38.700000000000003</v>
      </c>
      <c r="E124">
        <v>40</v>
      </c>
      <c r="F124">
        <v>28</v>
      </c>
      <c r="G124">
        <v>2</v>
      </c>
      <c r="H124">
        <v>1</v>
      </c>
      <c r="I124">
        <v>1</v>
      </c>
      <c r="J124">
        <v>1</v>
      </c>
      <c r="K124">
        <v>3</v>
      </c>
      <c r="L124">
        <v>1</v>
      </c>
      <c r="M124">
        <v>1</v>
      </c>
      <c r="N124" t="s">
        <v>0</v>
      </c>
      <c r="O124" t="s">
        <v>0</v>
      </c>
      <c r="P124" t="s">
        <v>0</v>
      </c>
      <c r="Q124">
        <v>1</v>
      </c>
      <c r="R124" t="s">
        <v>0</v>
      </c>
      <c r="S124">
        <v>39</v>
      </c>
      <c r="T124">
        <v>62</v>
      </c>
      <c r="U124">
        <v>1</v>
      </c>
      <c r="V124">
        <v>1</v>
      </c>
      <c r="W124">
        <v>1</v>
      </c>
      <c r="X124">
        <v>2</v>
      </c>
      <c r="Y124">
        <v>0</v>
      </c>
      <c r="Z124">
        <v>0</v>
      </c>
      <c r="AA124">
        <v>0</v>
      </c>
      <c r="AB124">
        <v>2</v>
      </c>
      <c r="AC124" t="str">
        <f t="shared" si="1"/>
        <v/>
      </c>
    </row>
    <row r="125" spans="1:29" ht="15" x14ac:dyDescent="0.3">
      <c r="A125" s="2">
        <v>1</v>
      </c>
      <c r="B125">
        <v>1</v>
      </c>
      <c r="C125">
        <v>530360</v>
      </c>
      <c r="D125">
        <v>38.200000000000003</v>
      </c>
      <c r="E125">
        <v>64</v>
      </c>
      <c r="F125">
        <v>24</v>
      </c>
      <c r="G125">
        <v>1</v>
      </c>
      <c r="H125">
        <v>1</v>
      </c>
      <c r="I125">
        <v>3</v>
      </c>
      <c r="J125">
        <v>1</v>
      </c>
      <c r="K125">
        <v>4</v>
      </c>
      <c r="L125">
        <v>4</v>
      </c>
      <c r="M125">
        <v>3</v>
      </c>
      <c r="N125">
        <v>2</v>
      </c>
      <c r="O125">
        <v>1</v>
      </c>
      <c r="P125" t="s">
        <v>0</v>
      </c>
      <c r="Q125">
        <v>4</v>
      </c>
      <c r="R125">
        <v>4</v>
      </c>
      <c r="S125">
        <v>45</v>
      </c>
      <c r="T125">
        <v>7.5</v>
      </c>
      <c r="U125">
        <v>1</v>
      </c>
      <c r="V125">
        <v>2</v>
      </c>
      <c r="W125">
        <v>2</v>
      </c>
      <c r="X125">
        <v>1</v>
      </c>
      <c r="Y125">
        <v>3205</v>
      </c>
      <c r="Z125">
        <v>0</v>
      </c>
      <c r="AA125">
        <v>0</v>
      </c>
      <c r="AB125">
        <v>1</v>
      </c>
      <c r="AC125" t="str">
        <f t="shared" si="1"/>
        <v/>
      </c>
    </row>
    <row r="126" spans="1:29" ht="15" x14ac:dyDescent="0.3">
      <c r="A126" s="2">
        <v>2</v>
      </c>
      <c r="B126">
        <v>1</v>
      </c>
      <c r="C126">
        <v>529840</v>
      </c>
      <c r="D126">
        <v>37.6</v>
      </c>
      <c r="E126">
        <v>48</v>
      </c>
      <c r="F126">
        <v>20</v>
      </c>
      <c r="G126">
        <v>3</v>
      </c>
      <c r="H126">
        <v>1</v>
      </c>
      <c r="I126">
        <v>4</v>
      </c>
      <c r="J126">
        <v>1</v>
      </c>
      <c r="K126">
        <v>1</v>
      </c>
      <c r="L126">
        <v>1</v>
      </c>
      <c r="M126">
        <v>3</v>
      </c>
      <c r="N126">
        <v>2</v>
      </c>
      <c r="O126">
        <v>1</v>
      </c>
      <c r="P126" t="s">
        <v>0</v>
      </c>
      <c r="Q126">
        <v>1</v>
      </c>
      <c r="R126">
        <v>1</v>
      </c>
      <c r="S126">
        <v>37</v>
      </c>
      <c r="T126">
        <v>5.5</v>
      </c>
      <c r="U126" t="s">
        <v>0</v>
      </c>
      <c r="V126" t="s">
        <v>0</v>
      </c>
      <c r="W126">
        <v>3</v>
      </c>
      <c r="X126">
        <v>1</v>
      </c>
      <c r="Y126">
        <v>2205</v>
      </c>
      <c r="Z126">
        <v>0</v>
      </c>
      <c r="AA126">
        <v>0</v>
      </c>
      <c r="AB126">
        <v>2</v>
      </c>
      <c r="AC126" t="str">
        <f t="shared" si="1"/>
        <v/>
      </c>
    </row>
    <row r="127" spans="1:29" ht="15" x14ac:dyDescent="0.3">
      <c r="A127" s="2">
        <v>1</v>
      </c>
      <c r="B127">
        <v>1</v>
      </c>
      <c r="C127">
        <v>528461</v>
      </c>
      <c r="D127">
        <v>38</v>
      </c>
      <c r="E127">
        <v>42</v>
      </c>
      <c r="F127">
        <v>68</v>
      </c>
      <c r="G127">
        <v>4</v>
      </c>
      <c r="H127">
        <v>1</v>
      </c>
      <c r="I127">
        <v>1</v>
      </c>
      <c r="J127">
        <v>1</v>
      </c>
      <c r="K127">
        <v>3</v>
      </c>
      <c r="L127">
        <v>3</v>
      </c>
      <c r="M127">
        <v>2</v>
      </c>
      <c r="N127">
        <v>2</v>
      </c>
      <c r="O127">
        <v>2</v>
      </c>
      <c r="P127" t="s">
        <v>0</v>
      </c>
      <c r="Q127">
        <v>4</v>
      </c>
      <c r="R127">
        <v>4</v>
      </c>
      <c r="S127">
        <v>41</v>
      </c>
      <c r="T127">
        <v>7.6</v>
      </c>
      <c r="U127" t="s">
        <v>0</v>
      </c>
      <c r="V127" t="s">
        <v>0</v>
      </c>
      <c r="W127">
        <v>1</v>
      </c>
      <c r="X127">
        <v>1</v>
      </c>
      <c r="Y127">
        <v>2205</v>
      </c>
      <c r="Z127">
        <v>0</v>
      </c>
      <c r="AA127">
        <v>0</v>
      </c>
      <c r="AB127">
        <v>2</v>
      </c>
      <c r="AC127" t="str">
        <f t="shared" si="1"/>
        <v/>
      </c>
    </row>
    <row r="128" spans="1:29" ht="15" x14ac:dyDescent="0.3">
      <c r="A128" s="2">
        <v>1</v>
      </c>
      <c r="B128">
        <v>1</v>
      </c>
      <c r="C128">
        <v>530384</v>
      </c>
      <c r="D128">
        <v>38.700000000000003</v>
      </c>
      <c r="E128" t="s">
        <v>0</v>
      </c>
      <c r="F128" t="s">
        <v>0</v>
      </c>
      <c r="G128">
        <v>3</v>
      </c>
      <c r="H128">
        <v>1</v>
      </c>
      <c r="I128">
        <v>3</v>
      </c>
      <c r="J128">
        <v>1</v>
      </c>
      <c r="K128">
        <v>5</v>
      </c>
      <c r="L128">
        <v>4</v>
      </c>
      <c r="M128">
        <v>2</v>
      </c>
      <c r="N128" t="s">
        <v>0</v>
      </c>
      <c r="O128" t="s">
        <v>0</v>
      </c>
      <c r="P128" t="s">
        <v>0</v>
      </c>
      <c r="Q128" t="s">
        <v>0</v>
      </c>
      <c r="R128" t="s">
        <v>0</v>
      </c>
      <c r="S128">
        <v>33</v>
      </c>
      <c r="T128">
        <v>6.5</v>
      </c>
      <c r="U128">
        <v>2</v>
      </c>
      <c r="V128" t="s">
        <v>0</v>
      </c>
      <c r="W128">
        <v>1</v>
      </c>
      <c r="X128">
        <v>1</v>
      </c>
      <c r="Y128">
        <v>31110</v>
      </c>
      <c r="Z128">
        <v>0</v>
      </c>
      <c r="AA128">
        <v>0</v>
      </c>
      <c r="AB128">
        <v>2</v>
      </c>
      <c r="AC128" t="str">
        <f t="shared" si="1"/>
        <v/>
      </c>
    </row>
    <row r="129" spans="1:29" ht="15" x14ac:dyDescent="0.3">
      <c r="A129" s="2">
        <v>1</v>
      </c>
      <c r="B129">
        <v>1</v>
      </c>
      <c r="C129">
        <v>5262541</v>
      </c>
      <c r="D129">
        <v>37.4</v>
      </c>
      <c r="E129">
        <v>50</v>
      </c>
      <c r="F129">
        <v>32</v>
      </c>
      <c r="G129">
        <v>3</v>
      </c>
      <c r="H129">
        <v>3</v>
      </c>
      <c r="I129" t="s">
        <v>0</v>
      </c>
      <c r="J129">
        <v>1</v>
      </c>
      <c r="K129">
        <v>4</v>
      </c>
      <c r="L129">
        <v>4</v>
      </c>
      <c r="M129">
        <v>1</v>
      </c>
      <c r="N129">
        <v>2</v>
      </c>
      <c r="O129">
        <v>1</v>
      </c>
      <c r="P129" t="s">
        <v>0</v>
      </c>
      <c r="Q129">
        <v>1</v>
      </c>
      <c r="R129" t="s">
        <v>0</v>
      </c>
      <c r="S129">
        <v>45</v>
      </c>
      <c r="T129">
        <v>7.9</v>
      </c>
      <c r="U129">
        <v>2</v>
      </c>
      <c r="V129">
        <v>1</v>
      </c>
      <c r="W129">
        <v>1</v>
      </c>
      <c r="X129">
        <v>1</v>
      </c>
      <c r="Y129">
        <v>2208</v>
      </c>
      <c r="Z129">
        <v>0</v>
      </c>
      <c r="AA129">
        <v>0</v>
      </c>
      <c r="AB129">
        <v>1</v>
      </c>
      <c r="AC129" t="str">
        <f t="shared" si="1"/>
        <v/>
      </c>
    </row>
    <row r="130" spans="1:29" ht="15" x14ac:dyDescent="0.3">
      <c r="A130" s="2">
        <v>1</v>
      </c>
      <c r="B130">
        <v>1</v>
      </c>
      <c r="C130">
        <v>535330</v>
      </c>
      <c r="D130">
        <v>37.4</v>
      </c>
      <c r="E130">
        <v>84</v>
      </c>
      <c r="F130">
        <v>20</v>
      </c>
      <c r="G130" t="s">
        <v>0</v>
      </c>
      <c r="H130" t="s">
        <v>0</v>
      </c>
      <c r="I130">
        <v>3</v>
      </c>
      <c r="J130">
        <v>1</v>
      </c>
      <c r="K130">
        <v>2</v>
      </c>
      <c r="L130">
        <v>3</v>
      </c>
      <c r="M130">
        <v>3</v>
      </c>
      <c r="N130" t="s">
        <v>0</v>
      </c>
      <c r="O130" t="s">
        <v>0</v>
      </c>
      <c r="P130" t="s">
        <v>0</v>
      </c>
      <c r="Q130" t="s">
        <v>0</v>
      </c>
      <c r="R130" t="s">
        <v>0</v>
      </c>
      <c r="S130">
        <v>31</v>
      </c>
      <c r="T130">
        <v>61</v>
      </c>
      <c r="U130" t="s">
        <v>0</v>
      </c>
      <c r="V130">
        <v>1</v>
      </c>
      <c r="W130">
        <v>3</v>
      </c>
      <c r="X130">
        <v>2</v>
      </c>
      <c r="Y130">
        <v>2208</v>
      </c>
      <c r="Z130">
        <v>0</v>
      </c>
      <c r="AA130">
        <v>0</v>
      </c>
      <c r="AB130">
        <v>2</v>
      </c>
      <c r="AC130" t="str">
        <f t="shared" si="1"/>
        <v/>
      </c>
    </row>
    <row r="131" spans="1:29" ht="15" x14ac:dyDescent="0.3">
      <c r="A131" s="2">
        <v>1</v>
      </c>
      <c r="B131">
        <v>1</v>
      </c>
      <c r="C131">
        <v>527698</v>
      </c>
      <c r="D131">
        <v>38.4</v>
      </c>
      <c r="E131">
        <v>49</v>
      </c>
      <c r="F131" t="s">
        <v>0</v>
      </c>
      <c r="G131" t="s">
        <v>0</v>
      </c>
      <c r="H131" t="s">
        <v>0</v>
      </c>
      <c r="I131">
        <v>1</v>
      </c>
      <c r="J131">
        <v>1</v>
      </c>
      <c r="K131" t="s">
        <v>0</v>
      </c>
      <c r="L131" t="s">
        <v>0</v>
      </c>
      <c r="M131">
        <v>1</v>
      </c>
      <c r="N131">
        <v>2</v>
      </c>
      <c r="O131">
        <v>1</v>
      </c>
      <c r="P131" t="s">
        <v>0</v>
      </c>
      <c r="Q131" t="s">
        <v>0</v>
      </c>
      <c r="R131" t="s">
        <v>0</v>
      </c>
      <c r="S131">
        <v>44</v>
      </c>
      <c r="T131">
        <v>7.6</v>
      </c>
      <c r="U131" t="s">
        <v>0</v>
      </c>
      <c r="V131" t="s">
        <v>0</v>
      </c>
      <c r="W131">
        <v>1</v>
      </c>
      <c r="X131">
        <v>1</v>
      </c>
      <c r="Y131">
        <v>2206</v>
      </c>
      <c r="Z131">
        <v>0</v>
      </c>
      <c r="AA131">
        <v>0</v>
      </c>
      <c r="AB131">
        <v>2</v>
      </c>
      <c r="AC131" t="str">
        <f t="shared" ref="AC131:AC194" si="2">IF(AND(LEFT(Y131,2)="11",RIGHT(Y131,2)="10"),"FLAG","")</f>
        <v/>
      </c>
    </row>
    <row r="132" spans="1:29" ht="15" x14ac:dyDescent="0.3">
      <c r="A132" s="2">
        <v>1</v>
      </c>
      <c r="B132">
        <v>1</v>
      </c>
      <c r="C132">
        <v>528964</v>
      </c>
      <c r="D132">
        <v>37.799999999999997</v>
      </c>
      <c r="E132">
        <v>30</v>
      </c>
      <c r="F132">
        <v>12</v>
      </c>
      <c r="G132" t="s">
        <v>0</v>
      </c>
      <c r="H132" t="s">
        <v>0</v>
      </c>
      <c r="I132" t="s">
        <v>0</v>
      </c>
      <c r="J132" t="s">
        <v>0</v>
      </c>
      <c r="K132" t="s">
        <v>0</v>
      </c>
      <c r="L132" t="s">
        <v>0</v>
      </c>
      <c r="M132" t="s">
        <v>0</v>
      </c>
      <c r="N132" t="s">
        <v>0</v>
      </c>
      <c r="O132" t="s">
        <v>0</v>
      </c>
      <c r="P132" t="s">
        <v>0</v>
      </c>
      <c r="Q132" t="s">
        <v>0</v>
      </c>
      <c r="R132" t="s">
        <v>0</v>
      </c>
      <c r="S132" t="s">
        <v>0</v>
      </c>
      <c r="T132" t="s">
        <v>0</v>
      </c>
      <c r="U132" t="s">
        <v>0</v>
      </c>
      <c r="V132" t="s">
        <v>0</v>
      </c>
      <c r="W132">
        <v>2</v>
      </c>
      <c r="X132">
        <v>1</v>
      </c>
      <c r="Y132">
        <v>2113</v>
      </c>
      <c r="Z132">
        <v>0</v>
      </c>
      <c r="AA132">
        <v>0</v>
      </c>
      <c r="AB132">
        <v>2</v>
      </c>
      <c r="AC132" t="str">
        <f t="shared" si="2"/>
        <v/>
      </c>
    </row>
    <row r="133" spans="1:29" ht="15" x14ac:dyDescent="0.3">
      <c r="A133" s="2">
        <v>2</v>
      </c>
      <c r="B133">
        <v>1</v>
      </c>
      <c r="C133">
        <v>530670</v>
      </c>
      <c r="D133">
        <v>37.6</v>
      </c>
      <c r="E133">
        <v>88</v>
      </c>
      <c r="F133">
        <v>36</v>
      </c>
      <c r="G133">
        <v>3</v>
      </c>
      <c r="H133">
        <v>1</v>
      </c>
      <c r="I133">
        <v>1</v>
      </c>
      <c r="J133">
        <v>1</v>
      </c>
      <c r="K133">
        <v>3</v>
      </c>
      <c r="L133">
        <v>3</v>
      </c>
      <c r="M133">
        <v>2</v>
      </c>
      <c r="N133">
        <v>1</v>
      </c>
      <c r="O133">
        <v>3</v>
      </c>
      <c r="P133">
        <v>1.5</v>
      </c>
      <c r="Q133" t="s">
        <v>0</v>
      </c>
      <c r="R133" t="s">
        <v>0</v>
      </c>
      <c r="S133">
        <v>44</v>
      </c>
      <c r="T133">
        <v>6</v>
      </c>
      <c r="U133" t="s">
        <v>0</v>
      </c>
      <c r="V133" t="s">
        <v>0</v>
      </c>
      <c r="W133">
        <v>2</v>
      </c>
      <c r="X133">
        <v>1</v>
      </c>
      <c r="Y133">
        <v>1400</v>
      </c>
      <c r="Z133">
        <v>0</v>
      </c>
      <c r="AA133">
        <v>0</v>
      </c>
      <c r="AB133">
        <v>2</v>
      </c>
      <c r="AC133" t="str">
        <f t="shared" si="2"/>
        <v/>
      </c>
    </row>
    <row r="134" spans="1:29" ht="15" x14ac:dyDescent="0.3">
      <c r="A134" s="2" t="s">
        <v>0</v>
      </c>
      <c r="B134">
        <v>1</v>
      </c>
      <c r="C134">
        <v>534572</v>
      </c>
      <c r="D134">
        <v>38</v>
      </c>
      <c r="E134">
        <v>48</v>
      </c>
      <c r="F134">
        <v>20</v>
      </c>
      <c r="G134">
        <v>3</v>
      </c>
      <c r="H134">
        <v>1</v>
      </c>
      <c r="I134">
        <v>3</v>
      </c>
      <c r="J134">
        <v>1</v>
      </c>
      <c r="K134">
        <v>4</v>
      </c>
      <c r="L134">
        <v>3</v>
      </c>
      <c r="M134">
        <v>1</v>
      </c>
      <c r="N134">
        <v>2</v>
      </c>
      <c r="O134">
        <v>1</v>
      </c>
      <c r="P134" t="s">
        <v>0</v>
      </c>
      <c r="Q134">
        <v>3</v>
      </c>
      <c r="R134">
        <v>5</v>
      </c>
      <c r="S134">
        <v>43</v>
      </c>
      <c r="T134">
        <v>73</v>
      </c>
      <c r="U134">
        <v>2</v>
      </c>
      <c r="V134">
        <v>1</v>
      </c>
      <c r="W134" t="s">
        <v>0</v>
      </c>
      <c r="X134">
        <v>1</v>
      </c>
      <c r="Y134">
        <v>3111</v>
      </c>
      <c r="Z134">
        <v>0</v>
      </c>
      <c r="AA134">
        <v>0</v>
      </c>
      <c r="AB134">
        <v>2</v>
      </c>
      <c r="AC134" t="str">
        <f t="shared" si="2"/>
        <v/>
      </c>
    </row>
    <row r="135" spans="1:29" ht="15" x14ac:dyDescent="0.3">
      <c r="A135" s="2">
        <v>2</v>
      </c>
      <c r="B135">
        <v>1</v>
      </c>
      <c r="C135">
        <v>530294</v>
      </c>
      <c r="D135">
        <v>37.9</v>
      </c>
      <c r="E135">
        <v>40</v>
      </c>
      <c r="F135">
        <v>24</v>
      </c>
      <c r="G135">
        <v>1</v>
      </c>
      <c r="H135">
        <v>1</v>
      </c>
      <c r="I135">
        <v>1</v>
      </c>
      <c r="J135">
        <v>1</v>
      </c>
      <c r="K135">
        <v>2</v>
      </c>
      <c r="L135">
        <v>3</v>
      </c>
      <c r="M135">
        <v>1</v>
      </c>
      <c r="N135" t="s">
        <v>0</v>
      </c>
      <c r="O135" t="s">
        <v>0</v>
      </c>
      <c r="P135" t="s">
        <v>0</v>
      </c>
      <c r="Q135" t="s">
        <v>0</v>
      </c>
      <c r="R135">
        <v>3</v>
      </c>
      <c r="S135">
        <v>40</v>
      </c>
      <c r="T135">
        <v>5.7</v>
      </c>
      <c r="U135" t="s">
        <v>0</v>
      </c>
      <c r="V135" t="s">
        <v>0</v>
      </c>
      <c r="W135">
        <v>1</v>
      </c>
      <c r="X135">
        <v>1</v>
      </c>
      <c r="Y135">
        <v>400</v>
      </c>
      <c r="Z135">
        <v>0</v>
      </c>
      <c r="AA135">
        <v>0</v>
      </c>
      <c r="AB135">
        <v>2</v>
      </c>
      <c r="AC135" t="str">
        <f t="shared" si="2"/>
        <v/>
      </c>
    </row>
    <row r="136" spans="1:29" ht="15" x14ac:dyDescent="0.3">
      <c r="A136" s="2">
        <v>1</v>
      </c>
      <c r="B136">
        <v>1</v>
      </c>
      <c r="C136">
        <v>527524</v>
      </c>
      <c r="D136" t="s">
        <v>0</v>
      </c>
      <c r="E136">
        <v>100</v>
      </c>
      <c r="F136" t="s">
        <v>0</v>
      </c>
      <c r="G136">
        <v>3</v>
      </c>
      <c r="H136" t="s">
        <v>0</v>
      </c>
      <c r="I136">
        <v>4</v>
      </c>
      <c r="J136">
        <v>2</v>
      </c>
      <c r="K136">
        <v>5</v>
      </c>
      <c r="L136">
        <v>4</v>
      </c>
      <c r="M136" t="s">
        <v>0</v>
      </c>
      <c r="N136">
        <v>2</v>
      </c>
      <c r="O136" t="s">
        <v>0</v>
      </c>
      <c r="P136" t="s">
        <v>0</v>
      </c>
      <c r="Q136">
        <v>2</v>
      </c>
      <c r="R136" t="s">
        <v>0</v>
      </c>
      <c r="S136">
        <v>59</v>
      </c>
      <c r="T136">
        <v>6.3</v>
      </c>
      <c r="U136" t="s">
        <v>0</v>
      </c>
      <c r="V136" t="s">
        <v>0</v>
      </c>
      <c r="W136">
        <v>2</v>
      </c>
      <c r="X136">
        <v>1</v>
      </c>
      <c r="Y136">
        <v>4205</v>
      </c>
      <c r="Z136">
        <v>0</v>
      </c>
      <c r="AA136">
        <v>0</v>
      </c>
      <c r="AB136">
        <v>2</v>
      </c>
      <c r="AC136" t="str">
        <f t="shared" si="2"/>
        <v/>
      </c>
    </row>
    <row r="137" spans="1:29" ht="15" x14ac:dyDescent="0.3">
      <c r="A137" s="2">
        <v>1</v>
      </c>
      <c r="B137">
        <v>9</v>
      </c>
      <c r="C137">
        <v>5287179</v>
      </c>
      <c r="D137">
        <v>38.1</v>
      </c>
      <c r="E137">
        <v>136</v>
      </c>
      <c r="F137">
        <v>48</v>
      </c>
      <c r="G137">
        <v>3</v>
      </c>
      <c r="H137">
        <v>3</v>
      </c>
      <c r="I137">
        <v>3</v>
      </c>
      <c r="J137">
        <v>1</v>
      </c>
      <c r="K137">
        <v>5</v>
      </c>
      <c r="L137">
        <v>1</v>
      </c>
      <c r="M137">
        <v>3</v>
      </c>
      <c r="N137">
        <v>2</v>
      </c>
      <c r="O137">
        <v>2</v>
      </c>
      <c r="P137">
        <v>4.4000000000000004</v>
      </c>
      <c r="Q137">
        <v>2</v>
      </c>
      <c r="R137" t="s">
        <v>0</v>
      </c>
      <c r="S137">
        <v>33</v>
      </c>
      <c r="T137">
        <v>4.9000000000000004</v>
      </c>
      <c r="U137">
        <v>2</v>
      </c>
      <c r="V137">
        <v>2.9</v>
      </c>
      <c r="W137">
        <v>2</v>
      </c>
      <c r="X137">
        <v>1</v>
      </c>
      <c r="Y137">
        <v>2205</v>
      </c>
      <c r="Z137">
        <v>0</v>
      </c>
      <c r="AA137">
        <v>0</v>
      </c>
      <c r="AB137">
        <v>1</v>
      </c>
      <c r="AC137" t="str">
        <f t="shared" si="2"/>
        <v/>
      </c>
    </row>
    <row r="138" spans="1:29" ht="15" x14ac:dyDescent="0.3">
      <c r="A138" s="2">
        <v>1</v>
      </c>
      <c r="B138">
        <v>1</v>
      </c>
      <c r="C138">
        <v>530693</v>
      </c>
      <c r="D138" t="s">
        <v>0</v>
      </c>
      <c r="E138" t="s">
        <v>0</v>
      </c>
      <c r="F138" t="s">
        <v>0</v>
      </c>
      <c r="G138">
        <v>3</v>
      </c>
      <c r="H138">
        <v>3</v>
      </c>
      <c r="I138">
        <v>3</v>
      </c>
      <c r="J138">
        <v>2</v>
      </c>
      <c r="K138">
        <v>5</v>
      </c>
      <c r="L138">
        <v>3</v>
      </c>
      <c r="M138">
        <v>3</v>
      </c>
      <c r="N138">
        <v>3</v>
      </c>
      <c r="O138">
        <v>2</v>
      </c>
      <c r="P138" t="s">
        <v>0</v>
      </c>
      <c r="Q138">
        <v>4</v>
      </c>
      <c r="R138">
        <v>5</v>
      </c>
      <c r="S138">
        <v>46</v>
      </c>
      <c r="T138">
        <v>5.9</v>
      </c>
      <c r="U138" t="s">
        <v>0</v>
      </c>
      <c r="V138" t="s">
        <v>0</v>
      </c>
      <c r="W138">
        <v>2</v>
      </c>
      <c r="X138">
        <v>1</v>
      </c>
      <c r="Y138">
        <v>3025</v>
      </c>
      <c r="Z138">
        <v>0</v>
      </c>
      <c r="AA138">
        <v>0</v>
      </c>
      <c r="AB138">
        <v>2</v>
      </c>
      <c r="AC138" t="str">
        <f t="shared" si="2"/>
        <v/>
      </c>
    </row>
    <row r="139" spans="1:29" ht="15" x14ac:dyDescent="0.3">
      <c r="A139" s="2">
        <v>1</v>
      </c>
      <c r="B139">
        <v>1</v>
      </c>
      <c r="C139">
        <v>534324</v>
      </c>
      <c r="D139">
        <v>38</v>
      </c>
      <c r="E139">
        <v>48</v>
      </c>
      <c r="F139" t="s">
        <v>0</v>
      </c>
      <c r="G139">
        <v>1</v>
      </c>
      <c r="H139">
        <v>1</v>
      </c>
      <c r="I139">
        <v>1</v>
      </c>
      <c r="J139">
        <v>1</v>
      </c>
      <c r="K139">
        <v>1</v>
      </c>
      <c r="L139">
        <v>2</v>
      </c>
      <c r="M139">
        <v>4</v>
      </c>
      <c r="N139">
        <v>2</v>
      </c>
      <c r="O139">
        <v>2</v>
      </c>
      <c r="P139" t="s">
        <v>0</v>
      </c>
      <c r="Q139">
        <v>4</v>
      </c>
      <c r="R139">
        <v>5</v>
      </c>
      <c r="S139" t="s">
        <v>0</v>
      </c>
      <c r="T139" t="s">
        <v>0</v>
      </c>
      <c r="U139" t="s">
        <v>0</v>
      </c>
      <c r="V139" t="s">
        <v>0</v>
      </c>
      <c r="W139">
        <v>1</v>
      </c>
      <c r="X139">
        <v>1</v>
      </c>
      <c r="Y139">
        <v>3111</v>
      </c>
      <c r="Z139">
        <v>0</v>
      </c>
      <c r="AA139">
        <v>0</v>
      </c>
      <c r="AB139">
        <v>2</v>
      </c>
      <c r="AC139" t="str">
        <f t="shared" si="2"/>
        <v/>
      </c>
    </row>
    <row r="140" spans="1:29" ht="15" x14ac:dyDescent="0.3">
      <c r="A140" s="2">
        <v>2</v>
      </c>
      <c r="B140">
        <v>1</v>
      </c>
      <c r="C140">
        <v>532349</v>
      </c>
      <c r="D140">
        <v>38</v>
      </c>
      <c r="E140">
        <v>56</v>
      </c>
      <c r="F140" t="s">
        <v>0</v>
      </c>
      <c r="G140">
        <v>1</v>
      </c>
      <c r="H140">
        <v>2</v>
      </c>
      <c r="I140">
        <v>3</v>
      </c>
      <c r="J140">
        <v>1</v>
      </c>
      <c r="K140">
        <v>1</v>
      </c>
      <c r="L140">
        <v>1</v>
      </c>
      <c r="M140">
        <v>1</v>
      </c>
      <c r="N140">
        <v>1</v>
      </c>
      <c r="O140">
        <v>1</v>
      </c>
      <c r="P140" t="s">
        <v>0</v>
      </c>
      <c r="Q140">
        <v>1</v>
      </c>
      <c r="R140">
        <v>1</v>
      </c>
      <c r="S140">
        <v>42</v>
      </c>
      <c r="T140">
        <v>71</v>
      </c>
      <c r="U140" t="s">
        <v>0</v>
      </c>
      <c r="V140" t="s">
        <v>0</v>
      </c>
      <c r="W140">
        <v>1</v>
      </c>
      <c r="X140">
        <v>2</v>
      </c>
      <c r="Y140">
        <v>0</v>
      </c>
      <c r="Z140">
        <v>0</v>
      </c>
      <c r="AA140">
        <v>0</v>
      </c>
      <c r="AB140">
        <v>2</v>
      </c>
      <c r="AC140" t="str">
        <f t="shared" si="2"/>
        <v/>
      </c>
    </row>
    <row r="141" spans="1:29" ht="15" x14ac:dyDescent="0.3">
      <c r="A141" s="2">
        <v>2</v>
      </c>
      <c r="B141">
        <v>1</v>
      </c>
      <c r="C141">
        <v>534491</v>
      </c>
      <c r="D141">
        <v>38</v>
      </c>
      <c r="E141">
        <v>60</v>
      </c>
      <c r="F141">
        <v>32</v>
      </c>
      <c r="G141">
        <v>1</v>
      </c>
      <c r="H141">
        <v>1</v>
      </c>
      <c r="I141" t="s">
        <v>0</v>
      </c>
      <c r="J141">
        <v>1</v>
      </c>
      <c r="K141">
        <v>3</v>
      </c>
      <c r="L141">
        <v>3</v>
      </c>
      <c r="M141" t="s">
        <v>0</v>
      </c>
      <c r="N141">
        <v>1</v>
      </c>
      <c r="O141">
        <v>1</v>
      </c>
      <c r="P141" t="s">
        <v>0</v>
      </c>
      <c r="Q141" t="s">
        <v>0</v>
      </c>
      <c r="R141" t="s">
        <v>0</v>
      </c>
      <c r="S141">
        <v>50</v>
      </c>
      <c r="T141">
        <v>7</v>
      </c>
      <c r="U141">
        <v>1</v>
      </c>
      <c r="V141">
        <v>1</v>
      </c>
      <c r="W141">
        <v>1</v>
      </c>
      <c r="X141">
        <v>2</v>
      </c>
      <c r="Y141">
        <v>0</v>
      </c>
      <c r="Z141">
        <v>0</v>
      </c>
      <c r="AA141">
        <v>0</v>
      </c>
      <c r="AB141">
        <v>2</v>
      </c>
      <c r="AC141" t="str">
        <f t="shared" si="2"/>
        <v/>
      </c>
    </row>
    <row r="142" spans="1:29" ht="15" x14ac:dyDescent="0.3">
      <c r="A142" s="2">
        <v>1</v>
      </c>
      <c r="B142">
        <v>1</v>
      </c>
      <c r="C142">
        <v>529960</v>
      </c>
      <c r="D142">
        <v>38.1</v>
      </c>
      <c r="E142">
        <v>44</v>
      </c>
      <c r="F142">
        <v>9</v>
      </c>
      <c r="G142">
        <v>3</v>
      </c>
      <c r="H142">
        <v>1</v>
      </c>
      <c r="I142">
        <v>1</v>
      </c>
      <c r="J142">
        <v>1</v>
      </c>
      <c r="K142">
        <v>2</v>
      </c>
      <c r="L142">
        <v>2</v>
      </c>
      <c r="M142">
        <v>1</v>
      </c>
      <c r="N142">
        <v>1</v>
      </c>
      <c r="O142">
        <v>1</v>
      </c>
      <c r="P142" t="s">
        <v>0</v>
      </c>
      <c r="Q142">
        <v>4</v>
      </c>
      <c r="R142">
        <v>5</v>
      </c>
      <c r="S142">
        <v>31</v>
      </c>
      <c r="T142">
        <v>7.3</v>
      </c>
      <c r="U142" t="s">
        <v>0</v>
      </c>
      <c r="V142" t="s">
        <v>0</v>
      </c>
      <c r="W142">
        <v>1</v>
      </c>
      <c r="X142">
        <v>2</v>
      </c>
      <c r="Y142">
        <v>5124</v>
      </c>
      <c r="Z142">
        <v>0</v>
      </c>
      <c r="AA142">
        <v>0</v>
      </c>
      <c r="AB142">
        <v>2</v>
      </c>
      <c r="AC142" t="str">
        <f t="shared" si="2"/>
        <v/>
      </c>
    </row>
    <row r="143" spans="1:29" ht="15" x14ac:dyDescent="0.3">
      <c r="A143" s="2">
        <v>2</v>
      </c>
      <c r="B143">
        <v>1</v>
      </c>
      <c r="C143">
        <v>522979</v>
      </c>
      <c r="D143">
        <v>36</v>
      </c>
      <c r="E143">
        <v>42</v>
      </c>
      <c r="F143">
        <v>30</v>
      </c>
      <c r="G143" t="s">
        <v>0</v>
      </c>
      <c r="H143" t="s">
        <v>0</v>
      </c>
      <c r="I143">
        <v>5</v>
      </c>
      <c r="J143">
        <v>1</v>
      </c>
      <c r="K143" t="s">
        <v>0</v>
      </c>
      <c r="L143" t="s">
        <v>0</v>
      </c>
      <c r="M143" t="s">
        <v>0</v>
      </c>
      <c r="N143" t="s">
        <v>0</v>
      </c>
      <c r="O143" t="s">
        <v>0</v>
      </c>
      <c r="P143" t="s">
        <v>0</v>
      </c>
      <c r="Q143" t="s">
        <v>0</v>
      </c>
      <c r="R143" t="s">
        <v>0</v>
      </c>
      <c r="S143">
        <v>64</v>
      </c>
      <c r="T143">
        <v>6.8</v>
      </c>
      <c r="U143" t="s">
        <v>0</v>
      </c>
      <c r="V143" t="s">
        <v>0</v>
      </c>
      <c r="W143">
        <v>2</v>
      </c>
      <c r="X143">
        <v>2</v>
      </c>
      <c r="Y143">
        <v>1400</v>
      </c>
      <c r="Z143">
        <v>0</v>
      </c>
      <c r="AA143">
        <v>0</v>
      </c>
      <c r="AB143">
        <v>2</v>
      </c>
      <c r="AC143" t="str">
        <f t="shared" si="2"/>
        <v/>
      </c>
    </row>
    <row r="144" spans="1:29" ht="15" x14ac:dyDescent="0.3">
      <c r="A144" s="2">
        <v>1</v>
      </c>
      <c r="B144">
        <v>1</v>
      </c>
      <c r="C144">
        <v>530402</v>
      </c>
      <c r="D144" t="s">
        <v>0</v>
      </c>
      <c r="E144">
        <v>120</v>
      </c>
      <c r="F144" t="s">
        <v>0</v>
      </c>
      <c r="G144">
        <v>4</v>
      </c>
      <c r="H144">
        <v>3</v>
      </c>
      <c r="I144">
        <v>6</v>
      </c>
      <c r="J144">
        <v>2</v>
      </c>
      <c r="K144">
        <v>5</v>
      </c>
      <c r="L144">
        <v>4</v>
      </c>
      <c r="M144">
        <v>4</v>
      </c>
      <c r="N144" t="s">
        <v>0</v>
      </c>
      <c r="O144" t="s">
        <v>0</v>
      </c>
      <c r="P144" t="s">
        <v>0</v>
      </c>
      <c r="Q144">
        <v>4</v>
      </c>
      <c r="R144">
        <v>5</v>
      </c>
      <c r="S144">
        <v>57</v>
      </c>
      <c r="T144">
        <v>4.5</v>
      </c>
      <c r="U144">
        <v>3</v>
      </c>
      <c r="V144">
        <v>3.9</v>
      </c>
      <c r="W144">
        <v>2</v>
      </c>
      <c r="X144">
        <v>1</v>
      </c>
      <c r="Y144">
        <v>3205</v>
      </c>
      <c r="Z144">
        <v>0</v>
      </c>
      <c r="AA144">
        <v>0</v>
      </c>
      <c r="AB144">
        <v>1</v>
      </c>
      <c r="AC144" t="str">
        <f t="shared" si="2"/>
        <v/>
      </c>
    </row>
    <row r="145" spans="1:29" ht="15" x14ac:dyDescent="0.3">
      <c r="A145" s="2">
        <v>1</v>
      </c>
      <c r="B145">
        <v>1</v>
      </c>
      <c r="C145">
        <v>529424</v>
      </c>
      <c r="D145">
        <v>37.799999999999997</v>
      </c>
      <c r="E145">
        <v>48</v>
      </c>
      <c r="F145">
        <v>28</v>
      </c>
      <c r="G145">
        <v>1</v>
      </c>
      <c r="H145">
        <v>1</v>
      </c>
      <c r="I145">
        <v>1</v>
      </c>
      <c r="J145">
        <v>2</v>
      </c>
      <c r="K145">
        <v>1</v>
      </c>
      <c r="L145">
        <v>2</v>
      </c>
      <c r="M145">
        <v>1</v>
      </c>
      <c r="N145">
        <v>2</v>
      </c>
      <c r="O145" t="s">
        <v>0</v>
      </c>
      <c r="P145" t="s">
        <v>0</v>
      </c>
      <c r="Q145">
        <v>1</v>
      </c>
      <c r="R145">
        <v>1</v>
      </c>
      <c r="S145">
        <v>46</v>
      </c>
      <c r="T145">
        <v>5.9</v>
      </c>
      <c r="U145">
        <v>2</v>
      </c>
      <c r="V145">
        <v>7</v>
      </c>
      <c r="W145">
        <v>1</v>
      </c>
      <c r="X145">
        <v>2</v>
      </c>
      <c r="Y145">
        <v>0</v>
      </c>
      <c r="Z145">
        <v>0</v>
      </c>
      <c r="AA145">
        <v>0</v>
      </c>
      <c r="AB145">
        <v>1</v>
      </c>
      <c r="AC145" t="str">
        <f t="shared" si="2"/>
        <v/>
      </c>
    </row>
    <row r="146" spans="1:29" ht="15" x14ac:dyDescent="0.3">
      <c r="A146" s="2">
        <v>1</v>
      </c>
      <c r="B146">
        <v>1</v>
      </c>
      <c r="C146">
        <v>534519</v>
      </c>
      <c r="D146">
        <v>37.1</v>
      </c>
      <c r="E146">
        <v>84</v>
      </c>
      <c r="F146">
        <v>40</v>
      </c>
      <c r="G146">
        <v>3</v>
      </c>
      <c r="H146">
        <v>3</v>
      </c>
      <c r="I146">
        <v>6</v>
      </c>
      <c r="J146">
        <v>1</v>
      </c>
      <c r="K146">
        <v>2</v>
      </c>
      <c r="L146">
        <v>4</v>
      </c>
      <c r="M146">
        <v>4</v>
      </c>
      <c r="N146">
        <v>3</v>
      </c>
      <c r="O146">
        <v>2</v>
      </c>
      <c r="P146">
        <v>2</v>
      </c>
      <c r="Q146">
        <v>4</v>
      </c>
      <c r="R146">
        <v>5</v>
      </c>
      <c r="S146">
        <v>75</v>
      </c>
      <c r="T146">
        <v>81</v>
      </c>
      <c r="U146" t="s">
        <v>0</v>
      </c>
      <c r="V146" t="s">
        <v>0</v>
      </c>
      <c r="W146">
        <v>3</v>
      </c>
      <c r="X146">
        <v>2</v>
      </c>
      <c r="Y146">
        <v>1400</v>
      </c>
      <c r="Z146">
        <v>0</v>
      </c>
      <c r="AA146">
        <v>0</v>
      </c>
      <c r="AB146">
        <v>2</v>
      </c>
      <c r="AC146" t="str">
        <f t="shared" si="2"/>
        <v/>
      </c>
    </row>
    <row r="147" spans="1:29" ht="15" x14ac:dyDescent="0.3">
      <c r="A147" s="2">
        <v>2</v>
      </c>
      <c r="B147">
        <v>1</v>
      </c>
      <c r="C147">
        <v>535246</v>
      </c>
      <c r="D147" t="s">
        <v>0</v>
      </c>
      <c r="E147">
        <v>80</v>
      </c>
      <c r="F147">
        <v>32</v>
      </c>
      <c r="G147">
        <v>3</v>
      </c>
      <c r="H147">
        <v>3</v>
      </c>
      <c r="I147">
        <v>2</v>
      </c>
      <c r="J147">
        <v>1</v>
      </c>
      <c r="K147">
        <v>2</v>
      </c>
      <c r="L147">
        <v>3</v>
      </c>
      <c r="M147">
        <v>3</v>
      </c>
      <c r="N147">
        <v>2</v>
      </c>
      <c r="O147">
        <v>1</v>
      </c>
      <c r="P147" t="s">
        <v>0</v>
      </c>
      <c r="Q147">
        <v>3</v>
      </c>
      <c r="R147" t="s">
        <v>0</v>
      </c>
      <c r="S147">
        <v>50</v>
      </c>
      <c r="T147">
        <v>80</v>
      </c>
      <c r="U147" t="s">
        <v>0</v>
      </c>
      <c r="V147" t="s">
        <v>0</v>
      </c>
      <c r="W147">
        <v>1</v>
      </c>
      <c r="X147">
        <v>1</v>
      </c>
      <c r="Y147">
        <v>0</v>
      </c>
      <c r="Z147">
        <v>0</v>
      </c>
      <c r="AA147">
        <v>0</v>
      </c>
      <c r="AB147">
        <v>2</v>
      </c>
      <c r="AC147" t="str">
        <f t="shared" si="2"/>
        <v/>
      </c>
    </row>
    <row r="148" spans="1:29" ht="15" x14ac:dyDescent="0.3">
      <c r="A148" s="2">
        <v>1</v>
      </c>
      <c r="B148">
        <v>1</v>
      </c>
      <c r="C148">
        <v>534115</v>
      </c>
      <c r="D148">
        <v>38.200000000000003</v>
      </c>
      <c r="E148">
        <v>48</v>
      </c>
      <c r="F148" t="s">
        <v>0</v>
      </c>
      <c r="G148">
        <v>1</v>
      </c>
      <c r="H148">
        <v>3</v>
      </c>
      <c r="I148">
        <v>3</v>
      </c>
      <c r="J148">
        <v>1</v>
      </c>
      <c r="K148">
        <v>3</v>
      </c>
      <c r="L148">
        <v>4</v>
      </c>
      <c r="M148">
        <v>4</v>
      </c>
      <c r="N148">
        <v>1</v>
      </c>
      <c r="O148">
        <v>3</v>
      </c>
      <c r="P148">
        <v>2</v>
      </c>
      <c r="Q148">
        <v>4</v>
      </c>
      <c r="R148">
        <v>5</v>
      </c>
      <c r="S148">
        <v>42</v>
      </c>
      <c r="T148">
        <v>71</v>
      </c>
      <c r="U148" t="s">
        <v>0</v>
      </c>
      <c r="V148" t="s">
        <v>0</v>
      </c>
      <c r="W148">
        <v>1</v>
      </c>
      <c r="X148">
        <v>1</v>
      </c>
      <c r="Y148">
        <v>3111</v>
      </c>
      <c r="Z148">
        <v>0</v>
      </c>
      <c r="AA148">
        <v>0</v>
      </c>
      <c r="AB148">
        <v>2</v>
      </c>
      <c r="AC148" t="str">
        <f t="shared" si="2"/>
        <v/>
      </c>
    </row>
    <row r="149" spans="1:29" ht="15" x14ac:dyDescent="0.3">
      <c r="A149" s="2">
        <v>2</v>
      </c>
      <c r="B149">
        <v>1</v>
      </c>
      <c r="C149">
        <v>530001</v>
      </c>
      <c r="D149">
        <v>38</v>
      </c>
      <c r="E149">
        <v>44</v>
      </c>
      <c r="F149">
        <v>12</v>
      </c>
      <c r="G149">
        <v>2</v>
      </c>
      <c r="H149">
        <v>1</v>
      </c>
      <c r="I149">
        <v>3</v>
      </c>
      <c r="J149">
        <v>1</v>
      </c>
      <c r="K149">
        <v>3</v>
      </c>
      <c r="L149">
        <v>4</v>
      </c>
      <c r="M149">
        <v>3</v>
      </c>
      <c r="N149">
        <v>1</v>
      </c>
      <c r="O149">
        <v>2</v>
      </c>
      <c r="P149">
        <v>6.5</v>
      </c>
      <c r="Q149">
        <v>1</v>
      </c>
      <c r="R149">
        <v>4</v>
      </c>
      <c r="S149">
        <v>33</v>
      </c>
      <c r="T149">
        <v>6.5</v>
      </c>
      <c r="U149" t="s">
        <v>0</v>
      </c>
      <c r="V149" t="s">
        <v>0</v>
      </c>
      <c r="W149">
        <v>2</v>
      </c>
      <c r="X149">
        <v>1</v>
      </c>
      <c r="Y149">
        <v>2209</v>
      </c>
      <c r="Z149">
        <v>0</v>
      </c>
      <c r="AA149">
        <v>0</v>
      </c>
      <c r="AB149">
        <v>2</v>
      </c>
      <c r="AC149" t="str">
        <f t="shared" si="2"/>
        <v/>
      </c>
    </row>
    <row r="150" spans="1:29" ht="15" x14ac:dyDescent="0.3">
      <c r="A150" s="2">
        <v>1</v>
      </c>
      <c r="B150">
        <v>1</v>
      </c>
      <c r="C150">
        <v>529272</v>
      </c>
      <c r="D150">
        <v>38.299999999999997</v>
      </c>
      <c r="E150">
        <v>132</v>
      </c>
      <c r="F150" t="s">
        <v>0</v>
      </c>
      <c r="G150" t="s">
        <v>0</v>
      </c>
      <c r="H150">
        <v>3</v>
      </c>
      <c r="I150">
        <v>6</v>
      </c>
      <c r="J150">
        <v>2</v>
      </c>
      <c r="K150">
        <v>2</v>
      </c>
      <c r="L150">
        <v>4</v>
      </c>
      <c r="M150">
        <v>2</v>
      </c>
      <c r="N150">
        <v>2</v>
      </c>
      <c r="O150">
        <v>3</v>
      </c>
      <c r="P150">
        <v>6.2</v>
      </c>
      <c r="Q150">
        <v>4</v>
      </c>
      <c r="R150">
        <v>4</v>
      </c>
      <c r="S150">
        <v>57</v>
      </c>
      <c r="T150">
        <v>8</v>
      </c>
      <c r="U150" t="s">
        <v>0</v>
      </c>
      <c r="V150">
        <v>5.2</v>
      </c>
      <c r="W150">
        <v>1</v>
      </c>
      <c r="X150">
        <v>1</v>
      </c>
      <c r="Y150">
        <v>2112</v>
      </c>
      <c r="Z150">
        <v>0</v>
      </c>
      <c r="AA150">
        <v>0</v>
      </c>
      <c r="AB150">
        <v>1</v>
      </c>
      <c r="AC150" t="str">
        <f t="shared" si="2"/>
        <v/>
      </c>
    </row>
    <row r="151" spans="1:29" ht="15" x14ac:dyDescent="0.3">
      <c r="A151" s="2">
        <v>2</v>
      </c>
      <c r="B151">
        <v>1</v>
      </c>
      <c r="C151">
        <v>535314</v>
      </c>
      <c r="D151">
        <v>38.700000000000003</v>
      </c>
      <c r="E151">
        <v>48</v>
      </c>
      <c r="F151">
        <v>24</v>
      </c>
      <c r="G151" t="s">
        <v>0</v>
      </c>
      <c r="H151" t="s">
        <v>0</v>
      </c>
      <c r="I151" t="s">
        <v>0</v>
      </c>
      <c r="J151" t="s">
        <v>0</v>
      </c>
      <c r="K151">
        <v>1</v>
      </c>
      <c r="L151">
        <v>1</v>
      </c>
      <c r="M151" t="s">
        <v>0</v>
      </c>
      <c r="N151">
        <v>1</v>
      </c>
      <c r="O151">
        <v>1</v>
      </c>
      <c r="P151" t="s">
        <v>0</v>
      </c>
      <c r="Q151">
        <v>1</v>
      </c>
      <c r="R151" t="s">
        <v>0</v>
      </c>
      <c r="S151">
        <v>34</v>
      </c>
      <c r="T151">
        <v>63</v>
      </c>
      <c r="U151" t="s">
        <v>0</v>
      </c>
      <c r="V151" t="s">
        <v>0</v>
      </c>
      <c r="W151">
        <v>1</v>
      </c>
      <c r="X151">
        <v>2</v>
      </c>
      <c r="Y151">
        <v>0</v>
      </c>
      <c r="Z151">
        <v>0</v>
      </c>
      <c r="AA151">
        <v>0</v>
      </c>
      <c r="AB151">
        <v>2</v>
      </c>
      <c r="AC151" t="str">
        <f t="shared" si="2"/>
        <v/>
      </c>
    </row>
    <row r="152" spans="1:29" ht="15" x14ac:dyDescent="0.3">
      <c r="A152" s="2">
        <v>2</v>
      </c>
      <c r="B152">
        <v>1</v>
      </c>
      <c r="C152">
        <v>533793</v>
      </c>
      <c r="D152">
        <v>38.9</v>
      </c>
      <c r="E152">
        <v>44</v>
      </c>
      <c r="F152">
        <v>14</v>
      </c>
      <c r="G152">
        <v>3</v>
      </c>
      <c r="H152">
        <v>1</v>
      </c>
      <c r="I152">
        <v>1</v>
      </c>
      <c r="J152">
        <v>1</v>
      </c>
      <c r="K152">
        <v>2</v>
      </c>
      <c r="L152">
        <v>3</v>
      </c>
      <c r="M152">
        <v>2</v>
      </c>
      <c r="N152" t="s">
        <v>0</v>
      </c>
      <c r="O152" t="s">
        <v>0</v>
      </c>
      <c r="P152" t="s">
        <v>0</v>
      </c>
      <c r="Q152" t="s">
        <v>0</v>
      </c>
      <c r="R152">
        <v>2</v>
      </c>
      <c r="S152">
        <v>33</v>
      </c>
      <c r="T152">
        <v>64</v>
      </c>
      <c r="U152" t="s">
        <v>0</v>
      </c>
      <c r="V152" t="s">
        <v>0</v>
      </c>
      <c r="W152">
        <v>1</v>
      </c>
      <c r="X152">
        <v>2</v>
      </c>
      <c r="Y152">
        <v>0</v>
      </c>
      <c r="Z152">
        <v>0</v>
      </c>
      <c r="AA152">
        <v>0</v>
      </c>
      <c r="AB152">
        <v>2</v>
      </c>
      <c r="AC152" t="str">
        <f t="shared" si="2"/>
        <v/>
      </c>
    </row>
    <row r="153" spans="1:29" ht="15" x14ac:dyDescent="0.3">
      <c r="A153" s="2">
        <v>1</v>
      </c>
      <c r="B153">
        <v>1</v>
      </c>
      <c r="C153">
        <v>529399</v>
      </c>
      <c r="D153">
        <v>39.299999999999997</v>
      </c>
      <c r="E153" t="s">
        <v>0</v>
      </c>
      <c r="F153" t="s">
        <v>0</v>
      </c>
      <c r="G153">
        <v>4</v>
      </c>
      <c r="H153">
        <v>3</v>
      </c>
      <c r="I153">
        <v>6</v>
      </c>
      <c r="J153">
        <v>2</v>
      </c>
      <c r="K153">
        <v>4</v>
      </c>
      <c r="L153">
        <v>4</v>
      </c>
      <c r="M153">
        <v>2</v>
      </c>
      <c r="N153">
        <v>1</v>
      </c>
      <c r="O153">
        <v>3</v>
      </c>
      <c r="P153">
        <v>4</v>
      </c>
      <c r="Q153">
        <v>4</v>
      </c>
      <c r="R153">
        <v>4</v>
      </c>
      <c r="S153">
        <v>75</v>
      </c>
      <c r="T153" t="s">
        <v>0</v>
      </c>
      <c r="U153">
        <v>3</v>
      </c>
      <c r="V153">
        <v>4.3</v>
      </c>
      <c r="W153">
        <v>2</v>
      </c>
      <c r="X153">
        <v>1</v>
      </c>
      <c r="Y153">
        <v>2207</v>
      </c>
      <c r="Z153">
        <v>0</v>
      </c>
      <c r="AA153">
        <v>0</v>
      </c>
      <c r="AB153">
        <v>1</v>
      </c>
      <c r="AC153" t="str">
        <f t="shared" si="2"/>
        <v/>
      </c>
    </row>
    <row r="154" spans="1:29" ht="15" x14ac:dyDescent="0.3">
      <c r="A154" s="2">
        <v>1</v>
      </c>
      <c r="B154">
        <v>1</v>
      </c>
      <c r="C154">
        <v>533836</v>
      </c>
      <c r="D154" t="s">
        <v>0</v>
      </c>
      <c r="E154">
        <v>100</v>
      </c>
      <c r="F154" t="s">
        <v>0</v>
      </c>
      <c r="G154">
        <v>3</v>
      </c>
      <c r="H154">
        <v>3</v>
      </c>
      <c r="I154">
        <v>4</v>
      </c>
      <c r="J154">
        <v>2</v>
      </c>
      <c r="K154" t="s">
        <v>0</v>
      </c>
      <c r="L154">
        <v>4</v>
      </c>
      <c r="M154">
        <v>4</v>
      </c>
      <c r="N154">
        <v>2</v>
      </c>
      <c r="O154">
        <v>1</v>
      </c>
      <c r="P154">
        <v>2</v>
      </c>
      <c r="Q154" t="s">
        <v>0</v>
      </c>
      <c r="R154" t="s">
        <v>0</v>
      </c>
      <c r="S154">
        <v>68</v>
      </c>
      <c r="T154">
        <v>64</v>
      </c>
      <c r="U154">
        <v>3</v>
      </c>
      <c r="V154">
        <v>2</v>
      </c>
      <c r="W154">
        <v>1</v>
      </c>
      <c r="X154">
        <v>1</v>
      </c>
      <c r="Y154">
        <v>2209</v>
      </c>
      <c r="Z154">
        <v>0</v>
      </c>
      <c r="AA154">
        <v>0</v>
      </c>
      <c r="AB154">
        <v>2</v>
      </c>
      <c r="AC154" t="str">
        <f t="shared" si="2"/>
        <v/>
      </c>
    </row>
    <row r="155" spans="1:29" ht="15" x14ac:dyDescent="0.3">
      <c r="A155" s="2">
        <v>2</v>
      </c>
      <c r="B155">
        <v>1</v>
      </c>
      <c r="C155">
        <v>528804</v>
      </c>
      <c r="D155">
        <v>38.6</v>
      </c>
      <c r="E155">
        <v>48</v>
      </c>
      <c r="F155">
        <v>20</v>
      </c>
      <c r="G155">
        <v>3</v>
      </c>
      <c r="H155">
        <v>1</v>
      </c>
      <c r="I155">
        <v>1</v>
      </c>
      <c r="J155">
        <v>1</v>
      </c>
      <c r="K155">
        <v>1</v>
      </c>
      <c r="L155">
        <v>3</v>
      </c>
      <c r="M155">
        <v>2</v>
      </c>
      <c r="N155">
        <v>2</v>
      </c>
      <c r="O155">
        <v>1</v>
      </c>
      <c r="P155" t="s">
        <v>0</v>
      </c>
      <c r="Q155">
        <v>3</v>
      </c>
      <c r="R155">
        <v>2</v>
      </c>
      <c r="S155">
        <v>50</v>
      </c>
      <c r="T155">
        <v>7.3</v>
      </c>
      <c r="U155">
        <v>1</v>
      </c>
      <c r="V155" t="s">
        <v>0</v>
      </c>
      <c r="W155">
        <v>1</v>
      </c>
      <c r="X155">
        <v>2</v>
      </c>
      <c r="Y155">
        <v>3111</v>
      </c>
      <c r="Z155">
        <v>0</v>
      </c>
      <c r="AA155">
        <v>0</v>
      </c>
      <c r="AB155">
        <v>1</v>
      </c>
      <c r="AC155" t="str">
        <f t="shared" si="2"/>
        <v/>
      </c>
    </row>
    <row r="156" spans="1:29" ht="15" x14ac:dyDescent="0.3">
      <c r="A156" s="2">
        <v>2</v>
      </c>
      <c r="B156">
        <v>1</v>
      </c>
      <c r="C156">
        <v>535163</v>
      </c>
      <c r="D156">
        <v>38.799999999999997</v>
      </c>
      <c r="E156">
        <v>48</v>
      </c>
      <c r="F156">
        <v>40</v>
      </c>
      <c r="G156">
        <v>1</v>
      </c>
      <c r="H156">
        <v>1</v>
      </c>
      <c r="I156">
        <v>3</v>
      </c>
      <c r="J156">
        <v>1</v>
      </c>
      <c r="K156">
        <v>3</v>
      </c>
      <c r="L156">
        <v>3</v>
      </c>
      <c r="M156">
        <v>4</v>
      </c>
      <c r="N156">
        <v>2</v>
      </c>
      <c r="O156" t="s">
        <v>0</v>
      </c>
      <c r="P156" t="s">
        <v>0</v>
      </c>
      <c r="Q156" t="s">
        <v>0</v>
      </c>
      <c r="R156">
        <v>5</v>
      </c>
      <c r="S156">
        <v>41</v>
      </c>
      <c r="T156">
        <v>65</v>
      </c>
      <c r="U156" t="s">
        <v>0</v>
      </c>
      <c r="V156" t="s">
        <v>0</v>
      </c>
      <c r="W156">
        <v>1</v>
      </c>
      <c r="X156">
        <v>1</v>
      </c>
      <c r="Y156">
        <v>4124</v>
      </c>
      <c r="Z156">
        <v>0</v>
      </c>
      <c r="AA156">
        <v>0</v>
      </c>
      <c r="AB156">
        <v>2</v>
      </c>
      <c r="AC156" t="str">
        <f t="shared" si="2"/>
        <v/>
      </c>
    </row>
    <row r="157" spans="1:29" ht="15" x14ac:dyDescent="0.3">
      <c r="A157" s="2">
        <v>2</v>
      </c>
      <c r="B157">
        <v>1</v>
      </c>
      <c r="C157">
        <v>528247</v>
      </c>
      <c r="D157">
        <v>38</v>
      </c>
      <c r="E157">
        <v>48</v>
      </c>
      <c r="F157">
        <v>20</v>
      </c>
      <c r="G157">
        <v>3</v>
      </c>
      <c r="H157">
        <v>3</v>
      </c>
      <c r="I157">
        <v>4</v>
      </c>
      <c r="J157">
        <v>1</v>
      </c>
      <c r="K157">
        <v>1</v>
      </c>
      <c r="L157">
        <v>4</v>
      </c>
      <c r="M157">
        <v>2</v>
      </c>
      <c r="N157">
        <v>2</v>
      </c>
      <c r="O157" t="s">
        <v>0</v>
      </c>
      <c r="P157">
        <v>5</v>
      </c>
      <c r="Q157" t="s">
        <v>0</v>
      </c>
      <c r="R157">
        <v>2</v>
      </c>
      <c r="S157">
        <v>49</v>
      </c>
      <c r="T157">
        <v>8.3000000000000007</v>
      </c>
      <c r="U157">
        <v>1</v>
      </c>
      <c r="V157" t="s">
        <v>0</v>
      </c>
      <c r="W157">
        <v>1</v>
      </c>
      <c r="X157">
        <v>2</v>
      </c>
      <c r="Y157">
        <v>400</v>
      </c>
      <c r="Z157">
        <v>0</v>
      </c>
      <c r="AA157">
        <v>0</v>
      </c>
      <c r="AB157">
        <v>1</v>
      </c>
      <c r="AC157" t="str">
        <f t="shared" si="2"/>
        <v/>
      </c>
    </row>
    <row r="158" spans="1:29" ht="15" x14ac:dyDescent="0.3">
      <c r="A158" s="2">
        <v>2</v>
      </c>
      <c r="B158">
        <v>1</v>
      </c>
      <c r="C158">
        <v>528996</v>
      </c>
      <c r="D158">
        <v>38.6</v>
      </c>
      <c r="E158">
        <v>52</v>
      </c>
      <c r="F158">
        <v>20</v>
      </c>
      <c r="G158">
        <v>1</v>
      </c>
      <c r="H158">
        <v>1</v>
      </c>
      <c r="I158">
        <v>1</v>
      </c>
      <c r="J158">
        <v>1</v>
      </c>
      <c r="K158">
        <v>3</v>
      </c>
      <c r="L158">
        <v>3</v>
      </c>
      <c r="M158">
        <v>2</v>
      </c>
      <c r="N158">
        <v>1</v>
      </c>
      <c r="O158">
        <v>1</v>
      </c>
      <c r="P158" t="s">
        <v>0</v>
      </c>
      <c r="Q158">
        <v>1</v>
      </c>
      <c r="R158">
        <v>3</v>
      </c>
      <c r="S158">
        <v>36</v>
      </c>
      <c r="T158">
        <v>6.6</v>
      </c>
      <c r="U158">
        <v>1</v>
      </c>
      <c r="V158">
        <v>5</v>
      </c>
      <c r="W158">
        <v>1</v>
      </c>
      <c r="X158">
        <v>2</v>
      </c>
      <c r="Y158">
        <v>0</v>
      </c>
      <c r="Z158">
        <v>0</v>
      </c>
      <c r="AA158">
        <v>0</v>
      </c>
      <c r="AB158">
        <v>1</v>
      </c>
      <c r="AC158" t="str">
        <f t="shared" si="2"/>
        <v/>
      </c>
    </row>
    <row r="159" spans="1:29" ht="15" x14ac:dyDescent="0.3">
      <c r="A159" s="2">
        <v>1</v>
      </c>
      <c r="B159">
        <v>1</v>
      </c>
      <c r="C159">
        <v>533928</v>
      </c>
      <c r="D159">
        <v>37.799999999999997</v>
      </c>
      <c r="E159">
        <v>60</v>
      </c>
      <c r="F159">
        <v>24</v>
      </c>
      <c r="G159">
        <v>1</v>
      </c>
      <c r="H159" t="s">
        <v>0</v>
      </c>
      <c r="I159">
        <v>3</v>
      </c>
      <c r="J159">
        <v>2</v>
      </c>
      <c r="K159" t="s">
        <v>0</v>
      </c>
      <c r="L159">
        <v>4</v>
      </c>
      <c r="M159">
        <v>4</v>
      </c>
      <c r="N159">
        <v>2</v>
      </c>
      <c r="O159">
        <v>3</v>
      </c>
      <c r="P159">
        <v>2</v>
      </c>
      <c r="Q159" t="s">
        <v>0</v>
      </c>
      <c r="R159">
        <v>5</v>
      </c>
      <c r="S159">
        <v>52</v>
      </c>
      <c r="T159">
        <v>75</v>
      </c>
      <c r="U159" t="s">
        <v>0</v>
      </c>
      <c r="V159" t="s">
        <v>0</v>
      </c>
      <c r="W159">
        <v>3</v>
      </c>
      <c r="X159">
        <v>1</v>
      </c>
      <c r="Y159">
        <v>2205</v>
      </c>
      <c r="Z159">
        <v>0</v>
      </c>
      <c r="AA159">
        <v>0</v>
      </c>
      <c r="AB159">
        <v>2</v>
      </c>
      <c r="AC159" t="str">
        <f t="shared" si="2"/>
        <v/>
      </c>
    </row>
    <row r="160" spans="1:29" ht="15" x14ac:dyDescent="0.3">
      <c r="A160" s="2">
        <v>2</v>
      </c>
      <c r="B160">
        <v>1</v>
      </c>
      <c r="C160">
        <v>528248</v>
      </c>
      <c r="D160">
        <v>38</v>
      </c>
      <c r="E160">
        <v>42</v>
      </c>
      <c r="F160">
        <v>40</v>
      </c>
      <c r="G160">
        <v>3</v>
      </c>
      <c r="H160">
        <v>1</v>
      </c>
      <c r="I160">
        <v>1</v>
      </c>
      <c r="J160">
        <v>1</v>
      </c>
      <c r="K160">
        <v>3</v>
      </c>
      <c r="L160">
        <v>3</v>
      </c>
      <c r="M160">
        <v>1</v>
      </c>
      <c r="N160" t="s">
        <v>0</v>
      </c>
      <c r="O160" t="s">
        <v>0</v>
      </c>
      <c r="P160" t="s">
        <v>0</v>
      </c>
      <c r="Q160" t="s">
        <v>0</v>
      </c>
      <c r="R160" t="s">
        <v>0</v>
      </c>
      <c r="S160" t="s">
        <v>0</v>
      </c>
      <c r="T160" t="s">
        <v>0</v>
      </c>
      <c r="U160" t="s">
        <v>0</v>
      </c>
      <c r="V160" t="s">
        <v>0</v>
      </c>
      <c r="W160">
        <v>1</v>
      </c>
      <c r="X160">
        <v>2</v>
      </c>
      <c r="Y160">
        <v>3111</v>
      </c>
      <c r="Z160">
        <v>0</v>
      </c>
      <c r="AA160">
        <v>0</v>
      </c>
      <c r="AB160">
        <v>2</v>
      </c>
      <c r="AC160" t="str">
        <f t="shared" si="2"/>
        <v/>
      </c>
    </row>
    <row r="161" spans="1:29" ht="15" x14ac:dyDescent="0.3">
      <c r="A161" s="2">
        <v>2</v>
      </c>
      <c r="B161">
        <v>1</v>
      </c>
      <c r="C161">
        <v>528134</v>
      </c>
      <c r="D161" t="s">
        <v>0</v>
      </c>
      <c r="E161" t="s">
        <v>0</v>
      </c>
      <c r="F161">
        <v>12</v>
      </c>
      <c r="G161">
        <v>1</v>
      </c>
      <c r="H161">
        <v>1</v>
      </c>
      <c r="I161">
        <v>2</v>
      </c>
      <c r="J161">
        <v>1</v>
      </c>
      <c r="K161">
        <v>2</v>
      </c>
      <c r="L161">
        <v>1</v>
      </c>
      <c r="M161">
        <v>2</v>
      </c>
      <c r="N161">
        <v>3</v>
      </c>
      <c r="O161">
        <v>1</v>
      </c>
      <c r="P161" t="s">
        <v>0</v>
      </c>
      <c r="Q161">
        <v>1</v>
      </c>
      <c r="R161">
        <v>3</v>
      </c>
      <c r="S161">
        <v>44</v>
      </c>
      <c r="T161">
        <v>7.5</v>
      </c>
      <c r="U161">
        <v>2</v>
      </c>
      <c r="V161" t="s">
        <v>0</v>
      </c>
      <c r="W161">
        <v>1</v>
      </c>
      <c r="X161">
        <v>2</v>
      </c>
      <c r="Y161">
        <v>0</v>
      </c>
      <c r="Z161">
        <v>0</v>
      </c>
      <c r="AA161">
        <v>0</v>
      </c>
      <c r="AB161">
        <v>1</v>
      </c>
      <c r="AC161" t="str">
        <f t="shared" si="2"/>
        <v/>
      </c>
    </row>
    <row r="162" spans="1:29" ht="15" x14ac:dyDescent="0.3">
      <c r="A162" s="2">
        <v>1</v>
      </c>
      <c r="B162">
        <v>1</v>
      </c>
      <c r="C162">
        <v>527916</v>
      </c>
      <c r="D162" t="s">
        <v>0</v>
      </c>
      <c r="E162" t="s">
        <v>0</v>
      </c>
      <c r="F162" t="s">
        <v>0</v>
      </c>
      <c r="G162" t="s">
        <v>0</v>
      </c>
      <c r="H162" t="s">
        <v>0</v>
      </c>
      <c r="I162" t="s">
        <v>0</v>
      </c>
      <c r="J162" t="s">
        <v>0</v>
      </c>
      <c r="K162">
        <v>4</v>
      </c>
      <c r="L162" t="s">
        <v>0</v>
      </c>
      <c r="M162" t="s">
        <v>0</v>
      </c>
      <c r="N162">
        <v>1</v>
      </c>
      <c r="O162">
        <v>1</v>
      </c>
      <c r="P162" t="s">
        <v>0</v>
      </c>
      <c r="Q162" t="s">
        <v>0</v>
      </c>
      <c r="R162">
        <v>5</v>
      </c>
      <c r="S162">
        <v>35</v>
      </c>
      <c r="T162">
        <v>58</v>
      </c>
      <c r="U162">
        <v>2</v>
      </c>
      <c r="V162">
        <v>1</v>
      </c>
      <c r="W162">
        <v>1</v>
      </c>
      <c r="X162">
        <v>1</v>
      </c>
      <c r="Y162">
        <v>4205</v>
      </c>
      <c r="Z162">
        <v>0</v>
      </c>
      <c r="AA162">
        <v>0</v>
      </c>
      <c r="AB162">
        <v>2</v>
      </c>
      <c r="AC162" t="str">
        <f t="shared" si="2"/>
        <v/>
      </c>
    </row>
    <row r="163" spans="1:29" ht="15" x14ac:dyDescent="0.3">
      <c r="A163" s="2">
        <v>1</v>
      </c>
      <c r="B163">
        <v>1</v>
      </c>
      <c r="C163">
        <v>530431</v>
      </c>
      <c r="D163">
        <v>38.299999999999997</v>
      </c>
      <c r="E163">
        <v>42</v>
      </c>
      <c r="F163">
        <v>24</v>
      </c>
      <c r="G163" t="s">
        <v>0</v>
      </c>
      <c r="H163" t="s">
        <v>0</v>
      </c>
      <c r="I163" t="s">
        <v>0</v>
      </c>
      <c r="J163">
        <v>1</v>
      </c>
      <c r="K163" t="s">
        <v>0</v>
      </c>
      <c r="L163" t="s">
        <v>0</v>
      </c>
      <c r="M163" t="s">
        <v>0</v>
      </c>
      <c r="N163" t="s">
        <v>0</v>
      </c>
      <c r="O163" t="s">
        <v>0</v>
      </c>
      <c r="P163" t="s">
        <v>0</v>
      </c>
      <c r="Q163" t="s">
        <v>0</v>
      </c>
      <c r="R163" t="s">
        <v>0</v>
      </c>
      <c r="S163">
        <v>40</v>
      </c>
      <c r="T163">
        <v>8.5</v>
      </c>
      <c r="U163" t="s">
        <v>0</v>
      </c>
      <c r="V163" t="s">
        <v>0</v>
      </c>
      <c r="W163">
        <v>2</v>
      </c>
      <c r="X163">
        <v>1</v>
      </c>
      <c r="Y163">
        <v>7113</v>
      </c>
      <c r="Z163">
        <v>0</v>
      </c>
      <c r="AA163">
        <v>0</v>
      </c>
      <c r="AB163">
        <v>2</v>
      </c>
      <c r="AC163" t="str">
        <f t="shared" si="2"/>
        <v/>
      </c>
    </row>
    <row r="164" spans="1:29" ht="15" x14ac:dyDescent="0.3">
      <c r="A164" s="2">
        <v>2</v>
      </c>
      <c r="B164">
        <v>1</v>
      </c>
      <c r="C164">
        <v>535176</v>
      </c>
      <c r="D164">
        <v>39.5</v>
      </c>
      <c r="E164">
        <v>60</v>
      </c>
      <c r="F164">
        <v>10</v>
      </c>
      <c r="G164">
        <v>3</v>
      </c>
      <c r="H164" t="s">
        <v>0</v>
      </c>
      <c r="I164" t="s">
        <v>0</v>
      </c>
      <c r="J164">
        <v>2</v>
      </c>
      <c r="K164">
        <v>3</v>
      </c>
      <c r="L164">
        <v>3</v>
      </c>
      <c r="M164">
        <v>2</v>
      </c>
      <c r="N164">
        <v>2</v>
      </c>
      <c r="O164">
        <v>1</v>
      </c>
      <c r="P164" t="s">
        <v>0</v>
      </c>
      <c r="Q164">
        <v>3</v>
      </c>
      <c r="R164" t="s">
        <v>0</v>
      </c>
      <c r="S164">
        <v>38</v>
      </c>
      <c r="T164">
        <v>56</v>
      </c>
      <c r="U164">
        <v>1</v>
      </c>
      <c r="V164" t="s">
        <v>0</v>
      </c>
      <c r="W164">
        <v>1</v>
      </c>
      <c r="X164">
        <v>2</v>
      </c>
      <c r="Y164">
        <v>0</v>
      </c>
      <c r="Z164">
        <v>0</v>
      </c>
      <c r="AA164">
        <v>0</v>
      </c>
      <c r="AB164">
        <v>2</v>
      </c>
      <c r="AC164" t="str">
        <f t="shared" si="2"/>
        <v/>
      </c>
    </row>
    <row r="165" spans="1:29" ht="15" x14ac:dyDescent="0.3">
      <c r="A165" s="2">
        <v>1</v>
      </c>
      <c r="B165">
        <v>1</v>
      </c>
      <c r="C165">
        <v>533942</v>
      </c>
      <c r="D165">
        <v>38</v>
      </c>
      <c r="E165">
        <v>66</v>
      </c>
      <c r="F165">
        <v>20</v>
      </c>
      <c r="G165">
        <v>1</v>
      </c>
      <c r="H165">
        <v>3</v>
      </c>
      <c r="I165">
        <v>3</v>
      </c>
      <c r="J165">
        <v>1</v>
      </c>
      <c r="K165">
        <v>5</v>
      </c>
      <c r="L165">
        <v>3</v>
      </c>
      <c r="M165">
        <v>1</v>
      </c>
      <c r="N165">
        <v>1</v>
      </c>
      <c r="O165">
        <v>1</v>
      </c>
      <c r="P165" t="s">
        <v>0</v>
      </c>
      <c r="Q165">
        <v>3</v>
      </c>
      <c r="R165" t="s">
        <v>0</v>
      </c>
      <c r="S165">
        <v>46</v>
      </c>
      <c r="T165">
        <v>46</v>
      </c>
      <c r="U165">
        <v>3</v>
      </c>
      <c r="V165">
        <v>2</v>
      </c>
      <c r="W165">
        <v>3</v>
      </c>
      <c r="X165">
        <v>1</v>
      </c>
      <c r="Y165">
        <v>6209</v>
      </c>
      <c r="Z165">
        <v>0</v>
      </c>
      <c r="AA165">
        <v>0</v>
      </c>
      <c r="AB165">
        <v>2</v>
      </c>
      <c r="AC165" t="str">
        <f t="shared" si="2"/>
        <v/>
      </c>
    </row>
    <row r="166" spans="1:29" ht="15" x14ac:dyDescent="0.3">
      <c r="A166" s="2">
        <v>1</v>
      </c>
      <c r="B166">
        <v>1</v>
      </c>
      <c r="C166">
        <v>528523</v>
      </c>
      <c r="D166">
        <v>38.700000000000003</v>
      </c>
      <c r="E166">
        <v>76</v>
      </c>
      <c r="F166" t="s">
        <v>0</v>
      </c>
      <c r="G166">
        <v>1</v>
      </c>
      <c r="H166">
        <v>1</v>
      </c>
      <c r="I166">
        <v>5</v>
      </c>
      <c r="J166">
        <v>2</v>
      </c>
      <c r="K166">
        <v>3</v>
      </c>
      <c r="L166">
        <v>3</v>
      </c>
      <c r="M166">
        <v>2</v>
      </c>
      <c r="N166">
        <v>2</v>
      </c>
      <c r="O166">
        <v>2</v>
      </c>
      <c r="P166" t="s">
        <v>0</v>
      </c>
      <c r="Q166">
        <v>4</v>
      </c>
      <c r="R166">
        <v>4</v>
      </c>
      <c r="S166">
        <v>50</v>
      </c>
      <c r="T166">
        <v>8</v>
      </c>
      <c r="U166" t="s">
        <v>0</v>
      </c>
      <c r="V166" t="s">
        <v>0</v>
      </c>
      <c r="W166">
        <v>1</v>
      </c>
      <c r="X166">
        <v>1</v>
      </c>
      <c r="Y166">
        <v>2208</v>
      </c>
      <c r="Z166">
        <v>0</v>
      </c>
      <c r="AA166">
        <v>0</v>
      </c>
      <c r="AB166">
        <v>1</v>
      </c>
      <c r="AC166" t="str">
        <f t="shared" si="2"/>
        <v/>
      </c>
    </row>
    <row r="167" spans="1:29" ht="15" x14ac:dyDescent="0.3">
      <c r="A167" s="2">
        <v>1</v>
      </c>
      <c r="B167">
        <v>1</v>
      </c>
      <c r="C167">
        <v>534925</v>
      </c>
      <c r="D167">
        <v>39.4</v>
      </c>
      <c r="E167">
        <v>120</v>
      </c>
      <c r="F167">
        <v>48</v>
      </c>
      <c r="G167" t="s">
        <v>0</v>
      </c>
      <c r="H167" t="s">
        <v>0</v>
      </c>
      <c r="I167">
        <v>5</v>
      </c>
      <c r="J167">
        <v>1</v>
      </c>
      <c r="K167" t="s">
        <v>0</v>
      </c>
      <c r="L167">
        <v>3</v>
      </c>
      <c r="M167">
        <v>3</v>
      </c>
      <c r="N167">
        <v>1</v>
      </c>
      <c r="O167" t="s">
        <v>0</v>
      </c>
      <c r="P167" t="s">
        <v>0</v>
      </c>
      <c r="Q167">
        <v>4</v>
      </c>
      <c r="R167" t="s">
        <v>0</v>
      </c>
      <c r="S167">
        <v>56</v>
      </c>
      <c r="T167">
        <v>64</v>
      </c>
      <c r="U167">
        <v>1</v>
      </c>
      <c r="V167">
        <v>2</v>
      </c>
      <c r="W167">
        <v>3</v>
      </c>
      <c r="X167">
        <v>2</v>
      </c>
      <c r="Y167">
        <v>1400</v>
      </c>
      <c r="Z167">
        <v>0</v>
      </c>
      <c r="AA167">
        <v>0</v>
      </c>
      <c r="AB167">
        <v>2</v>
      </c>
      <c r="AC167" t="str">
        <f t="shared" si="2"/>
        <v/>
      </c>
    </row>
    <row r="168" spans="1:29" ht="15" x14ac:dyDescent="0.3">
      <c r="A168" s="2">
        <v>1</v>
      </c>
      <c r="B168">
        <v>1</v>
      </c>
      <c r="C168">
        <v>527916</v>
      </c>
      <c r="D168">
        <v>38.299999999999997</v>
      </c>
      <c r="E168">
        <v>40</v>
      </c>
      <c r="F168">
        <v>18</v>
      </c>
      <c r="G168">
        <v>1</v>
      </c>
      <c r="H168">
        <v>1</v>
      </c>
      <c r="I168">
        <v>1</v>
      </c>
      <c r="J168">
        <v>1</v>
      </c>
      <c r="K168">
        <v>3</v>
      </c>
      <c r="L168">
        <v>1</v>
      </c>
      <c r="M168">
        <v>1</v>
      </c>
      <c r="N168" t="s">
        <v>0</v>
      </c>
      <c r="O168" t="s">
        <v>0</v>
      </c>
      <c r="P168" t="s">
        <v>0</v>
      </c>
      <c r="Q168">
        <v>2</v>
      </c>
      <c r="R168">
        <v>1</v>
      </c>
      <c r="S168">
        <v>43</v>
      </c>
      <c r="T168">
        <v>5.9</v>
      </c>
      <c r="U168">
        <v>1</v>
      </c>
      <c r="V168" t="s">
        <v>0</v>
      </c>
      <c r="W168">
        <v>1</v>
      </c>
      <c r="X168">
        <v>2</v>
      </c>
      <c r="Y168">
        <v>0</v>
      </c>
      <c r="Z168">
        <v>0</v>
      </c>
      <c r="AA168">
        <v>0</v>
      </c>
      <c r="AB168">
        <v>1</v>
      </c>
      <c r="AC168" t="str">
        <f t="shared" si="2"/>
        <v/>
      </c>
    </row>
    <row r="169" spans="1:29" ht="15" x14ac:dyDescent="0.3">
      <c r="A169" s="2">
        <v>2</v>
      </c>
      <c r="B169">
        <v>1</v>
      </c>
      <c r="C169">
        <v>528299</v>
      </c>
      <c r="D169" t="s">
        <v>0</v>
      </c>
      <c r="E169">
        <v>44</v>
      </c>
      <c r="F169">
        <v>24</v>
      </c>
      <c r="G169">
        <v>1</v>
      </c>
      <c r="H169">
        <v>1</v>
      </c>
      <c r="I169">
        <v>1</v>
      </c>
      <c r="J169">
        <v>1</v>
      </c>
      <c r="K169">
        <v>3</v>
      </c>
      <c r="L169">
        <v>3</v>
      </c>
      <c r="M169">
        <v>1</v>
      </c>
      <c r="N169">
        <v>2</v>
      </c>
      <c r="O169">
        <v>1</v>
      </c>
      <c r="P169" t="s">
        <v>0</v>
      </c>
      <c r="Q169" t="s">
        <v>0</v>
      </c>
      <c r="R169">
        <v>1</v>
      </c>
      <c r="S169" t="s">
        <v>0</v>
      </c>
      <c r="T169">
        <v>6.3</v>
      </c>
      <c r="U169" t="s">
        <v>0</v>
      </c>
      <c r="V169" t="s">
        <v>0</v>
      </c>
      <c r="W169">
        <v>1</v>
      </c>
      <c r="X169">
        <v>2</v>
      </c>
      <c r="Y169">
        <v>3111</v>
      </c>
      <c r="Z169">
        <v>0</v>
      </c>
      <c r="AA169">
        <v>0</v>
      </c>
      <c r="AB169">
        <v>2</v>
      </c>
      <c r="AC169" t="str">
        <f t="shared" si="2"/>
        <v/>
      </c>
    </row>
    <row r="170" spans="1:29" ht="15" x14ac:dyDescent="0.3">
      <c r="A170" s="2">
        <v>1</v>
      </c>
      <c r="B170">
        <v>1</v>
      </c>
      <c r="C170">
        <v>530254</v>
      </c>
      <c r="D170">
        <v>38.4</v>
      </c>
      <c r="E170">
        <v>104</v>
      </c>
      <c r="F170">
        <v>40</v>
      </c>
      <c r="G170">
        <v>1</v>
      </c>
      <c r="H170">
        <v>1</v>
      </c>
      <c r="I170">
        <v>3</v>
      </c>
      <c r="J170">
        <v>1</v>
      </c>
      <c r="K170">
        <v>2</v>
      </c>
      <c r="L170">
        <v>4</v>
      </c>
      <c r="M170">
        <v>2</v>
      </c>
      <c r="N170">
        <v>2</v>
      </c>
      <c r="O170">
        <v>3</v>
      </c>
      <c r="P170">
        <v>6.5</v>
      </c>
      <c r="Q170" t="s">
        <v>0</v>
      </c>
      <c r="R170">
        <v>4</v>
      </c>
      <c r="S170">
        <v>55</v>
      </c>
      <c r="T170">
        <v>8.5</v>
      </c>
      <c r="U170" t="s">
        <v>0</v>
      </c>
      <c r="V170" t="s">
        <v>0</v>
      </c>
      <c r="W170">
        <v>1</v>
      </c>
      <c r="X170">
        <v>1</v>
      </c>
      <c r="Y170">
        <v>2124</v>
      </c>
      <c r="Z170">
        <v>0</v>
      </c>
      <c r="AA170">
        <v>0</v>
      </c>
      <c r="AB170">
        <v>2</v>
      </c>
      <c r="AC170" t="str">
        <f t="shared" si="2"/>
        <v/>
      </c>
    </row>
    <row r="171" spans="1:29" ht="15" x14ac:dyDescent="0.3">
      <c r="A171" s="2">
        <v>1</v>
      </c>
      <c r="B171">
        <v>1</v>
      </c>
      <c r="C171">
        <v>535085</v>
      </c>
      <c r="D171" t="s">
        <v>0</v>
      </c>
      <c r="E171">
        <v>65</v>
      </c>
      <c r="F171">
        <v>24</v>
      </c>
      <c r="G171" t="s">
        <v>0</v>
      </c>
      <c r="H171" t="s">
        <v>0</v>
      </c>
      <c r="I171" t="s">
        <v>0</v>
      </c>
      <c r="J171">
        <v>2</v>
      </c>
      <c r="K171">
        <v>5</v>
      </c>
      <c r="L171" t="s">
        <v>0</v>
      </c>
      <c r="M171">
        <v>4</v>
      </c>
      <c r="N171">
        <v>3</v>
      </c>
      <c r="O171">
        <v>1</v>
      </c>
      <c r="P171" t="s">
        <v>0</v>
      </c>
      <c r="Q171" t="s">
        <v>0</v>
      </c>
      <c r="R171">
        <v>5</v>
      </c>
      <c r="S171" t="s">
        <v>0</v>
      </c>
      <c r="T171" t="s">
        <v>0</v>
      </c>
      <c r="U171" t="s">
        <v>0</v>
      </c>
      <c r="V171" t="s">
        <v>0</v>
      </c>
      <c r="W171">
        <v>3</v>
      </c>
      <c r="X171">
        <v>1</v>
      </c>
      <c r="Y171">
        <v>3205</v>
      </c>
      <c r="Z171">
        <v>0</v>
      </c>
      <c r="AA171">
        <v>0</v>
      </c>
      <c r="AB171">
        <v>2</v>
      </c>
      <c r="AC171" t="str">
        <f t="shared" si="2"/>
        <v/>
      </c>
    </row>
    <row r="172" spans="1:29" ht="15" x14ac:dyDescent="0.3">
      <c r="A172" s="2">
        <v>2</v>
      </c>
      <c r="B172">
        <v>1</v>
      </c>
      <c r="C172">
        <v>532985</v>
      </c>
      <c r="D172">
        <v>37.5</v>
      </c>
      <c r="E172">
        <v>44</v>
      </c>
      <c r="F172">
        <v>20</v>
      </c>
      <c r="G172">
        <v>1</v>
      </c>
      <c r="H172">
        <v>1</v>
      </c>
      <c r="I172">
        <v>3</v>
      </c>
      <c r="J172">
        <v>1</v>
      </c>
      <c r="K172" t="s">
        <v>0</v>
      </c>
      <c r="L172">
        <v>1</v>
      </c>
      <c r="M172">
        <v>1</v>
      </c>
      <c r="N172" t="s">
        <v>0</v>
      </c>
      <c r="O172" t="s">
        <v>0</v>
      </c>
      <c r="P172" t="s">
        <v>0</v>
      </c>
      <c r="Q172">
        <v>1</v>
      </c>
      <c r="R172" t="s">
        <v>0</v>
      </c>
      <c r="S172">
        <v>35</v>
      </c>
      <c r="T172">
        <v>7.2</v>
      </c>
      <c r="U172" t="s">
        <v>0</v>
      </c>
      <c r="V172" t="s">
        <v>0</v>
      </c>
      <c r="W172">
        <v>1</v>
      </c>
      <c r="X172">
        <v>2</v>
      </c>
      <c r="Y172">
        <v>0</v>
      </c>
      <c r="Z172">
        <v>0</v>
      </c>
      <c r="AA172">
        <v>0</v>
      </c>
      <c r="AB172">
        <v>2</v>
      </c>
      <c r="AC172" t="str">
        <f t="shared" si="2"/>
        <v/>
      </c>
    </row>
    <row r="173" spans="1:29" ht="15" x14ac:dyDescent="0.3">
      <c r="A173" s="2">
        <v>2</v>
      </c>
      <c r="B173">
        <v>1</v>
      </c>
      <c r="C173">
        <v>527677</v>
      </c>
      <c r="D173">
        <v>39</v>
      </c>
      <c r="E173">
        <v>86</v>
      </c>
      <c r="F173">
        <v>16</v>
      </c>
      <c r="G173">
        <v>3</v>
      </c>
      <c r="H173">
        <v>3</v>
      </c>
      <c r="I173">
        <v>5</v>
      </c>
      <c r="J173" t="s">
        <v>0</v>
      </c>
      <c r="K173">
        <v>3</v>
      </c>
      <c r="L173">
        <v>3</v>
      </c>
      <c r="M173">
        <v>3</v>
      </c>
      <c r="N173" t="s">
        <v>0</v>
      </c>
      <c r="O173">
        <v>2</v>
      </c>
      <c r="P173" t="s">
        <v>0</v>
      </c>
      <c r="Q173" t="s">
        <v>0</v>
      </c>
      <c r="R173" t="s">
        <v>0</v>
      </c>
      <c r="S173">
        <v>68</v>
      </c>
      <c r="T173">
        <v>5.8</v>
      </c>
      <c r="U173">
        <v>3</v>
      </c>
      <c r="V173">
        <v>6</v>
      </c>
      <c r="W173">
        <v>2</v>
      </c>
      <c r="X173">
        <v>1</v>
      </c>
      <c r="Y173">
        <v>5400</v>
      </c>
      <c r="Z173">
        <v>0</v>
      </c>
      <c r="AA173">
        <v>0</v>
      </c>
      <c r="AB173">
        <v>1</v>
      </c>
      <c r="AC173" t="str">
        <f t="shared" si="2"/>
        <v/>
      </c>
    </row>
    <row r="174" spans="1:29" ht="15" x14ac:dyDescent="0.3">
      <c r="A174" s="2">
        <v>1</v>
      </c>
      <c r="B174">
        <v>1</v>
      </c>
      <c r="C174">
        <v>535292</v>
      </c>
      <c r="D174">
        <v>38.5</v>
      </c>
      <c r="E174">
        <v>129</v>
      </c>
      <c r="F174">
        <v>48</v>
      </c>
      <c r="G174">
        <v>3</v>
      </c>
      <c r="H174">
        <v>3</v>
      </c>
      <c r="I174">
        <v>3</v>
      </c>
      <c r="J174">
        <v>1</v>
      </c>
      <c r="K174">
        <v>2</v>
      </c>
      <c r="L174">
        <v>4</v>
      </c>
      <c r="M174">
        <v>3</v>
      </c>
      <c r="N174">
        <v>1</v>
      </c>
      <c r="O174">
        <v>3</v>
      </c>
      <c r="P174">
        <v>2</v>
      </c>
      <c r="Q174" t="s">
        <v>0</v>
      </c>
      <c r="R174" t="s">
        <v>0</v>
      </c>
      <c r="S174">
        <v>57</v>
      </c>
      <c r="T174">
        <v>66</v>
      </c>
      <c r="U174">
        <v>3</v>
      </c>
      <c r="V174">
        <v>2</v>
      </c>
      <c r="W174">
        <v>1</v>
      </c>
      <c r="X174">
        <v>1</v>
      </c>
      <c r="Y174">
        <v>2206</v>
      </c>
      <c r="Z174">
        <v>0</v>
      </c>
      <c r="AA174">
        <v>0</v>
      </c>
      <c r="AB174">
        <v>2</v>
      </c>
      <c r="AC174" t="str">
        <f t="shared" si="2"/>
        <v/>
      </c>
    </row>
    <row r="175" spans="1:29" ht="15" x14ac:dyDescent="0.3">
      <c r="A175" s="2">
        <v>1</v>
      </c>
      <c r="B175">
        <v>1</v>
      </c>
      <c r="C175">
        <v>529729</v>
      </c>
      <c r="D175" t="s">
        <v>0</v>
      </c>
      <c r="E175">
        <v>104</v>
      </c>
      <c r="F175" t="s">
        <v>0</v>
      </c>
      <c r="G175">
        <v>3</v>
      </c>
      <c r="H175">
        <v>3</v>
      </c>
      <c r="I175">
        <v>5</v>
      </c>
      <c r="J175">
        <v>2</v>
      </c>
      <c r="K175">
        <v>2</v>
      </c>
      <c r="L175">
        <v>4</v>
      </c>
      <c r="M175">
        <v>3</v>
      </c>
      <c r="N175" t="s">
        <v>0</v>
      </c>
      <c r="O175">
        <v>3</v>
      </c>
      <c r="P175" t="s">
        <v>0</v>
      </c>
      <c r="Q175">
        <v>4</v>
      </c>
      <c r="R175">
        <v>4</v>
      </c>
      <c r="S175">
        <v>69</v>
      </c>
      <c r="T175">
        <v>8.6</v>
      </c>
      <c r="U175">
        <v>2</v>
      </c>
      <c r="V175">
        <v>3.4</v>
      </c>
      <c r="W175">
        <v>2</v>
      </c>
      <c r="X175">
        <v>1</v>
      </c>
      <c r="Y175">
        <v>2207</v>
      </c>
      <c r="Z175">
        <v>0</v>
      </c>
      <c r="AA175">
        <v>0</v>
      </c>
      <c r="AB175">
        <v>1</v>
      </c>
      <c r="AC175" t="str">
        <f t="shared" si="2"/>
        <v/>
      </c>
    </row>
    <row r="176" spans="1:29" ht="15" x14ac:dyDescent="0.3">
      <c r="A176" s="2">
        <v>2</v>
      </c>
      <c r="B176">
        <v>1</v>
      </c>
      <c r="C176">
        <v>518476</v>
      </c>
      <c r="D176" t="s">
        <v>0</v>
      </c>
      <c r="E176" t="s">
        <v>0</v>
      </c>
      <c r="F176" t="s">
        <v>0</v>
      </c>
      <c r="G176">
        <v>3</v>
      </c>
      <c r="H176">
        <v>4</v>
      </c>
      <c r="I176">
        <v>6</v>
      </c>
      <c r="J176" t="s">
        <v>0</v>
      </c>
      <c r="K176">
        <v>4</v>
      </c>
      <c r="L176" t="s">
        <v>0</v>
      </c>
      <c r="M176">
        <v>4</v>
      </c>
      <c r="N176" t="s">
        <v>0</v>
      </c>
      <c r="O176" t="s">
        <v>0</v>
      </c>
      <c r="P176" t="s">
        <v>0</v>
      </c>
      <c r="Q176" t="s">
        <v>0</v>
      </c>
      <c r="R176" t="s">
        <v>0</v>
      </c>
      <c r="S176" t="s">
        <v>0</v>
      </c>
      <c r="T176" t="s">
        <v>0</v>
      </c>
      <c r="U176" t="s">
        <v>0</v>
      </c>
      <c r="V176" t="s">
        <v>0</v>
      </c>
      <c r="W176">
        <v>2</v>
      </c>
      <c r="X176">
        <v>1</v>
      </c>
      <c r="Y176">
        <v>3400</v>
      </c>
      <c r="Z176">
        <v>0</v>
      </c>
      <c r="AA176">
        <v>0</v>
      </c>
      <c r="AB176">
        <v>1</v>
      </c>
      <c r="AC176" t="str">
        <f t="shared" si="2"/>
        <v/>
      </c>
    </row>
    <row r="177" spans="1:29" ht="15" x14ac:dyDescent="0.3">
      <c r="A177" s="2">
        <v>1</v>
      </c>
      <c r="B177">
        <v>1</v>
      </c>
      <c r="C177">
        <v>527929</v>
      </c>
      <c r="D177" t="s">
        <v>0</v>
      </c>
      <c r="E177" t="s">
        <v>0</v>
      </c>
      <c r="F177" t="s">
        <v>0</v>
      </c>
      <c r="G177" t="s">
        <v>0</v>
      </c>
      <c r="H177" t="s">
        <v>0</v>
      </c>
      <c r="I177" t="s">
        <v>0</v>
      </c>
      <c r="J177" t="s">
        <v>0</v>
      </c>
      <c r="K177" t="s">
        <v>0</v>
      </c>
      <c r="L177" t="s">
        <v>0</v>
      </c>
      <c r="M177" t="s">
        <v>0</v>
      </c>
      <c r="N177" t="s">
        <v>0</v>
      </c>
      <c r="O177" t="s">
        <v>0</v>
      </c>
      <c r="P177" t="s">
        <v>0</v>
      </c>
      <c r="Q177" t="s">
        <v>0</v>
      </c>
      <c r="R177" t="s">
        <v>0</v>
      </c>
      <c r="S177" t="s">
        <v>0</v>
      </c>
      <c r="T177" t="s">
        <v>0</v>
      </c>
      <c r="U177" t="s">
        <v>0</v>
      </c>
      <c r="V177" t="s">
        <v>0</v>
      </c>
      <c r="W177">
        <v>1</v>
      </c>
      <c r="X177">
        <v>1</v>
      </c>
      <c r="Y177">
        <v>2208</v>
      </c>
      <c r="Z177">
        <v>0</v>
      </c>
      <c r="AA177">
        <v>0</v>
      </c>
      <c r="AB177">
        <v>2</v>
      </c>
      <c r="AC177" t="str">
        <f t="shared" si="2"/>
        <v/>
      </c>
    </row>
    <row r="178" spans="1:29" ht="15" x14ac:dyDescent="0.3">
      <c r="A178" s="2">
        <v>1</v>
      </c>
      <c r="B178">
        <v>1</v>
      </c>
      <c r="C178">
        <v>535130</v>
      </c>
      <c r="D178">
        <v>38.200000000000003</v>
      </c>
      <c r="E178">
        <v>60</v>
      </c>
      <c r="F178">
        <v>30</v>
      </c>
      <c r="G178">
        <v>1</v>
      </c>
      <c r="H178">
        <v>1</v>
      </c>
      <c r="I178">
        <v>3</v>
      </c>
      <c r="J178">
        <v>1</v>
      </c>
      <c r="K178">
        <v>3</v>
      </c>
      <c r="L178">
        <v>3</v>
      </c>
      <c r="M178">
        <v>1</v>
      </c>
      <c r="N178">
        <v>2</v>
      </c>
      <c r="O178">
        <v>1</v>
      </c>
      <c r="P178" t="s">
        <v>0</v>
      </c>
      <c r="Q178">
        <v>3</v>
      </c>
      <c r="R178">
        <v>2</v>
      </c>
      <c r="S178">
        <v>48</v>
      </c>
      <c r="T178">
        <v>66</v>
      </c>
      <c r="U178" t="s">
        <v>0</v>
      </c>
      <c r="V178" t="s">
        <v>0</v>
      </c>
      <c r="W178">
        <v>1</v>
      </c>
      <c r="X178">
        <v>1</v>
      </c>
      <c r="Y178">
        <v>6112</v>
      </c>
      <c r="Z178">
        <v>0</v>
      </c>
      <c r="AA178">
        <v>0</v>
      </c>
      <c r="AB178">
        <v>2</v>
      </c>
      <c r="AC178" t="str">
        <f t="shared" si="2"/>
        <v/>
      </c>
    </row>
    <row r="179" spans="1:29" ht="15" x14ac:dyDescent="0.3">
      <c r="A179" s="2">
        <v>1</v>
      </c>
      <c r="B179">
        <v>1</v>
      </c>
      <c r="C179">
        <v>523190</v>
      </c>
      <c r="D179" t="s">
        <v>0</v>
      </c>
      <c r="E179">
        <v>68</v>
      </c>
      <c r="F179">
        <v>14</v>
      </c>
      <c r="G179" t="s">
        <v>0</v>
      </c>
      <c r="H179" t="s">
        <v>0</v>
      </c>
      <c r="I179">
        <v>4</v>
      </c>
      <c r="J179">
        <v>1</v>
      </c>
      <c r="K179">
        <v>4</v>
      </c>
      <c r="L179" t="s">
        <v>0</v>
      </c>
      <c r="M179" t="s">
        <v>0</v>
      </c>
      <c r="N179" t="s">
        <v>0</v>
      </c>
      <c r="O179">
        <v>1</v>
      </c>
      <c r="P179">
        <v>4.3</v>
      </c>
      <c r="Q179" t="s">
        <v>0</v>
      </c>
      <c r="R179" t="s">
        <v>0</v>
      </c>
      <c r="S179" t="s">
        <v>0</v>
      </c>
      <c r="T179" t="s">
        <v>0</v>
      </c>
      <c r="U179">
        <v>2</v>
      </c>
      <c r="V179">
        <v>2.8</v>
      </c>
      <c r="W179">
        <v>2</v>
      </c>
      <c r="X179">
        <v>1</v>
      </c>
      <c r="Y179">
        <v>4205</v>
      </c>
      <c r="Z179">
        <v>0</v>
      </c>
      <c r="AA179">
        <v>0</v>
      </c>
      <c r="AB179">
        <v>1</v>
      </c>
      <c r="AC179" t="str">
        <f t="shared" si="2"/>
        <v/>
      </c>
    </row>
    <row r="180" spans="1:29" ht="15" x14ac:dyDescent="0.3">
      <c r="A180" s="2">
        <v>1</v>
      </c>
      <c r="B180">
        <v>1</v>
      </c>
      <c r="C180">
        <v>533968</v>
      </c>
      <c r="D180" t="s">
        <v>0</v>
      </c>
      <c r="E180">
        <v>60</v>
      </c>
      <c r="F180">
        <v>30</v>
      </c>
      <c r="G180">
        <v>3</v>
      </c>
      <c r="H180">
        <v>3</v>
      </c>
      <c r="I180">
        <v>4</v>
      </c>
      <c r="J180">
        <v>2</v>
      </c>
      <c r="K180">
        <v>5</v>
      </c>
      <c r="L180">
        <v>4</v>
      </c>
      <c r="M180">
        <v>4</v>
      </c>
      <c r="N180">
        <v>1</v>
      </c>
      <c r="O180">
        <v>1</v>
      </c>
      <c r="P180" t="s">
        <v>0</v>
      </c>
      <c r="Q180">
        <v>4</v>
      </c>
      <c r="R180" t="s">
        <v>0</v>
      </c>
      <c r="S180">
        <v>45</v>
      </c>
      <c r="T180">
        <v>70</v>
      </c>
      <c r="U180">
        <v>3</v>
      </c>
      <c r="V180">
        <v>2</v>
      </c>
      <c r="W180">
        <v>1</v>
      </c>
      <c r="X180">
        <v>1</v>
      </c>
      <c r="Y180">
        <v>6111</v>
      </c>
      <c r="Z180">
        <v>3111</v>
      </c>
      <c r="AA180">
        <v>0</v>
      </c>
      <c r="AB180">
        <v>2</v>
      </c>
      <c r="AC180" t="str">
        <f t="shared" si="2"/>
        <v/>
      </c>
    </row>
    <row r="181" spans="1:29" ht="15" x14ac:dyDescent="0.3">
      <c r="A181" s="2">
        <v>2</v>
      </c>
      <c r="B181">
        <v>1</v>
      </c>
      <c r="C181">
        <v>528151</v>
      </c>
      <c r="D181">
        <v>38.5</v>
      </c>
      <c r="E181">
        <v>100</v>
      </c>
      <c r="F181" t="s">
        <v>0</v>
      </c>
      <c r="G181">
        <v>3</v>
      </c>
      <c r="H181">
        <v>3</v>
      </c>
      <c r="I181">
        <v>5</v>
      </c>
      <c r="J181">
        <v>2</v>
      </c>
      <c r="K181">
        <v>4</v>
      </c>
      <c r="L181">
        <v>3</v>
      </c>
      <c r="M181">
        <v>4</v>
      </c>
      <c r="N181">
        <v>2</v>
      </c>
      <c r="O181">
        <v>1</v>
      </c>
      <c r="P181" t="s">
        <v>0</v>
      </c>
      <c r="Q181">
        <v>4</v>
      </c>
      <c r="R181">
        <v>5</v>
      </c>
      <c r="S181" t="s">
        <v>0</v>
      </c>
      <c r="T181" t="s">
        <v>0</v>
      </c>
      <c r="U181" t="s">
        <v>0</v>
      </c>
      <c r="V181" t="s">
        <v>0</v>
      </c>
      <c r="W181">
        <v>3</v>
      </c>
      <c r="X181">
        <v>2</v>
      </c>
      <c r="Y181">
        <v>1111</v>
      </c>
      <c r="Z181">
        <v>0</v>
      </c>
      <c r="AA181">
        <v>0</v>
      </c>
      <c r="AB181">
        <v>1</v>
      </c>
      <c r="AC181" t="str">
        <f t="shared" si="2"/>
        <v/>
      </c>
    </row>
    <row r="182" spans="1:29" ht="15" x14ac:dyDescent="0.3">
      <c r="A182" s="2">
        <v>1</v>
      </c>
      <c r="B182">
        <v>1</v>
      </c>
      <c r="C182">
        <v>530239</v>
      </c>
      <c r="D182">
        <v>38.4</v>
      </c>
      <c r="E182">
        <v>84</v>
      </c>
      <c r="F182">
        <v>30</v>
      </c>
      <c r="G182">
        <v>3</v>
      </c>
      <c r="H182">
        <v>1</v>
      </c>
      <c r="I182">
        <v>5</v>
      </c>
      <c r="J182">
        <v>2</v>
      </c>
      <c r="K182">
        <v>4</v>
      </c>
      <c r="L182">
        <v>3</v>
      </c>
      <c r="M182">
        <v>3</v>
      </c>
      <c r="N182">
        <v>2</v>
      </c>
      <c r="O182">
        <v>3</v>
      </c>
      <c r="P182">
        <v>6.5</v>
      </c>
      <c r="Q182">
        <v>4</v>
      </c>
      <c r="R182">
        <v>4</v>
      </c>
      <c r="S182">
        <v>47</v>
      </c>
      <c r="T182">
        <v>7.5</v>
      </c>
      <c r="U182">
        <v>3</v>
      </c>
      <c r="V182" t="s">
        <v>0</v>
      </c>
      <c r="W182">
        <v>2</v>
      </c>
      <c r="X182">
        <v>1</v>
      </c>
      <c r="Y182">
        <v>2300</v>
      </c>
      <c r="Z182">
        <v>0</v>
      </c>
      <c r="AA182">
        <v>0</v>
      </c>
      <c r="AB182">
        <v>2</v>
      </c>
      <c r="AC182" t="str">
        <f t="shared" si="2"/>
        <v/>
      </c>
    </row>
    <row r="183" spans="1:29" ht="15" x14ac:dyDescent="0.3">
      <c r="A183" s="2">
        <v>2</v>
      </c>
      <c r="B183">
        <v>1</v>
      </c>
      <c r="C183">
        <v>528305</v>
      </c>
      <c r="D183">
        <v>37.799999999999997</v>
      </c>
      <c r="E183">
        <v>48</v>
      </c>
      <c r="F183">
        <v>14</v>
      </c>
      <c r="G183" t="s">
        <v>0</v>
      </c>
      <c r="H183" t="s">
        <v>0</v>
      </c>
      <c r="I183">
        <v>1</v>
      </c>
      <c r="J183">
        <v>1</v>
      </c>
      <c r="K183">
        <v>3</v>
      </c>
      <c r="L183" t="s">
        <v>0</v>
      </c>
      <c r="M183">
        <v>2</v>
      </c>
      <c r="N183">
        <v>1</v>
      </c>
      <c r="O183">
        <v>3</v>
      </c>
      <c r="P183">
        <v>5.3</v>
      </c>
      <c r="Q183">
        <v>1</v>
      </c>
      <c r="R183" t="s">
        <v>0</v>
      </c>
      <c r="S183">
        <v>35</v>
      </c>
      <c r="T183">
        <v>7.5</v>
      </c>
      <c r="U183" t="s">
        <v>0</v>
      </c>
      <c r="V183" t="s">
        <v>0</v>
      </c>
      <c r="W183">
        <v>1</v>
      </c>
      <c r="X183">
        <v>2</v>
      </c>
      <c r="Y183">
        <v>3111</v>
      </c>
      <c r="Z183">
        <v>0</v>
      </c>
      <c r="AA183">
        <v>0</v>
      </c>
      <c r="AB183">
        <v>1</v>
      </c>
      <c r="AC183" t="str">
        <f t="shared" si="2"/>
        <v/>
      </c>
    </row>
    <row r="184" spans="1:29" ht="15" x14ac:dyDescent="0.3">
      <c r="A184" s="2">
        <v>1</v>
      </c>
      <c r="B184">
        <v>1</v>
      </c>
      <c r="C184">
        <v>5279822</v>
      </c>
      <c r="D184">
        <v>38</v>
      </c>
      <c r="E184" t="s">
        <v>0</v>
      </c>
      <c r="F184">
        <v>24</v>
      </c>
      <c r="G184">
        <v>3</v>
      </c>
      <c r="H184">
        <v>3</v>
      </c>
      <c r="I184">
        <v>6</v>
      </c>
      <c r="J184">
        <v>2</v>
      </c>
      <c r="K184">
        <v>5</v>
      </c>
      <c r="L184" t="s">
        <v>0</v>
      </c>
      <c r="M184">
        <v>4</v>
      </c>
      <c r="N184">
        <v>1</v>
      </c>
      <c r="O184">
        <v>1</v>
      </c>
      <c r="P184" t="s">
        <v>0</v>
      </c>
      <c r="Q184" t="s">
        <v>0</v>
      </c>
      <c r="R184" t="s">
        <v>0</v>
      </c>
      <c r="S184">
        <v>68</v>
      </c>
      <c r="T184">
        <v>7.8</v>
      </c>
      <c r="U184" t="s">
        <v>0</v>
      </c>
      <c r="V184" t="s">
        <v>0</v>
      </c>
      <c r="W184">
        <v>2</v>
      </c>
      <c r="X184">
        <v>1</v>
      </c>
      <c r="Y184">
        <v>2205</v>
      </c>
      <c r="Z184">
        <v>0</v>
      </c>
      <c r="AA184">
        <v>0</v>
      </c>
      <c r="AB184">
        <v>2</v>
      </c>
      <c r="AC184" t="str">
        <f t="shared" si="2"/>
        <v/>
      </c>
    </row>
    <row r="185" spans="1:29" ht="15" x14ac:dyDescent="0.3">
      <c r="A185" s="2">
        <v>2</v>
      </c>
      <c r="B185">
        <v>1</v>
      </c>
      <c r="C185">
        <v>534857</v>
      </c>
      <c r="D185">
        <v>37.799999999999997</v>
      </c>
      <c r="E185">
        <v>56</v>
      </c>
      <c r="F185">
        <v>16</v>
      </c>
      <c r="G185">
        <v>1</v>
      </c>
      <c r="H185">
        <v>1</v>
      </c>
      <c r="I185">
        <v>2</v>
      </c>
      <c r="J185">
        <v>1</v>
      </c>
      <c r="K185">
        <v>2</v>
      </c>
      <c r="L185">
        <v>1</v>
      </c>
      <c r="M185">
        <v>1</v>
      </c>
      <c r="N185">
        <v>2</v>
      </c>
      <c r="O185">
        <v>1</v>
      </c>
      <c r="P185" t="s">
        <v>0</v>
      </c>
      <c r="Q185">
        <v>1</v>
      </c>
      <c r="R185" t="s">
        <v>0</v>
      </c>
      <c r="S185">
        <v>44</v>
      </c>
      <c r="T185">
        <v>68</v>
      </c>
      <c r="U185">
        <v>1</v>
      </c>
      <c r="V185">
        <v>1</v>
      </c>
      <c r="W185">
        <v>1</v>
      </c>
      <c r="X185">
        <v>2</v>
      </c>
      <c r="Y185">
        <v>0</v>
      </c>
      <c r="Z185">
        <v>0</v>
      </c>
      <c r="AA185">
        <v>0</v>
      </c>
      <c r="AB185">
        <v>2</v>
      </c>
      <c r="AC185" t="str">
        <f t="shared" si="2"/>
        <v/>
      </c>
    </row>
    <row r="186" spans="1:29" ht="15" x14ac:dyDescent="0.3">
      <c r="A186" s="2">
        <v>2</v>
      </c>
      <c r="B186">
        <v>1</v>
      </c>
      <c r="C186">
        <v>534053</v>
      </c>
      <c r="D186">
        <v>38.200000000000003</v>
      </c>
      <c r="E186">
        <v>68</v>
      </c>
      <c r="F186">
        <v>32</v>
      </c>
      <c r="G186">
        <v>2</v>
      </c>
      <c r="H186">
        <v>2</v>
      </c>
      <c r="I186">
        <v>2</v>
      </c>
      <c r="J186">
        <v>1</v>
      </c>
      <c r="K186">
        <v>1</v>
      </c>
      <c r="L186">
        <v>1</v>
      </c>
      <c r="M186">
        <v>1</v>
      </c>
      <c r="N186">
        <v>3</v>
      </c>
      <c r="O186">
        <v>1</v>
      </c>
      <c r="P186" t="s">
        <v>0</v>
      </c>
      <c r="Q186">
        <v>1</v>
      </c>
      <c r="R186">
        <v>1</v>
      </c>
      <c r="S186">
        <v>43</v>
      </c>
      <c r="T186">
        <v>65</v>
      </c>
      <c r="U186" t="s">
        <v>0</v>
      </c>
      <c r="V186" t="s">
        <v>0</v>
      </c>
      <c r="W186">
        <v>1</v>
      </c>
      <c r="X186">
        <v>2</v>
      </c>
      <c r="Y186">
        <v>0</v>
      </c>
      <c r="Z186">
        <v>0</v>
      </c>
      <c r="AA186">
        <v>0</v>
      </c>
      <c r="AB186">
        <v>2</v>
      </c>
      <c r="AC186" t="str">
        <f t="shared" si="2"/>
        <v/>
      </c>
    </row>
    <row r="187" spans="1:29" ht="15" x14ac:dyDescent="0.3">
      <c r="A187" s="2">
        <v>1</v>
      </c>
      <c r="B187">
        <v>1</v>
      </c>
      <c r="C187">
        <v>534833</v>
      </c>
      <c r="D187">
        <v>38.5</v>
      </c>
      <c r="E187">
        <v>120</v>
      </c>
      <c r="F187">
        <v>60</v>
      </c>
      <c r="G187">
        <v>4</v>
      </c>
      <c r="H187">
        <v>3</v>
      </c>
      <c r="I187">
        <v>6</v>
      </c>
      <c r="J187">
        <v>2</v>
      </c>
      <c r="K187" t="s">
        <v>0</v>
      </c>
      <c r="L187">
        <v>3</v>
      </c>
      <c r="M187" t="s">
        <v>0</v>
      </c>
      <c r="N187" t="s">
        <v>0</v>
      </c>
      <c r="O187" t="s">
        <v>0</v>
      </c>
      <c r="P187" t="s">
        <v>0</v>
      </c>
      <c r="Q187" t="s">
        <v>0</v>
      </c>
      <c r="R187" t="s">
        <v>0</v>
      </c>
      <c r="S187">
        <v>54</v>
      </c>
      <c r="T187" t="s">
        <v>0</v>
      </c>
      <c r="U187" t="s">
        <v>0</v>
      </c>
      <c r="V187" t="s">
        <v>0</v>
      </c>
      <c r="W187">
        <v>1</v>
      </c>
      <c r="X187">
        <v>1</v>
      </c>
      <c r="Y187">
        <v>5400</v>
      </c>
      <c r="Z187">
        <v>0</v>
      </c>
      <c r="AA187">
        <v>0</v>
      </c>
      <c r="AB187">
        <v>2</v>
      </c>
      <c r="AC187" t="str">
        <f t="shared" si="2"/>
        <v/>
      </c>
    </row>
    <row r="188" spans="1:29" ht="15" x14ac:dyDescent="0.3">
      <c r="A188" s="2">
        <v>1</v>
      </c>
      <c r="B188">
        <v>1</v>
      </c>
      <c r="C188">
        <v>5278331</v>
      </c>
      <c r="D188">
        <v>39.299999999999997</v>
      </c>
      <c r="E188">
        <v>64</v>
      </c>
      <c r="F188">
        <v>90</v>
      </c>
      <c r="G188">
        <v>2</v>
      </c>
      <c r="H188">
        <v>3</v>
      </c>
      <c r="I188">
        <v>1</v>
      </c>
      <c r="J188">
        <v>1</v>
      </c>
      <c r="K188" t="s">
        <v>0</v>
      </c>
      <c r="L188">
        <v>3</v>
      </c>
      <c r="M188">
        <v>1</v>
      </c>
      <c r="N188">
        <v>1</v>
      </c>
      <c r="O188">
        <v>2</v>
      </c>
      <c r="P188" t="s">
        <v>0</v>
      </c>
      <c r="Q188" t="s">
        <v>0</v>
      </c>
      <c r="R188" t="s">
        <v>0</v>
      </c>
      <c r="S188">
        <v>39</v>
      </c>
      <c r="T188">
        <v>6.7</v>
      </c>
      <c r="U188" t="s">
        <v>0</v>
      </c>
      <c r="V188" t="s">
        <v>0</v>
      </c>
      <c r="W188">
        <v>1</v>
      </c>
      <c r="X188">
        <v>1</v>
      </c>
      <c r="Y188">
        <v>21110</v>
      </c>
      <c r="Z188">
        <v>0</v>
      </c>
      <c r="AA188">
        <v>0</v>
      </c>
      <c r="AB188">
        <v>2</v>
      </c>
      <c r="AC188" t="str">
        <f t="shared" si="2"/>
        <v/>
      </c>
    </row>
    <row r="189" spans="1:29" ht="15" x14ac:dyDescent="0.3">
      <c r="A189" s="2">
        <v>1</v>
      </c>
      <c r="B189">
        <v>1</v>
      </c>
      <c r="C189">
        <v>527365</v>
      </c>
      <c r="D189">
        <v>38.4</v>
      </c>
      <c r="E189">
        <v>80</v>
      </c>
      <c r="F189">
        <v>30</v>
      </c>
      <c r="G189">
        <v>4</v>
      </c>
      <c r="H189">
        <v>3</v>
      </c>
      <c r="I189">
        <v>1</v>
      </c>
      <c r="J189">
        <v>1</v>
      </c>
      <c r="K189">
        <v>3</v>
      </c>
      <c r="L189">
        <v>3</v>
      </c>
      <c r="M189">
        <v>3</v>
      </c>
      <c r="N189">
        <v>3</v>
      </c>
      <c r="O189">
        <v>3</v>
      </c>
      <c r="P189" t="s">
        <v>0</v>
      </c>
      <c r="Q189">
        <v>4</v>
      </c>
      <c r="R189">
        <v>5</v>
      </c>
      <c r="S189">
        <v>32</v>
      </c>
      <c r="T189">
        <v>6.1</v>
      </c>
      <c r="U189">
        <v>3</v>
      </c>
      <c r="V189">
        <v>4.3</v>
      </c>
      <c r="W189">
        <v>1</v>
      </c>
      <c r="X189">
        <v>1</v>
      </c>
      <c r="Y189">
        <v>7209</v>
      </c>
      <c r="Z189">
        <v>0</v>
      </c>
      <c r="AA189">
        <v>0</v>
      </c>
      <c r="AB189">
        <v>1</v>
      </c>
      <c r="AC189" t="str">
        <f t="shared" si="2"/>
        <v/>
      </c>
    </row>
    <row r="190" spans="1:29" ht="15" x14ac:dyDescent="0.3">
      <c r="A190" s="2">
        <v>1</v>
      </c>
      <c r="B190">
        <v>1</v>
      </c>
      <c r="C190">
        <v>533887</v>
      </c>
      <c r="D190">
        <v>38.5</v>
      </c>
      <c r="E190">
        <v>60</v>
      </c>
      <c r="F190" t="s">
        <v>0</v>
      </c>
      <c r="G190">
        <v>1</v>
      </c>
      <c r="H190">
        <v>1</v>
      </c>
      <c r="I190" t="s">
        <v>0</v>
      </c>
      <c r="J190">
        <v>1</v>
      </c>
      <c r="K190" t="s">
        <v>0</v>
      </c>
      <c r="L190">
        <v>1</v>
      </c>
      <c r="M190">
        <v>1</v>
      </c>
      <c r="N190" t="s">
        <v>0</v>
      </c>
      <c r="O190" t="s">
        <v>0</v>
      </c>
      <c r="P190" t="s">
        <v>0</v>
      </c>
      <c r="Q190" t="s">
        <v>0</v>
      </c>
      <c r="R190" t="s">
        <v>0</v>
      </c>
      <c r="S190">
        <v>33</v>
      </c>
      <c r="T190">
        <v>53</v>
      </c>
      <c r="U190">
        <v>1</v>
      </c>
      <c r="V190" t="s">
        <v>0</v>
      </c>
      <c r="W190">
        <v>1</v>
      </c>
      <c r="X190">
        <v>1</v>
      </c>
      <c r="Y190">
        <v>4111</v>
      </c>
      <c r="Z190">
        <v>0</v>
      </c>
      <c r="AA190">
        <v>0</v>
      </c>
      <c r="AB190">
        <v>2</v>
      </c>
      <c r="AC190" t="str">
        <f t="shared" si="2"/>
        <v/>
      </c>
    </row>
    <row r="191" spans="1:29" ht="15" x14ac:dyDescent="0.3">
      <c r="A191" s="2">
        <v>1</v>
      </c>
      <c r="B191">
        <v>1</v>
      </c>
      <c r="C191">
        <v>5299603</v>
      </c>
      <c r="D191">
        <v>38.299999999999997</v>
      </c>
      <c r="E191">
        <v>60</v>
      </c>
      <c r="F191">
        <v>16</v>
      </c>
      <c r="G191">
        <v>3</v>
      </c>
      <c r="H191">
        <v>1</v>
      </c>
      <c r="I191">
        <v>1</v>
      </c>
      <c r="J191">
        <v>1</v>
      </c>
      <c r="K191">
        <v>2</v>
      </c>
      <c r="L191">
        <v>1</v>
      </c>
      <c r="M191">
        <v>1</v>
      </c>
      <c r="N191">
        <v>2</v>
      </c>
      <c r="O191">
        <v>2</v>
      </c>
      <c r="P191">
        <v>3</v>
      </c>
      <c r="Q191">
        <v>1</v>
      </c>
      <c r="R191">
        <v>4</v>
      </c>
      <c r="S191">
        <v>30</v>
      </c>
      <c r="T191">
        <v>6</v>
      </c>
      <c r="U191">
        <v>1</v>
      </c>
      <c r="V191">
        <v>3</v>
      </c>
      <c r="W191">
        <v>1</v>
      </c>
      <c r="X191">
        <v>1</v>
      </c>
      <c r="Y191">
        <v>31110</v>
      </c>
      <c r="Z191">
        <v>0</v>
      </c>
      <c r="AA191">
        <v>0</v>
      </c>
      <c r="AB191">
        <v>2</v>
      </c>
      <c r="AC191" t="str">
        <f t="shared" si="2"/>
        <v/>
      </c>
    </row>
    <row r="192" spans="1:29" ht="15" x14ac:dyDescent="0.3">
      <c r="A192" s="2">
        <v>1</v>
      </c>
      <c r="B192">
        <v>1</v>
      </c>
      <c r="C192">
        <v>528742</v>
      </c>
      <c r="D192">
        <v>37.1</v>
      </c>
      <c r="E192">
        <v>40</v>
      </c>
      <c r="F192">
        <v>8</v>
      </c>
      <c r="G192" t="s">
        <v>0</v>
      </c>
      <c r="H192">
        <v>1</v>
      </c>
      <c r="I192">
        <v>4</v>
      </c>
      <c r="J192">
        <v>1</v>
      </c>
      <c r="K192">
        <v>3</v>
      </c>
      <c r="L192">
        <v>3</v>
      </c>
      <c r="M192">
        <v>1</v>
      </c>
      <c r="N192">
        <v>1</v>
      </c>
      <c r="O192">
        <v>1</v>
      </c>
      <c r="P192" t="s">
        <v>0</v>
      </c>
      <c r="Q192">
        <v>3</v>
      </c>
      <c r="R192">
        <v>3</v>
      </c>
      <c r="S192">
        <v>23</v>
      </c>
      <c r="T192">
        <v>6.7</v>
      </c>
      <c r="U192">
        <v>3</v>
      </c>
      <c r="V192" t="s">
        <v>0</v>
      </c>
      <c r="W192">
        <v>1</v>
      </c>
      <c r="X192">
        <v>1</v>
      </c>
      <c r="Y192">
        <v>3133</v>
      </c>
      <c r="Z192">
        <v>0</v>
      </c>
      <c r="AA192">
        <v>0</v>
      </c>
      <c r="AB192">
        <v>1</v>
      </c>
      <c r="AC192" t="str">
        <f t="shared" si="2"/>
        <v/>
      </c>
    </row>
    <row r="193" spans="1:29" ht="15" x14ac:dyDescent="0.3">
      <c r="A193" s="2">
        <v>2</v>
      </c>
      <c r="B193">
        <v>9</v>
      </c>
      <c r="C193">
        <v>5287279</v>
      </c>
      <c r="D193" t="s">
        <v>0</v>
      </c>
      <c r="E193">
        <v>100</v>
      </c>
      <c r="F193">
        <v>44</v>
      </c>
      <c r="G193">
        <v>2</v>
      </c>
      <c r="H193">
        <v>1</v>
      </c>
      <c r="I193">
        <v>1</v>
      </c>
      <c r="J193">
        <v>1</v>
      </c>
      <c r="K193">
        <v>4</v>
      </c>
      <c r="L193">
        <v>1</v>
      </c>
      <c r="M193">
        <v>1</v>
      </c>
      <c r="N193" t="s">
        <v>0</v>
      </c>
      <c r="O193" t="s">
        <v>0</v>
      </c>
      <c r="P193" t="s">
        <v>0</v>
      </c>
      <c r="Q193">
        <v>1</v>
      </c>
      <c r="R193" t="s">
        <v>0</v>
      </c>
      <c r="S193">
        <v>37</v>
      </c>
      <c r="T193">
        <v>4.7</v>
      </c>
      <c r="U193" t="s">
        <v>0</v>
      </c>
      <c r="V193" t="s">
        <v>0</v>
      </c>
      <c r="W193">
        <v>1</v>
      </c>
      <c r="X193">
        <v>2</v>
      </c>
      <c r="Y193">
        <v>7111</v>
      </c>
      <c r="Z193">
        <v>0</v>
      </c>
      <c r="AA193">
        <v>0</v>
      </c>
      <c r="AB193">
        <v>2</v>
      </c>
      <c r="AC193" t="str">
        <f t="shared" si="2"/>
        <v/>
      </c>
    </row>
    <row r="194" spans="1:29" ht="15" x14ac:dyDescent="0.3">
      <c r="A194" s="2">
        <v>1</v>
      </c>
      <c r="B194">
        <v>1</v>
      </c>
      <c r="C194">
        <v>534788</v>
      </c>
      <c r="D194">
        <v>38.200000000000003</v>
      </c>
      <c r="E194">
        <v>48</v>
      </c>
      <c r="F194">
        <v>18</v>
      </c>
      <c r="G194">
        <v>1</v>
      </c>
      <c r="H194">
        <v>1</v>
      </c>
      <c r="I194">
        <v>1</v>
      </c>
      <c r="J194">
        <v>1</v>
      </c>
      <c r="K194">
        <v>3</v>
      </c>
      <c r="L194">
        <v>3</v>
      </c>
      <c r="M194">
        <v>3</v>
      </c>
      <c r="N194">
        <v>1</v>
      </c>
      <c r="O194">
        <v>2</v>
      </c>
      <c r="P194" t="s">
        <v>0</v>
      </c>
      <c r="Q194">
        <v>4</v>
      </c>
      <c r="R194" t="s">
        <v>0</v>
      </c>
      <c r="S194">
        <v>48</v>
      </c>
      <c r="T194">
        <v>74</v>
      </c>
      <c r="U194">
        <v>1</v>
      </c>
      <c r="V194">
        <v>2</v>
      </c>
      <c r="W194">
        <v>1</v>
      </c>
      <c r="X194">
        <v>1</v>
      </c>
      <c r="Y194">
        <v>5111</v>
      </c>
      <c r="Z194">
        <v>0</v>
      </c>
      <c r="AA194">
        <v>0</v>
      </c>
      <c r="AB194">
        <v>2</v>
      </c>
      <c r="AC194" t="str">
        <f t="shared" si="2"/>
        <v/>
      </c>
    </row>
    <row r="195" spans="1:29" ht="15" x14ac:dyDescent="0.3">
      <c r="A195" s="2">
        <v>1</v>
      </c>
      <c r="B195">
        <v>1</v>
      </c>
      <c r="C195">
        <v>529373</v>
      </c>
      <c r="D195" t="s">
        <v>0</v>
      </c>
      <c r="E195">
        <v>60</v>
      </c>
      <c r="F195">
        <v>48</v>
      </c>
      <c r="G195">
        <v>3</v>
      </c>
      <c r="H195">
        <v>3</v>
      </c>
      <c r="I195">
        <v>4</v>
      </c>
      <c r="J195">
        <v>2</v>
      </c>
      <c r="K195">
        <v>4</v>
      </c>
      <c r="L195">
        <v>3</v>
      </c>
      <c r="M195">
        <v>4</v>
      </c>
      <c r="N195" t="s">
        <v>0</v>
      </c>
      <c r="O195" t="s">
        <v>0</v>
      </c>
      <c r="P195" t="s">
        <v>0</v>
      </c>
      <c r="Q195" t="s">
        <v>0</v>
      </c>
      <c r="R195" t="s">
        <v>0</v>
      </c>
      <c r="S195">
        <v>58</v>
      </c>
      <c r="T195">
        <v>7.6</v>
      </c>
      <c r="U195" t="s">
        <v>0</v>
      </c>
      <c r="V195" t="s">
        <v>0</v>
      </c>
      <c r="W195">
        <v>2</v>
      </c>
      <c r="X195">
        <v>1</v>
      </c>
      <c r="Y195">
        <v>3205</v>
      </c>
      <c r="Z195">
        <v>0</v>
      </c>
      <c r="AA195">
        <v>0</v>
      </c>
      <c r="AB195">
        <v>2</v>
      </c>
      <c r="AC195" t="str">
        <f t="shared" ref="AC195:AC258" si="3">IF(AND(LEFT(Y195,2)="11",RIGHT(Y195,2)="10"),"FLAG","")</f>
        <v/>
      </c>
    </row>
    <row r="196" spans="1:29" ht="15" x14ac:dyDescent="0.3">
      <c r="A196" s="2">
        <v>2</v>
      </c>
      <c r="B196">
        <v>1</v>
      </c>
      <c r="C196">
        <v>534163</v>
      </c>
      <c r="D196">
        <v>37.9</v>
      </c>
      <c r="E196">
        <v>88</v>
      </c>
      <c r="F196">
        <v>24</v>
      </c>
      <c r="G196">
        <v>1</v>
      </c>
      <c r="H196">
        <v>1</v>
      </c>
      <c r="I196">
        <v>2</v>
      </c>
      <c r="J196">
        <v>1</v>
      </c>
      <c r="K196">
        <v>2</v>
      </c>
      <c r="L196">
        <v>2</v>
      </c>
      <c r="M196">
        <v>1</v>
      </c>
      <c r="N196" t="s">
        <v>0</v>
      </c>
      <c r="O196" t="s">
        <v>0</v>
      </c>
      <c r="P196" t="s">
        <v>0</v>
      </c>
      <c r="Q196">
        <v>4</v>
      </c>
      <c r="R196">
        <v>1</v>
      </c>
      <c r="S196">
        <v>37</v>
      </c>
      <c r="T196">
        <v>56</v>
      </c>
      <c r="U196" t="s">
        <v>0</v>
      </c>
      <c r="V196" t="s">
        <v>0</v>
      </c>
      <c r="W196">
        <v>1</v>
      </c>
      <c r="X196">
        <v>2</v>
      </c>
      <c r="Y196">
        <v>0</v>
      </c>
      <c r="Z196">
        <v>0</v>
      </c>
      <c r="AA196">
        <v>0</v>
      </c>
      <c r="AB196">
        <v>2</v>
      </c>
      <c r="AC196" t="str">
        <f t="shared" si="3"/>
        <v/>
      </c>
    </row>
    <row r="197" spans="1:29" ht="15" x14ac:dyDescent="0.3">
      <c r="A197" s="2">
        <v>2</v>
      </c>
      <c r="B197">
        <v>1</v>
      </c>
      <c r="C197">
        <v>533697</v>
      </c>
      <c r="D197">
        <v>38</v>
      </c>
      <c r="E197">
        <v>44</v>
      </c>
      <c r="F197">
        <v>12</v>
      </c>
      <c r="G197">
        <v>3</v>
      </c>
      <c r="H197">
        <v>1</v>
      </c>
      <c r="I197">
        <v>1</v>
      </c>
      <c r="J197" t="s">
        <v>0</v>
      </c>
      <c r="K197" t="s">
        <v>0</v>
      </c>
      <c r="L197">
        <v>1</v>
      </c>
      <c r="M197">
        <v>2</v>
      </c>
      <c r="N197" t="s">
        <v>0</v>
      </c>
      <c r="O197" t="s">
        <v>0</v>
      </c>
      <c r="P197" t="s">
        <v>0</v>
      </c>
      <c r="Q197">
        <v>1</v>
      </c>
      <c r="R197" t="s">
        <v>0</v>
      </c>
      <c r="S197">
        <v>42</v>
      </c>
      <c r="T197">
        <v>64</v>
      </c>
      <c r="U197" t="s">
        <v>0</v>
      </c>
      <c r="V197" t="s">
        <v>0</v>
      </c>
      <c r="W197">
        <v>1</v>
      </c>
      <c r="X197">
        <v>2</v>
      </c>
      <c r="Y197">
        <v>0</v>
      </c>
      <c r="Z197">
        <v>0</v>
      </c>
      <c r="AA197">
        <v>0</v>
      </c>
      <c r="AB197">
        <v>2</v>
      </c>
      <c r="AC197" t="str">
        <f t="shared" si="3"/>
        <v/>
      </c>
    </row>
    <row r="198" spans="1:29" ht="15" x14ac:dyDescent="0.3">
      <c r="A198" s="2">
        <v>2</v>
      </c>
      <c r="B198">
        <v>1</v>
      </c>
      <c r="C198">
        <v>529628</v>
      </c>
      <c r="D198">
        <v>38.5</v>
      </c>
      <c r="E198">
        <v>60</v>
      </c>
      <c r="F198">
        <v>20</v>
      </c>
      <c r="G198">
        <v>1</v>
      </c>
      <c r="H198">
        <v>1</v>
      </c>
      <c r="I198">
        <v>5</v>
      </c>
      <c r="J198">
        <v>2</v>
      </c>
      <c r="K198">
        <v>2</v>
      </c>
      <c r="L198">
        <v>2</v>
      </c>
      <c r="M198">
        <v>1</v>
      </c>
      <c r="N198">
        <v>2</v>
      </c>
      <c r="O198">
        <v>1</v>
      </c>
      <c r="P198" t="s">
        <v>0</v>
      </c>
      <c r="Q198">
        <v>2</v>
      </c>
      <c r="R198">
        <v>3</v>
      </c>
      <c r="S198">
        <v>63</v>
      </c>
      <c r="T198">
        <v>7.5</v>
      </c>
      <c r="U198">
        <v>2</v>
      </c>
      <c r="V198">
        <v>2.2999999999999998</v>
      </c>
      <c r="W198">
        <v>3</v>
      </c>
      <c r="X198">
        <v>2</v>
      </c>
      <c r="Y198">
        <v>300</v>
      </c>
      <c r="Z198">
        <v>0</v>
      </c>
      <c r="AA198">
        <v>0</v>
      </c>
      <c r="AB198">
        <v>1</v>
      </c>
      <c r="AC198" t="str">
        <f t="shared" si="3"/>
        <v/>
      </c>
    </row>
    <row r="199" spans="1:29" ht="15" x14ac:dyDescent="0.3">
      <c r="A199" s="2">
        <v>2</v>
      </c>
      <c r="B199">
        <v>1</v>
      </c>
      <c r="C199">
        <v>521399</v>
      </c>
      <c r="D199">
        <v>38.5</v>
      </c>
      <c r="E199">
        <v>96</v>
      </c>
      <c r="F199">
        <v>36</v>
      </c>
      <c r="G199">
        <v>3</v>
      </c>
      <c r="H199">
        <v>3</v>
      </c>
      <c r="I199" t="s">
        <v>0</v>
      </c>
      <c r="J199">
        <v>2</v>
      </c>
      <c r="K199">
        <v>2</v>
      </c>
      <c r="L199">
        <v>4</v>
      </c>
      <c r="M199">
        <v>2</v>
      </c>
      <c r="N199">
        <v>1</v>
      </c>
      <c r="O199">
        <v>2</v>
      </c>
      <c r="P199" t="s">
        <v>0</v>
      </c>
      <c r="Q199">
        <v>4</v>
      </c>
      <c r="R199">
        <v>5</v>
      </c>
      <c r="S199">
        <v>70</v>
      </c>
      <c r="T199">
        <v>8.5</v>
      </c>
      <c r="U199" t="s">
        <v>0</v>
      </c>
      <c r="V199" t="s">
        <v>0</v>
      </c>
      <c r="W199">
        <v>2</v>
      </c>
      <c r="X199">
        <v>1</v>
      </c>
      <c r="Y199">
        <v>1400</v>
      </c>
      <c r="Z199">
        <v>0</v>
      </c>
      <c r="AA199">
        <v>0</v>
      </c>
      <c r="AB199">
        <v>1</v>
      </c>
      <c r="AC199" t="str">
        <f t="shared" si="3"/>
        <v/>
      </c>
    </row>
    <row r="200" spans="1:29" ht="15" x14ac:dyDescent="0.3">
      <c r="A200" s="2">
        <v>2</v>
      </c>
      <c r="B200">
        <v>1</v>
      </c>
      <c r="C200">
        <v>533885</v>
      </c>
      <c r="D200">
        <v>38.299999999999997</v>
      </c>
      <c r="E200">
        <v>60</v>
      </c>
      <c r="F200">
        <v>20</v>
      </c>
      <c r="G200">
        <v>1</v>
      </c>
      <c r="H200">
        <v>1</v>
      </c>
      <c r="I200">
        <v>1</v>
      </c>
      <c r="J200">
        <v>2</v>
      </c>
      <c r="K200">
        <v>1</v>
      </c>
      <c r="L200">
        <v>3</v>
      </c>
      <c r="M200">
        <v>1</v>
      </c>
      <c r="N200" t="s">
        <v>0</v>
      </c>
      <c r="O200" t="s">
        <v>0</v>
      </c>
      <c r="P200" t="s">
        <v>0</v>
      </c>
      <c r="Q200">
        <v>3</v>
      </c>
      <c r="R200" t="s">
        <v>0</v>
      </c>
      <c r="S200">
        <v>34</v>
      </c>
      <c r="T200">
        <v>66</v>
      </c>
      <c r="U200" t="s">
        <v>0</v>
      </c>
      <c r="V200" t="s">
        <v>0</v>
      </c>
      <c r="W200">
        <v>1</v>
      </c>
      <c r="X200">
        <v>2</v>
      </c>
      <c r="Y200">
        <v>0</v>
      </c>
      <c r="Z200">
        <v>0</v>
      </c>
      <c r="AA200">
        <v>0</v>
      </c>
      <c r="AB200">
        <v>2</v>
      </c>
      <c r="AC200" t="str">
        <f t="shared" si="3"/>
        <v/>
      </c>
    </row>
    <row r="201" spans="1:29" ht="15" x14ac:dyDescent="0.3">
      <c r="A201" s="2">
        <v>2</v>
      </c>
      <c r="B201">
        <v>1</v>
      </c>
      <c r="C201">
        <v>534157</v>
      </c>
      <c r="D201">
        <v>38.5</v>
      </c>
      <c r="E201">
        <v>60</v>
      </c>
      <c r="F201">
        <v>40</v>
      </c>
      <c r="G201">
        <v>3</v>
      </c>
      <c r="H201">
        <v>1</v>
      </c>
      <c r="I201">
        <v>2</v>
      </c>
      <c r="J201">
        <v>1</v>
      </c>
      <c r="K201">
        <v>2</v>
      </c>
      <c r="L201">
        <v>1</v>
      </c>
      <c r="M201">
        <v>2</v>
      </c>
      <c r="N201" t="s">
        <v>0</v>
      </c>
      <c r="O201" t="s">
        <v>0</v>
      </c>
      <c r="P201" t="s">
        <v>0</v>
      </c>
      <c r="Q201">
        <v>3</v>
      </c>
      <c r="R201">
        <v>2</v>
      </c>
      <c r="S201">
        <v>49</v>
      </c>
      <c r="T201">
        <v>59</v>
      </c>
      <c r="U201" t="s">
        <v>0</v>
      </c>
      <c r="V201" t="s">
        <v>0</v>
      </c>
      <c r="W201">
        <v>1</v>
      </c>
      <c r="X201">
        <v>2</v>
      </c>
      <c r="Y201">
        <v>0</v>
      </c>
      <c r="Z201">
        <v>0</v>
      </c>
      <c r="AA201">
        <v>0</v>
      </c>
      <c r="AB201">
        <v>2</v>
      </c>
      <c r="AC201" t="str">
        <f t="shared" si="3"/>
        <v/>
      </c>
    </row>
    <row r="202" spans="1:29" ht="15" x14ac:dyDescent="0.3">
      <c r="A202" s="2">
        <v>1</v>
      </c>
      <c r="B202">
        <v>1</v>
      </c>
      <c r="C202">
        <v>528047</v>
      </c>
      <c r="D202">
        <v>37.299999999999997</v>
      </c>
      <c r="E202">
        <v>48</v>
      </c>
      <c r="F202">
        <v>12</v>
      </c>
      <c r="G202">
        <v>1</v>
      </c>
      <c r="H202" t="s">
        <v>0</v>
      </c>
      <c r="I202">
        <v>3</v>
      </c>
      <c r="J202">
        <v>1</v>
      </c>
      <c r="K202">
        <v>3</v>
      </c>
      <c r="L202">
        <v>1</v>
      </c>
      <c r="M202">
        <v>3</v>
      </c>
      <c r="N202">
        <v>2</v>
      </c>
      <c r="O202">
        <v>1</v>
      </c>
      <c r="P202" t="s">
        <v>0</v>
      </c>
      <c r="Q202">
        <v>3</v>
      </c>
      <c r="R202">
        <v>3</v>
      </c>
      <c r="S202">
        <v>40</v>
      </c>
      <c r="T202">
        <v>6.6</v>
      </c>
      <c r="U202">
        <v>2</v>
      </c>
      <c r="V202" t="s">
        <v>0</v>
      </c>
      <c r="W202">
        <v>1</v>
      </c>
      <c r="X202">
        <v>1</v>
      </c>
      <c r="Y202">
        <v>3205</v>
      </c>
      <c r="Z202">
        <v>0</v>
      </c>
      <c r="AA202">
        <v>0</v>
      </c>
      <c r="AB202">
        <v>1</v>
      </c>
      <c r="AC202" t="str">
        <f t="shared" si="3"/>
        <v/>
      </c>
    </row>
    <row r="203" spans="1:29" ht="15" x14ac:dyDescent="0.3">
      <c r="A203" s="2">
        <v>1</v>
      </c>
      <c r="B203">
        <v>1</v>
      </c>
      <c r="C203">
        <v>528641</v>
      </c>
      <c r="D203">
        <v>38.5</v>
      </c>
      <c r="E203">
        <v>86</v>
      </c>
      <c r="F203" t="s">
        <v>0</v>
      </c>
      <c r="G203">
        <v>1</v>
      </c>
      <c r="H203">
        <v>1</v>
      </c>
      <c r="I203">
        <v>3</v>
      </c>
      <c r="J203">
        <v>1</v>
      </c>
      <c r="K203">
        <v>4</v>
      </c>
      <c r="L203">
        <v>4</v>
      </c>
      <c r="M203">
        <v>3</v>
      </c>
      <c r="N203">
        <v>2</v>
      </c>
      <c r="O203">
        <v>1</v>
      </c>
      <c r="P203" t="s">
        <v>0</v>
      </c>
      <c r="Q203">
        <v>3</v>
      </c>
      <c r="R203">
        <v>5</v>
      </c>
      <c r="S203">
        <v>45</v>
      </c>
      <c r="T203">
        <v>7.4</v>
      </c>
      <c r="U203">
        <v>1</v>
      </c>
      <c r="V203">
        <v>3.4</v>
      </c>
      <c r="W203">
        <v>2</v>
      </c>
      <c r="X203">
        <v>1</v>
      </c>
      <c r="Y203">
        <v>3209</v>
      </c>
      <c r="Z203">
        <v>0</v>
      </c>
      <c r="AA203">
        <v>0</v>
      </c>
      <c r="AB203">
        <v>1</v>
      </c>
      <c r="AC203" t="str">
        <f t="shared" si="3"/>
        <v/>
      </c>
    </row>
    <row r="204" spans="1:29" ht="15" x14ac:dyDescent="0.3">
      <c r="A204" s="2">
        <v>1</v>
      </c>
      <c r="B204">
        <v>1</v>
      </c>
      <c r="C204">
        <v>534073</v>
      </c>
      <c r="D204">
        <v>37.5</v>
      </c>
      <c r="E204">
        <v>48</v>
      </c>
      <c r="F204">
        <v>40</v>
      </c>
      <c r="G204" t="s">
        <v>0</v>
      </c>
      <c r="H204" t="s">
        <v>0</v>
      </c>
      <c r="I204" t="s">
        <v>0</v>
      </c>
      <c r="J204" t="s">
        <v>0</v>
      </c>
      <c r="K204" t="s">
        <v>0</v>
      </c>
      <c r="L204" t="s">
        <v>0</v>
      </c>
      <c r="M204" t="s">
        <v>0</v>
      </c>
      <c r="N204">
        <v>1</v>
      </c>
      <c r="O204">
        <v>1</v>
      </c>
      <c r="P204" t="s">
        <v>0</v>
      </c>
      <c r="Q204" t="s">
        <v>0</v>
      </c>
      <c r="R204">
        <v>5</v>
      </c>
      <c r="S204">
        <v>41</v>
      </c>
      <c r="T204">
        <v>55</v>
      </c>
      <c r="U204">
        <v>3</v>
      </c>
      <c r="V204">
        <v>2</v>
      </c>
      <c r="W204">
        <v>3</v>
      </c>
      <c r="X204">
        <v>1</v>
      </c>
      <c r="Y204">
        <v>2208</v>
      </c>
      <c r="Z204">
        <v>0</v>
      </c>
      <c r="AA204">
        <v>0</v>
      </c>
      <c r="AB204">
        <v>2</v>
      </c>
      <c r="AC204" t="str">
        <f t="shared" si="3"/>
        <v/>
      </c>
    </row>
    <row r="205" spans="1:29" ht="15" x14ac:dyDescent="0.3">
      <c r="A205" s="2">
        <v>2</v>
      </c>
      <c r="B205">
        <v>1</v>
      </c>
      <c r="C205">
        <v>529685</v>
      </c>
      <c r="D205">
        <v>37.200000000000003</v>
      </c>
      <c r="E205">
        <v>36</v>
      </c>
      <c r="F205">
        <v>9</v>
      </c>
      <c r="G205">
        <v>1</v>
      </c>
      <c r="H205">
        <v>1</v>
      </c>
      <c r="I205">
        <v>1</v>
      </c>
      <c r="J205">
        <v>1</v>
      </c>
      <c r="K205">
        <v>2</v>
      </c>
      <c r="L205">
        <v>3</v>
      </c>
      <c r="M205">
        <v>1</v>
      </c>
      <c r="N205">
        <v>2</v>
      </c>
      <c r="O205">
        <v>1</v>
      </c>
      <c r="P205" t="s">
        <v>0</v>
      </c>
      <c r="Q205">
        <v>4</v>
      </c>
      <c r="R205">
        <v>1</v>
      </c>
      <c r="S205">
        <v>35</v>
      </c>
      <c r="T205">
        <v>5.7</v>
      </c>
      <c r="U205" t="s">
        <v>0</v>
      </c>
      <c r="V205" t="s">
        <v>0</v>
      </c>
      <c r="W205">
        <v>1</v>
      </c>
      <c r="X205">
        <v>2</v>
      </c>
      <c r="Y205">
        <v>31110</v>
      </c>
      <c r="Z205">
        <v>0</v>
      </c>
      <c r="AA205">
        <v>0</v>
      </c>
      <c r="AB205">
        <v>2</v>
      </c>
      <c r="AC205" t="str">
        <f t="shared" si="3"/>
        <v/>
      </c>
    </row>
    <row r="206" spans="1:29" ht="15" x14ac:dyDescent="0.3">
      <c r="A206" s="2">
        <v>1</v>
      </c>
      <c r="B206">
        <v>1</v>
      </c>
      <c r="C206">
        <v>529528</v>
      </c>
      <c r="D206">
        <v>39.200000000000003</v>
      </c>
      <c r="E206" t="s">
        <v>0</v>
      </c>
      <c r="F206">
        <v>23</v>
      </c>
      <c r="G206">
        <v>3</v>
      </c>
      <c r="H206">
        <v>1</v>
      </c>
      <c r="I206">
        <v>3</v>
      </c>
      <c r="J206">
        <v>1</v>
      </c>
      <c r="K206">
        <v>4</v>
      </c>
      <c r="L206">
        <v>4</v>
      </c>
      <c r="M206">
        <v>2</v>
      </c>
      <c r="N206">
        <v>2</v>
      </c>
      <c r="O206" t="s">
        <v>0</v>
      </c>
      <c r="P206" t="s">
        <v>0</v>
      </c>
      <c r="Q206" t="s">
        <v>0</v>
      </c>
      <c r="R206" t="s">
        <v>0</v>
      </c>
      <c r="S206">
        <v>36</v>
      </c>
      <c r="T206">
        <v>6.6</v>
      </c>
      <c r="U206">
        <v>1</v>
      </c>
      <c r="V206">
        <v>3</v>
      </c>
      <c r="W206">
        <v>1</v>
      </c>
      <c r="X206">
        <v>1</v>
      </c>
      <c r="Y206">
        <v>3115</v>
      </c>
      <c r="Z206">
        <v>0</v>
      </c>
      <c r="AA206">
        <v>0</v>
      </c>
      <c r="AB206">
        <v>1</v>
      </c>
      <c r="AC206" t="str">
        <f t="shared" si="3"/>
        <v/>
      </c>
    </row>
    <row r="207" spans="1:29" ht="15" x14ac:dyDescent="0.3">
      <c r="A207" s="2">
        <v>2</v>
      </c>
      <c r="B207">
        <v>1</v>
      </c>
      <c r="C207">
        <v>528151</v>
      </c>
      <c r="D207">
        <v>38.5</v>
      </c>
      <c r="E207">
        <v>100</v>
      </c>
      <c r="F207" t="s">
        <v>0</v>
      </c>
      <c r="G207">
        <v>3</v>
      </c>
      <c r="H207">
        <v>3</v>
      </c>
      <c r="I207">
        <v>5</v>
      </c>
      <c r="J207">
        <v>2</v>
      </c>
      <c r="K207">
        <v>4</v>
      </c>
      <c r="L207">
        <v>3</v>
      </c>
      <c r="M207">
        <v>4</v>
      </c>
      <c r="N207">
        <v>2</v>
      </c>
      <c r="O207">
        <v>1</v>
      </c>
      <c r="P207" t="s">
        <v>0</v>
      </c>
      <c r="Q207">
        <v>4</v>
      </c>
      <c r="R207">
        <v>5</v>
      </c>
      <c r="S207" t="s">
        <v>0</v>
      </c>
      <c r="T207" t="s">
        <v>0</v>
      </c>
      <c r="U207" t="s">
        <v>0</v>
      </c>
      <c r="V207" t="s">
        <v>0</v>
      </c>
      <c r="W207">
        <v>3</v>
      </c>
      <c r="X207">
        <v>2</v>
      </c>
      <c r="Y207">
        <v>4124</v>
      </c>
      <c r="Z207">
        <v>0</v>
      </c>
      <c r="AA207">
        <v>0</v>
      </c>
      <c r="AB207">
        <v>2</v>
      </c>
      <c r="AC207" t="str">
        <f t="shared" si="3"/>
        <v/>
      </c>
    </row>
    <row r="208" spans="1:29" ht="15" x14ac:dyDescent="0.3">
      <c r="A208" s="2">
        <v>1</v>
      </c>
      <c r="B208">
        <v>1</v>
      </c>
      <c r="C208">
        <v>535137</v>
      </c>
      <c r="D208">
        <v>38.5</v>
      </c>
      <c r="E208">
        <v>96</v>
      </c>
      <c r="F208">
        <v>30</v>
      </c>
      <c r="G208">
        <v>2</v>
      </c>
      <c r="H208">
        <v>3</v>
      </c>
      <c r="I208">
        <v>4</v>
      </c>
      <c r="J208">
        <v>2</v>
      </c>
      <c r="K208">
        <v>4</v>
      </c>
      <c r="L208">
        <v>4</v>
      </c>
      <c r="M208">
        <v>3</v>
      </c>
      <c r="N208">
        <v>2</v>
      </c>
      <c r="O208">
        <v>1</v>
      </c>
      <c r="P208" t="s">
        <v>0</v>
      </c>
      <c r="Q208">
        <v>3</v>
      </c>
      <c r="R208">
        <v>5</v>
      </c>
      <c r="S208">
        <v>50</v>
      </c>
      <c r="T208">
        <v>65</v>
      </c>
      <c r="U208" t="s">
        <v>0</v>
      </c>
      <c r="V208" t="s">
        <v>0</v>
      </c>
      <c r="W208">
        <v>1</v>
      </c>
      <c r="X208">
        <v>1</v>
      </c>
      <c r="Y208">
        <v>6111</v>
      </c>
      <c r="Z208">
        <v>3112</v>
      </c>
      <c r="AA208">
        <v>0</v>
      </c>
      <c r="AB208">
        <v>2</v>
      </c>
      <c r="AC208" t="str">
        <f t="shared" si="3"/>
        <v/>
      </c>
    </row>
    <row r="209" spans="1:29" ht="15" x14ac:dyDescent="0.3">
      <c r="A209" s="2">
        <v>1</v>
      </c>
      <c r="B209">
        <v>1</v>
      </c>
      <c r="C209">
        <v>530297</v>
      </c>
      <c r="D209" t="s">
        <v>0</v>
      </c>
      <c r="E209" t="s">
        <v>0</v>
      </c>
      <c r="F209" t="s">
        <v>0</v>
      </c>
      <c r="G209" t="s">
        <v>0</v>
      </c>
      <c r="H209" t="s">
        <v>0</v>
      </c>
      <c r="I209" t="s">
        <v>0</v>
      </c>
      <c r="J209" t="s">
        <v>0</v>
      </c>
      <c r="K209" t="s">
        <v>0</v>
      </c>
      <c r="L209" t="s">
        <v>0</v>
      </c>
      <c r="M209" t="s">
        <v>0</v>
      </c>
      <c r="N209" t="s">
        <v>0</v>
      </c>
      <c r="O209" t="s">
        <v>0</v>
      </c>
      <c r="P209" t="s">
        <v>0</v>
      </c>
      <c r="Q209" t="s">
        <v>0</v>
      </c>
      <c r="R209" t="s">
        <v>0</v>
      </c>
      <c r="S209">
        <v>45</v>
      </c>
      <c r="T209">
        <v>8.6999999999999993</v>
      </c>
      <c r="U209" t="s">
        <v>0</v>
      </c>
      <c r="V209" t="s">
        <v>0</v>
      </c>
      <c r="W209">
        <v>2</v>
      </c>
      <c r="X209">
        <v>1</v>
      </c>
      <c r="Y209">
        <v>2208</v>
      </c>
      <c r="Z209">
        <v>0</v>
      </c>
      <c r="AA209">
        <v>0</v>
      </c>
      <c r="AB209">
        <v>2</v>
      </c>
      <c r="AC209" t="str">
        <f t="shared" si="3"/>
        <v/>
      </c>
    </row>
    <row r="210" spans="1:29" ht="15" x14ac:dyDescent="0.3">
      <c r="A210" s="2">
        <v>1</v>
      </c>
      <c r="B210">
        <v>1</v>
      </c>
      <c r="C210">
        <v>535338</v>
      </c>
      <c r="D210">
        <v>37.799999999999997</v>
      </c>
      <c r="E210">
        <v>88</v>
      </c>
      <c r="F210">
        <v>80</v>
      </c>
      <c r="G210">
        <v>3</v>
      </c>
      <c r="H210">
        <v>3</v>
      </c>
      <c r="I210">
        <v>5</v>
      </c>
      <c r="J210">
        <v>2</v>
      </c>
      <c r="K210" t="s">
        <v>0</v>
      </c>
      <c r="L210">
        <v>3</v>
      </c>
      <c r="M210">
        <v>3</v>
      </c>
      <c r="N210">
        <v>2</v>
      </c>
      <c r="O210">
        <v>3</v>
      </c>
      <c r="P210" t="s">
        <v>0</v>
      </c>
      <c r="Q210">
        <v>4</v>
      </c>
      <c r="R210">
        <v>5</v>
      </c>
      <c r="S210">
        <v>64</v>
      </c>
      <c r="T210">
        <v>89</v>
      </c>
      <c r="U210" t="s">
        <v>0</v>
      </c>
      <c r="V210" t="s">
        <v>0</v>
      </c>
      <c r="W210">
        <v>3</v>
      </c>
      <c r="X210">
        <v>1</v>
      </c>
      <c r="Y210">
        <v>3205</v>
      </c>
      <c r="Z210">
        <v>0</v>
      </c>
      <c r="AA210">
        <v>0</v>
      </c>
      <c r="AB210">
        <v>2</v>
      </c>
      <c r="AC210" t="str">
        <f t="shared" si="3"/>
        <v/>
      </c>
    </row>
    <row r="211" spans="1:29" ht="15" x14ac:dyDescent="0.3">
      <c r="A211" s="2">
        <v>2</v>
      </c>
      <c r="B211">
        <v>1</v>
      </c>
      <c r="C211">
        <v>534478</v>
      </c>
      <c r="D211">
        <v>37.5</v>
      </c>
      <c r="E211">
        <v>44</v>
      </c>
      <c r="F211">
        <v>10</v>
      </c>
      <c r="G211">
        <v>3</v>
      </c>
      <c r="H211">
        <v>1</v>
      </c>
      <c r="I211">
        <v>1</v>
      </c>
      <c r="J211">
        <v>1</v>
      </c>
      <c r="K211">
        <v>3</v>
      </c>
      <c r="L211">
        <v>1</v>
      </c>
      <c r="M211">
        <v>2</v>
      </c>
      <c r="N211">
        <v>2</v>
      </c>
      <c r="O211" t="s">
        <v>0</v>
      </c>
      <c r="P211" t="s">
        <v>0</v>
      </c>
      <c r="Q211">
        <v>3</v>
      </c>
      <c r="R211">
        <v>3</v>
      </c>
      <c r="S211">
        <v>43</v>
      </c>
      <c r="T211">
        <v>51</v>
      </c>
      <c r="U211">
        <v>1</v>
      </c>
      <c r="V211">
        <v>1</v>
      </c>
      <c r="W211">
        <v>1</v>
      </c>
      <c r="X211">
        <v>2</v>
      </c>
      <c r="Y211">
        <v>0</v>
      </c>
      <c r="Z211">
        <v>0</v>
      </c>
      <c r="AA211">
        <v>0</v>
      </c>
      <c r="AB211">
        <v>2</v>
      </c>
      <c r="AC211" t="str">
        <f t="shared" si="3"/>
        <v/>
      </c>
    </row>
    <row r="212" spans="1:29" ht="15" x14ac:dyDescent="0.3">
      <c r="A212" s="2">
        <v>1</v>
      </c>
      <c r="B212">
        <v>1</v>
      </c>
      <c r="C212">
        <v>530401</v>
      </c>
      <c r="D212">
        <v>37.9</v>
      </c>
      <c r="E212">
        <v>68</v>
      </c>
      <c r="F212">
        <v>20</v>
      </c>
      <c r="G212" t="s">
        <v>0</v>
      </c>
      <c r="H212">
        <v>1</v>
      </c>
      <c r="I212">
        <v>2</v>
      </c>
      <c r="J212">
        <v>1</v>
      </c>
      <c r="K212">
        <v>2</v>
      </c>
      <c r="L212">
        <v>4</v>
      </c>
      <c r="M212">
        <v>2</v>
      </c>
      <c r="N212" t="s">
        <v>0</v>
      </c>
      <c r="O212" t="s">
        <v>0</v>
      </c>
      <c r="P212" t="s">
        <v>0</v>
      </c>
      <c r="Q212">
        <v>1</v>
      </c>
      <c r="R212">
        <v>5</v>
      </c>
      <c r="S212">
        <v>45</v>
      </c>
      <c r="T212">
        <v>4</v>
      </c>
      <c r="U212">
        <v>3</v>
      </c>
      <c r="V212">
        <v>2.8</v>
      </c>
      <c r="W212">
        <v>2</v>
      </c>
      <c r="X212">
        <v>1</v>
      </c>
      <c r="Y212">
        <v>5400</v>
      </c>
      <c r="Z212">
        <v>0</v>
      </c>
      <c r="AA212">
        <v>0</v>
      </c>
      <c r="AB212">
        <v>1</v>
      </c>
      <c r="AC212" t="str">
        <f t="shared" si="3"/>
        <v/>
      </c>
    </row>
    <row r="213" spans="1:29" ht="15" x14ac:dyDescent="0.3">
      <c r="A213" s="2">
        <v>1</v>
      </c>
      <c r="B213">
        <v>1</v>
      </c>
      <c r="C213">
        <v>529893</v>
      </c>
      <c r="D213">
        <v>38</v>
      </c>
      <c r="E213">
        <v>86</v>
      </c>
      <c r="F213">
        <v>24</v>
      </c>
      <c r="G213">
        <v>4</v>
      </c>
      <c r="H213">
        <v>3</v>
      </c>
      <c r="I213">
        <v>4</v>
      </c>
      <c r="J213">
        <v>1</v>
      </c>
      <c r="K213">
        <v>2</v>
      </c>
      <c r="L213">
        <v>4</v>
      </c>
      <c r="M213">
        <v>4</v>
      </c>
      <c r="N213">
        <v>1</v>
      </c>
      <c r="O213">
        <v>1</v>
      </c>
      <c r="P213" t="s">
        <v>0</v>
      </c>
      <c r="Q213">
        <v>4</v>
      </c>
      <c r="R213">
        <v>5</v>
      </c>
      <c r="S213">
        <v>45</v>
      </c>
      <c r="T213">
        <v>5.5</v>
      </c>
      <c r="U213">
        <v>1</v>
      </c>
      <c r="V213">
        <v>10.1</v>
      </c>
      <c r="W213">
        <v>2</v>
      </c>
      <c r="X213">
        <v>1</v>
      </c>
      <c r="Y213">
        <v>3111</v>
      </c>
      <c r="Z213">
        <v>0</v>
      </c>
      <c r="AA213">
        <v>0</v>
      </c>
      <c r="AB213">
        <v>1</v>
      </c>
      <c r="AC213" t="str">
        <f t="shared" si="3"/>
        <v/>
      </c>
    </row>
    <row r="214" spans="1:29" ht="15" x14ac:dyDescent="0.3">
      <c r="A214" s="2">
        <v>1</v>
      </c>
      <c r="B214">
        <v>9</v>
      </c>
      <c r="C214">
        <v>5294369</v>
      </c>
      <c r="D214">
        <v>38.9</v>
      </c>
      <c r="E214">
        <v>120</v>
      </c>
      <c r="F214">
        <v>30</v>
      </c>
      <c r="G214">
        <v>1</v>
      </c>
      <c r="H214">
        <v>3</v>
      </c>
      <c r="I214">
        <v>2</v>
      </c>
      <c r="J214">
        <v>2</v>
      </c>
      <c r="K214">
        <v>3</v>
      </c>
      <c r="L214">
        <v>3</v>
      </c>
      <c r="M214">
        <v>3</v>
      </c>
      <c r="N214">
        <v>3</v>
      </c>
      <c r="O214">
        <v>1</v>
      </c>
      <c r="P214">
        <v>3</v>
      </c>
      <c r="Q214" t="s">
        <v>0</v>
      </c>
      <c r="R214" t="s">
        <v>0</v>
      </c>
      <c r="S214">
        <v>47</v>
      </c>
      <c r="T214">
        <v>6.3</v>
      </c>
      <c r="U214">
        <v>1</v>
      </c>
      <c r="V214" t="s">
        <v>0</v>
      </c>
      <c r="W214">
        <v>1</v>
      </c>
      <c r="X214">
        <v>2</v>
      </c>
      <c r="Y214">
        <v>2124</v>
      </c>
      <c r="Z214">
        <v>0</v>
      </c>
      <c r="AA214">
        <v>0</v>
      </c>
      <c r="AB214">
        <v>2</v>
      </c>
      <c r="AC214" t="str">
        <f t="shared" si="3"/>
        <v/>
      </c>
    </row>
    <row r="215" spans="1:29" ht="15" x14ac:dyDescent="0.3">
      <c r="A215" s="2">
        <v>1</v>
      </c>
      <c r="B215">
        <v>1</v>
      </c>
      <c r="C215">
        <v>528183</v>
      </c>
      <c r="D215">
        <v>37.6</v>
      </c>
      <c r="E215">
        <v>45</v>
      </c>
      <c r="F215">
        <v>12</v>
      </c>
      <c r="G215">
        <v>3</v>
      </c>
      <c r="H215">
        <v>1</v>
      </c>
      <c r="I215">
        <v>3</v>
      </c>
      <c r="J215">
        <v>1</v>
      </c>
      <c r="K215" t="s">
        <v>0</v>
      </c>
      <c r="L215">
        <v>2</v>
      </c>
      <c r="M215">
        <v>2</v>
      </c>
      <c r="N215">
        <v>2</v>
      </c>
      <c r="O215">
        <v>1</v>
      </c>
      <c r="P215" t="s">
        <v>0</v>
      </c>
      <c r="Q215">
        <v>1</v>
      </c>
      <c r="R215">
        <v>4</v>
      </c>
      <c r="S215">
        <v>39</v>
      </c>
      <c r="T215">
        <v>7</v>
      </c>
      <c r="U215">
        <v>2</v>
      </c>
      <c r="V215">
        <v>1.5</v>
      </c>
      <c r="W215">
        <v>1</v>
      </c>
      <c r="X215">
        <v>1</v>
      </c>
      <c r="Y215">
        <v>2112</v>
      </c>
      <c r="Z215">
        <v>0</v>
      </c>
      <c r="AA215">
        <v>0</v>
      </c>
      <c r="AB215">
        <v>1</v>
      </c>
      <c r="AC215" t="str">
        <f t="shared" si="3"/>
        <v/>
      </c>
    </row>
    <row r="216" spans="1:29" ht="15" x14ac:dyDescent="0.3">
      <c r="A216" s="2">
        <v>2</v>
      </c>
      <c r="B216">
        <v>1</v>
      </c>
      <c r="C216">
        <v>529183</v>
      </c>
      <c r="D216">
        <v>38.6</v>
      </c>
      <c r="E216">
        <v>56</v>
      </c>
      <c r="F216">
        <v>32</v>
      </c>
      <c r="G216">
        <v>2</v>
      </c>
      <c r="H216">
        <v>1</v>
      </c>
      <c r="I216">
        <v>1</v>
      </c>
      <c r="J216">
        <v>1</v>
      </c>
      <c r="K216">
        <v>1</v>
      </c>
      <c r="L216">
        <v>1</v>
      </c>
      <c r="M216">
        <v>1</v>
      </c>
      <c r="N216">
        <v>2</v>
      </c>
      <c r="O216" t="s">
        <v>0</v>
      </c>
      <c r="P216" t="s">
        <v>0</v>
      </c>
      <c r="Q216">
        <v>2</v>
      </c>
      <c r="R216" t="s">
        <v>0</v>
      </c>
      <c r="S216">
        <v>40</v>
      </c>
      <c r="T216">
        <v>7</v>
      </c>
      <c r="U216">
        <v>2</v>
      </c>
      <c r="V216">
        <v>2.1</v>
      </c>
      <c r="W216">
        <v>1</v>
      </c>
      <c r="X216">
        <v>2</v>
      </c>
      <c r="Y216">
        <v>0</v>
      </c>
      <c r="Z216">
        <v>0</v>
      </c>
      <c r="AA216">
        <v>0</v>
      </c>
      <c r="AB216">
        <v>1</v>
      </c>
      <c r="AC216" t="str">
        <f t="shared" si="3"/>
        <v/>
      </c>
    </row>
    <row r="217" spans="1:29" ht="15" x14ac:dyDescent="0.3">
      <c r="A217" s="2">
        <v>1</v>
      </c>
      <c r="B217">
        <v>1</v>
      </c>
      <c r="C217">
        <v>529135</v>
      </c>
      <c r="D217">
        <v>37.799999999999997</v>
      </c>
      <c r="E217">
        <v>40</v>
      </c>
      <c r="F217">
        <v>12</v>
      </c>
      <c r="G217">
        <v>1</v>
      </c>
      <c r="H217">
        <v>1</v>
      </c>
      <c r="I217">
        <v>1</v>
      </c>
      <c r="J217">
        <v>1</v>
      </c>
      <c r="K217">
        <v>1</v>
      </c>
      <c r="L217">
        <v>2</v>
      </c>
      <c r="M217">
        <v>1</v>
      </c>
      <c r="N217">
        <v>2</v>
      </c>
      <c r="O217">
        <v>1</v>
      </c>
      <c r="P217" t="s">
        <v>0</v>
      </c>
      <c r="Q217">
        <v>1</v>
      </c>
      <c r="R217">
        <v>2</v>
      </c>
      <c r="S217">
        <v>38</v>
      </c>
      <c r="T217">
        <v>7</v>
      </c>
      <c r="U217" t="s">
        <v>0</v>
      </c>
      <c r="V217" t="s">
        <v>0</v>
      </c>
      <c r="W217">
        <v>1</v>
      </c>
      <c r="X217">
        <v>1</v>
      </c>
      <c r="Y217">
        <v>3111</v>
      </c>
      <c r="Z217">
        <v>0</v>
      </c>
      <c r="AA217">
        <v>0</v>
      </c>
      <c r="AB217">
        <v>2</v>
      </c>
      <c r="AC217" t="str">
        <f t="shared" si="3"/>
        <v/>
      </c>
    </row>
    <row r="218" spans="1:29" ht="15" x14ac:dyDescent="0.3">
      <c r="A218" s="2">
        <v>2</v>
      </c>
      <c r="B218">
        <v>1</v>
      </c>
      <c r="C218">
        <v>528977</v>
      </c>
      <c r="D218" t="s">
        <v>0</v>
      </c>
      <c r="E218" t="s">
        <v>0</v>
      </c>
      <c r="F218" t="s">
        <v>0</v>
      </c>
      <c r="G218" t="s">
        <v>0</v>
      </c>
      <c r="H218" t="s">
        <v>0</v>
      </c>
      <c r="I218" t="s">
        <v>0</v>
      </c>
      <c r="J218" t="s">
        <v>0</v>
      </c>
      <c r="K218" t="s">
        <v>0</v>
      </c>
      <c r="L218" t="s">
        <v>0</v>
      </c>
      <c r="M218" t="s">
        <v>0</v>
      </c>
      <c r="N218" t="s">
        <v>0</v>
      </c>
      <c r="O218" t="s">
        <v>0</v>
      </c>
      <c r="P218" t="s">
        <v>0</v>
      </c>
      <c r="Q218" t="s">
        <v>0</v>
      </c>
      <c r="R218" t="s">
        <v>0</v>
      </c>
      <c r="S218" t="s">
        <v>0</v>
      </c>
      <c r="T218" t="s">
        <v>0</v>
      </c>
      <c r="U218" t="s">
        <v>0</v>
      </c>
      <c r="V218" t="s">
        <v>0</v>
      </c>
      <c r="W218">
        <v>1</v>
      </c>
      <c r="X218">
        <v>2</v>
      </c>
      <c r="Y218">
        <v>0</v>
      </c>
      <c r="Z218">
        <v>0</v>
      </c>
      <c r="AA218">
        <v>0</v>
      </c>
      <c r="AB218">
        <v>2</v>
      </c>
      <c r="AC218" t="str">
        <f t="shared" si="3"/>
        <v/>
      </c>
    </row>
    <row r="219" spans="1:29" ht="15" x14ac:dyDescent="0.3">
      <c r="A219" s="2">
        <v>1</v>
      </c>
      <c r="B219">
        <v>1</v>
      </c>
      <c r="C219">
        <v>5279441</v>
      </c>
      <c r="D219">
        <v>38</v>
      </c>
      <c r="E219">
        <v>76</v>
      </c>
      <c r="F219">
        <v>18</v>
      </c>
      <c r="G219" t="s">
        <v>0</v>
      </c>
      <c r="H219" t="s">
        <v>0</v>
      </c>
      <c r="I219" t="s">
        <v>0</v>
      </c>
      <c r="J219">
        <v>2</v>
      </c>
      <c r="K219" t="s">
        <v>0</v>
      </c>
      <c r="L219" t="s">
        <v>0</v>
      </c>
      <c r="M219" t="s">
        <v>0</v>
      </c>
      <c r="N219" t="s">
        <v>0</v>
      </c>
      <c r="O219" t="s">
        <v>0</v>
      </c>
      <c r="P219" t="s">
        <v>0</v>
      </c>
      <c r="Q219" t="s">
        <v>0</v>
      </c>
      <c r="R219" t="s">
        <v>0</v>
      </c>
      <c r="S219">
        <v>71</v>
      </c>
      <c r="T219">
        <v>11</v>
      </c>
      <c r="U219" t="s">
        <v>0</v>
      </c>
      <c r="V219" t="s">
        <v>0</v>
      </c>
      <c r="W219">
        <v>1</v>
      </c>
      <c r="X219">
        <v>1</v>
      </c>
      <c r="Y219">
        <v>2209</v>
      </c>
      <c r="Z219">
        <v>0</v>
      </c>
      <c r="AA219">
        <v>0</v>
      </c>
      <c r="AB219">
        <v>1</v>
      </c>
      <c r="AC219" t="str">
        <f t="shared" si="3"/>
        <v/>
      </c>
    </row>
    <row r="220" spans="1:29" ht="15" x14ac:dyDescent="0.3">
      <c r="A220" s="2">
        <v>1</v>
      </c>
      <c r="B220">
        <v>1</v>
      </c>
      <c r="C220">
        <v>535240</v>
      </c>
      <c r="D220">
        <v>38.1</v>
      </c>
      <c r="E220">
        <v>40</v>
      </c>
      <c r="F220">
        <v>36</v>
      </c>
      <c r="G220">
        <v>1</v>
      </c>
      <c r="H220">
        <v>2</v>
      </c>
      <c r="I220">
        <v>2</v>
      </c>
      <c r="J220">
        <v>1</v>
      </c>
      <c r="K220">
        <v>2</v>
      </c>
      <c r="L220">
        <v>2</v>
      </c>
      <c r="M220" t="s">
        <v>0</v>
      </c>
      <c r="N220" t="s">
        <v>0</v>
      </c>
      <c r="O220" t="s">
        <v>0</v>
      </c>
      <c r="P220" t="s">
        <v>0</v>
      </c>
      <c r="Q220" t="s">
        <v>0</v>
      </c>
      <c r="R220" t="s">
        <v>0</v>
      </c>
      <c r="S220" t="s">
        <v>0</v>
      </c>
      <c r="T220" t="s">
        <v>0</v>
      </c>
      <c r="U220" t="s">
        <v>0</v>
      </c>
      <c r="V220" t="s">
        <v>0</v>
      </c>
      <c r="W220">
        <v>3</v>
      </c>
      <c r="X220">
        <v>1</v>
      </c>
      <c r="Y220">
        <v>3112</v>
      </c>
      <c r="Z220">
        <v>0</v>
      </c>
      <c r="AA220">
        <v>0</v>
      </c>
      <c r="AB220">
        <v>2</v>
      </c>
      <c r="AC220" t="str">
        <f t="shared" si="3"/>
        <v/>
      </c>
    </row>
    <row r="221" spans="1:29" ht="15" x14ac:dyDescent="0.3">
      <c r="A221" s="2">
        <v>1</v>
      </c>
      <c r="B221">
        <v>1</v>
      </c>
      <c r="C221">
        <v>529736</v>
      </c>
      <c r="D221" t="s">
        <v>0</v>
      </c>
      <c r="E221">
        <v>52</v>
      </c>
      <c r="F221">
        <v>28</v>
      </c>
      <c r="G221">
        <v>3</v>
      </c>
      <c r="H221">
        <v>3</v>
      </c>
      <c r="I221">
        <v>4</v>
      </c>
      <c r="J221">
        <v>1</v>
      </c>
      <c r="K221">
        <v>3</v>
      </c>
      <c r="L221">
        <v>4</v>
      </c>
      <c r="M221">
        <v>3</v>
      </c>
      <c r="N221">
        <v>2</v>
      </c>
      <c r="O221">
        <v>1</v>
      </c>
      <c r="P221" t="s">
        <v>0</v>
      </c>
      <c r="Q221">
        <v>4</v>
      </c>
      <c r="R221">
        <v>4</v>
      </c>
      <c r="S221">
        <v>37</v>
      </c>
      <c r="T221">
        <v>8.1</v>
      </c>
      <c r="U221" t="s">
        <v>0</v>
      </c>
      <c r="V221" t="s">
        <v>0</v>
      </c>
      <c r="W221">
        <v>1</v>
      </c>
      <c r="X221">
        <v>1</v>
      </c>
      <c r="Y221">
        <v>2111</v>
      </c>
      <c r="Z221">
        <v>0</v>
      </c>
      <c r="AA221">
        <v>0</v>
      </c>
      <c r="AB221">
        <v>2</v>
      </c>
      <c r="AC221" t="str">
        <f t="shared" si="3"/>
        <v/>
      </c>
    </row>
    <row r="222" spans="1:29" ht="15" x14ac:dyDescent="0.3">
      <c r="A222" s="2">
        <v>1</v>
      </c>
      <c r="B222">
        <v>1</v>
      </c>
      <c r="C222">
        <v>535029</v>
      </c>
      <c r="D222">
        <v>39.200000000000003</v>
      </c>
      <c r="E222">
        <v>88</v>
      </c>
      <c r="F222">
        <v>58</v>
      </c>
      <c r="G222">
        <v>4</v>
      </c>
      <c r="H222">
        <v>4</v>
      </c>
      <c r="I222" t="s">
        <v>0</v>
      </c>
      <c r="J222">
        <v>2</v>
      </c>
      <c r="K222">
        <v>5</v>
      </c>
      <c r="L222">
        <v>4</v>
      </c>
      <c r="M222" t="s">
        <v>0</v>
      </c>
      <c r="N222" t="s">
        <v>0</v>
      </c>
      <c r="O222" t="s">
        <v>0</v>
      </c>
      <c r="P222" t="s">
        <v>0</v>
      </c>
      <c r="Q222" t="s">
        <v>0</v>
      </c>
      <c r="R222" t="s">
        <v>0</v>
      </c>
      <c r="S222" t="s">
        <v>0</v>
      </c>
      <c r="T222" t="s">
        <v>0</v>
      </c>
      <c r="U222">
        <v>2</v>
      </c>
      <c r="V222">
        <v>2</v>
      </c>
      <c r="W222">
        <v>3</v>
      </c>
      <c r="X222">
        <v>2</v>
      </c>
      <c r="Y222">
        <v>3205</v>
      </c>
      <c r="Z222">
        <v>0</v>
      </c>
      <c r="AA222">
        <v>0</v>
      </c>
      <c r="AB222">
        <v>2</v>
      </c>
      <c r="AC222" t="str">
        <f t="shared" si="3"/>
        <v/>
      </c>
    </row>
    <row r="223" spans="1:29" ht="15" x14ac:dyDescent="0.3">
      <c r="A223" s="2">
        <v>1</v>
      </c>
      <c r="B223">
        <v>1</v>
      </c>
      <c r="C223">
        <v>535031</v>
      </c>
      <c r="D223">
        <v>38.5</v>
      </c>
      <c r="E223">
        <v>92</v>
      </c>
      <c r="F223">
        <v>40</v>
      </c>
      <c r="G223">
        <v>4</v>
      </c>
      <c r="H223">
        <v>3</v>
      </c>
      <c r="I223" t="s">
        <v>0</v>
      </c>
      <c r="J223">
        <v>1</v>
      </c>
      <c r="K223">
        <v>2</v>
      </c>
      <c r="L223">
        <v>4</v>
      </c>
      <c r="M223">
        <v>3</v>
      </c>
      <c r="N223" t="s">
        <v>0</v>
      </c>
      <c r="O223" t="s">
        <v>0</v>
      </c>
      <c r="P223" t="s">
        <v>0</v>
      </c>
      <c r="Q223">
        <v>4</v>
      </c>
      <c r="R223" t="s">
        <v>0</v>
      </c>
      <c r="S223">
        <v>46</v>
      </c>
      <c r="T223">
        <v>67</v>
      </c>
      <c r="U223">
        <v>2</v>
      </c>
      <c r="V223">
        <v>2</v>
      </c>
      <c r="W223">
        <v>1</v>
      </c>
      <c r="X223">
        <v>1</v>
      </c>
      <c r="Y223">
        <v>2208</v>
      </c>
      <c r="Z223">
        <v>0</v>
      </c>
      <c r="AA223">
        <v>0</v>
      </c>
      <c r="AB223">
        <v>2</v>
      </c>
      <c r="AC223" t="str">
        <f t="shared" si="3"/>
        <v/>
      </c>
    </row>
    <row r="224" spans="1:29" ht="15" x14ac:dyDescent="0.3">
      <c r="A224" s="2">
        <v>1</v>
      </c>
      <c r="B224">
        <v>1</v>
      </c>
      <c r="C224">
        <v>528800</v>
      </c>
      <c r="D224" t="s">
        <v>0</v>
      </c>
      <c r="E224">
        <v>112</v>
      </c>
      <c r="F224">
        <v>13</v>
      </c>
      <c r="G224">
        <v>4</v>
      </c>
      <c r="H224">
        <v>4</v>
      </c>
      <c r="I224">
        <v>4</v>
      </c>
      <c r="J224">
        <v>1</v>
      </c>
      <c r="K224">
        <v>2</v>
      </c>
      <c r="L224">
        <v>3</v>
      </c>
      <c r="M224">
        <v>1</v>
      </c>
      <c r="N224">
        <v>2</v>
      </c>
      <c r="O224">
        <v>1</v>
      </c>
      <c r="P224">
        <v>4.5</v>
      </c>
      <c r="Q224">
        <v>4</v>
      </c>
      <c r="R224">
        <v>4</v>
      </c>
      <c r="S224">
        <v>60</v>
      </c>
      <c r="T224">
        <v>6.3</v>
      </c>
      <c r="U224">
        <v>3</v>
      </c>
      <c r="V224" t="s">
        <v>0</v>
      </c>
      <c r="W224">
        <v>1</v>
      </c>
      <c r="X224">
        <v>1</v>
      </c>
      <c r="Y224">
        <v>2205</v>
      </c>
      <c r="Z224">
        <v>0</v>
      </c>
      <c r="AA224">
        <v>0</v>
      </c>
      <c r="AB224">
        <v>1</v>
      </c>
      <c r="AC224" t="str">
        <f t="shared" si="3"/>
        <v/>
      </c>
    </row>
    <row r="225" spans="1:29" ht="15" x14ac:dyDescent="0.3">
      <c r="A225" s="2">
        <v>1</v>
      </c>
      <c r="B225">
        <v>1</v>
      </c>
      <c r="C225">
        <v>528178</v>
      </c>
      <c r="D225">
        <v>37.700000000000003</v>
      </c>
      <c r="E225">
        <v>66</v>
      </c>
      <c r="F225">
        <v>12</v>
      </c>
      <c r="G225">
        <v>1</v>
      </c>
      <c r="H225">
        <v>1</v>
      </c>
      <c r="I225">
        <v>3</v>
      </c>
      <c r="J225">
        <v>1</v>
      </c>
      <c r="K225">
        <v>3</v>
      </c>
      <c r="L225">
        <v>3</v>
      </c>
      <c r="M225">
        <v>2</v>
      </c>
      <c r="N225">
        <v>2</v>
      </c>
      <c r="O225" t="s">
        <v>0</v>
      </c>
      <c r="P225" t="s">
        <v>0</v>
      </c>
      <c r="Q225">
        <v>4</v>
      </c>
      <c r="R225">
        <v>4</v>
      </c>
      <c r="S225">
        <v>31.5</v>
      </c>
      <c r="T225">
        <v>6.2</v>
      </c>
      <c r="U225">
        <v>2</v>
      </c>
      <c r="V225">
        <v>1.6</v>
      </c>
      <c r="W225">
        <v>1</v>
      </c>
      <c r="X225">
        <v>1</v>
      </c>
      <c r="Y225">
        <v>2208</v>
      </c>
      <c r="Z225">
        <v>0</v>
      </c>
      <c r="AA225">
        <v>0</v>
      </c>
      <c r="AB225">
        <v>1</v>
      </c>
      <c r="AC225" t="str">
        <f t="shared" si="3"/>
        <v/>
      </c>
    </row>
    <row r="226" spans="1:29" ht="15" x14ac:dyDescent="0.3">
      <c r="A226" s="2">
        <v>1</v>
      </c>
      <c r="B226">
        <v>1</v>
      </c>
      <c r="C226">
        <v>535392</v>
      </c>
      <c r="D226">
        <v>38.799999999999997</v>
      </c>
      <c r="E226">
        <v>50</v>
      </c>
      <c r="F226">
        <v>14</v>
      </c>
      <c r="G226">
        <v>1</v>
      </c>
      <c r="H226">
        <v>1</v>
      </c>
      <c r="I226">
        <v>1</v>
      </c>
      <c r="J226">
        <v>1</v>
      </c>
      <c r="K226">
        <v>3</v>
      </c>
      <c r="L226">
        <v>1</v>
      </c>
      <c r="M226">
        <v>1</v>
      </c>
      <c r="N226">
        <v>1</v>
      </c>
      <c r="O226">
        <v>1</v>
      </c>
      <c r="P226" t="s">
        <v>0</v>
      </c>
      <c r="Q226">
        <v>3</v>
      </c>
      <c r="R226">
        <v>5</v>
      </c>
      <c r="S226">
        <v>38</v>
      </c>
      <c r="T226">
        <v>58</v>
      </c>
      <c r="U226" t="s">
        <v>0</v>
      </c>
      <c r="V226" t="s">
        <v>0</v>
      </c>
      <c r="W226">
        <v>1</v>
      </c>
      <c r="X226">
        <v>1</v>
      </c>
      <c r="Y226">
        <v>3111</v>
      </c>
      <c r="Z226">
        <v>0</v>
      </c>
      <c r="AA226">
        <v>0</v>
      </c>
      <c r="AB226">
        <v>2</v>
      </c>
      <c r="AC226" t="str">
        <f t="shared" si="3"/>
        <v/>
      </c>
    </row>
    <row r="227" spans="1:29" ht="15" x14ac:dyDescent="0.3">
      <c r="A227" s="2">
        <v>2</v>
      </c>
      <c r="B227">
        <v>1</v>
      </c>
      <c r="C227">
        <v>528931</v>
      </c>
      <c r="D227">
        <v>38.4</v>
      </c>
      <c r="E227">
        <v>54</v>
      </c>
      <c r="F227">
        <v>24</v>
      </c>
      <c r="G227">
        <v>1</v>
      </c>
      <c r="H227">
        <v>1</v>
      </c>
      <c r="I227">
        <v>1</v>
      </c>
      <c r="J227">
        <v>1</v>
      </c>
      <c r="K227">
        <v>1</v>
      </c>
      <c r="L227">
        <v>3</v>
      </c>
      <c r="M227">
        <v>1</v>
      </c>
      <c r="N227">
        <v>2</v>
      </c>
      <c r="O227">
        <v>1</v>
      </c>
      <c r="P227" t="s">
        <v>0</v>
      </c>
      <c r="Q227">
        <v>3</v>
      </c>
      <c r="R227">
        <v>2</v>
      </c>
      <c r="S227">
        <v>49</v>
      </c>
      <c r="T227">
        <v>7.2</v>
      </c>
      <c r="U227">
        <v>1</v>
      </c>
      <c r="V227">
        <v>8</v>
      </c>
      <c r="W227">
        <v>1</v>
      </c>
      <c r="X227">
        <v>2</v>
      </c>
      <c r="Y227">
        <v>3111</v>
      </c>
      <c r="Z227">
        <v>0</v>
      </c>
      <c r="AA227">
        <v>0</v>
      </c>
      <c r="AB227">
        <v>1</v>
      </c>
      <c r="AC227" t="str">
        <f t="shared" si="3"/>
        <v/>
      </c>
    </row>
    <row r="228" spans="1:29" ht="15" x14ac:dyDescent="0.3">
      <c r="A228" s="2">
        <v>1</v>
      </c>
      <c r="B228">
        <v>1</v>
      </c>
      <c r="C228">
        <v>528503</v>
      </c>
      <c r="D228">
        <v>39.200000000000003</v>
      </c>
      <c r="E228">
        <v>120</v>
      </c>
      <c r="F228">
        <v>20</v>
      </c>
      <c r="G228">
        <v>4</v>
      </c>
      <c r="H228">
        <v>3</v>
      </c>
      <c r="I228">
        <v>5</v>
      </c>
      <c r="J228">
        <v>2</v>
      </c>
      <c r="K228">
        <v>2</v>
      </c>
      <c r="L228">
        <v>3</v>
      </c>
      <c r="M228">
        <v>3</v>
      </c>
      <c r="N228">
        <v>1</v>
      </c>
      <c r="O228">
        <v>3</v>
      </c>
      <c r="P228" t="s">
        <v>0</v>
      </c>
      <c r="Q228" t="s">
        <v>0</v>
      </c>
      <c r="R228">
        <v>4</v>
      </c>
      <c r="S228">
        <v>60</v>
      </c>
      <c r="T228">
        <v>8.8000000000000007</v>
      </c>
      <c r="U228">
        <v>3</v>
      </c>
      <c r="V228" t="s">
        <v>0</v>
      </c>
      <c r="W228">
        <v>2</v>
      </c>
      <c r="X228">
        <v>1</v>
      </c>
      <c r="Y228">
        <v>2205</v>
      </c>
      <c r="Z228">
        <v>0</v>
      </c>
      <c r="AA228">
        <v>0</v>
      </c>
      <c r="AB228">
        <v>2</v>
      </c>
      <c r="AC228" t="str">
        <f t="shared" si="3"/>
        <v/>
      </c>
    </row>
    <row r="229" spans="1:29" ht="15" x14ac:dyDescent="0.3">
      <c r="A229" s="2">
        <v>1</v>
      </c>
      <c r="B229">
        <v>9</v>
      </c>
      <c r="C229">
        <v>5289419</v>
      </c>
      <c r="D229" t="s">
        <v>0</v>
      </c>
      <c r="E229" t="s">
        <v>0</v>
      </c>
      <c r="F229" t="s">
        <v>0</v>
      </c>
      <c r="G229" t="s">
        <v>0</v>
      </c>
      <c r="H229" t="s">
        <v>0</v>
      </c>
      <c r="I229" t="s">
        <v>0</v>
      </c>
      <c r="J229" t="s">
        <v>0</v>
      </c>
      <c r="K229" t="s">
        <v>0</v>
      </c>
      <c r="L229" t="s">
        <v>0</v>
      </c>
      <c r="M229" t="s">
        <v>0</v>
      </c>
      <c r="N229" t="s">
        <v>0</v>
      </c>
      <c r="O229" t="s">
        <v>0</v>
      </c>
      <c r="P229" t="s">
        <v>0</v>
      </c>
      <c r="Q229" t="s">
        <v>0</v>
      </c>
      <c r="R229" t="s">
        <v>0</v>
      </c>
      <c r="S229">
        <v>45</v>
      </c>
      <c r="T229">
        <v>6.5</v>
      </c>
      <c r="U229">
        <v>2</v>
      </c>
      <c r="V229" t="s">
        <v>0</v>
      </c>
      <c r="W229">
        <v>1</v>
      </c>
      <c r="X229">
        <v>1</v>
      </c>
      <c r="Y229">
        <v>9000</v>
      </c>
      <c r="Z229">
        <v>0</v>
      </c>
      <c r="AA229">
        <v>0</v>
      </c>
      <c r="AB229">
        <v>1</v>
      </c>
      <c r="AC229" t="str">
        <f t="shared" si="3"/>
        <v/>
      </c>
    </row>
    <row r="230" spans="1:29" ht="15" x14ac:dyDescent="0.3">
      <c r="A230" s="2">
        <v>1</v>
      </c>
      <c r="B230">
        <v>1</v>
      </c>
      <c r="C230">
        <v>535196</v>
      </c>
      <c r="D230">
        <v>37.299999999999997</v>
      </c>
      <c r="E230">
        <v>90</v>
      </c>
      <c r="F230">
        <v>40</v>
      </c>
      <c r="G230">
        <v>3</v>
      </c>
      <c r="H230" t="s">
        <v>0</v>
      </c>
      <c r="I230">
        <v>6</v>
      </c>
      <c r="J230">
        <v>2</v>
      </c>
      <c r="K230">
        <v>5</v>
      </c>
      <c r="L230">
        <v>4</v>
      </c>
      <c r="M230">
        <v>3</v>
      </c>
      <c r="N230">
        <v>2</v>
      </c>
      <c r="O230">
        <v>2</v>
      </c>
      <c r="P230" t="s">
        <v>0</v>
      </c>
      <c r="Q230">
        <v>1</v>
      </c>
      <c r="R230">
        <v>5</v>
      </c>
      <c r="S230">
        <v>65</v>
      </c>
      <c r="T230">
        <v>50</v>
      </c>
      <c r="U230">
        <v>3</v>
      </c>
      <c r="V230">
        <v>2</v>
      </c>
      <c r="W230">
        <v>3</v>
      </c>
      <c r="X230">
        <v>1</v>
      </c>
      <c r="Y230">
        <v>3205</v>
      </c>
      <c r="Z230">
        <v>0</v>
      </c>
      <c r="AA230">
        <v>0</v>
      </c>
      <c r="AB230">
        <v>2</v>
      </c>
      <c r="AC230" t="str">
        <f t="shared" si="3"/>
        <v/>
      </c>
    </row>
    <row r="231" spans="1:29" ht="15" x14ac:dyDescent="0.3">
      <c r="A231" s="2">
        <v>1</v>
      </c>
      <c r="B231">
        <v>9</v>
      </c>
      <c r="C231">
        <v>534597</v>
      </c>
      <c r="D231">
        <v>38.5</v>
      </c>
      <c r="E231">
        <v>120</v>
      </c>
      <c r="F231">
        <v>70</v>
      </c>
      <c r="G231" t="s">
        <v>0</v>
      </c>
      <c r="H231" t="s">
        <v>0</v>
      </c>
      <c r="I231" t="s">
        <v>0</v>
      </c>
      <c r="J231" t="s">
        <v>0</v>
      </c>
      <c r="K231" t="s">
        <v>0</v>
      </c>
      <c r="L231">
        <v>1</v>
      </c>
      <c r="M231" t="s">
        <v>0</v>
      </c>
      <c r="N231">
        <v>2</v>
      </c>
      <c r="O231" t="s">
        <v>0</v>
      </c>
      <c r="P231" t="s">
        <v>0</v>
      </c>
      <c r="Q231">
        <v>1</v>
      </c>
      <c r="R231" t="s">
        <v>0</v>
      </c>
      <c r="S231">
        <v>35</v>
      </c>
      <c r="T231">
        <v>54</v>
      </c>
      <c r="U231">
        <v>1</v>
      </c>
      <c r="V231">
        <v>1</v>
      </c>
      <c r="W231">
        <v>1</v>
      </c>
      <c r="X231">
        <v>1</v>
      </c>
      <c r="Y231">
        <v>4205</v>
      </c>
      <c r="Z231">
        <v>3111</v>
      </c>
      <c r="AA231">
        <v>2209</v>
      </c>
      <c r="AB231">
        <v>2</v>
      </c>
      <c r="AC231" t="str">
        <f t="shared" si="3"/>
        <v/>
      </c>
    </row>
    <row r="232" spans="1:29" ht="15" x14ac:dyDescent="0.3">
      <c r="A232" s="2">
        <v>1</v>
      </c>
      <c r="B232">
        <v>1</v>
      </c>
      <c r="C232">
        <v>534280</v>
      </c>
      <c r="D232">
        <v>38.5</v>
      </c>
      <c r="E232">
        <v>104</v>
      </c>
      <c r="F232">
        <v>40</v>
      </c>
      <c r="G232">
        <v>3</v>
      </c>
      <c r="H232">
        <v>3</v>
      </c>
      <c r="I232" t="s">
        <v>0</v>
      </c>
      <c r="J232">
        <v>1</v>
      </c>
      <c r="K232">
        <v>4</v>
      </c>
      <c r="L232">
        <v>3</v>
      </c>
      <c r="M232">
        <v>4</v>
      </c>
      <c r="N232" t="s">
        <v>0</v>
      </c>
      <c r="O232" t="s">
        <v>0</v>
      </c>
      <c r="P232" t="s">
        <v>0</v>
      </c>
      <c r="Q232" t="s">
        <v>0</v>
      </c>
      <c r="R232" t="s">
        <v>0</v>
      </c>
      <c r="S232" t="s">
        <v>0</v>
      </c>
      <c r="T232" t="s">
        <v>0</v>
      </c>
      <c r="U232" t="s">
        <v>0</v>
      </c>
      <c r="V232" t="s">
        <v>0</v>
      </c>
      <c r="W232">
        <v>1</v>
      </c>
      <c r="X232">
        <v>1</v>
      </c>
      <c r="Y232">
        <v>2124</v>
      </c>
      <c r="Z232">
        <v>0</v>
      </c>
      <c r="AA232">
        <v>0</v>
      </c>
      <c r="AB232">
        <v>2</v>
      </c>
      <c r="AC232" t="str">
        <f t="shared" si="3"/>
        <v/>
      </c>
    </row>
    <row r="233" spans="1:29" ht="15" x14ac:dyDescent="0.3">
      <c r="A233" s="2">
        <v>2</v>
      </c>
      <c r="B233">
        <v>1</v>
      </c>
      <c r="C233">
        <v>530028</v>
      </c>
      <c r="D233">
        <v>39.5</v>
      </c>
      <c r="E233">
        <v>92</v>
      </c>
      <c r="F233">
        <v>28</v>
      </c>
      <c r="G233">
        <v>3</v>
      </c>
      <c r="H233">
        <v>3</v>
      </c>
      <c r="I233">
        <v>6</v>
      </c>
      <c r="J233">
        <v>1</v>
      </c>
      <c r="K233">
        <v>5</v>
      </c>
      <c r="L233">
        <v>4</v>
      </c>
      <c r="M233">
        <v>1</v>
      </c>
      <c r="N233" t="s">
        <v>0</v>
      </c>
      <c r="O233">
        <v>3</v>
      </c>
      <c r="P233" t="s">
        <v>0</v>
      </c>
      <c r="Q233">
        <v>4</v>
      </c>
      <c r="R233" t="s">
        <v>0</v>
      </c>
      <c r="S233">
        <v>72</v>
      </c>
      <c r="T233">
        <v>6.4</v>
      </c>
      <c r="U233" t="s">
        <v>0</v>
      </c>
      <c r="V233">
        <v>3.6</v>
      </c>
      <c r="W233">
        <v>2</v>
      </c>
      <c r="X233">
        <v>2</v>
      </c>
      <c r="Y233">
        <v>3300</v>
      </c>
      <c r="Z233">
        <v>0</v>
      </c>
      <c r="AA233">
        <v>0</v>
      </c>
      <c r="AB233">
        <v>2</v>
      </c>
      <c r="AC233" t="str">
        <f t="shared" si="3"/>
        <v/>
      </c>
    </row>
    <row r="234" spans="1:29" ht="15" x14ac:dyDescent="0.3">
      <c r="A234" s="2">
        <v>1</v>
      </c>
      <c r="B234">
        <v>1</v>
      </c>
      <c r="C234">
        <v>5262543</v>
      </c>
      <c r="D234">
        <v>38.5</v>
      </c>
      <c r="E234">
        <v>30</v>
      </c>
      <c r="F234">
        <v>18</v>
      </c>
      <c r="G234" t="s">
        <v>0</v>
      </c>
      <c r="H234" t="s">
        <v>0</v>
      </c>
      <c r="I234" t="s">
        <v>0</v>
      </c>
      <c r="J234" t="s">
        <v>0</v>
      </c>
      <c r="K234" t="s">
        <v>0</v>
      </c>
      <c r="L234" t="s">
        <v>0</v>
      </c>
      <c r="M234" t="s">
        <v>0</v>
      </c>
      <c r="N234" t="s">
        <v>0</v>
      </c>
      <c r="O234" t="s">
        <v>0</v>
      </c>
      <c r="P234" t="s">
        <v>0</v>
      </c>
      <c r="Q234" t="s">
        <v>0</v>
      </c>
      <c r="R234" t="s">
        <v>0</v>
      </c>
      <c r="S234">
        <v>40</v>
      </c>
      <c r="T234">
        <v>7.7</v>
      </c>
      <c r="U234" t="s">
        <v>0</v>
      </c>
      <c r="V234" t="s">
        <v>0</v>
      </c>
      <c r="W234">
        <v>1</v>
      </c>
      <c r="X234">
        <v>1</v>
      </c>
      <c r="Y234">
        <v>2113</v>
      </c>
      <c r="Z234">
        <v>0</v>
      </c>
      <c r="AA234">
        <v>0</v>
      </c>
      <c r="AB234">
        <v>2</v>
      </c>
      <c r="AC234" t="str">
        <f t="shared" si="3"/>
        <v/>
      </c>
    </row>
    <row r="235" spans="1:29" ht="15" x14ac:dyDescent="0.3">
      <c r="A235" s="2">
        <v>1</v>
      </c>
      <c r="B235">
        <v>1</v>
      </c>
      <c r="C235">
        <v>530526</v>
      </c>
      <c r="D235">
        <v>38.299999999999997</v>
      </c>
      <c r="E235">
        <v>72</v>
      </c>
      <c r="F235">
        <v>30</v>
      </c>
      <c r="G235">
        <v>4</v>
      </c>
      <c r="H235">
        <v>3</v>
      </c>
      <c r="I235">
        <v>3</v>
      </c>
      <c r="J235">
        <v>2</v>
      </c>
      <c r="K235">
        <v>3</v>
      </c>
      <c r="L235">
        <v>3</v>
      </c>
      <c r="M235">
        <v>3</v>
      </c>
      <c r="N235">
        <v>2</v>
      </c>
      <c r="O235">
        <v>1</v>
      </c>
      <c r="P235" t="s">
        <v>0</v>
      </c>
      <c r="Q235">
        <v>3</v>
      </c>
      <c r="R235">
        <v>5</v>
      </c>
      <c r="S235">
        <v>43</v>
      </c>
      <c r="T235">
        <v>7</v>
      </c>
      <c r="U235">
        <v>2</v>
      </c>
      <c r="V235">
        <v>3.9</v>
      </c>
      <c r="W235">
        <v>1</v>
      </c>
      <c r="X235">
        <v>1</v>
      </c>
      <c r="Y235">
        <v>3113</v>
      </c>
      <c r="Z235">
        <v>0</v>
      </c>
      <c r="AA235">
        <v>0</v>
      </c>
      <c r="AB235">
        <v>1</v>
      </c>
      <c r="AC235" t="str">
        <f t="shared" si="3"/>
        <v/>
      </c>
    </row>
    <row r="236" spans="1:29" ht="15" x14ac:dyDescent="0.3">
      <c r="A236" s="2">
        <v>2</v>
      </c>
      <c r="B236">
        <v>1</v>
      </c>
      <c r="C236">
        <v>528729</v>
      </c>
      <c r="D236">
        <v>37.5</v>
      </c>
      <c r="E236">
        <v>48</v>
      </c>
      <c r="F236">
        <v>30</v>
      </c>
      <c r="G236">
        <v>4</v>
      </c>
      <c r="H236">
        <v>1</v>
      </c>
      <c r="I236">
        <v>3</v>
      </c>
      <c r="J236">
        <v>1</v>
      </c>
      <c r="K236" t="s">
        <v>0</v>
      </c>
      <c r="L236">
        <v>2</v>
      </c>
      <c r="M236">
        <v>1</v>
      </c>
      <c r="N236">
        <v>1</v>
      </c>
      <c r="O236">
        <v>1</v>
      </c>
      <c r="P236" t="s">
        <v>0</v>
      </c>
      <c r="Q236">
        <v>1</v>
      </c>
      <c r="R236">
        <v>1</v>
      </c>
      <c r="S236">
        <v>48</v>
      </c>
      <c r="T236">
        <v>8.6</v>
      </c>
      <c r="U236" t="s">
        <v>0</v>
      </c>
      <c r="V236" t="s">
        <v>0</v>
      </c>
      <c r="W236">
        <v>1</v>
      </c>
      <c r="X236">
        <v>2</v>
      </c>
      <c r="Y236">
        <v>400</v>
      </c>
      <c r="Z236">
        <v>0</v>
      </c>
      <c r="AA236">
        <v>0</v>
      </c>
      <c r="AB236">
        <v>2</v>
      </c>
      <c r="AC236" t="str">
        <f t="shared" si="3"/>
        <v/>
      </c>
    </row>
    <row r="237" spans="1:29" ht="15" x14ac:dyDescent="0.3">
      <c r="A237" s="2">
        <v>1</v>
      </c>
      <c r="B237">
        <v>1</v>
      </c>
      <c r="C237">
        <v>528469</v>
      </c>
      <c r="D237">
        <v>38.1</v>
      </c>
      <c r="E237">
        <v>52</v>
      </c>
      <c r="F237">
        <v>24</v>
      </c>
      <c r="G237">
        <v>1</v>
      </c>
      <c r="H237">
        <v>1</v>
      </c>
      <c r="I237">
        <v>5</v>
      </c>
      <c r="J237">
        <v>1</v>
      </c>
      <c r="K237">
        <v>4</v>
      </c>
      <c r="L237">
        <v>3</v>
      </c>
      <c r="M237">
        <v>1</v>
      </c>
      <c r="N237">
        <v>2</v>
      </c>
      <c r="O237">
        <v>3</v>
      </c>
      <c r="P237">
        <v>7</v>
      </c>
      <c r="Q237">
        <v>1</v>
      </c>
      <c r="R237" t="s">
        <v>0</v>
      </c>
      <c r="S237">
        <v>54</v>
      </c>
      <c r="T237">
        <v>7.5</v>
      </c>
      <c r="U237">
        <v>2</v>
      </c>
      <c r="V237">
        <v>2.6</v>
      </c>
      <c r="W237">
        <v>2</v>
      </c>
      <c r="X237">
        <v>1</v>
      </c>
      <c r="Y237">
        <v>2206</v>
      </c>
      <c r="Z237">
        <v>0</v>
      </c>
      <c r="AA237">
        <v>0</v>
      </c>
      <c r="AB237">
        <v>1</v>
      </c>
      <c r="AC237" t="str">
        <f t="shared" si="3"/>
        <v/>
      </c>
    </row>
    <row r="238" spans="1:29" ht="15" x14ac:dyDescent="0.3">
      <c r="A238" s="2">
        <v>2</v>
      </c>
      <c r="B238">
        <v>1</v>
      </c>
      <c r="C238">
        <v>528179</v>
      </c>
      <c r="D238">
        <v>38.200000000000003</v>
      </c>
      <c r="E238">
        <v>42</v>
      </c>
      <c r="F238">
        <v>26</v>
      </c>
      <c r="G238">
        <v>1</v>
      </c>
      <c r="H238">
        <v>1</v>
      </c>
      <c r="I238">
        <v>1</v>
      </c>
      <c r="J238">
        <v>1</v>
      </c>
      <c r="K238">
        <v>3</v>
      </c>
      <c r="L238">
        <v>1</v>
      </c>
      <c r="M238">
        <v>2</v>
      </c>
      <c r="N238" t="s">
        <v>0</v>
      </c>
      <c r="O238" t="s">
        <v>0</v>
      </c>
      <c r="P238" t="s">
        <v>0</v>
      </c>
      <c r="Q238">
        <v>1</v>
      </c>
      <c r="R238" t="s">
        <v>0</v>
      </c>
      <c r="S238">
        <v>36</v>
      </c>
      <c r="T238">
        <v>6.9</v>
      </c>
      <c r="U238" t="s">
        <v>0</v>
      </c>
      <c r="V238" t="s">
        <v>0</v>
      </c>
      <c r="W238">
        <v>1</v>
      </c>
      <c r="X238">
        <v>2</v>
      </c>
      <c r="Y238">
        <v>3111</v>
      </c>
      <c r="Z238">
        <v>0</v>
      </c>
      <c r="AA238">
        <v>0</v>
      </c>
      <c r="AB238">
        <v>2</v>
      </c>
      <c r="AC238" t="str">
        <f t="shared" si="3"/>
        <v/>
      </c>
    </row>
    <row r="239" spans="1:29" ht="15" x14ac:dyDescent="0.3">
      <c r="A239" s="2">
        <v>2</v>
      </c>
      <c r="B239">
        <v>1</v>
      </c>
      <c r="C239">
        <v>533750</v>
      </c>
      <c r="D239">
        <v>37.9</v>
      </c>
      <c r="E239">
        <v>54</v>
      </c>
      <c r="F239">
        <v>42</v>
      </c>
      <c r="G239">
        <v>2</v>
      </c>
      <c r="H239">
        <v>1</v>
      </c>
      <c r="I239">
        <v>5</v>
      </c>
      <c r="J239">
        <v>1</v>
      </c>
      <c r="K239">
        <v>3</v>
      </c>
      <c r="L239">
        <v>1</v>
      </c>
      <c r="M239">
        <v>1</v>
      </c>
      <c r="N239" t="s">
        <v>0</v>
      </c>
      <c r="O239">
        <v>1</v>
      </c>
      <c r="P239" t="s">
        <v>0</v>
      </c>
      <c r="Q239" t="s">
        <v>0</v>
      </c>
      <c r="R239">
        <v>2</v>
      </c>
      <c r="S239">
        <v>47</v>
      </c>
      <c r="T239">
        <v>54</v>
      </c>
      <c r="U239">
        <v>3</v>
      </c>
      <c r="V239">
        <v>1</v>
      </c>
      <c r="W239">
        <v>1</v>
      </c>
      <c r="X239">
        <v>2</v>
      </c>
      <c r="Y239">
        <v>0</v>
      </c>
      <c r="Z239">
        <v>0</v>
      </c>
      <c r="AA239">
        <v>0</v>
      </c>
      <c r="AB239">
        <v>2</v>
      </c>
      <c r="AC239" t="str">
        <f t="shared" si="3"/>
        <v/>
      </c>
    </row>
    <row r="240" spans="1:29" ht="15" x14ac:dyDescent="0.3">
      <c r="A240" s="2">
        <v>2</v>
      </c>
      <c r="B240">
        <v>1</v>
      </c>
      <c r="C240">
        <v>528702</v>
      </c>
      <c r="D240">
        <v>36.1</v>
      </c>
      <c r="E240">
        <v>88</v>
      </c>
      <c r="F240" t="s">
        <v>0</v>
      </c>
      <c r="G240">
        <v>3</v>
      </c>
      <c r="H240">
        <v>3</v>
      </c>
      <c r="I240">
        <v>3</v>
      </c>
      <c r="J240">
        <v>1</v>
      </c>
      <c r="K240">
        <v>3</v>
      </c>
      <c r="L240">
        <v>3</v>
      </c>
      <c r="M240">
        <v>2</v>
      </c>
      <c r="N240">
        <v>2</v>
      </c>
      <c r="O240">
        <v>3</v>
      </c>
      <c r="P240" t="s">
        <v>0</v>
      </c>
      <c r="Q240" t="s">
        <v>0</v>
      </c>
      <c r="R240">
        <v>4</v>
      </c>
      <c r="S240">
        <v>45</v>
      </c>
      <c r="T240">
        <v>7</v>
      </c>
      <c r="U240">
        <v>3</v>
      </c>
      <c r="V240">
        <v>4.8</v>
      </c>
      <c r="W240">
        <v>3</v>
      </c>
      <c r="X240">
        <v>1</v>
      </c>
      <c r="Y240">
        <v>2209</v>
      </c>
      <c r="Z240">
        <v>0</v>
      </c>
      <c r="AA240">
        <v>0</v>
      </c>
      <c r="AB240">
        <v>1</v>
      </c>
      <c r="AC240" t="str">
        <f t="shared" si="3"/>
        <v/>
      </c>
    </row>
    <row r="241" spans="1:29" ht="15" x14ac:dyDescent="0.3">
      <c r="A241" s="2">
        <v>1</v>
      </c>
      <c r="B241">
        <v>1</v>
      </c>
      <c r="C241">
        <v>534183</v>
      </c>
      <c r="D241">
        <v>38.1</v>
      </c>
      <c r="E241">
        <v>70</v>
      </c>
      <c r="F241">
        <v>22</v>
      </c>
      <c r="G241" t="s">
        <v>0</v>
      </c>
      <c r="H241">
        <v>1</v>
      </c>
      <c r="I241" t="s">
        <v>0</v>
      </c>
      <c r="J241">
        <v>1</v>
      </c>
      <c r="K241">
        <v>5</v>
      </c>
      <c r="L241">
        <v>3</v>
      </c>
      <c r="M241" t="s">
        <v>0</v>
      </c>
      <c r="N241" t="s">
        <v>0</v>
      </c>
      <c r="O241" t="s">
        <v>0</v>
      </c>
      <c r="P241" t="s">
        <v>0</v>
      </c>
      <c r="Q241" t="s">
        <v>0</v>
      </c>
      <c r="R241">
        <v>5</v>
      </c>
      <c r="S241">
        <v>36</v>
      </c>
      <c r="T241">
        <v>65</v>
      </c>
      <c r="U241" t="s">
        <v>0</v>
      </c>
      <c r="V241" t="s">
        <v>0</v>
      </c>
      <c r="W241">
        <v>3</v>
      </c>
      <c r="X241">
        <v>1</v>
      </c>
      <c r="Y241">
        <v>3205</v>
      </c>
      <c r="Z241">
        <v>0</v>
      </c>
      <c r="AA241">
        <v>0</v>
      </c>
      <c r="AB241">
        <v>2</v>
      </c>
      <c r="AC241" t="str">
        <f t="shared" si="3"/>
        <v/>
      </c>
    </row>
    <row r="242" spans="1:29" ht="15" x14ac:dyDescent="0.3">
      <c r="A242" s="2">
        <v>1</v>
      </c>
      <c r="B242">
        <v>1</v>
      </c>
      <c r="C242">
        <v>529160</v>
      </c>
      <c r="D242">
        <v>38</v>
      </c>
      <c r="E242">
        <v>90</v>
      </c>
      <c r="F242">
        <v>30</v>
      </c>
      <c r="G242">
        <v>4</v>
      </c>
      <c r="H242">
        <v>3</v>
      </c>
      <c r="I242">
        <v>4</v>
      </c>
      <c r="J242">
        <v>2</v>
      </c>
      <c r="K242">
        <v>5</v>
      </c>
      <c r="L242">
        <v>4</v>
      </c>
      <c r="M242">
        <v>4</v>
      </c>
      <c r="N242" t="s">
        <v>0</v>
      </c>
      <c r="O242" t="s">
        <v>0</v>
      </c>
      <c r="P242" t="s">
        <v>0</v>
      </c>
      <c r="Q242">
        <v>4</v>
      </c>
      <c r="R242">
        <v>5</v>
      </c>
      <c r="S242">
        <v>55</v>
      </c>
      <c r="T242">
        <v>6.1</v>
      </c>
      <c r="U242" t="s">
        <v>0</v>
      </c>
      <c r="V242" t="s">
        <v>0</v>
      </c>
      <c r="W242">
        <v>2</v>
      </c>
      <c r="X242">
        <v>1</v>
      </c>
      <c r="Y242">
        <v>3205</v>
      </c>
      <c r="Z242">
        <v>0</v>
      </c>
      <c r="AA242">
        <v>0</v>
      </c>
      <c r="AB242">
        <v>2</v>
      </c>
      <c r="AC242" t="str">
        <f t="shared" si="3"/>
        <v/>
      </c>
    </row>
    <row r="243" spans="1:29" ht="15" x14ac:dyDescent="0.3">
      <c r="A243" s="2">
        <v>1</v>
      </c>
      <c r="B243">
        <v>1</v>
      </c>
      <c r="C243">
        <v>529045</v>
      </c>
      <c r="D243">
        <v>38.200000000000003</v>
      </c>
      <c r="E243">
        <v>52</v>
      </c>
      <c r="F243">
        <v>16</v>
      </c>
      <c r="G243">
        <v>1</v>
      </c>
      <c r="H243">
        <v>1</v>
      </c>
      <c r="I243">
        <v>2</v>
      </c>
      <c r="J243">
        <v>1</v>
      </c>
      <c r="K243">
        <v>1</v>
      </c>
      <c r="L243">
        <v>2</v>
      </c>
      <c r="M243">
        <v>1</v>
      </c>
      <c r="N243">
        <v>1</v>
      </c>
      <c r="O243">
        <v>1</v>
      </c>
      <c r="P243" t="s">
        <v>0</v>
      </c>
      <c r="Q243">
        <v>1</v>
      </c>
      <c r="R243" t="s">
        <v>0</v>
      </c>
      <c r="S243">
        <v>43</v>
      </c>
      <c r="T243">
        <v>8.1</v>
      </c>
      <c r="U243" t="s">
        <v>0</v>
      </c>
      <c r="V243" t="s">
        <v>0</v>
      </c>
      <c r="W243">
        <v>1</v>
      </c>
      <c r="X243">
        <v>2</v>
      </c>
      <c r="Y243">
        <v>0</v>
      </c>
      <c r="Z243">
        <v>0</v>
      </c>
      <c r="AA243">
        <v>0</v>
      </c>
      <c r="AB243">
        <v>1</v>
      </c>
      <c r="AC243" t="str">
        <f t="shared" si="3"/>
        <v/>
      </c>
    </row>
    <row r="244" spans="1:29" ht="15" x14ac:dyDescent="0.3">
      <c r="A244" s="2">
        <v>1</v>
      </c>
      <c r="B244">
        <v>1</v>
      </c>
      <c r="C244">
        <v>530354</v>
      </c>
      <c r="D244" t="s">
        <v>0</v>
      </c>
      <c r="E244">
        <v>36</v>
      </c>
      <c r="F244">
        <v>32</v>
      </c>
      <c r="G244">
        <v>1</v>
      </c>
      <c r="H244">
        <v>1</v>
      </c>
      <c r="I244">
        <v>4</v>
      </c>
      <c r="J244">
        <v>1</v>
      </c>
      <c r="K244">
        <v>5</v>
      </c>
      <c r="L244">
        <v>3</v>
      </c>
      <c r="M244">
        <v>3</v>
      </c>
      <c r="N244">
        <v>2</v>
      </c>
      <c r="O244">
        <v>3</v>
      </c>
      <c r="P244">
        <v>4</v>
      </c>
      <c r="Q244" t="s">
        <v>0</v>
      </c>
      <c r="R244">
        <v>4</v>
      </c>
      <c r="S244">
        <v>41</v>
      </c>
      <c r="T244">
        <v>5.9</v>
      </c>
      <c r="U244" t="s">
        <v>0</v>
      </c>
      <c r="V244" t="s">
        <v>0</v>
      </c>
      <c r="W244">
        <v>2</v>
      </c>
      <c r="X244">
        <v>1</v>
      </c>
      <c r="Y244">
        <v>2205</v>
      </c>
      <c r="Z244">
        <v>0</v>
      </c>
      <c r="AA244">
        <v>0</v>
      </c>
      <c r="AB244">
        <v>2</v>
      </c>
      <c r="AC244" t="str">
        <f t="shared" si="3"/>
        <v/>
      </c>
    </row>
    <row r="245" spans="1:29" ht="15" x14ac:dyDescent="0.3">
      <c r="A245" s="2">
        <v>1</v>
      </c>
      <c r="B245">
        <v>1</v>
      </c>
      <c r="C245">
        <v>5281091</v>
      </c>
      <c r="D245">
        <v>38.4</v>
      </c>
      <c r="E245">
        <v>92</v>
      </c>
      <c r="F245">
        <v>20</v>
      </c>
      <c r="G245">
        <v>1</v>
      </c>
      <c r="H245" t="s">
        <v>0</v>
      </c>
      <c r="I245" t="s">
        <v>0</v>
      </c>
      <c r="J245">
        <v>2</v>
      </c>
      <c r="K245" t="s">
        <v>0</v>
      </c>
      <c r="L245">
        <v>3</v>
      </c>
      <c r="M245">
        <v>3</v>
      </c>
      <c r="N245" t="s">
        <v>0</v>
      </c>
      <c r="O245" t="s">
        <v>0</v>
      </c>
      <c r="P245" t="s">
        <v>0</v>
      </c>
      <c r="Q245">
        <v>1</v>
      </c>
      <c r="R245" t="s">
        <v>0</v>
      </c>
      <c r="S245" t="s">
        <v>0</v>
      </c>
      <c r="T245" t="s">
        <v>0</v>
      </c>
      <c r="U245" t="s">
        <v>0</v>
      </c>
      <c r="V245" t="s">
        <v>0</v>
      </c>
      <c r="W245">
        <v>1</v>
      </c>
      <c r="X245">
        <v>1</v>
      </c>
      <c r="Y245">
        <v>2208</v>
      </c>
      <c r="Z245">
        <v>0</v>
      </c>
      <c r="AA245">
        <v>0</v>
      </c>
      <c r="AB245">
        <v>1</v>
      </c>
      <c r="AC245" t="str">
        <f t="shared" si="3"/>
        <v/>
      </c>
    </row>
    <row r="246" spans="1:29" ht="15" x14ac:dyDescent="0.3">
      <c r="A246" s="2">
        <v>1</v>
      </c>
      <c r="B246">
        <v>9</v>
      </c>
      <c r="C246">
        <v>5291409</v>
      </c>
      <c r="D246">
        <v>38.200000000000003</v>
      </c>
      <c r="E246">
        <v>124</v>
      </c>
      <c r="F246">
        <v>88</v>
      </c>
      <c r="G246">
        <v>1</v>
      </c>
      <c r="H246">
        <v>3</v>
      </c>
      <c r="I246">
        <v>2</v>
      </c>
      <c r="J246">
        <v>1</v>
      </c>
      <c r="K246">
        <v>2</v>
      </c>
      <c r="L246">
        <v>3</v>
      </c>
      <c r="M246">
        <v>4</v>
      </c>
      <c r="N246" t="s">
        <v>0</v>
      </c>
      <c r="O246" t="s">
        <v>0</v>
      </c>
      <c r="P246" t="s">
        <v>0</v>
      </c>
      <c r="Q246" t="s">
        <v>0</v>
      </c>
      <c r="R246" t="s">
        <v>0</v>
      </c>
      <c r="S246">
        <v>47</v>
      </c>
      <c r="T246">
        <v>8</v>
      </c>
      <c r="U246">
        <v>1</v>
      </c>
      <c r="V246" t="s">
        <v>0</v>
      </c>
      <c r="W246">
        <v>1</v>
      </c>
      <c r="X246">
        <v>1</v>
      </c>
      <c r="Y246">
        <v>9400</v>
      </c>
      <c r="Z246">
        <v>0</v>
      </c>
      <c r="AA246">
        <v>0</v>
      </c>
      <c r="AB246">
        <v>1</v>
      </c>
      <c r="AC246" t="str">
        <f t="shared" si="3"/>
        <v/>
      </c>
    </row>
    <row r="247" spans="1:29" ht="15" x14ac:dyDescent="0.3">
      <c r="A247" s="2">
        <v>2</v>
      </c>
      <c r="B247">
        <v>1</v>
      </c>
      <c r="C247">
        <v>528904</v>
      </c>
      <c r="D247" t="s">
        <v>0</v>
      </c>
      <c r="E247">
        <v>96</v>
      </c>
      <c r="F247" t="s">
        <v>0</v>
      </c>
      <c r="G247">
        <v>3</v>
      </c>
      <c r="H247">
        <v>3</v>
      </c>
      <c r="I247">
        <v>3</v>
      </c>
      <c r="J247">
        <v>2</v>
      </c>
      <c r="K247">
        <v>5</v>
      </c>
      <c r="L247">
        <v>4</v>
      </c>
      <c r="M247">
        <v>4</v>
      </c>
      <c r="N247" t="s">
        <v>0</v>
      </c>
      <c r="O247">
        <v>1</v>
      </c>
      <c r="P247" t="s">
        <v>0</v>
      </c>
      <c r="Q247">
        <v>4</v>
      </c>
      <c r="R247">
        <v>5</v>
      </c>
      <c r="S247">
        <v>60</v>
      </c>
      <c r="T247" t="s">
        <v>0</v>
      </c>
      <c r="U247" t="s">
        <v>0</v>
      </c>
      <c r="V247" t="s">
        <v>0</v>
      </c>
      <c r="W247">
        <v>2</v>
      </c>
      <c r="X247">
        <v>1</v>
      </c>
      <c r="Y247">
        <v>41110</v>
      </c>
      <c r="Z247">
        <v>0</v>
      </c>
      <c r="AA247">
        <v>0</v>
      </c>
      <c r="AB247">
        <v>2</v>
      </c>
      <c r="AC247" t="str">
        <f t="shared" si="3"/>
        <v/>
      </c>
    </row>
    <row r="248" spans="1:29" ht="15" x14ac:dyDescent="0.3">
      <c r="A248" s="2">
        <v>1</v>
      </c>
      <c r="B248">
        <v>1</v>
      </c>
      <c r="C248">
        <v>530366</v>
      </c>
      <c r="D248">
        <v>37.6</v>
      </c>
      <c r="E248">
        <v>68</v>
      </c>
      <c r="F248">
        <v>32</v>
      </c>
      <c r="G248">
        <v>3</v>
      </c>
      <c r="H248" t="s">
        <v>0</v>
      </c>
      <c r="I248">
        <v>3</v>
      </c>
      <c r="J248">
        <v>1</v>
      </c>
      <c r="K248">
        <v>4</v>
      </c>
      <c r="L248">
        <v>2</v>
      </c>
      <c r="M248">
        <v>4</v>
      </c>
      <c r="N248">
        <v>2</v>
      </c>
      <c r="O248">
        <v>2</v>
      </c>
      <c r="P248">
        <v>6.5</v>
      </c>
      <c r="Q248">
        <v>1</v>
      </c>
      <c r="R248">
        <v>5</v>
      </c>
      <c r="S248">
        <v>47</v>
      </c>
      <c r="T248">
        <v>7.2</v>
      </c>
      <c r="U248">
        <v>1</v>
      </c>
      <c r="V248" t="s">
        <v>0</v>
      </c>
      <c r="W248">
        <v>1</v>
      </c>
      <c r="X248">
        <v>1</v>
      </c>
      <c r="Y248">
        <v>3209</v>
      </c>
      <c r="Z248">
        <v>0</v>
      </c>
      <c r="AA248">
        <v>0</v>
      </c>
      <c r="AB248">
        <v>2</v>
      </c>
      <c r="AC248" t="str">
        <f t="shared" si="3"/>
        <v/>
      </c>
    </row>
    <row r="249" spans="1:29" ht="15" x14ac:dyDescent="0.3">
      <c r="A249" s="2">
        <v>1</v>
      </c>
      <c r="B249">
        <v>1</v>
      </c>
      <c r="C249">
        <v>530170</v>
      </c>
      <c r="D249">
        <v>38.1</v>
      </c>
      <c r="E249">
        <v>88</v>
      </c>
      <c r="F249">
        <v>24</v>
      </c>
      <c r="G249">
        <v>3</v>
      </c>
      <c r="H249">
        <v>3</v>
      </c>
      <c r="I249">
        <v>4</v>
      </c>
      <c r="J249">
        <v>1</v>
      </c>
      <c r="K249">
        <v>5</v>
      </c>
      <c r="L249">
        <v>4</v>
      </c>
      <c r="M249">
        <v>3</v>
      </c>
      <c r="N249">
        <v>2</v>
      </c>
      <c r="O249">
        <v>1</v>
      </c>
      <c r="P249" t="s">
        <v>0</v>
      </c>
      <c r="Q249">
        <v>3</v>
      </c>
      <c r="R249">
        <v>4</v>
      </c>
      <c r="S249">
        <v>41</v>
      </c>
      <c r="T249">
        <v>4.5999999999999996</v>
      </c>
      <c r="U249" t="s">
        <v>0</v>
      </c>
      <c r="V249" t="s">
        <v>0</v>
      </c>
      <c r="W249">
        <v>2</v>
      </c>
      <c r="X249">
        <v>1</v>
      </c>
      <c r="Y249">
        <v>2209</v>
      </c>
      <c r="Z249">
        <v>0</v>
      </c>
      <c r="AA249">
        <v>0</v>
      </c>
      <c r="AB249">
        <v>2</v>
      </c>
      <c r="AC249" t="str">
        <f t="shared" si="3"/>
        <v/>
      </c>
    </row>
    <row r="250" spans="1:29" ht="15" x14ac:dyDescent="0.3">
      <c r="A250" s="2">
        <v>1</v>
      </c>
      <c r="B250">
        <v>1</v>
      </c>
      <c r="C250">
        <v>527709</v>
      </c>
      <c r="D250">
        <v>38</v>
      </c>
      <c r="E250">
        <v>108</v>
      </c>
      <c r="F250">
        <v>60</v>
      </c>
      <c r="G250">
        <v>2</v>
      </c>
      <c r="H250">
        <v>3</v>
      </c>
      <c r="I250">
        <v>4</v>
      </c>
      <c r="J250">
        <v>1</v>
      </c>
      <c r="K250">
        <v>4</v>
      </c>
      <c r="L250">
        <v>3</v>
      </c>
      <c r="M250">
        <v>3</v>
      </c>
      <c r="N250">
        <v>2</v>
      </c>
      <c r="O250" t="s">
        <v>0</v>
      </c>
      <c r="P250" t="s">
        <v>0</v>
      </c>
      <c r="Q250">
        <v>3</v>
      </c>
      <c r="R250">
        <v>4</v>
      </c>
      <c r="S250" t="s">
        <v>0</v>
      </c>
      <c r="T250" t="s">
        <v>0</v>
      </c>
      <c r="U250">
        <v>3</v>
      </c>
      <c r="V250" t="s">
        <v>0</v>
      </c>
      <c r="W250">
        <v>1</v>
      </c>
      <c r="X250">
        <v>1</v>
      </c>
      <c r="Y250">
        <v>2205</v>
      </c>
      <c r="Z250">
        <v>0</v>
      </c>
      <c r="AA250">
        <v>0</v>
      </c>
      <c r="AB250">
        <v>2</v>
      </c>
      <c r="AC250" t="str">
        <f t="shared" si="3"/>
        <v/>
      </c>
    </row>
    <row r="251" spans="1:29" ht="15" x14ac:dyDescent="0.3">
      <c r="A251" s="2">
        <v>2</v>
      </c>
      <c r="B251">
        <v>1</v>
      </c>
      <c r="C251">
        <v>528169</v>
      </c>
      <c r="D251">
        <v>38.200000000000003</v>
      </c>
      <c r="E251">
        <v>48</v>
      </c>
      <c r="F251" t="s">
        <v>0</v>
      </c>
      <c r="G251">
        <v>2</v>
      </c>
      <c r="H251" t="s">
        <v>0</v>
      </c>
      <c r="I251">
        <v>1</v>
      </c>
      <c r="J251">
        <v>2</v>
      </c>
      <c r="K251">
        <v>3</v>
      </c>
      <c r="L251">
        <v>3</v>
      </c>
      <c r="M251">
        <v>1</v>
      </c>
      <c r="N251">
        <v>2</v>
      </c>
      <c r="O251">
        <v>1</v>
      </c>
      <c r="P251" t="s">
        <v>0</v>
      </c>
      <c r="Q251" t="s">
        <v>0</v>
      </c>
      <c r="R251">
        <v>2</v>
      </c>
      <c r="S251">
        <v>34</v>
      </c>
      <c r="T251">
        <v>6.6</v>
      </c>
      <c r="U251" t="s">
        <v>0</v>
      </c>
      <c r="V251" t="s">
        <v>0</v>
      </c>
      <c r="W251">
        <v>1</v>
      </c>
      <c r="X251">
        <v>2</v>
      </c>
      <c r="Y251">
        <v>3111</v>
      </c>
      <c r="Z251">
        <v>0</v>
      </c>
      <c r="AA251">
        <v>0</v>
      </c>
      <c r="AB251">
        <v>2</v>
      </c>
      <c r="AC251" t="str">
        <f t="shared" si="3"/>
        <v/>
      </c>
    </row>
    <row r="252" spans="1:29" ht="15" x14ac:dyDescent="0.3">
      <c r="A252" s="2">
        <v>1</v>
      </c>
      <c r="B252">
        <v>1</v>
      </c>
      <c r="C252">
        <v>535043</v>
      </c>
      <c r="D252">
        <v>39.299999999999997</v>
      </c>
      <c r="E252">
        <v>100</v>
      </c>
      <c r="F252">
        <v>51</v>
      </c>
      <c r="G252">
        <v>4</v>
      </c>
      <c r="H252">
        <v>4</v>
      </c>
      <c r="I252">
        <v>6</v>
      </c>
      <c r="J252">
        <v>1</v>
      </c>
      <c r="K252">
        <v>2</v>
      </c>
      <c r="L252">
        <v>4</v>
      </c>
      <c r="M252">
        <v>1</v>
      </c>
      <c r="N252">
        <v>1</v>
      </c>
      <c r="O252">
        <v>3</v>
      </c>
      <c r="P252">
        <v>2</v>
      </c>
      <c r="Q252" t="s">
        <v>0</v>
      </c>
      <c r="R252">
        <v>4</v>
      </c>
      <c r="S252">
        <v>66</v>
      </c>
      <c r="T252">
        <v>13</v>
      </c>
      <c r="U252">
        <v>3</v>
      </c>
      <c r="V252">
        <v>2</v>
      </c>
      <c r="W252">
        <v>3</v>
      </c>
      <c r="X252">
        <v>1</v>
      </c>
      <c r="Y252">
        <v>2113</v>
      </c>
      <c r="Z252">
        <v>0</v>
      </c>
      <c r="AA252">
        <v>0</v>
      </c>
      <c r="AB252">
        <v>2</v>
      </c>
      <c r="AC252" t="str">
        <f t="shared" si="3"/>
        <v/>
      </c>
    </row>
    <row r="253" spans="1:29" ht="15" x14ac:dyDescent="0.3">
      <c r="A253" s="2">
        <v>2</v>
      </c>
      <c r="B253">
        <v>1</v>
      </c>
      <c r="C253">
        <v>527940</v>
      </c>
      <c r="D253">
        <v>36.6</v>
      </c>
      <c r="E253">
        <v>42</v>
      </c>
      <c r="F253">
        <v>18</v>
      </c>
      <c r="G253">
        <v>3</v>
      </c>
      <c r="H253">
        <v>3</v>
      </c>
      <c r="I253">
        <v>2</v>
      </c>
      <c r="J253">
        <v>1</v>
      </c>
      <c r="K253">
        <v>1</v>
      </c>
      <c r="L253">
        <v>4</v>
      </c>
      <c r="M253">
        <v>1</v>
      </c>
      <c r="N253">
        <v>1</v>
      </c>
      <c r="O253">
        <v>1</v>
      </c>
      <c r="P253" t="s">
        <v>0</v>
      </c>
      <c r="Q253" t="s">
        <v>0</v>
      </c>
      <c r="R253">
        <v>5</v>
      </c>
      <c r="S253">
        <v>52</v>
      </c>
      <c r="T253">
        <v>7.1</v>
      </c>
      <c r="U253" t="s">
        <v>0</v>
      </c>
      <c r="V253" t="s">
        <v>0</v>
      </c>
      <c r="W253">
        <v>2</v>
      </c>
      <c r="X253">
        <v>1</v>
      </c>
      <c r="Y253">
        <v>5111</v>
      </c>
      <c r="Z253">
        <v>0</v>
      </c>
      <c r="AA253">
        <v>0</v>
      </c>
      <c r="AB253">
        <v>2</v>
      </c>
      <c r="AC253" t="str">
        <f t="shared" si="3"/>
        <v/>
      </c>
    </row>
    <row r="254" spans="1:29" ht="15" x14ac:dyDescent="0.3">
      <c r="A254" s="2">
        <v>1</v>
      </c>
      <c r="B254">
        <v>9</v>
      </c>
      <c r="C254">
        <v>5291719</v>
      </c>
      <c r="D254">
        <v>38.799999999999997</v>
      </c>
      <c r="E254">
        <v>124</v>
      </c>
      <c r="F254">
        <v>36</v>
      </c>
      <c r="G254">
        <v>3</v>
      </c>
      <c r="H254">
        <v>1</v>
      </c>
      <c r="I254">
        <v>2</v>
      </c>
      <c r="J254">
        <v>1</v>
      </c>
      <c r="K254">
        <v>2</v>
      </c>
      <c r="L254">
        <v>3</v>
      </c>
      <c r="M254">
        <v>4</v>
      </c>
      <c r="N254">
        <v>1</v>
      </c>
      <c r="O254">
        <v>1</v>
      </c>
      <c r="P254" t="s">
        <v>0</v>
      </c>
      <c r="Q254">
        <v>4</v>
      </c>
      <c r="R254">
        <v>4</v>
      </c>
      <c r="S254">
        <v>50</v>
      </c>
      <c r="T254">
        <v>7.6</v>
      </c>
      <c r="U254">
        <v>3</v>
      </c>
      <c r="V254" t="s">
        <v>0</v>
      </c>
      <c r="W254">
        <v>2</v>
      </c>
      <c r="X254">
        <v>1</v>
      </c>
      <c r="Y254">
        <v>2208</v>
      </c>
      <c r="Z254">
        <v>0</v>
      </c>
      <c r="AA254">
        <v>0</v>
      </c>
      <c r="AB254">
        <v>1</v>
      </c>
      <c r="AC254" t="str">
        <f t="shared" si="3"/>
        <v/>
      </c>
    </row>
    <row r="255" spans="1:29" ht="15" x14ac:dyDescent="0.3">
      <c r="A255" s="2">
        <v>2</v>
      </c>
      <c r="B255">
        <v>1</v>
      </c>
      <c r="C255">
        <v>530561</v>
      </c>
      <c r="D255" t="s">
        <v>0</v>
      </c>
      <c r="E255">
        <v>112</v>
      </c>
      <c r="F255">
        <v>24</v>
      </c>
      <c r="G255">
        <v>3</v>
      </c>
      <c r="H255">
        <v>3</v>
      </c>
      <c r="I255">
        <v>4</v>
      </c>
      <c r="J255">
        <v>2</v>
      </c>
      <c r="K255">
        <v>5</v>
      </c>
      <c r="L255">
        <v>4</v>
      </c>
      <c r="M255">
        <v>2</v>
      </c>
      <c r="N255" t="s">
        <v>0</v>
      </c>
      <c r="O255" t="s">
        <v>0</v>
      </c>
      <c r="P255" t="s">
        <v>0</v>
      </c>
      <c r="Q255">
        <v>4</v>
      </c>
      <c r="R255" t="s">
        <v>0</v>
      </c>
      <c r="S255">
        <v>40</v>
      </c>
      <c r="T255">
        <v>5.3</v>
      </c>
      <c r="U255">
        <v>3</v>
      </c>
      <c r="V255">
        <v>2.6</v>
      </c>
      <c r="W255">
        <v>1</v>
      </c>
      <c r="X255">
        <v>2</v>
      </c>
      <c r="Y255">
        <v>400</v>
      </c>
      <c r="Z255">
        <v>0</v>
      </c>
      <c r="AA255">
        <v>0</v>
      </c>
      <c r="AB255">
        <v>1</v>
      </c>
      <c r="AC255" t="str">
        <f t="shared" si="3"/>
        <v/>
      </c>
    </row>
    <row r="256" spans="1:29" ht="15" x14ac:dyDescent="0.3">
      <c r="A256" s="2">
        <v>1</v>
      </c>
      <c r="B256">
        <v>1</v>
      </c>
      <c r="C256">
        <v>533738</v>
      </c>
      <c r="D256" t="s">
        <v>0</v>
      </c>
      <c r="E256">
        <v>80</v>
      </c>
      <c r="F256" t="s">
        <v>0</v>
      </c>
      <c r="G256">
        <v>3</v>
      </c>
      <c r="H256">
        <v>3</v>
      </c>
      <c r="I256">
        <v>3</v>
      </c>
      <c r="J256">
        <v>1</v>
      </c>
      <c r="K256">
        <v>4</v>
      </c>
      <c r="L256">
        <v>4</v>
      </c>
      <c r="M256">
        <v>4</v>
      </c>
      <c r="N256" t="s">
        <v>0</v>
      </c>
      <c r="O256" t="s">
        <v>0</v>
      </c>
      <c r="P256" t="s">
        <v>0</v>
      </c>
      <c r="Q256">
        <v>4</v>
      </c>
      <c r="R256">
        <v>5</v>
      </c>
      <c r="S256">
        <v>43</v>
      </c>
      <c r="T256">
        <v>70</v>
      </c>
      <c r="U256" t="s">
        <v>0</v>
      </c>
      <c r="V256" t="s">
        <v>0</v>
      </c>
      <c r="W256">
        <v>1</v>
      </c>
      <c r="X256">
        <v>1</v>
      </c>
      <c r="Y256">
        <v>3111</v>
      </c>
      <c r="Z256">
        <v>0</v>
      </c>
      <c r="AA256">
        <v>0</v>
      </c>
      <c r="AB256">
        <v>2</v>
      </c>
      <c r="AC256" t="str">
        <f t="shared" si="3"/>
        <v/>
      </c>
    </row>
    <row r="257" spans="1:29" ht="15" x14ac:dyDescent="0.3">
      <c r="A257" s="2">
        <v>1</v>
      </c>
      <c r="B257">
        <v>9</v>
      </c>
      <c r="C257">
        <v>5294539</v>
      </c>
      <c r="D257">
        <v>38.799999999999997</v>
      </c>
      <c r="E257">
        <v>184</v>
      </c>
      <c r="F257">
        <v>84</v>
      </c>
      <c r="G257">
        <v>1</v>
      </c>
      <c r="H257" t="s">
        <v>0</v>
      </c>
      <c r="I257">
        <v>1</v>
      </c>
      <c r="J257">
        <v>1</v>
      </c>
      <c r="K257">
        <v>4</v>
      </c>
      <c r="L257">
        <v>1</v>
      </c>
      <c r="M257">
        <v>3</v>
      </c>
      <c r="N257" t="s">
        <v>0</v>
      </c>
      <c r="O257" t="s">
        <v>0</v>
      </c>
      <c r="P257" t="s">
        <v>0</v>
      </c>
      <c r="Q257">
        <v>2</v>
      </c>
      <c r="R257" t="s">
        <v>0</v>
      </c>
      <c r="S257">
        <v>33</v>
      </c>
      <c r="T257">
        <v>3.3</v>
      </c>
      <c r="U257" t="s">
        <v>0</v>
      </c>
      <c r="V257" t="s">
        <v>0</v>
      </c>
      <c r="W257">
        <v>2</v>
      </c>
      <c r="X257">
        <v>1</v>
      </c>
      <c r="Y257">
        <v>7111</v>
      </c>
      <c r="Z257">
        <v>0</v>
      </c>
      <c r="AA257">
        <v>0</v>
      </c>
      <c r="AB257">
        <v>2</v>
      </c>
      <c r="AC257" t="str">
        <f t="shared" si="3"/>
        <v/>
      </c>
    </row>
    <row r="258" spans="1:29" ht="15" x14ac:dyDescent="0.3">
      <c r="A258" s="2">
        <v>1</v>
      </c>
      <c r="B258">
        <v>1</v>
      </c>
      <c r="C258">
        <v>533871</v>
      </c>
      <c r="D258">
        <v>37.5</v>
      </c>
      <c r="E258">
        <v>72</v>
      </c>
      <c r="F258" t="s">
        <v>0</v>
      </c>
      <c r="G258">
        <v>2</v>
      </c>
      <c r="H258">
        <v>1</v>
      </c>
      <c r="I258">
        <v>1</v>
      </c>
      <c r="J258">
        <v>1</v>
      </c>
      <c r="K258">
        <v>2</v>
      </c>
      <c r="L258">
        <v>1</v>
      </c>
      <c r="M258">
        <v>1</v>
      </c>
      <c r="N258">
        <v>1</v>
      </c>
      <c r="O258">
        <v>1</v>
      </c>
      <c r="P258" t="s">
        <v>0</v>
      </c>
      <c r="Q258">
        <v>1</v>
      </c>
      <c r="R258" t="s">
        <v>0</v>
      </c>
      <c r="S258">
        <v>35</v>
      </c>
      <c r="T258">
        <v>65</v>
      </c>
      <c r="U258">
        <v>2</v>
      </c>
      <c r="V258">
        <v>2</v>
      </c>
      <c r="W258">
        <v>3</v>
      </c>
      <c r="X258">
        <v>1</v>
      </c>
      <c r="Y258">
        <v>7209</v>
      </c>
      <c r="Z258">
        <v>0</v>
      </c>
      <c r="AA258">
        <v>0</v>
      </c>
      <c r="AB258">
        <v>2</v>
      </c>
      <c r="AC258" t="str">
        <f t="shared" si="3"/>
        <v/>
      </c>
    </row>
    <row r="259" spans="1:29" ht="15" x14ac:dyDescent="0.3">
      <c r="A259" s="2">
        <v>1</v>
      </c>
      <c r="B259">
        <v>1</v>
      </c>
      <c r="C259">
        <v>529812</v>
      </c>
      <c r="D259">
        <v>38.700000000000003</v>
      </c>
      <c r="E259">
        <v>96</v>
      </c>
      <c r="F259">
        <v>28</v>
      </c>
      <c r="G259">
        <v>3</v>
      </c>
      <c r="H259">
        <v>3</v>
      </c>
      <c r="I259">
        <v>4</v>
      </c>
      <c r="J259">
        <v>1</v>
      </c>
      <c r="K259" t="s">
        <v>0</v>
      </c>
      <c r="L259">
        <v>4</v>
      </c>
      <c r="M259" t="s">
        <v>0</v>
      </c>
      <c r="N259" t="s">
        <v>0</v>
      </c>
      <c r="O259">
        <v>3</v>
      </c>
      <c r="P259">
        <v>7.5</v>
      </c>
      <c r="Q259" t="s">
        <v>0</v>
      </c>
      <c r="R259" t="s">
        <v>0</v>
      </c>
      <c r="S259">
        <v>64</v>
      </c>
      <c r="T259">
        <v>9</v>
      </c>
      <c r="U259" t="s">
        <v>0</v>
      </c>
      <c r="V259" t="s">
        <v>0</v>
      </c>
      <c r="W259">
        <v>2</v>
      </c>
      <c r="X259">
        <v>1</v>
      </c>
      <c r="Y259">
        <v>2205</v>
      </c>
      <c r="Z259">
        <v>0</v>
      </c>
      <c r="AA259">
        <v>0</v>
      </c>
      <c r="AB259">
        <v>1</v>
      </c>
      <c r="AC259" t="str">
        <f t="shared" ref="AC259:AC301" si="4">IF(AND(LEFT(Y259,2)="11",RIGHT(Y259,2)="10"),"FLAG","")</f>
        <v/>
      </c>
    </row>
    <row r="260" spans="1:29" ht="15" x14ac:dyDescent="0.3">
      <c r="A260" s="2">
        <v>2</v>
      </c>
      <c r="B260">
        <v>1</v>
      </c>
      <c r="C260">
        <v>534719</v>
      </c>
      <c r="D260">
        <v>37.5</v>
      </c>
      <c r="E260">
        <v>52</v>
      </c>
      <c r="F260">
        <v>12</v>
      </c>
      <c r="G260">
        <v>1</v>
      </c>
      <c r="H260">
        <v>1</v>
      </c>
      <c r="I260">
        <v>1</v>
      </c>
      <c r="J260">
        <v>1</v>
      </c>
      <c r="K260">
        <v>2</v>
      </c>
      <c r="L260">
        <v>3</v>
      </c>
      <c r="M260">
        <v>2</v>
      </c>
      <c r="N260">
        <v>2</v>
      </c>
      <c r="O260">
        <v>1</v>
      </c>
      <c r="P260" t="s">
        <v>0</v>
      </c>
      <c r="Q260">
        <v>3</v>
      </c>
      <c r="R260">
        <v>5</v>
      </c>
      <c r="S260">
        <v>36</v>
      </c>
      <c r="T260">
        <v>61</v>
      </c>
      <c r="U260">
        <v>1</v>
      </c>
      <c r="V260">
        <v>1</v>
      </c>
      <c r="W260">
        <v>1</v>
      </c>
      <c r="X260">
        <v>2</v>
      </c>
      <c r="Y260">
        <v>0</v>
      </c>
      <c r="Z260">
        <v>0</v>
      </c>
      <c r="AA260">
        <v>0</v>
      </c>
      <c r="AB260">
        <v>2</v>
      </c>
      <c r="AC260" t="str">
        <f t="shared" si="4"/>
        <v/>
      </c>
    </row>
    <row r="261" spans="1:29" ht="15" x14ac:dyDescent="0.3">
      <c r="A261" s="2">
        <v>1</v>
      </c>
      <c r="B261">
        <v>1</v>
      </c>
      <c r="C261">
        <v>527734</v>
      </c>
      <c r="D261">
        <v>40.799999999999997</v>
      </c>
      <c r="E261">
        <v>72</v>
      </c>
      <c r="F261">
        <v>42</v>
      </c>
      <c r="G261">
        <v>3</v>
      </c>
      <c r="H261">
        <v>3</v>
      </c>
      <c r="I261">
        <v>1</v>
      </c>
      <c r="J261">
        <v>1</v>
      </c>
      <c r="K261">
        <v>2</v>
      </c>
      <c r="L261">
        <v>3</v>
      </c>
      <c r="M261">
        <v>1</v>
      </c>
      <c r="N261">
        <v>2</v>
      </c>
      <c r="O261">
        <v>1</v>
      </c>
      <c r="P261" t="s">
        <v>0</v>
      </c>
      <c r="Q261" t="s">
        <v>0</v>
      </c>
      <c r="R261" t="s">
        <v>0</v>
      </c>
      <c r="S261">
        <v>54</v>
      </c>
      <c r="T261">
        <v>7.4</v>
      </c>
      <c r="U261">
        <v>3</v>
      </c>
      <c r="V261" t="s">
        <v>0</v>
      </c>
      <c r="W261">
        <v>2</v>
      </c>
      <c r="X261">
        <v>1</v>
      </c>
      <c r="Y261">
        <v>11400</v>
      </c>
      <c r="Z261">
        <v>0</v>
      </c>
      <c r="AA261">
        <v>0</v>
      </c>
      <c r="AB261">
        <v>1</v>
      </c>
      <c r="AC261" t="str">
        <f t="shared" si="4"/>
        <v/>
      </c>
    </row>
    <row r="262" spans="1:29" ht="15" x14ac:dyDescent="0.3">
      <c r="A262" s="2">
        <v>2</v>
      </c>
      <c r="B262">
        <v>1</v>
      </c>
      <c r="C262">
        <v>534933</v>
      </c>
      <c r="D262">
        <v>38</v>
      </c>
      <c r="E262">
        <v>40</v>
      </c>
      <c r="F262">
        <v>25</v>
      </c>
      <c r="G262" t="s">
        <v>0</v>
      </c>
      <c r="H262">
        <v>1</v>
      </c>
      <c r="I262">
        <v>1</v>
      </c>
      <c r="J262">
        <v>1</v>
      </c>
      <c r="K262">
        <v>4</v>
      </c>
      <c r="L262">
        <v>3</v>
      </c>
      <c r="M262">
        <v>2</v>
      </c>
      <c r="N262">
        <v>1</v>
      </c>
      <c r="O262">
        <v>1</v>
      </c>
      <c r="P262" t="s">
        <v>0</v>
      </c>
      <c r="Q262">
        <v>4</v>
      </c>
      <c r="R262" t="s">
        <v>0</v>
      </c>
      <c r="S262">
        <v>37</v>
      </c>
      <c r="T262">
        <v>69</v>
      </c>
      <c r="U262" t="s">
        <v>0</v>
      </c>
      <c r="V262" t="s">
        <v>0</v>
      </c>
      <c r="W262">
        <v>1</v>
      </c>
      <c r="X262">
        <v>2</v>
      </c>
      <c r="Y262">
        <v>0</v>
      </c>
      <c r="Z262">
        <v>0</v>
      </c>
      <c r="AA262">
        <v>0</v>
      </c>
      <c r="AB262">
        <v>2</v>
      </c>
      <c r="AC262" t="str">
        <f t="shared" si="4"/>
        <v/>
      </c>
    </row>
    <row r="263" spans="1:29" ht="15" x14ac:dyDescent="0.3">
      <c r="A263" s="2">
        <v>2</v>
      </c>
      <c r="B263">
        <v>1</v>
      </c>
      <c r="C263">
        <v>529296</v>
      </c>
      <c r="D263">
        <v>38.4</v>
      </c>
      <c r="E263">
        <v>48</v>
      </c>
      <c r="F263">
        <v>16</v>
      </c>
      <c r="G263">
        <v>2</v>
      </c>
      <c r="H263">
        <v>1</v>
      </c>
      <c r="I263">
        <v>1</v>
      </c>
      <c r="J263">
        <v>1</v>
      </c>
      <c r="K263">
        <v>1</v>
      </c>
      <c r="L263" t="s">
        <v>0</v>
      </c>
      <c r="M263">
        <v>2</v>
      </c>
      <c r="N263">
        <v>2</v>
      </c>
      <c r="O263">
        <v>1</v>
      </c>
      <c r="P263" t="s">
        <v>0</v>
      </c>
      <c r="Q263" t="s">
        <v>0</v>
      </c>
      <c r="R263">
        <v>2</v>
      </c>
      <c r="S263">
        <v>39</v>
      </c>
      <c r="T263">
        <v>6.5</v>
      </c>
      <c r="U263" t="s">
        <v>0</v>
      </c>
      <c r="V263" t="s">
        <v>0</v>
      </c>
      <c r="W263">
        <v>1</v>
      </c>
      <c r="X263">
        <v>2</v>
      </c>
      <c r="Y263">
        <v>3111</v>
      </c>
      <c r="Z263">
        <v>0</v>
      </c>
      <c r="AA263">
        <v>0</v>
      </c>
      <c r="AB263">
        <v>1</v>
      </c>
      <c r="AC263" t="str">
        <f t="shared" si="4"/>
        <v/>
      </c>
    </row>
    <row r="264" spans="1:29" ht="15" x14ac:dyDescent="0.3">
      <c r="A264" s="2">
        <v>2</v>
      </c>
      <c r="B264">
        <v>9</v>
      </c>
      <c r="C264">
        <v>5305629</v>
      </c>
      <c r="D264">
        <v>38.6</v>
      </c>
      <c r="E264">
        <v>88</v>
      </c>
      <c r="F264">
        <v>28</v>
      </c>
      <c r="G264" t="s">
        <v>0</v>
      </c>
      <c r="H264" t="s">
        <v>0</v>
      </c>
      <c r="I264" t="s">
        <v>0</v>
      </c>
      <c r="J264" t="s">
        <v>0</v>
      </c>
      <c r="K264" t="s">
        <v>0</v>
      </c>
      <c r="L264" t="s">
        <v>0</v>
      </c>
      <c r="M264" t="s">
        <v>0</v>
      </c>
      <c r="N264" t="s">
        <v>0</v>
      </c>
      <c r="O264" t="s">
        <v>0</v>
      </c>
      <c r="P264" t="s">
        <v>0</v>
      </c>
      <c r="Q264" t="s">
        <v>0</v>
      </c>
      <c r="R264" t="s">
        <v>0</v>
      </c>
      <c r="S264">
        <v>35</v>
      </c>
      <c r="T264">
        <v>5.9</v>
      </c>
      <c r="U264" t="s">
        <v>0</v>
      </c>
      <c r="V264" t="s">
        <v>0</v>
      </c>
      <c r="W264">
        <v>1</v>
      </c>
      <c r="X264">
        <v>2</v>
      </c>
      <c r="Y264">
        <v>0</v>
      </c>
      <c r="Z264">
        <v>0</v>
      </c>
      <c r="AA264">
        <v>0</v>
      </c>
      <c r="AB264">
        <v>2</v>
      </c>
      <c r="AC264" t="str">
        <f t="shared" si="4"/>
        <v/>
      </c>
    </row>
    <row r="265" spans="1:29" ht="15" x14ac:dyDescent="0.3">
      <c r="A265" s="2">
        <v>1</v>
      </c>
      <c r="B265">
        <v>1</v>
      </c>
      <c r="C265">
        <v>528743</v>
      </c>
      <c r="D265">
        <v>37.1</v>
      </c>
      <c r="E265">
        <v>75</v>
      </c>
      <c r="F265">
        <v>36</v>
      </c>
      <c r="G265" t="s">
        <v>0</v>
      </c>
      <c r="H265" t="s">
        <v>0</v>
      </c>
      <c r="I265">
        <v>3</v>
      </c>
      <c r="J265">
        <v>2</v>
      </c>
      <c r="K265">
        <v>4</v>
      </c>
      <c r="L265">
        <v>4</v>
      </c>
      <c r="M265">
        <v>2</v>
      </c>
      <c r="N265">
        <v>2</v>
      </c>
      <c r="O265">
        <v>3</v>
      </c>
      <c r="P265">
        <v>5</v>
      </c>
      <c r="Q265">
        <v>4</v>
      </c>
      <c r="R265">
        <v>4</v>
      </c>
      <c r="S265">
        <v>48</v>
      </c>
      <c r="T265">
        <v>7.4</v>
      </c>
      <c r="U265">
        <v>3</v>
      </c>
      <c r="V265">
        <v>3.2</v>
      </c>
      <c r="W265">
        <v>2</v>
      </c>
      <c r="X265">
        <v>1</v>
      </c>
      <c r="Y265">
        <v>12208</v>
      </c>
      <c r="Z265">
        <v>0</v>
      </c>
      <c r="AA265">
        <v>0</v>
      </c>
      <c r="AB265">
        <v>1</v>
      </c>
      <c r="AC265" t="str">
        <f t="shared" si="4"/>
        <v/>
      </c>
    </row>
    <row r="266" spans="1:29" ht="15" x14ac:dyDescent="0.3">
      <c r="A266" s="2">
        <v>1</v>
      </c>
      <c r="B266">
        <v>1</v>
      </c>
      <c r="C266">
        <v>530478</v>
      </c>
      <c r="D266">
        <v>38.299999999999997</v>
      </c>
      <c r="E266">
        <v>44</v>
      </c>
      <c r="F266">
        <v>21</v>
      </c>
      <c r="G266">
        <v>3</v>
      </c>
      <c r="H266">
        <v>1</v>
      </c>
      <c r="I266">
        <v>2</v>
      </c>
      <c r="J266">
        <v>1</v>
      </c>
      <c r="K266">
        <v>3</v>
      </c>
      <c r="L266">
        <v>3</v>
      </c>
      <c r="M266">
        <v>3</v>
      </c>
      <c r="N266">
        <v>2</v>
      </c>
      <c r="O266">
        <v>1</v>
      </c>
      <c r="P266" t="s">
        <v>0</v>
      </c>
      <c r="Q266">
        <v>1</v>
      </c>
      <c r="R266">
        <v>5</v>
      </c>
      <c r="S266">
        <v>44</v>
      </c>
      <c r="T266">
        <v>6.5</v>
      </c>
      <c r="U266">
        <v>2</v>
      </c>
      <c r="V266">
        <v>4.4000000000000004</v>
      </c>
      <c r="W266">
        <v>1</v>
      </c>
      <c r="X266">
        <v>1</v>
      </c>
      <c r="Y266">
        <v>2209</v>
      </c>
      <c r="Z266">
        <v>0</v>
      </c>
      <c r="AA266">
        <v>0</v>
      </c>
      <c r="AB266">
        <v>1</v>
      </c>
      <c r="AC266" t="str">
        <f t="shared" si="4"/>
        <v/>
      </c>
    </row>
    <row r="267" spans="1:29" ht="15" x14ac:dyDescent="0.3">
      <c r="A267" s="2">
        <v>2</v>
      </c>
      <c r="B267">
        <v>1</v>
      </c>
      <c r="C267">
        <v>528590</v>
      </c>
      <c r="D267" t="s">
        <v>0</v>
      </c>
      <c r="E267">
        <v>56</v>
      </c>
      <c r="F267">
        <v>68</v>
      </c>
      <c r="G267">
        <v>3</v>
      </c>
      <c r="H267">
        <v>1</v>
      </c>
      <c r="I267">
        <v>1</v>
      </c>
      <c r="J267">
        <v>1</v>
      </c>
      <c r="K267">
        <v>3</v>
      </c>
      <c r="L267">
        <v>3</v>
      </c>
      <c r="M267">
        <v>1</v>
      </c>
      <c r="N267">
        <v>2</v>
      </c>
      <c r="O267">
        <v>1</v>
      </c>
      <c r="P267" t="s">
        <v>0</v>
      </c>
      <c r="Q267">
        <v>1</v>
      </c>
      <c r="R267" t="s">
        <v>0</v>
      </c>
      <c r="S267">
        <v>40</v>
      </c>
      <c r="T267">
        <v>6</v>
      </c>
      <c r="U267" t="s">
        <v>0</v>
      </c>
      <c r="V267" t="s">
        <v>0</v>
      </c>
      <c r="W267">
        <v>3</v>
      </c>
      <c r="X267">
        <v>1</v>
      </c>
      <c r="Y267">
        <v>5206</v>
      </c>
      <c r="Z267">
        <v>0</v>
      </c>
      <c r="AA267">
        <v>0</v>
      </c>
      <c r="AB267">
        <v>2</v>
      </c>
      <c r="AC267" t="str">
        <f t="shared" si="4"/>
        <v/>
      </c>
    </row>
    <row r="268" spans="1:29" ht="15" x14ac:dyDescent="0.3">
      <c r="A268" s="2">
        <v>2</v>
      </c>
      <c r="B268">
        <v>1</v>
      </c>
      <c r="C268">
        <v>529865</v>
      </c>
      <c r="D268">
        <v>38.6</v>
      </c>
      <c r="E268">
        <v>68</v>
      </c>
      <c r="F268">
        <v>20</v>
      </c>
      <c r="G268">
        <v>2</v>
      </c>
      <c r="H268">
        <v>1</v>
      </c>
      <c r="I268">
        <v>3</v>
      </c>
      <c r="J268">
        <v>1</v>
      </c>
      <c r="K268">
        <v>3</v>
      </c>
      <c r="L268">
        <v>3</v>
      </c>
      <c r="M268">
        <v>2</v>
      </c>
      <c r="N268">
        <v>1</v>
      </c>
      <c r="O268">
        <v>1</v>
      </c>
      <c r="P268" t="s">
        <v>0</v>
      </c>
      <c r="Q268">
        <v>1</v>
      </c>
      <c r="R268">
        <v>5</v>
      </c>
      <c r="S268">
        <v>38</v>
      </c>
      <c r="T268">
        <v>6.5</v>
      </c>
      <c r="U268">
        <v>1</v>
      </c>
      <c r="V268" t="s">
        <v>0</v>
      </c>
      <c r="W268">
        <v>1</v>
      </c>
      <c r="X268">
        <v>2</v>
      </c>
      <c r="Y268">
        <v>5124</v>
      </c>
      <c r="Z268">
        <v>0</v>
      </c>
      <c r="AA268">
        <v>0</v>
      </c>
      <c r="AB268">
        <v>1</v>
      </c>
      <c r="AC268" t="str">
        <f t="shared" si="4"/>
        <v/>
      </c>
    </row>
    <row r="269" spans="1:29" ht="15" x14ac:dyDescent="0.3">
      <c r="A269" s="2">
        <v>2</v>
      </c>
      <c r="B269">
        <v>1</v>
      </c>
      <c r="C269">
        <v>527829</v>
      </c>
      <c r="D269">
        <v>38.299999999999997</v>
      </c>
      <c r="E269">
        <v>54</v>
      </c>
      <c r="F269">
        <v>18</v>
      </c>
      <c r="G269">
        <v>3</v>
      </c>
      <c r="H269">
        <v>1</v>
      </c>
      <c r="I269">
        <v>2</v>
      </c>
      <c r="J269">
        <v>1</v>
      </c>
      <c r="K269">
        <v>2</v>
      </c>
      <c r="L269">
        <v>3</v>
      </c>
      <c r="M269">
        <v>2</v>
      </c>
      <c r="N269" t="s">
        <v>0</v>
      </c>
      <c r="O269">
        <v>3</v>
      </c>
      <c r="P269">
        <v>5.4</v>
      </c>
      <c r="Q269" t="s">
        <v>0</v>
      </c>
      <c r="R269">
        <v>4</v>
      </c>
      <c r="S269">
        <v>44</v>
      </c>
      <c r="T269">
        <v>7.2</v>
      </c>
      <c r="U269">
        <v>3</v>
      </c>
      <c r="V269" t="s">
        <v>0</v>
      </c>
      <c r="W269">
        <v>1</v>
      </c>
      <c r="X269">
        <v>2</v>
      </c>
      <c r="Y269">
        <v>2124</v>
      </c>
      <c r="Z269">
        <v>0</v>
      </c>
      <c r="AA269">
        <v>0</v>
      </c>
      <c r="AB269">
        <v>1</v>
      </c>
      <c r="AC269" t="str">
        <f t="shared" si="4"/>
        <v/>
      </c>
    </row>
    <row r="270" spans="1:29" ht="15" x14ac:dyDescent="0.3">
      <c r="A270" s="2">
        <v>1</v>
      </c>
      <c r="B270">
        <v>1</v>
      </c>
      <c r="C270">
        <v>534403</v>
      </c>
      <c r="D270">
        <v>38.200000000000003</v>
      </c>
      <c r="E270">
        <v>42</v>
      </c>
      <c r="F270">
        <v>20</v>
      </c>
      <c r="G270" t="s">
        <v>0</v>
      </c>
      <c r="H270" t="s">
        <v>0</v>
      </c>
      <c r="I270">
        <v>1</v>
      </c>
      <c r="J270">
        <v>1</v>
      </c>
      <c r="K270" t="s">
        <v>0</v>
      </c>
      <c r="L270">
        <v>3</v>
      </c>
      <c r="M270" t="s">
        <v>0</v>
      </c>
      <c r="N270" t="s">
        <v>0</v>
      </c>
      <c r="O270" t="s">
        <v>0</v>
      </c>
      <c r="P270" t="s">
        <v>0</v>
      </c>
      <c r="Q270">
        <v>3</v>
      </c>
      <c r="R270" t="s">
        <v>0</v>
      </c>
      <c r="S270">
        <v>47</v>
      </c>
      <c r="T270">
        <v>60</v>
      </c>
      <c r="U270" t="s">
        <v>0</v>
      </c>
      <c r="V270" t="s">
        <v>0</v>
      </c>
      <c r="W270">
        <v>1</v>
      </c>
      <c r="X270">
        <v>2</v>
      </c>
      <c r="Y270">
        <v>0</v>
      </c>
      <c r="Z270">
        <v>0</v>
      </c>
      <c r="AA270">
        <v>0</v>
      </c>
      <c r="AB270">
        <v>2</v>
      </c>
      <c r="AC270" t="str">
        <f t="shared" si="4"/>
        <v/>
      </c>
    </row>
    <row r="271" spans="1:29" ht="15" x14ac:dyDescent="0.3">
      <c r="A271" s="2">
        <v>1</v>
      </c>
      <c r="B271">
        <v>1</v>
      </c>
      <c r="C271">
        <v>527883</v>
      </c>
      <c r="D271">
        <v>39.299999999999997</v>
      </c>
      <c r="E271">
        <v>64</v>
      </c>
      <c r="F271">
        <v>90</v>
      </c>
      <c r="G271">
        <v>2</v>
      </c>
      <c r="H271">
        <v>3</v>
      </c>
      <c r="I271">
        <v>1</v>
      </c>
      <c r="J271">
        <v>1</v>
      </c>
      <c r="K271" t="s">
        <v>0</v>
      </c>
      <c r="L271">
        <v>3</v>
      </c>
      <c r="M271">
        <v>1</v>
      </c>
      <c r="N271">
        <v>1</v>
      </c>
      <c r="O271">
        <v>2</v>
      </c>
      <c r="P271">
        <v>6.5</v>
      </c>
      <c r="Q271">
        <v>1</v>
      </c>
      <c r="R271">
        <v>5</v>
      </c>
      <c r="S271">
        <v>39</v>
      </c>
      <c r="T271">
        <v>6.7</v>
      </c>
      <c r="U271" t="s">
        <v>0</v>
      </c>
      <c r="V271" t="s">
        <v>0</v>
      </c>
      <c r="W271">
        <v>1</v>
      </c>
      <c r="X271">
        <v>1</v>
      </c>
      <c r="Y271">
        <v>31110</v>
      </c>
      <c r="Z271">
        <v>0</v>
      </c>
      <c r="AA271">
        <v>0</v>
      </c>
      <c r="AB271">
        <v>2</v>
      </c>
      <c r="AC271" t="str">
        <f t="shared" si="4"/>
        <v/>
      </c>
    </row>
    <row r="272" spans="1:29" ht="15" x14ac:dyDescent="0.3">
      <c r="A272" s="2">
        <v>1</v>
      </c>
      <c r="B272">
        <v>1</v>
      </c>
      <c r="C272">
        <v>528570</v>
      </c>
      <c r="D272">
        <v>37.5</v>
      </c>
      <c r="E272">
        <v>60</v>
      </c>
      <c r="F272">
        <v>50</v>
      </c>
      <c r="G272">
        <v>3</v>
      </c>
      <c r="H272">
        <v>3</v>
      </c>
      <c r="I272">
        <v>1</v>
      </c>
      <c r="J272">
        <v>1</v>
      </c>
      <c r="K272">
        <v>3</v>
      </c>
      <c r="L272">
        <v>3</v>
      </c>
      <c r="M272">
        <v>2</v>
      </c>
      <c r="N272">
        <v>2</v>
      </c>
      <c r="O272">
        <v>2</v>
      </c>
      <c r="P272">
        <v>3.5</v>
      </c>
      <c r="Q272">
        <v>3</v>
      </c>
      <c r="R272">
        <v>4</v>
      </c>
      <c r="S272">
        <v>35</v>
      </c>
      <c r="T272">
        <v>6.5</v>
      </c>
      <c r="U272" t="s">
        <v>0</v>
      </c>
      <c r="V272" t="s">
        <v>0</v>
      </c>
      <c r="W272">
        <v>2</v>
      </c>
      <c r="X272">
        <v>1</v>
      </c>
      <c r="Y272">
        <v>2209</v>
      </c>
      <c r="Z272">
        <v>0</v>
      </c>
      <c r="AA272">
        <v>0</v>
      </c>
      <c r="AB272">
        <v>2</v>
      </c>
      <c r="AC272" t="str">
        <f t="shared" si="4"/>
        <v/>
      </c>
    </row>
    <row r="273" spans="1:29" ht="15" x14ac:dyDescent="0.3">
      <c r="A273" s="2">
        <v>1</v>
      </c>
      <c r="B273">
        <v>1</v>
      </c>
      <c r="C273">
        <v>534626</v>
      </c>
      <c r="D273">
        <v>37.700000000000003</v>
      </c>
      <c r="E273">
        <v>80</v>
      </c>
      <c r="F273" t="s">
        <v>0</v>
      </c>
      <c r="G273">
        <v>3</v>
      </c>
      <c r="H273">
        <v>3</v>
      </c>
      <c r="I273">
        <v>6</v>
      </c>
      <c r="J273">
        <v>1</v>
      </c>
      <c r="K273">
        <v>5</v>
      </c>
      <c r="L273">
        <v>4</v>
      </c>
      <c r="M273">
        <v>1</v>
      </c>
      <c r="N273">
        <v>2</v>
      </c>
      <c r="O273">
        <v>3</v>
      </c>
      <c r="P273" t="s">
        <v>0</v>
      </c>
      <c r="Q273">
        <v>3</v>
      </c>
      <c r="R273">
        <v>1</v>
      </c>
      <c r="S273">
        <v>50</v>
      </c>
      <c r="T273">
        <v>55</v>
      </c>
      <c r="U273">
        <v>3</v>
      </c>
      <c r="V273">
        <v>2</v>
      </c>
      <c r="W273">
        <v>1</v>
      </c>
      <c r="X273">
        <v>1</v>
      </c>
      <c r="Y273">
        <v>4206</v>
      </c>
      <c r="Z273">
        <v>0</v>
      </c>
      <c r="AA273">
        <v>0</v>
      </c>
      <c r="AB273">
        <v>2</v>
      </c>
      <c r="AC273" t="str">
        <f t="shared" si="4"/>
        <v/>
      </c>
    </row>
    <row r="274" spans="1:29" ht="15" x14ac:dyDescent="0.3">
      <c r="A274" s="2">
        <v>1</v>
      </c>
      <c r="B274">
        <v>1</v>
      </c>
      <c r="C274">
        <v>529796</v>
      </c>
      <c r="D274" t="s">
        <v>0</v>
      </c>
      <c r="E274">
        <v>100</v>
      </c>
      <c r="F274">
        <v>30</v>
      </c>
      <c r="G274">
        <v>3</v>
      </c>
      <c r="H274">
        <v>3</v>
      </c>
      <c r="I274">
        <v>4</v>
      </c>
      <c r="J274">
        <v>2</v>
      </c>
      <c r="K274">
        <v>5</v>
      </c>
      <c r="L274">
        <v>4</v>
      </c>
      <c r="M274">
        <v>4</v>
      </c>
      <c r="N274">
        <v>3</v>
      </c>
      <c r="O274">
        <v>3</v>
      </c>
      <c r="P274" t="s">
        <v>0</v>
      </c>
      <c r="Q274">
        <v>4</v>
      </c>
      <c r="R274">
        <v>4</v>
      </c>
      <c r="S274">
        <v>52</v>
      </c>
      <c r="T274">
        <v>6.6</v>
      </c>
      <c r="U274" t="s">
        <v>0</v>
      </c>
      <c r="V274" t="s">
        <v>0</v>
      </c>
      <c r="W274">
        <v>1</v>
      </c>
      <c r="X274">
        <v>1</v>
      </c>
      <c r="Y274">
        <v>2124</v>
      </c>
      <c r="Z274">
        <v>0</v>
      </c>
      <c r="AA274">
        <v>0</v>
      </c>
      <c r="AB274">
        <v>2</v>
      </c>
      <c r="AC274" t="str">
        <f t="shared" si="4"/>
        <v/>
      </c>
    </row>
    <row r="275" spans="1:29" ht="15" x14ac:dyDescent="0.3">
      <c r="A275" s="2">
        <v>1</v>
      </c>
      <c r="B275">
        <v>1</v>
      </c>
      <c r="C275">
        <v>528638</v>
      </c>
      <c r="D275">
        <v>37.700000000000003</v>
      </c>
      <c r="E275">
        <v>120</v>
      </c>
      <c r="F275">
        <v>28</v>
      </c>
      <c r="G275">
        <v>3</v>
      </c>
      <c r="H275">
        <v>3</v>
      </c>
      <c r="I275">
        <v>3</v>
      </c>
      <c r="J275">
        <v>1</v>
      </c>
      <c r="K275">
        <v>5</v>
      </c>
      <c r="L275">
        <v>3</v>
      </c>
      <c r="M275">
        <v>3</v>
      </c>
      <c r="N275">
        <v>1</v>
      </c>
      <c r="O275">
        <v>1</v>
      </c>
      <c r="P275" t="s">
        <v>0</v>
      </c>
      <c r="Q275" t="s">
        <v>0</v>
      </c>
      <c r="R275" t="s">
        <v>0</v>
      </c>
      <c r="S275">
        <v>65</v>
      </c>
      <c r="T275">
        <v>7</v>
      </c>
      <c r="U275">
        <v>3</v>
      </c>
      <c r="V275" t="s">
        <v>0</v>
      </c>
      <c r="W275">
        <v>2</v>
      </c>
      <c r="X275">
        <v>1</v>
      </c>
      <c r="Y275">
        <v>4205</v>
      </c>
      <c r="Z275">
        <v>0</v>
      </c>
      <c r="AA275">
        <v>0</v>
      </c>
      <c r="AB275">
        <v>1</v>
      </c>
      <c r="AC275" t="str">
        <f t="shared" si="4"/>
        <v/>
      </c>
    </row>
    <row r="276" spans="1:29" ht="15" x14ac:dyDescent="0.3">
      <c r="A276" s="2">
        <v>1</v>
      </c>
      <c r="B276">
        <v>1</v>
      </c>
      <c r="C276">
        <v>534624</v>
      </c>
      <c r="D276" t="s">
        <v>0</v>
      </c>
      <c r="E276">
        <v>76</v>
      </c>
      <c r="F276" t="s">
        <v>0</v>
      </c>
      <c r="G276" t="s">
        <v>0</v>
      </c>
      <c r="H276">
        <v>3</v>
      </c>
      <c r="I276" t="s">
        <v>0</v>
      </c>
      <c r="J276" t="s">
        <v>0</v>
      </c>
      <c r="K276" t="s">
        <v>0</v>
      </c>
      <c r="L276">
        <v>4</v>
      </c>
      <c r="M276">
        <v>4</v>
      </c>
      <c r="N276" t="s">
        <v>0</v>
      </c>
      <c r="O276" t="s">
        <v>0</v>
      </c>
      <c r="P276" t="s">
        <v>0</v>
      </c>
      <c r="Q276" t="s">
        <v>0</v>
      </c>
      <c r="R276">
        <v>5</v>
      </c>
      <c r="S276" t="s">
        <v>0</v>
      </c>
      <c r="T276" t="s">
        <v>0</v>
      </c>
      <c r="U276" t="s">
        <v>0</v>
      </c>
      <c r="V276" t="s">
        <v>0</v>
      </c>
      <c r="W276">
        <v>3</v>
      </c>
      <c r="X276">
        <v>1</v>
      </c>
      <c r="Y276">
        <v>11124</v>
      </c>
      <c r="Z276">
        <v>0</v>
      </c>
      <c r="AA276">
        <v>0</v>
      </c>
      <c r="AB276">
        <v>2</v>
      </c>
      <c r="AC276" t="str">
        <f t="shared" si="4"/>
        <v/>
      </c>
    </row>
    <row r="277" spans="1:29" ht="15" x14ac:dyDescent="0.3">
      <c r="A277" s="2">
        <v>1</v>
      </c>
      <c r="B277">
        <v>9</v>
      </c>
      <c r="C277">
        <v>5297159</v>
      </c>
      <c r="D277">
        <v>38.799999999999997</v>
      </c>
      <c r="E277">
        <v>150</v>
      </c>
      <c r="F277">
        <v>50</v>
      </c>
      <c r="G277">
        <v>1</v>
      </c>
      <c r="H277">
        <v>3</v>
      </c>
      <c r="I277">
        <v>6</v>
      </c>
      <c r="J277">
        <v>2</v>
      </c>
      <c r="K277">
        <v>5</v>
      </c>
      <c r="L277">
        <v>3</v>
      </c>
      <c r="M277">
        <v>2</v>
      </c>
      <c r="N277">
        <v>1</v>
      </c>
      <c r="O277">
        <v>1</v>
      </c>
      <c r="P277" t="s">
        <v>0</v>
      </c>
      <c r="Q277" t="s">
        <v>0</v>
      </c>
      <c r="R277" t="s">
        <v>0</v>
      </c>
      <c r="S277">
        <v>50</v>
      </c>
      <c r="T277">
        <v>6.2</v>
      </c>
      <c r="U277" t="s">
        <v>0</v>
      </c>
      <c r="V277" t="s">
        <v>0</v>
      </c>
      <c r="W277">
        <v>2</v>
      </c>
      <c r="X277">
        <v>1</v>
      </c>
      <c r="Y277">
        <v>4207</v>
      </c>
      <c r="Z277">
        <v>0</v>
      </c>
      <c r="AA277">
        <v>0</v>
      </c>
      <c r="AB277">
        <v>2</v>
      </c>
      <c r="AC277" t="str">
        <f t="shared" si="4"/>
        <v/>
      </c>
    </row>
    <row r="278" spans="1:29" ht="15" x14ac:dyDescent="0.3">
      <c r="A278" s="2">
        <v>1</v>
      </c>
      <c r="B278">
        <v>1</v>
      </c>
      <c r="C278">
        <v>534787</v>
      </c>
      <c r="D278">
        <v>38</v>
      </c>
      <c r="E278">
        <v>36</v>
      </c>
      <c r="F278">
        <v>16</v>
      </c>
      <c r="G278">
        <v>3</v>
      </c>
      <c r="H278">
        <v>1</v>
      </c>
      <c r="I278">
        <v>1</v>
      </c>
      <c r="J278">
        <v>1</v>
      </c>
      <c r="K278">
        <v>4</v>
      </c>
      <c r="L278">
        <v>2</v>
      </c>
      <c r="M278">
        <v>2</v>
      </c>
      <c r="N278">
        <v>3</v>
      </c>
      <c r="O278">
        <v>3</v>
      </c>
      <c r="P278">
        <v>2</v>
      </c>
      <c r="Q278">
        <v>3</v>
      </c>
      <c r="R278" t="s">
        <v>0</v>
      </c>
      <c r="S278">
        <v>37</v>
      </c>
      <c r="T278">
        <v>75</v>
      </c>
      <c r="U278">
        <v>2</v>
      </c>
      <c r="V278">
        <v>1</v>
      </c>
      <c r="W278">
        <v>3</v>
      </c>
      <c r="X278">
        <v>2</v>
      </c>
      <c r="Y278">
        <v>3111</v>
      </c>
      <c r="Z278">
        <v>0</v>
      </c>
      <c r="AA278">
        <v>0</v>
      </c>
      <c r="AB278">
        <v>2</v>
      </c>
      <c r="AC278" t="str">
        <f t="shared" si="4"/>
        <v/>
      </c>
    </row>
    <row r="279" spans="1:29" ht="15" x14ac:dyDescent="0.3">
      <c r="A279" s="2">
        <v>2</v>
      </c>
      <c r="B279">
        <v>1</v>
      </c>
      <c r="C279">
        <v>528620</v>
      </c>
      <c r="D279">
        <v>36.9</v>
      </c>
      <c r="E279">
        <v>50</v>
      </c>
      <c r="F279">
        <v>40</v>
      </c>
      <c r="G279">
        <v>2</v>
      </c>
      <c r="H279">
        <v>3</v>
      </c>
      <c r="I279">
        <v>3</v>
      </c>
      <c r="J279">
        <v>1</v>
      </c>
      <c r="K279">
        <v>1</v>
      </c>
      <c r="L279">
        <v>3</v>
      </c>
      <c r="M279">
        <v>2</v>
      </c>
      <c r="N279">
        <v>3</v>
      </c>
      <c r="O279">
        <v>1</v>
      </c>
      <c r="P279">
        <v>7</v>
      </c>
      <c r="Q279" t="s">
        <v>0</v>
      </c>
      <c r="R279" t="s">
        <v>0</v>
      </c>
      <c r="S279">
        <v>37.5</v>
      </c>
      <c r="T279">
        <v>6.5</v>
      </c>
      <c r="U279" t="s">
        <v>0</v>
      </c>
      <c r="V279" t="s">
        <v>0</v>
      </c>
      <c r="W279">
        <v>1</v>
      </c>
      <c r="X279">
        <v>2</v>
      </c>
      <c r="Y279">
        <v>3111</v>
      </c>
      <c r="Z279">
        <v>0</v>
      </c>
      <c r="AA279">
        <v>0</v>
      </c>
      <c r="AB279">
        <v>2</v>
      </c>
      <c r="AC279" t="str">
        <f t="shared" si="4"/>
        <v/>
      </c>
    </row>
    <row r="280" spans="1:29" ht="15" x14ac:dyDescent="0.3">
      <c r="A280" s="2">
        <v>2</v>
      </c>
      <c r="B280">
        <v>1</v>
      </c>
      <c r="C280">
        <v>528019</v>
      </c>
      <c r="D280">
        <v>37.799999999999997</v>
      </c>
      <c r="E280">
        <v>40</v>
      </c>
      <c r="F280">
        <v>16</v>
      </c>
      <c r="G280">
        <v>1</v>
      </c>
      <c r="H280">
        <v>1</v>
      </c>
      <c r="I280">
        <v>1</v>
      </c>
      <c r="J280">
        <v>1</v>
      </c>
      <c r="K280">
        <v>1</v>
      </c>
      <c r="L280">
        <v>1</v>
      </c>
      <c r="M280">
        <v>1</v>
      </c>
      <c r="N280" t="s">
        <v>0</v>
      </c>
      <c r="O280" t="s">
        <v>0</v>
      </c>
      <c r="P280" t="s">
        <v>0</v>
      </c>
      <c r="Q280">
        <v>1</v>
      </c>
      <c r="R280">
        <v>1</v>
      </c>
      <c r="S280">
        <v>37</v>
      </c>
      <c r="T280">
        <v>6.8</v>
      </c>
      <c r="U280" t="s">
        <v>0</v>
      </c>
      <c r="V280" t="s">
        <v>0</v>
      </c>
      <c r="W280">
        <v>1</v>
      </c>
      <c r="X280">
        <v>2</v>
      </c>
      <c r="Y280">
        <v>0</v>
      </c>
      <c r="Z280">
        <v>0</v>
      </c>
      <c r="AA280">
        <v>0</v>
      </c>
      <c r="AB280">
        <v>2</v>
      </c>
      <c r="AC280" t="str">
        <f t="shared" si="4"/>
        <v/>
      </c>
    </row>
    <row r="281" spans="1:29" ht="15" x14ac:dyDescent="0.3">
      <c r="A281" s="2">
        <v>2</v>
      </c>
      <c r="B281">
        <v>1</v>
      </c>
      <c r="C281">
        <v>529172</v>
      </c>
      <c r="D281">
        <v>38.200000000000003</v>
      </c>
      <c r="E281">
        <v>56</v>
      </c>
      <c r="F281">
        <v>40</v>
      </c>
      <c r="G281">
        <v>4</v>
      </c>
      <c r="H281">
        <v>3</v>
      </c>
      <c r="I281">
        <v>1</v>
      </c>
      <c r="J281">
        <v>1</v>
      </c>
      <c r="K281">
        <v>2</v>
      </c>
      <c r="L281">
        <v>4</v>
      </c>
      <c r="M281">
        <v>3</v>
      </c>
      <c r="N281">
        <v>2</v>
      </c>
      <c r="O281">
        <v>2</v>
      </c>
      <c r="P281">
        <v>7.5</v>
      </c>
      <c r="Q281" t="s">
        <v>0</v>
      </c>
      <c r="R281" t="s">
        <v>0</v>
      </c>
      <c r="S281">
        <v>47</v>
      </c>
      <c r="T281">
        <v>7.2</v>
      </c>
      <c r="U281">
        <v>1</v>
      </c>
      <c r="V281">
        <v>2.5</v>
      </c>
      <c r="W281">
        <v>1</v>
      </c>
      <c r="X281">
        <v>2</v>
      </c>
      <c r="Y281">
        <v>8300</v>
      </c>
      <c r="Z281">
        <v>0</v>
      </c>
      <c r="AA281">
        <v>0</v>
      </c>
      <c r="AB281">
        <v>1</v>
      </c>
      <c r="AC281" t="str">
        <f t="shared" si="4"/>
        <v/>
      </c>
    </row>
    <row r="282" spans="1:29" ht="15" x14ac:dyDescent="0.3">
      <c r="A282" s="2">
        <v>1</v>
      </c>
      <c r="B282">
        <v>1</v>
      </c>
      <c r="C282">
        <v>534644</v>
      </c>
      <c r="D282">
        <v>38.6</v>
      </c>
      <c r="E282">
        <v>48</v>
      </c>
      <c r="F282">
        <v>12</v>
      </c>
      <c r="G282" t="s">
        <v>0</v>
      </c>
      <c r="H282" t="s">
        <v>0</v>
      </c>
      <c r="I282">
        <v>1</v>
      </c>
      <c r="J282" t="s">
        <v>0</v>
      </c>
      <c r="K282">
        <v>1</v>
      </c>
      <c r="L282">
        <v>1</v>
      </c>
      <c r="M282" t="s">
        <v>0</v>
      </c>
      <c r="N282" t="s">
        <v>0</v>
      </c>
      <c r="O282" t="s">
        <v>0</v>
      </c>
      <c r="P282" t="s">
        <v>0</v>
      </c>
      <c r="Q282" t="s">
        <v>0</v>
      </c>
      <c r="R282" t="s">
        <v>0</v>
      </c>
      <c r="S282">
        <v>36</v>
      </c>
      <c r="T282">
        <v>67</v>
      </c>
      <c r="U282" t="s">
        <v>0</v>
      </c>
      <c r="V282" t="s">
        <v>0</v>
      </c>
      <c r="W282">
        <v>1</v>
      </c>
      <c r="X282">
        <v>2</v>
      </c>
      <c r="Y282">
        <v>0</v>
      </c>
      <c r="Z282">
        <v>0</v>
      </c>
      <c r="AA282">
        <v>0</v>
      </c>
      <c r="AB282">
        <v>2</v>
      </c>
      <c r="AC282" t="str">
        <f t="shared" si="4"/>
        <v/>
      </c>
    </row>
    <row r="283" spans="1:29" ht="15" x14ac:dyDescent="0.3">
      <c r="A283" s="2">
        <v>2</v>
      </c>
      <c r="B283">
        <v>1</v>
      </c>
      <c r="C283">
        <v>530624</v>
      </c>
      <c r="D283">
        <v>40</v>
      </c>
      <c r="E283">
        <v>78</v>
      </c>
      <c r="F283" t="s">
        <v>0</v>
      </c>
      <c r="G283">
        <v>3</v>
      </c>
      <c r="H283">
        <v>3</v>
      </c>
      <c r="I283">
        <v>5</v>
      </c>
      <c r="J283">
        <v>1</v>
      </c>
      <c r="K283">
        <v>2</v>
      </c>
      <c r="L283">
        <v>3</v>
      </c>
      <c r="M283">
        <v>1</v>
      </c>
      <c r="N283">
        <v>1</v>
      </c>
      <c r="O283">
        <v>1</v>
      </c>
      <c r="P283" t="s">
        <v>0</v>
      </c>
      <c r="Q283">
        <v>4</v>
      </c>
      <c r="R283">
        <v>1</v>
      </c>
      <c r="S283">
        <v>66</v>
      </c>
      <c r="T283">
        <v>6.5</v>
      </c>
      <c r="U283" t="s">
        <v>0</v>
      </c>
      <c r="V283" t="s">
        <v>0</v>
      </c>
      <c r="W283">
        <v>2</v>
      </c>
      <c r="X283">
        <v>1</v>
      </c>
      <c r="Y283">
        <v>8400</v>
      </c>
      <c r="Z283">
        <v>0</v>
      </c>
      <c r="AA283">
        <v>0</v>
      </c>
      <c r="AB283">
        <v>1</v>
      </c>
      <c r="AC283" t="str">
        <f t="shared" si="4"/>
        <v/>
      </c>
    </row>
    <row r="284" spans="1:29" ht="15" x14ac:dyDescent="0.3">
      <c r="A284" s="2">
        <v>1</v>
      </c>
      <c r="B284">
        <v>1</v>
      </c>
      <c r="C284">
        <v>527544</v>
      </c>
      <c r="D284" t="s">
        <v>0</v>
      </c>
      <c r="E284">
        <v>70</v>
      </c>
      <c r="F284">
        <v>16</v>
      </c>
      <c r="G284">
        <v>3</v>
      </c>
      <c r="H284">
        <v>4</v>
      </c>
      <c r="I284">
        <v>5</v>
      </c>
      <c r="J284">
        <v>2</v>
      </c>
      <c r="K284">
        <v>2</v>
      </c>
      <c r="L284">
        <v>3</v>
      </c>
      <c r="M284">
        <v>2</v>
      </c>
      <c r="N284">
        <v>2</v>
      </c>
      <c r="O284">
        <v>1</v>
      </c>
      <c r="P284" t="s">
        <v>0</v>
      </c>
      <c r="Q284">
        <v>4</v>
      </c>
      <c r="R284">
        <v>5</v>
      </c>
      <c r="S284">
        <v>60</v>
      </c>
      <c r="T284">
        <v>7.5</v>
      </c>
      <c r="U284" t="s">
        <v>0</v>
      </c>
      <c r="V284" t="s">
        <v>0</v>
      </c>
      <c r="W284">
        <v>2</v>
      </c>
      <c r="X284">
        <v>1</v>
      </c>
      <c r="Y284">
        <v>1400</v>
      </c>
      <c r="Z284">
        <v>0</v>
      </c>
      <c r="AA284">
        <v>0</v>
      </c>
      <c r="AB284">
        <v>2</v>
      </c>
      <c r="AC284" t="str">
        <f t="shared" si="4"/>
        <v/>
      </c>
    </row>
    <row r="285" spans="1:29" ht="15" x14ac:dyDescent="0.3">
      <c r="A285" s="2">
        <v>1</v>
      </c>
      <c r="B285">
        <v>1</v>
      </c>
      <c r="C285">
        <v>527758</v>
      </c>
      <c r="D285">
        <v>38.200000000000003</v>
      </c>
      <c r="E285">
        <v>72</v>
      </c>
      <c r="F285">
        <v>18</v>
      </c>
      <c r="G285" t="s">
        <v>0</v>
      </c>
      <c r="H285" t="s">
        <v>0</v>
      </c>
      <c r="I285" t="s">
        <v>0</v>
      </c>
      <c r="J285" t="s">
        <v>0</v>
      </c>
      <c r="K285" t="s">
        <v>0</v>
      </c>
      <c r="L285" t="s">
        <v>0</v>
      </c>
      <c r="M285" t="s">
        <v>0</v>
      </c>
      <c r="N285" t="s">
        <v>0</v>
      </c>
      <c r="O285" t="s">
        <v>0</v>
      </c>
      <c r="P285" t="s">
        <v>0</v>
      </c>
      <c r="Q285" t="s">
        <v>0</v>
      </c>
      <c r="R285" t="s">
        <v>0</v>
      </c>
      <c r="S285">
        <v>35</v>
      </c>
      <c r="T285">
        <v>6.4</v>
      </c>
      <c r="U285" t="s">
        <v>0</v>
      </c>
      <c r="V285" t="s">
        <v>0</v>
      </c>
      <c r="W285">
        <v>1</v>
      </c>
      <c r="X285">
        <v>1</v>
      </c>
      <c r="Y285">
        <v>3124</v>
      </c>
      <c r="Z285">
        <v>0</v>
      </c>
      <c r="AA285">
        <v>0</v>
      </c>
      <c r="AB285">
        <v>2</v>
      </c>
      <c r="AC285" t="str">
        <f t="shared" si="4"/>
        <v/>
      </c>
    </row>
    <row r="286" spans="1:29" ht="15" x14ac:dyDescent="0.3">
      <c r="A286" s="2">
        <v>2</v>
      </c>
      <c r="B286">
        <v>1</v>
      </c>
      <c r="C286">
        <v>530439</v>
      </c>
      <c r="D286">
        <v>38.5</v>
      </c>
      <c r="E286">
        <v>54</v>
      </c>
      <c r="F286" t="s">
        <v>0</v>
      </c>
      <c r="G286">
        <v>1</v>
      </c>
      <c r="H286">
        <v>1</v>
      </c>
      <c r="I286">
        <v>1</v>
      </c>
      <c r="J286">
        <v>1</v>
      </c>
      <c r="K286">
        <v>3</v>
      </c>
      <c r="L286">
        <v>1</v>
      </c>
      <c r="M286">
        <v>1</v>
      </c>
      <c r="N286">
        <v>2</v>
      </c>
      <c r="O286">
        <v>1</v>
      </c>
      <c r="P286" t="s">
        <v>0</v>
      </c>
      <c r="Q286">
        <v>1</v>
      </c>
      <c r="R286" t="s">
        <v>0</v>
      </c>
      <c r="S286">
        <v>40</v>
      </c>
      <c r="T286">
        <v>6.8</v>
      </c>
      <c r="U286">
        <v>2</v>
      </c>
      <c r="V286">
        <v>7</v>
      </c>
      <c r="W286">
        <v>1</v>
      </c>
      <c r="X286">
        <v>2</v>
      </c>
      <c r="Y286">
        <v>0</v>
      </c>
      <c r="Z286">
        <v>0</v>
      </c>
      <c r="AA286">
        <v>0</v>
      </c>
      <c r="AB286">
        <v>1</v>
      </c>
      <c r="AC286" t="str">
        <f t="shared" si="4"/>
        <v/>
      </c>
    </row>
    <row r="287" spans="1:29" ht="15" x14ac:dyDescent="0.3">
      <c r="A287" s="2">
        <v>1</v>
      </c>
      <c r="B287">
        <v>1</v>
      </c>
      <c r="C287">
        <v>5283431</v>
      </c>
      <c r="D287">
        <v>38.5</v>
      </c>
      <c r="E287">
        <v>66</v>
      </c>
      <c r="F287">
        <v>24</v>
      </c>
      <c r="G287">
        <v>1</v>
      </c>
      <c r="H287">
        <v>1</v>
      </c>
      <c r="I287">
        <v>1</v>
      </c>
      <c r="J287">
        <v>1</v>
      </c>
      <c r="K287">
        <v>3</v>
      </c>
      <c r="L287">
        <v>3</v>
      </c>
      <c r="M287">
        <v>1</v>
      </c>
      <c r="N287">
        <v>2</v>
      </c>
      <c r="O287">
        <v>1</v>
      </c>
      <c r="P287" t="s">
        <v>0</v>
      </c>
      <c r="Q287">
        <v>4</v>
      </c>
      <c r="R287">
        <v>5</v>
      </c>
      <c r="S287">
        <v>40</v>
      </c>
      <c r="T287">
        <v>6.7</v>
      </c>
      <c r="U287">
        <v>1</v>
      </c>
      <c r="V287" t="s">
        <v>0</v>
      </c>
      <c r="W287">
        <v>1</v>
      </c>
      <c r="X287">
        <v>1</v>
      </c>
      <c r="Y287">
        <v>31110</v>
      </c>
      <c r="Z287">
        <v>0</v>
      </c>
      <c r="AA287">
        <v>0</v>
      </c>
      <c r="AB287">
        <v>1</v>
      </c>
      <c r="AC287" t="str">
        <f t="shared" si="4"/>
        <v/>
      </c>
    </row>
    <row r="288" spans="1:29" ht="15" x14ac:dyDescent="0.3">
      <c r="A288" s="2">
        <v>2</v>
      </c>
      <c r="B288">
        <v>1</v>
      </c>
      <c r="C288">
        <v>5275212</v>
      </c>
      <c r="D288">
        <v>37.799999999999997</v>
      </c>
      <c r="E288">
        <v>82</v>
      </c>
      <c r="F288">
        <v>12</v>
      </c>
      <c r="G288">
        <v>3</v>
      </c>
      <c r="H288">
        <v>1</v>
      </c>
      <c r="I288">
        <v>1</v>
      </c>
      <c r="J288">
        <v>2</v>
      </c>
      <c r="K288">
        <v>4</v>
      </c>
      <c r="L288" t="s">
        <v>0</v>
      </c>
      <c r="M288">
        <v>3</v>
      </c>
      <c r="N288">
        <v>1</v>
      </c>
      <c r="O288">
        <v>3</v>
      </c>
      <c r="P288" t="s">
        <v>0</v>
      </c>
      <c r="Q288" t="s">
        <v>0</v>
      </c>
      <c r="R288" t="s">
        <v>0</v>
      </c>
      <c r="S288">
        <v>50</v>
      </c>
      <c r="T288">
        <v>7</v>
      </c>
      <c r="U288" t="s">
        <v>0</v>
      </c>
      <c r="V288" t="s">
        <v>0</v>
      </c>
      <c r="W288">
        <v>3</v>
      </c>
      <c r="X288">
        <v>1</v>
      </c>
      <c r="Y288">
        <v>2205</v>
      </c>
      <c r="Z288">
        <v>0</v>
      </c>
      <c r="AA288">
        <v>0</v>
      </c>
      <c r="AB288">
        <v>2</v>
      </c>
      <c r="AC288" t="str">
        <f t="shared" si="4"/>
        <v/>
      </c>
    </row>
    <row r="289" spans="1:29" ht="15" x14ac:dyDescent="0.3">
      <c r="A289" s="2">
        <v>2</v>
      </c>
      <c r="B289">
        <v>9</v>
      </c>
      <c r="C289">
        <v>5305129</v>
      </c>
      <c r="D289">
        <v>39.5</v>
      </c>
      <c r="E289">
        <v>84</v>
      </c>
      <c r="F289">
        <v>30</v>
      </c>
      <c r="G289" t="s">
        <v>0</v>
      </c>
      <c r="H289" t="s">
        <v>0</v>
      </c>
      <c r="I289" t="s">
        <v>0</v>
      </c>
      <c r="J289">
        <v>1</v>
      </c>
      <c r="K289" t="s">
        <v>0</v>
      </c>
      <c r="L289" t="s">
        <v>0</v>
      </c>
      <c r="M289" t="s">
        <v>0</v>
      </c>
      <c r="N289" t="s">
        <v>0</v>
      </c>
      <c r="O289" t="s">
        <v>0</v>
      </c>
      <c r="P289" t="s">
        <v>0</v>
      </c>
      <c r="Q289" t="s">
        <v>0</v>
      </c>
      <c r="R289" t="s">
        <v>0</v>
      </c>
      <c r="S289">
        <v>28</v>
      </c>
      <c r="T289">
        <v>5</v>
      </c>
      <c r="U289" t="s">
        <v>0</v>
      </c>
      <c r="V289" t="s">
        <v>0</v>
      </c>
      <c r="W289">
        <v>1</v>
      </c>
      <c r="X289">
        <v>2</v>
      </c>
      <c r="Y289">
        <v>0</v>
      </c>
      <c r="Z289">
        <v>0</v>
      </c>
      <c r="AA289">
        <v>0</v>
      </c>
      <c r="AB289">
        <v>2</v>
      </c>
      <c r="AC289" t="str">
        <f t="shared" si="4"/>
        <v/>
      </c>
    </row>
    <row r="290" spans="1:29" ht="15" x14ac:dyDescent="0.3">
      <c r="A290" s="2">
        <v>1</v>
      </c>
      <c r="B290">
        <v>1</v>
      </c>
      <c r="C290">
        <v>529428</v>
      </c>
      <c r="D290" t="s">
        <v>0</v>
      </c>
      <c r="E290" t="s">
        <v>0</v>
      </c>
      <c r="F290" t="s">
        <v>0</v>
      </c>
      <c r="G290" t="s">
        <v>0</v>
      </c>
      <c r="H290" t="s">
        <v>0</v>
      </c>
      <c r="I290" t="s">
        <v>0</v>
      </c>
      <c r="J290" t="s">
        <v>0</v>
      </c>
      <c r="K290" t="s">
        <v>0</v>
      </c>
      <c r="L290" t="s">
        <v>0</v>
      </c>
      <c r="M290" t="s">
        <v>0</v>
      </c>
      <c r="N290" t="s">
        <v>0</v>
      </c>
      <c r="O290" t="s">
        <v>0</v>
      </c>
      <c r="P290" t="s">
        <v>0</v>
      </c>
      <c r="Q290" t="s">
        <v>0</v>
      </c>
      <c r="R290" t="s">
        <v>0</v>
      </c>
      <c r="S290" t="s">
        <v>0</v>
      </c>
      <c r="T290" t="s">
        <v>0</v>
      </c>
      <c r="U290" t="s">
        <v>0</v>
      </c>
      <c r="V290" t="s">
        <v>0</v>
      </c>
      <c r="W290">
        <v>1</v>
      </c>
      <c r="X290">
        <v>1</v>
      </c>
      <c r="Y290">
        <v>2124</v>
      </c>
      <c r="Z290">
        <v>0</v>
      </c>
      <c r="AA290">
        <v>0</v>
      </c>
      <c r="AB290">
        <v>2</v>
      </c>
      <c r="AC290" t="str">
        <f t="shared" si="4"/>
        <v/>
      </c>
    </row>
    <row r="291" spans="1:29" ht="15" x14ac:dyDescent="0.3">
      <c r="A291" s="2">
        <v>1</v>
      </c>
      <c r="B291">
        <v>1</v>
      </c>
      <c r="C291">
        <v>529126</v>
      </c>
      <c r="D291">
        <v>38</v>
      </c>
      <c r="E291">
        <v>50</v>
      </c>
      <c r="F291">
        <v>36</v>
      </c>
      <c r="G291" t="s">
        <v>0</v>
      </c>
      <c r="H291">
        <v>1</v>
      </c>
      <c r="I291">
        <v>1</v>
      </c>
      <c r="J291">
        <v>1</v>
      </c>
      <c r="K291">
        <v>3</v>
      </c>
      <c r="L291">
        <v>2</v>
      </c>
      <c r="M291">
        <v>2</v>
      </c>
      <c r="N291" t="s">
        <v>0</v>
      </c>
      <c r="O291" t="s">
        <v>0</v>
      </c>
      <c r="P291" t="s">
        <v>0</v>
      </c>
      <c r="Q291">
        <v>3</v>
      </c>
      <c r="R291" t="s">
        <v>0</v>
      </c>
      <c r="S291">
        <v>39</v>
      </c>
      <c r="T291">
        <v>6.6</v>
      </c>
      <c r="U291">
        <v>1</v>
      </c>
      <c r="V291">
        <v>5.3</v>
      </c>
      <c r="W291">
        <v>1</v>
      </c>
      <c r="X291">
        <v>1</v>
      </c>
      <c r="Y291">
        <v>8400</v>
      </c>
      <c r="Z291">
        <v>0</v>
      </c>
      <c r="AA291">
        <v>0</v>
      </c>
      <c r="AB291">
        <v>1</v>
      </c>
      <c r="AC291" t="str">
        <f t="shared" si="4"/>
        <v/>
      </c>
    </row>
    <row r="292" spans="1:29" ht="15" x14ac:dyDescent="0.3">
      <c r="A292" s="2">
        <v>2</v>
      </c>
      <c r="B292">
        <v>1</v>
      </c>
      <c r="C292">
        <v>535054</v>
      </c>
      <c r="D292">
        <v>38.6</v>
      </c>
      <c r="E292">
        <v>45</v>
      </c>
      <c r="F292">
        <v>16</v>
      </c>
      <c r="G292">
        <v>2</v>
      </c>
      <c r="H292">
        <v>1</v>
      </c>
      <c r="I292">
        <v>2</v>
      </c>
      <c r="J292">
        <v>1</v>
      </c>
      <c r="K292">
        <v>1</v>
      </c>
      <c r="L292">
        <v>1</v>
      </c>
      <c r="M292" t="s">
        <v>0</v>
      </c>
      <c r="N292" t="s">
        <v>0</v>
      </c>
      <c r="O292" t="s">
        <v>0</v>
      </c>
      <c r="P292" t="s">
        <v>0</v>
      </c>
      <c r="Q292">
        <v>1</v>
      </c>
      <c r="R292">
        <v>1</v>
      </c>
      <c r="S292">
        <v>43</v>
      </c>
      <c r="T292">
        <v>58</v>
      </c>
      <c r="U292" t="s">
        <v>0</v>
      </c>
      <c r="V292" t="s">
        <v>0</v>
      </c>
      <c r="W292">
        <v>1</v>
      </c>
      <c r="X292">
        <v>2</v>
      </c>
      <c r="Y292">
        <v>0</v>
      </c>
      <c r="Z292">
        <v>0</v>
      </c>
      <c r="AA292">
        <v>0</v>
      </c>
      <c r="AB292">
        <v>2</v>
      </c>
      <c r="AC292" t="str">
        <f t="shared" si="4"/>
        <v/>
      </c>
    </row>
    <row r="293" spans="1:29" ht="15" x14ac:dyDescent="0.3">
      <c r="A293" s="2">
        <v>1</v>
      </c>
      <c r="B293">
        <v>1</v>
      </c>
      <c r="C293">
        <v>528890</v>
      </c>
      <c r="D293">
        <v>38.9</v>
      </c>
      <c r="E293">
        <v>80</v>
      </c>
      <c r="F293">
        <v>44</v>
      </c>
      <c r="G293">
        <v>3</v>
      </c>
      <c r="H293">
        <v>3</v>
      </c>
      <c r="I293">
        <v>3</v>
      </c>
      <c r="J293">
        <v>1</v>
      </c>
      <c r="K293">
        <v>2</v>
      </c>
      <c r="L293">
        <v>3</v>
      </c>
      <c r="M293">
        <v>3</v>
      </c>
      <c r="N293">
        <v>2</v>
      </c>
      <c r="O293">
        <v>2</v>
      </c>
      <c r="P293">
        <v>7</v>
      </c>
      <c r="Q293">
        <v>3</v>
      </c>
      <c r="R293">
        <v>1</v>
      </c>
      <c r="S293">
        <v>54</v>
      </c>
      <c r="T293">
        <v>6.5</v>
      </c>
      <c r="U293">
        <v>3</v>
      </c>
      <c r="V293" t="s">
        <v>0</v>
      </c>
      <c r="W293">
        <v>2</v>
      </c>
      <c r="X293">
        <v>1</v>
      </c>
      <c r="Y293">
        <v>7111</v>
      </c>
      <c r="Z293">
        <v>0</v>
      </c>
      <c r="AA293">
        <v>0</v>
      </c>
      <c r="AB293">
        <v>2</v>
      </c>
      <c r="AC293" t="str">
        <f t="shared" si="4"/>
        <v/>
      </c>
    </row>
    <row r="294" spans="1:29" ht="15" x14ac:dyDescent="0.3">
      <c r="A294" s="2">
        <v>1</v>
      </c>
      <c r="B294">
        <v>1</v>
      </c>
      <c r="C294">
        <v>530034</v>
      </c>
      <c r="D294">
        <v>37</v>
      </c>
      <c r="E294">
        <v>66</v>
      </c>
      <c r="F294">
        <v>20</v>
      </c>
      <c r="G294">
        <v>1</v>
      </c>
      <c r="H294">
        <v>3</v>
      </c>
      <c r="I294">
        <v>2</v>
      </c>
      <c r="J294">
        <v>1</v>
      </c>
      <c r="K294">
        <v>4</v>
      </c>
      <c r="L294">
        <v>3</v>
      </c>
      <c r="M294">
        <v>3</v>
      </c>
      <c r="N294">
        <v>1</v>
      </c>
      <c r="O294" t="s">
        <v>0</v>
      </c>
      <c r="P294" t="s">
        <v>0</v>
      </c>
      <c r="Q294">
        <v>1</v>
      </c>
      <c r="R294">
        <v>5</v>
      </c>
      <c r="S294">
        <v>35</v>
      </c>
      <c r="T294">
        <v>6.9</v>
      </c>
      <c r="U294">
        <v>2</v>
      </c>
      <c r="V294" t="s">
        <v>0</v>
      </c>
      <c r="W294">
        <v>2</v>
      </c>
      <c r="X294">
        <v>1</v>
      </c>
      <c r="Y294">
        <v>31110</v>
      </c>
      <c r="Z294">
        <v>0</v>
      </c>
      <c r="AA294">
        <v>0</v>
      </c>
      <c r="AB294">
        <v>2</v>
      </c>
      <c r="AC294" t="str">
        <f t="shared" si="4"/>
        <v/>
      </c>
    </row>
    <row r="295" spans="1:29" ht="15" x14ac:dyDescent="0.3">
      <c r="A295" s="2">
        <v>1</v>
      </c>
      <c r="B295">
        <v>1</v>
      </c>
      <c r="C295">
        <v>534004</v>
      </c>
      <c r="D295" t="s">
        <v>0</v>
      </c>
      <c r="E295">
        <v>78</v>
      </c>
      <c r="F295">
        <v>24</v>
      </c>
      <c r="G295">
        <v>3</v>
      </c>
      <c r="H295">
        <v>3</v>
      </c>
      <c r="I295">
        <v>3</v>
      </c>
      <c r="J295">
        <v>1</v>
      </c>
      <c r="K295" t="s">
        <v>0</v>
      </c>
      <c r="L295">
        <v>3</v>
      </c>
      <c r="M295" t="s">
        <v>0</v>
      </c>
      <c r="N295">
        <v>2</v>
      </c>
      <c r="O295">
        <v>1</v>
      </c>
      <c r="P295" t="s">
        <v>0</v>
      </c>
      <c r="Q295" t="s">
        <v>0</v>
      </c>
      <c r="R295">
        <v>4</v>
      </c>
      <c r="S295">
        <v>43</v>
      </c>
      <c r="T295">
        <v>62</v>
      </c>
      <c r="U295" t="s">
        <v>0</v>
      </c>
      <c r="V295">
        <v>2</v>
      </c>
      <c r="W295">
        <v>3</v>
      </c>
      <c r="X295">
        <v>2</v>
      </c>
      <c r="Y295">
        <v>2209</v>
      </c>
      <c r="Z295">
        <v>0</v>
      </c>
      <c r="AA295">
        <v>0</v>
      </c>
      <c r="AB295">
        <v>2</v>
      </c>
      <c r="AC295" t="str">
        <f t="shared" si="4"/>
        <v/>
      </c>
    </row>
    <row r="296" spans="1:29" ht="15" x14ac:dyDescent="0.3">
      <c r="A296" s="2">
        <v>2</v>
      </c>
      <c r="B296">
        <v>1</v>
      </c>
      <c r="C296">
        <v>533902</v>
      </c>
      <c r="D296">
        <v>38.5</v>
      </c>
      <c r="E296">
        <v>40</v>
      </c>
      <c r="F296">
        <v>16</v>
      </c>
      <c r="G296">
        <v>1</v>
      </c>
      <c r="H296">
        <v>1</v>
      </c>
      <c r="I296">
        <v>1</v>
      </c>
      <c r="J296">
        <v>1</v>
      </c>
      <c r="K296">
        <v>2</v>
      </c>
      <c r="L296">
        <v>1</v>
      </c>
      <c r="M296">
        <v>1</v>
      </c>
      <c r="N296" t="s">
        <v>0</v>
      </c>
      <c r="O296" t="s">
        <v>0</v>
      </c>
      <c r="P296" t="s">
        <v>0</v>
      </c>
      <c r="Q296">
        <v>3</v>
      </c>
      <c r="R296">
        <v>2</v>
      </c>
      <c r="S296">
        <v>37</v>
      </c>
      <c r="T296">
        <v>67</v>
      </c>
      <c r="U296" t="s">
        <v>0</v>
      </c>
      <c r="V296" t="s">
        <v>0</v>
      </c>
      <c r="W296">
        <v>1</v>
      </c>
      <c r="X296">
        <v>2</v>
      </c>
      <c r="Y296">
        <v>0</v>
      </c>
      <c r="Z296">
        <v>0</v>
      </c>
      <c r="AA296">
        <v>0</v>
      </c>
      <c r="AB296">
        <v>2</v>
      </c>
      <c r="AC296" t="str">
        <f t="shared" si="4"/>
        <v/>
      </c>
    </row>
    <row r="297" spans="1:29" ht="15" x14ac:dyDescent="0.3">
      <c r="A297" s="2">
        <v>1</v>
      </c>
      <c r="B297">
        <v>1</v>
      </c>
      <c r="C297">
        <v>533886</v>
      </c>
      <c r="D297" t="s">
        <v>0</v>
      </c>
      <c r="E297">
        <v>120</v>
      </c>
      <c r="F297">
        <v>70</v>
      </c>
      <c r="G297">
        <v>4</v>
      </c>
      <c r="H297" t="s">
        <v>0</v>
      </c>
      <c r="I297">
        <v>4</v>
      </c>
      <c r="J297">
        <v>2</v>
      </c>
      <c r="K297">
        <v>2</v>
      </c>
      <c r="L297">
        <v>4</v>
      </c>
      <c r="M297" t="s">
        <v>0</v>
      </c>
      <c r="N297" t="s">
        <v>0</v>
      </c>
      <c r="O297" t="s">
        <v>0</v>
      </c>
      <c r="P297" t="s">
        <v>0</v>
      </c>
      <c r="Q297" t="s">
        <v>0</v>
      </c>
      <c r="R297">
        <v>5</v>
      </c>
      <c r="S297">
        <v>55</v>
      </c>
      <c r="T297">
        <v>65</v>
      </c>
      <c r="U297" t="s">
        <v>0</v>
      </c>
      <c r="V297" t="s">
        <v>0</v>
      </c>
      <c r="W297">
        <v>3</v>
      </c>
      <c r="X297">
        <v>2</v>
      </c>
      <c r="Y297">
        <v>3205</v>
      </c>
      <c r="Z297">
        <v>0</v>
      </c>
      <c r="AA297">
        <v>0</v>
      </c>
      <c r="AB297">
        <v>2</v>
      </c>
      <c r="AC297" t="str">
        <f t="shared" si="4"/>
        <v/>
      </c>
    </row>
    <row r="298" spans="1:29" ht="15" x14ac:dyDescent="0.3">
      <c r="A298" s="2">
        <v>2</v>
      </c>
      <c r="B298">
        <v>1</v>
      </c>
      <c r="C298">
        <v>527702</v>
      </c>
      <c r="D298">
        <v>37.200000000000003</v>
      </c>
      <c r="E298">
        <v>72</v>
      </c>
      <c r="F298">
        <v>24</v>
      </c>
      <c r="G298">
        <v>3</v>
      </c>
      <c r="H298">
        <v>2</v>
      </c>
      <c r="I298">
        <v>4</v>
      </c>
      <c r="J298">
        <v>2</v>
      </c>
      <c r="K298">
        <v>4</v>
      </c>
      <c r="L298">
        <v>3</v>
      </c>
      <c r="M298">
        <v>3</v>
      </c>
      <c r="N298">
        <v>3</v>
      </c>
      <c r="O298">
        <v>1</v>
      </c>
      <c r="P298" t="s">
        <v>0</v>
      </c>
      <c r="Q298">
        <v>4</v>
      </c>
      <c r="R298">
        <v>4</v>
      </c>
      <c r="S298">
        <v>44</v>
      </c>
      <c r="T298" t="s">
        <v>0</v>
      </c>
      <c r="U298">
        <v>3</v>
      </c>
      <c r="V298">
        <v>3.3</v>
      </c>
      <c r="W298">
        <v>3</v>
      </c>
      <c r="X298">
        <v>1</v>
      </c>
      <c r="Y298">
        <v>2208</v>
      </c>
      <c r="Z298">
        <v>0</v>
      </c>
      <c r="AA298">
        <v>0</v>
      </c>
      <c r="AB298">
        <v>1</v>
      </c>
      <c r="AC298" t="str">
        <f t="shared" si="4"/>
        <v/>
      </c>
    </row>
    <row r="299" spans="1:29" ht="15" x14ac:dyDescent="0.3">
      <c r="A299" s="2">
        <v>1</v>
      </c>
      <c r="B299">
        <v>1</v>
      </c>
      <c r="C299">
        <v>529386</v>
      </c>
      <c r="D299">
        <v>37.5</v>
      </c>
      <c r="E299">
        <v>72</v>
      </c>
      <c r="F299">
        <v>30</v>
      </c>
      <c r="G299">
        <v>4</v>
      </c>
      <c r="H299">
        <v>3</v>
      </c>
      <c r="I299">
        <v>4</v>
      </c>
      <c r="J299">
        <v>1</v>
      </c>
      <c r="K299">
        <v>4</v>
      </c>
      <c r="L299">
        <v>4</v>
      </c>
      <c r="M299">
        <v>3</v>
      </c>
      <c r="N299">
        <v>2</v>
      </c>
      <c r="O299">
        <v>1</v>
      </c>
      <c r="P299" t="s">
        <v>0</v>
      </c>
      <c r="Q299">
        <v>3</v>
      </c>
      <c r="R299">
        <v>5</v>
      </c>
      <c r="S299">
        <v>60</v>
      </c>
      <c r="T299">
        <v>6.8</v>
      </c>
      <c r="U299" t="s">
        <v>0</v>
      </c>
      <c r="V299" t="s">
        <v>0</v>
      </c>
      <c r="W299">
        <v>2</v>
      </c>
      <c r="X299">
        <v>1</v>
      </c>
      <c r="Y299">
        <v>3205</v>
      </c>
      <c r="Z299">
        <v>0</v>
      </c>
      <c r="AA299">
        <v>0</v>
      </c>
      <c r="AB299">
        <v>2</v>
      </c>
      <c r="AC299" t="str">
        <f t="shared" si="4"/>
        <v/>
      </c>
    </row>
    <row r="300" spans="1:29" ht="15" x14ac:dyDescent="0.3">
      <c r="A300" s="2">
        <v>1</v>
      </c>
      <c r="B300">
        <v>1</v>
      </c>
      <c r="C300">
        <v>530612</v>
      </c>
      <c r="D300">
        <v>36.5</v>
      </c>
      <c r="E300">
        <v>100</v>
      </c>
      <c r="F300">
        <v>24</v>
      </c>
      <c r="G300">
        <v>3</v>
      </c>
      <c r="H300">
        <v>3</v>
      </c>
      <c r="I300">
        <v>3</v>
      </c>
      <c r="J300">
        <v>1</v>
      </c>
      <c r="K300">
        <v>3</v>
      </c>
      <c r="L300">
        <v>3</v>
      </c>
      <c r="M300">
        <v>3</v>
      </c>
      <c r="N300">
        <v>3</v>
      </c>
      <c r="O300">
        <v>1</v>
      </c>
      <c r="P300" t="s">
        <v>0</v>
      </c>
      <c r="Q300">
        <v>4</v>
      </c>
      <c r="R300">
        <v>4</v>
      </c>
      <c r="S300">
        <v>50</v>
      </c>
      <c r="T300">
        <v>6</v>
      </c>
      <c r="U300">
        <v>3</v>
      </c>
      <c r="V300">
        <v>3.4</v>
      </c>
      <c r="W300">
        <v>1</v>
      </c>
      <c r="X300">
        <v>1</v>
      </c>
      <c r="Y300">
        <v>2208</v>
      </c>
      <c r="Z300">
        <v>0</v>
      </c>
      <c r="AA300">
        <v>0</v>
      </c>
      <c r="AB300">
        <v>1</v>
      </c>
      <c r="AC300" t="str">
        <f t="shared" si="4"/>
        <v/>
      </c>
    </row>
    <row r="301" spans="1:29" ht="15" x14ac:dyDescent="0.3">
      <c r="A301" s="2">
        <v>1</v>
      </c>
      <c r="B301">
        <v>1</v>
      </c>
      <c r="C301">
        <v>534618</v>
      </c>
      <c r="D301">
        <v>37.200000000000003</v>
      </c>
      <c r="E301">
        <v>40</v>
      </c>
      <c r="F301">
        <v>20</v>
      </c>
      <c r="G301" t="s">
        <v>0</v>
      </c>
      <c r="H301" t="s">
        <v>0</v>
      </c>
      <c r="I301" t="s">
        <v>0</v>
      </c>
      <c r="J301" t="s">
        <v>0</v>
      </c>
      <c r="K301" t="s">
        <v>0</v>
      </c>
      <c r="L301" t="s">
        <v>0</v>
      </c>
      <c r="M301" t="s">
        <v>0</v>
      </c>
      <c r="N301" t="s">
        <v>0</v>
      </c>
      <c r="O301" t="s">
        <v>0</v>
      </c>
      <c r="P301" t="s">
        <v>0</v>
      </c>
      <c r="Q301">
        <v>4</v>
      </c>
      <c r="R301">
        <v>1</v>
      </c>
      <c r="S301">
        <v>36</v>
      </c>
      <c r="T301">
        <v>62</v>
      </c>
      <c r="U301">
        <v>1</v>
      </c>
      <c r="V301">
        <v>1</v>
      </c>
      <c r="W301">
        <v>3</v>
      </c>
      <c r="X301">
        <v>2</v>
      </c>
      <c r="Y301">
        <v>6112</v>
      </c>
      <c r="Z301">
        <v>0</v>
      </c>
      <c r="AA301">
        <v>0</v>
      </c>
      <c r="AB301">
        <v>2</v>
      </c>
      <c r="AC301" t="str">
        <f t="shared" si="4"/>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7"/>
  <sheetViews>
    <sheetView tabSelected="1" workbookViewId="0">
      <selection activeCell="J5" sqref="J5"/>
    </sheetView>
  </sheetViews>
  <sheetFormatPr defaultRowHeight="14.4" x14ac:dyDescent="0.3"/>
  <cols>
    <col min="7" max="7" width="9.44140625" bestFit="1" customWidth="1"/>
  </cols>
  <sheetData>
    <row r="1" spans="1:10" ht="96.6" customHeight="1" thickTop="1" thickBot="1" x14ac:dyDescent="0.35">
      <c r="A1" s="8" t="s">
        <v>349</v>
      </c>
      <c r="B1" s="9"/>
      <c r="C1" s="9"/>
      <c r="D1" s="9"/>
      <c r="E1" s="9"/>
      <c r="F1" s="10"/>
      <c r="G1" t="str">
        <f ca="1">OFFSET(G4,I1-1,0)</f>
        <v>columns=[</v>
      </c>
      <c r="H1" t="str">
        <f ca="1">OFFSET(H4,I1-1,0)</f>
        <v/>
      </c>
      <c r="I1">
        <f>MAX(I4:I38000)</f>
        <v>954</v>
      </c>
    </row>
    <row r="2" spans="1:10" ht="15" thickTop="1" x14ac:dyDescent="0.3">
      <c r="A2" t="s">
        <v>239</v>
      </c>
      <c r="B2" t="s">
        <v>240</v>
      </c>
      <c r="C2" t="s">
        <v>241</v>
      </c>
      <c r="D2" t="s">
        <v>242</v>
      </c>
      <c r="E2" t="s">
        <v>243</v>
      </c>
      <c r="F2" t="s">
        <v>244</v>
      </c>
      <c r="G2" s="4" t="s">
        <v>350</v>
      </c>
      <c r="H2" s="4" t="s">
        <v>351</v>
      </c>
    </row>
    <row r="3" spans="1:10" x14ac:dyDescent="0.3">
      <c r="A3" s="5"/>
      <c r="B3" s="5"/>
      <c r="C3" s="5"/>
      <c r="D3" s="5"/>
      <c r="E3" s="5"/>
      <c r="F3" s="5"/>
      <c r="G3" s="5"/>
      <c r="H3" s="5"/>
      <c r="I3" s="5"/>
      <c r="J3" s="5"/>
    </row>
    <row r="4" spans="1:10" ht="15" x14ac:dyDescent="0.3">
      <c r="A4" s="6"/>
      <c r="B4" t="str">
        <f>IFERROR(FIND(": ",A4,1),"")</f>
        <v/>
      </c>
      <c r="C4" t="str">
        <f>IFERROR(1*MID(A4,B4-1,1),"")</f>
        <v/>
      </c>
      <c r="D4" t="str">
        <f>IFERROR(1*MID(A4,B4-2,1),"")</f>
        <v/>
      </c>
      <c r="E4" t="str">
        <f>D4&amp;C4</f>
        <v/>
      </c>
      <c r="F4" t="str">
        <f>IF(E4="","",RIGHT(A4,B4+1+LEN(E4)))</f>
        <v/>
      </c>
      <c r="G4" t="str">
        <f>IF(F4="","columns=[","columns = [""" &amp;F4 &amp; """,")</f>
        <v>columns=[</v>
      </c>
      <c r="H4" t="str">
        <f>IF(F4="","",F4 &amp; ",")</f>
        <v/>
      </c>
      <c r="I4">
        <v>1</v>
      </c>
    </row>
    <row r="5" spans="1:10" x14ac:dyDescent="0.3">
      <c r="A5" s="1"/>
      <c r="B5" t="str">
        <f t="shared" ref="B5:B68" si="0">IFERROR(FIND(": ",A5,1),"")</f>
        <v/>
      </c>
      <c r="C5" t="str">
        <f t="shared" ref="C5:C68" si="1">IFERROR(1*MID(A5,B5-1,1),"")</f>
        <v/>
      </c>
      <c r="D5" t="str">
        <f t="shared" ref="D5:D68" si="2">IFERROR(1*MID(A5,B5-2,1),"")</f>
        <v/>
      </c>
      <c r="E5" t="str">
        <f t="shared" ref="E5:E68" si="3">D5&amp;C5</f>
        <v/>
      </c>
      <c r="F5" t="str">
        <f t="shared" ref="F5:F32" si="4">IF(E5="","",RIGHT(A5,LEN(A5)-B5-1))</f>
        <v/>
      </c>
      <c r="G5" t="str">
        <f t="shared" ref="G5:G37" si="5">IF(F5="",G4,G4&amp;"'"&amp;F5&amp;"', " &amp;CHAR(10))</f>
        <v>columns=[</v>
      </c>
      <c r="H5" t="str">
        <f t="shared" ref="H5:H32" si="6">IF(F5="",H4,H4&amp;"'"&amp;F5&amp;"',")</f>
        <v/>
      </c>
      <c r="I5">
        <f>I4+1</f>
        <v>2</v>
      </c>
    </row>
    <row r="6" spans="1:10" ht="15" x14ac:dyDescent="0.3">
      <c r="A6" s="2"/>
      <c r="B6" t="str">
        <f t="shared" si="0"/>
        <v/>
      </c>
      <c r="C6" t="str">
        <f t="shared" si="1"/>
        <v/>
      </c>
      <c r="D6" t="str">
        <f t="shared" si="2"/>
        <v/>
      </c>
      <c r="E6" t="str">
        <f t="shared" si="3"/>
        <v/>
      </c>
      <c r="F6" t="str">
        <f t="shared" si="4"/>
        <v/>
      </c>
      <c r="G6" t="str">
        <f t="shared" si="5"/>
        <v>columns=[</v>
      </c>
      <c r="H6" t="str">
        <f t="shared" si="6"/>
        <v/>
      </c>
      <c r="I6">
        <f t="shared" ref="I6:I69" si="7">I5+1</f>
        <v>3</v>
      </c>
    </row>
    <row r="7" spans="1:10" ht="15" x14ac:dyDescent="0.3">
      <c r="A7" s="2"/>
      <c r="B7" t="str">
        <f t="shared" si="0"/>
        <v/>
      </c>
      <c r="C7" t="str">
        <f t="shared" si="1"/>
        <v/>
      </c>
      <c r="D7" t="str">
        <f t="shared" si="2"/>
        <v/>
      </c>
      <c r="E7" t="str">
        <f t="shared" si="3"/>
        <v/>
      </c>
      <c r="F7" t="str">
        <f t="shared" si="4"/>
        <v/>
      </c>
      <c r="G7" t="str">
        <f t="shared" si="5"/>
        <v>columns=[</v>
      </c>
      <c r="H7" t="str">
        <f t="shared" si="6"/>
        <v/>
      </c>
      <c r="I7">
        <f t="shared" si="7"/>
        <v>4</v>
      </c>
    </row>
    <row r="8" spans="1:10" ht="15" x14ac:dyDescent="0.3">
      <c r="A8" s="2"/>
      <c r="B8" t="str">
        <f t="shared" si="0"/>
        <v/>
      </c>
      <c r="C8" t="str">
        <f t="shared" si="1"/>
        <v/>
      </c>
      <c r="D8" t="str">
        <f t="shared" si="2"/>
        <v/>
      </c>
      <c r="E8" t="str">
        <f t="shared" si="3"/>
        <v/>
      </c>
      <c r="F8" t="str">
        <f t="shared" si="4"/>
        <v/>
      </c>
      <c r="G8" t="str">
        <f t="shared" si="5"/>
        <v>columns=[</v>
      </c>
      <c r="H8" t="str">
        <f t="shared" si="6"/>
        <v/>
      </c>
      <c r="I8">
        <f t="shared" si="7"/>
        <v>5</v>
      </c>
    </row>
    <row r="9" spans="1:10" ht="15" x14ac:dyDescent="0.3">
      <c r="A9" s="2"/>
      <c r="B9" t="str">
        <f t="shared" si="0"/>
        <v/>
      </c>
      <c r="C9" t="str">
        <f t="shared" si="1"/>
        <v/>
      </c>
      <c r="D9" t="str">
        <f t="shared" si="2"/>
        <v/>
      </c>
      <c r="E9" t="str">
        <f t="shared" si="3"/>
        <v/>
      </c>
      <c r="F9" t="str">
        <f t="shared" si="4"/>
        <v/>
      </c>
      <c r="G9" t="str">
        <f t="shared" si="5"/>
        <v>columns=[</v>
      </c>
      <c r="H9" t="str">
        <f t="shared" si="6"/>
        <v/>
      </c>
      <c r="I9">
        <f t="shared" si="7"/>
        <v>6</v>
      </c>
    </row>
    <row r="10" spans="1:10" ht="15" x14ac:dyDescent="0.3">
      <c r="A10" s="2"/>
      <c r="B10" t="str">
        <f t="shared" si="0"/>
        <v/>
      </c>
      <c r="C10" t="str">
        <f t="shared" si="1"/>
        <v/>
      </c>
      <c r="D10" t="str">
        <f t="shared" si="2"/>
        <v/>
      </c>
      <c r="E10" t="str">
        <f t="shared" si="3"/>
        <v/>
      </c>
      <c r="F10" t="str">
        <f t="shared" si="4"/>
        <v/>
      </c>
      <c r="G10" t="str">
        <f t="shared" si="5"/>
        <v>columns=[</v>
      </c>
      <c r="H10" t="str">
        <f t="shared" si="6"/>
        <v/>
      </c>
      <c r="I10">
        <f t="shared" si="7"/>
        <v>7</v>
      </c>
    </row>
    <row r="11" spans="1:10" ht="15" x14ac:dyDescent="0.3">
      <c r="A11" s="2"/>
      <c r="B11" t="str">
        <f t="shared" si="0"/>
        <v/>
      </c>
      <c r="C11" t="str">
        <f t="shared" si="1"/>
        <v/>
      </c>
      <c r="D11" t="str">
        <f t="shared" si="2"/>
        <v/>
      </c>
      <c r="E11" t="str">
        <f t="shared" si="3"/>
        <v/>
      </c>
      <c r="F11" t="str">
        <f t="shared" si="4"/>
        <v/>
      </c>
      <c r="G11" t="str">
        <f t="shared" si="5"/>
        <v>columns=[</v>
      </c>
      <c r="H11" t="str">
        <f t="shared" si="6"/>
        <v/>
      </c>
      <c r="I11">
        <f t="shared" si="7"/>
        <v>8</v>
      </c>
    </row>
    <row r="12" spans="1:10" ht="15" x14ac:dyDescent="0.3">
      <c r="A12" s="2"/>
      <c r="B12" t="str">
        <f t="shared" si="0"/>
        <v/>
      </c>
      <c r="C12" t="str">
        <f t="shared" si="1"/>
        <v/>
      </c>
      <c r="D12" t="str">
        <f t="shared" si="2"/>
        <v/>
      </c>
      <c r="E12" t="str">
        <f t="shared" si="3"/>
        <v/>
      </c>
      <c r="F12" t="str">
        <f t="shared" si="4"/>
        <v/>
      </c>
      <c r="G12" t="str">
        <f t="shared" si="5"/>
        <v>columns=[</v>
      </c>
      <c r="H12" t="str">
        <f t="shared" si="6"/>
        <v/>
      </c>
      <c r="I12">
        <f t="shared" si="7"/>
        <v>9</v>
      </c>
    </row>
    <row r="13" spans="1:10" ht="15" x14ac:dyDescent="0.3">
      <c r="A13" s="2"/>
      <c r="B13" t="str">
        <f t="shared" si="0"/>
        <v/>
      </c>
      <c r="C13" t="str">
        <f t="shared" si="1"/>
        <v/>
      </c>
      <c r="D13" t="str">
        <f t="shared" si="2"/>
        <v/>
      </c>
      <c r="E13" t="str">
        <f t="shared" si="3"/>
        <v/>
      </c>
      <c r="F13" t="str">
        <f t="shared" si="4"/>
        <v/>
      </c>
      <c r="G13" t="str">
        <f t="shared" si="5"/>
        <v>columns=[</v>
      </c>
      <c r="H13" t="str">
        <f t="shared" si="6"/>
        <v/>
      </c>
      <c r="I13">
        <f t="shared" si="7"/>
        <v>10</v>
      </c>
    </row>
    <row r="14" spans="1:10" x14ac:dyDescent="0.3">
      <c r="A14" s="1"/>
      <c r="B14" t="str">
        <f t="shared" si="0"/>
        <v/>
      </c>
      <c r="C14" t="str">
        <f t="shared" si="1"/>
        <v/>
      </c>
      <c r="D14" t="str">
        <f t="shared" si="2"/>
        <v/>
      </c>
      <c r="E14" t="str">
        <f t="shared" si="3"/>
        <v/>
      </c>
      <c r="F14" t="str">
        <f t="shared" si="4"/>
        <v/>
      </c>
      <c r="G14" t="str">
        <f t="shared" si="5"/>
        <v>columns=[</v>
      </c>
      <c r="H14" t="str">
        <f t="shared" si="6"/>
        <v/>
      </c>
      <c r="I14">
        <f t="shared" si="7"/>
        <v>11</v>
      </c>
    </row>
    <row r="15" spans="1:10" ht="15" x14ac:dyDescent="0.3">
      <c r="A15" s="2"/>
      <c r="B15" t="str">
        <f t="shared" si="0"/>
        <v/>
      </c>
      <c r="C15" t="str">
        <f t="shared" si="1"/>
        <v/>
      </c>
      <c r="D15" t="str">
        <f t="shared" si="2"/>
        <v/>
      </c>
      <c r="E15" t="str">
        <f t="shared" si="3"/>
        <v/>
      </c>
      <c r="F15" t="str">
        <f t="shared" si="4"/>
        <v/>
      </c>
      <c r="G15" t="str">
        <f t="shared" si="5"/>
        <v>columns=[</v>
      </c>
      <c r="H15" t="str">
        <f t="shared" si="6"/>
        <v/>
      </c>
      <c r="I15">
        <f t="shared" si="7"/>
        <v>12</v>
      </c>
    </row>
    <row r="16" spans="1:10" ht="15" x14ac:dyDescent="0.3">
      <c r="A16" s="2"/>
      <c r="B16" t="str">
        <f t="shared" si="0"/>
        <v/>
      </c>
      <c r="C16" t="str">
        <f t="shared" si="1"/>
        <v/>
      </c>
      <c r="D16" t="str">
        <f t="shared" si="2"/>
        <v/>
      </c>
      <c r="E16" t="str">
        <f t="shared" si="3"/>
        <v/>
      </c>
      <c r="F16" t="str">
        <f t="shared" si="4"/>
        <v/>
      </c>
      <c r="G16" t="str">
        <f t="shared" si="5"/>
        <v>columns=[</v>
      </c>
      <c r="H16" t="str">
        <f t="shared" si="6"/>
        <v/>
      </c>
      <c r="I16">
        <f t="shared" si="7"/>
        <v>13</v>
      </c>
    </row>
    <row r="17" spans="1:9" x14ac:dyDescent="0.3">
      <c r="A17" s="1"/>
      <c r="B17" t="str">
        <f t="shared" si="0"/>
        <v/>
      </c>
      <c r="C17" t="str">
        <f t="shared" si="1"/>
        <v/>
      </c>
      <c r="D17" t="str">
        <f t="shared" si="2"/>
        <v/>
      </c>
      <c r="E17" t="str">
        <f t="shared" si="3"/>
        <v/>
      </c>
      <c r="F17" t="str">
        <f t="shared" si="4"/>
        <v/>
      </c>
      <c r="G17" t="str">
        <f t="shared" si="5"/>
        <v>columns=[</v>
      </c>
      <c r="H17" t="str">
        <f t="shared" si="6"/>
        <v/>
      </c>
      <c r="I17">
        <f t="shared" si="7"/>
        <v>14</v>
      </c>
    </row>
    <row r="18" spans="1:9" ht="15" x14ac:dyDescent="0.3">
      <c r="A18" s="2"/>
      <c r="B18" t="str">
        <f t="shared" si="0"/>
        <v/>
      </c>
      <c r="C18" t="str">
        <f t="shared" si="1"/>
        <v/>
      </c>
      <c r="D18" t="str">
        <f t="shared" si="2"/>
        <v/>
      </c>
      <c r="E18" t="str">
        <f t="shared" si="3"/>
        <v/>
      </c>
      <c r="F18" t="str">
        <f t="shared" si="4"/>
        <v/>
      </c>
      <c r="G18" t="str">
        <f t="shared" si="5"/>
        <v>columns=[</v>
      </c>
      <c r="H18" t="str">
        <f t="shared" si="6"/>
        <v/>
      </c>
      <c r="I18">
        <f t="shared" si="7"/>
        <v>15</v>
      </c>
    </row>
    <row r="19" spans="1:9" x14ac:dyDescent="0.3">
      <c r="A19" s="1"/>
      <c r="B19" t="str">
        <f t="shared" si="0"/>
        <v/>
      </c>
      <c r="C19" t="str">
        <f t="shared" si="1"/>
        <v/>
      </c>
      <c r="D19" t="str">
        <f t="shared" si="2"/>
        <v/>
      </c>
      <c r="E19" t="str">
        <f t="shared" si="3"/>
        <v/>
      </c>
      <c r="F19" t="str">
        <f t="shared" si="4"/>
        <v/>
      </c>
      <c r="G19" t="str">
        <f t="shared" si="5"/>
        <v>columns=[</v>
      </c>
      <c r="H19" t="str">
        <f t="shared" si="6"/>
        <v/>
      </c>
      <c r="I19">
        <f t="shared" si="7"/>
        <v>16</v>
      </c>
    </row>
    <row r="20" spans="1:9" ht="15" x14ac:dyDescent="0.3">
      <c r="A20" s="2"/>
      <c r="B20" t="str">
        <f t="shared" si="0"/>
        <v/>
      </c>
      <c r="C20" t="str">
        <f t="shared" si="1"/>
        <v/>
      </c>
      <c r="D20" t="str">
        <f t="shared" si="2"/>
        <v/>
      </c>
      <c r="E20" t="str">
        <f t="shared" si="3"/>
        <v/>
      </c>
      <c r="F20" t="str">
        <f t="shared" si="4"/>
        <v/>
      </c>
      <c r="G20" t="str">
        <f t="shared" si="5"/>
        <v>columns=[</v>
      </c>
      <c r="H20" t="str">
        <f t="shared" si="6"/>
        <v/>
      </c>
      <c r="I20">
        <f t="shared" si="7"/>
        <v>17</v>
      </c>
    </row>
    <row r="21" spans="1:9" ht="15" x14ac:dyDescent="0.3">
      <c r="A21" s="2"/>
      <c r="B21" t="str">
        <f t="shared" si="0"/>
        <v/>
      </c>
      <c r="C21" t="str">
        <f t="shared" si="1"/>
        <v/>
      </c>
      <c r="D21" t="str">
        <f t="shared" si="2"/>
        <v/>
      </c>
      <c r="E21" t="str">
        <f t="shared" si="3"/>
        <v/>
      </c>
      <c r="F21" t="str">
        <f t="shared" si="4"/>
        <v/>
      </c>
      <c r="G21" t="str">
        <f t="shared" si="5"/>
        <v>columns=[</v>
      </c>
      <c r="H21" t="str">
        <f t="shared" si="6"/>
        <v/>
      </c>
      <c r="I21">
        <f t="shared" si="7"/>
        <v>18</v>
      </c>
    </row>
    <row r="22" spans="1:9" ht="15" x14ac:dyDescent="0.3">
      <c r="A22" s="2"/>
      <c r="B22" t="str">
        <f t="shared" si="0"/>
        <v/>
      </c>
      <c r="C22" t="str">
        <f t="shared" si="1"/>
        <v/>
      </c>
      <c r="D22" t="str">
        <f t="shared" si="2"/>
        <v/>
      </c>
      <c r="E22" t="str">
        <f t="shared" si="3"/>
        <v/>
      </c>
      <c r="F22" t="str">
        <f t="shared" si="4"/>
        <v/>
      </c>
      <c r="G22" t="str">
        <f t="shared" si="5"/>
        <v>columns=[</v>
      </c>
      <c r="H22" t="str">
        <f t="shared" si="6"/>
        <v/>
      </c>
      <c r="I22">
        <f t="shared" si="7"/>
        <v>19</v>
      </c>
    </row>
    <row r="23" spans="1:9" ht="15" x14ac:dyDescent="0.3">
      <c r="A23" s="2"/>
      <c r="B23" t="str">
        <f t="shared" si="0"/>
        <v/>
      </c>
      <c r="C23" t="str">
        <f t="shared" si="1"/>
        <v/>
      </c>
      <c r="D23" t="str">
        <f t="shared" si="2"/>
        <v/>
      </c>
      <c r="E23" t="str">
        <f t="shared" si="3"/>
        <v/>
      </c>
      <c r="F23" t="str">
        <f t="shared" si="4"/>
        <v/>
      </c>
      <c r="G23" t="str">
        <f t="shared" si="5"/>
        <v>columns=[</v>
      </c>
      <c r="H23" t="str">
        <f t="shared" si="6"/>
        <v/>
      </c>
      <c r="I23">
        <f t="shared" si="7"/>
        <v>20</v>
      </c>
    </row>
    <row r="24" spans="1:9" ht="15" x14ac:dyDescent="0.3">
      <c r="A24" s="2"/>
      <c r="B24" t="str">
        <f t="shared" si="0"/>
        <v/>
      </c>
      <c r="C24" t="str">
        <f t="shared" si="1"/>
        <v/>
      </c>
      <c r="D24" t="str">
        <f t="shared" si="2"/>
        <v/>
      </c>
      <c r="E24" t="str">
        <f t="shared" si="3"/>
        <v/>
      </c>
      <c r="F24" t="str">
        <f t="shared" si="4"/>
        <v/>
      </c>
      <c r="G24" t="str">
        <f t="shared" si="5"/>
        <v>columns=[</v>
      </c>
      <c r="H24" t="str">
        <f t="shared" si="6"/>
        <v/>
      </c>
      <c r="I24">
        <f t="shared" si="7"/>
        <v>21</v>
      </c>
    </row>
    <row r="25" spans="1:9" ht="15" x14ac:dyDescent="0.3">
      <c r="A25" s="2"/>
      <c r="B25" t="str">
        <f t="shared" si="0"/>
        <v/>
      </c>
      <c r="C25" t="str">
        <f t="shared" si="1"/>
        <v/>
      </c>
      <c r="D25" t="str">
        <f t="shared" si="2"/>
        <v/>
      </c>
      <c r="E25" t="str">
        <f t="shared" si="3"/>
        <v/>
      </c>
      <c r="F25" t="str">
        <f t="shared" si="4"/>
        <v/>
      </c>
      <c r="G25" t="str">
        <f t="shared" si="5"/>
        <v>columns=[</v>
      </c>
      <c r="H25" t="str">
        <f t="shared" si="6"/>
        <v/>
      </c>
      <c r="I25">
        <f t="shared" si="7"/>
        <v>22</v>
      </c>
    </row>
    <row r="26" spans="1:9" x14ac:dyDescent="0.3">
      <c r="A26" s="1"/>
      <c r="B26" t="str">
        <f t="shared" si="0"/>
        <v/>
      </c>
      <c r="C26" t="str">
        <f t="shared" si="1"/>
        <v/>
      </c>
      <c r="D26" t="str">
        <f t="shared" si="2"/>
        <v/>
      </c>
      <c r="E26" t="str">
        <f t="shared" si="3"/>
        <v/>
      </c>
      <c r="F26" t="str">
        <f t="shared" si="4"/>
        <v/>
      </c>
      <c r="G26" t="str">
        <f t="shared" si="5"/>
        <v>columns=[</v>
      </c>
      <c r="H26" t="str">
        <f t="shared" si="6"/>
        <v/>
      </c>
      <c r="I26">
        <f t="shared" si="7"/>
        <v>23</v>
      </c>
    </row>
    <row r="27" spans="1:9" ht="15" x14ac:dyDescent="0.3">
      <c r="A27" s="2"/>
      <c r="B27" t="str">
        <f t="shared" si="0"/>
        <v/>
      </c>
      <c r="C27" t="str">
        <f t="shared" si="1"/>
        <v/>
      </c>
      <c r="D27" t="str">
        <f t="shared" si="2"/>
        <v/>
      </c>
      <c r="E27" t="str">
        <f t="shared" si="3"/>
        <v/>
      </c>
      <c r="F27" t="str">
        <f t="shared" si="4"/>
        <v/>
      </c>
      <c r="G27" t="str">
        <f t="shared" si="5"/>
        <v>columns=[</v>
      </c>
      <c r="H27" t="str">
        <f t="shared" si="6"/>
        <v/>
      </c>
      <c r="I27">
        <f t="shared" si="7"/>
        <v>24</v>
      </c>
    </row>
    <row r="28" spans="1:9" x14ac:dyDescent="0.3">
      <c r="A28" s="1"/>
      <c r="B28" t="str">
        <f t="shared" si="0"/>
        <v/>
      </c>
      <c r="C28" t="str">
        <f t="shared" si="1"/>
        <v/>
      </c>
      <c r="D28" t="str">
        <f t="shared" si="2"/>
        <v/>
      </c>
      <c r="E28" t="str">
        <f t="shared" si="3"/>
        <v/>
      </c>
      <c r="F28" t="str">
        <f t="shared" si="4"/>
        <v/>
      </c>
      <c r="G28" t="str">
        <f t="shared" si="5"/>
        <v>columns=[</v>
      </c>
      <c r="H28" t="str">
        <f t="shared" si="6"/>
        <v/>
      </c>
      <c r="I28">
        <f t="shared" si="7"/>
        <v>25</v>
      </c>
    </row>
    <row r="29" spans="1:9" ht="15" x14ac:dyDescent="0.3">
      <c r="A29" s="2"/>
      <c r="B29" t="str">
        <f t="shared" si="0"/>
        <v/>
      </c>
      <c r="C29" t="str">
        <f t="shared" si="1"/>
        <v/>
      </c>
      <c r="D29" t="str">
        <f t="shared" si="2"/>
        <v/>
      </c>
      <c r="E29" t="str">
        <f t="shared" si="3"/>
        <v/>
      </c>
      <c r="F29" t="str">
        <f t="shared" si="4"/>
        <v/>
      </c>
      <c r="G29" t="str">
        <f t="shared" si="5"/>
        <v>columns=[</v>
      </c>
      <c r="H29" t="str">
        <f t="shared" si="6"/>
        <v/>
      </c>
      <c r="I29">
        <f t="shared" si="7"/>
        <v>26</v>
      </c>
    </row>
    <row r="30" spans="1:9" x14ac:dyDescent="0.3">
      <c r="A30" s="1"/>
      <c r="B30" t="str">
        <f t="shared" si="0"/>
        <v/>
      </c>
      <c r="C30" t="str">
        <f t="shared" si="1"/>
        <v/>
      </c>
      <c r="D30" t="str">
        <f t="shared" si="2"/>
        <v/>
      </c>
      <c r="E30" t="str">
        <f t="shared" si="3"/>
        <v/>
      </c>
      <c r="F30" t="str">
        <f t="shared" si="4"/>
        <v/>
      </c>
      <c r="G30" t="str">
        <f t="shared" si="5"/>
        <v>columns=[</v>
      </c>
      <c r="H30" t="str">
        <f t="shared" si="6"/>
        <v/>
      </c>
      <c r="I30">
        <f t="shared" si="7"/>
        <v>27</v>
      </c>
    </row>
    <row r="31" spans="1:9" ht="15" x14ac:dyDescent="0.3">
      <c r="A31" s="2"/>
      <c r="B31" t="str">
        <f t="shared" si="0"/>
        <v/>
      </c>
      <c r="C31" t="str">
        <f t="shared" si="1"/>
        <v/>
      </c>
      <c r="D31" t="str">
        <f t="shared" si="2"/>
        <v/>
      </c>
      <c r="E31" t="str">
        <f t="shared" si="3"/>
        <v/>
      </c>
      <c r="F31" t="str">
        <f t="shared" si="4"/>
        <v/>
      </c>
      <c r="G31" t="str">
        <f t="shared" si="5"/>
        <v>columns=[</v>
      </c>
      <c r="H31" t="str">
        <f t="shared" si="6"/>
        <v/>
      </c>
      <c r="I31">
        <f t="shared" si="7"/>
        <v>28</v>
      </c>
    </row>
    <row r="32" spans="1:9" x14ac:dyDescent="0.3">
      <c r="A32" s="1"/>
      <c r="B32" t="str">
        <f t="shared" si="0"/>
        <v/>
      </c>
      <c r="C32" t="str">
        <f t="shared" si="1"/>
        <v/>
      </c>
      <c r="D32" t="str">
        <f t="shared" si="2"/>
        <v/>
      </c>
      <c r="E32" t="str">
        <f t="shared" si="3"/>
        <v/>
      </c>
      <c r="F32" t="str">
        <f t="shared" si="4"/>
        <v/>
      </c>
      <c r="G32" t="str">
        <f t="shared" si="5"/>
        <v>columns=[</v>
      </c>
      <c r="H32" t="str">
        <f t="shared" si="6"/>
        <v/>
      </c>
      <c r="I32">
        <f t="shared" si="7"/>
        <v>29</v>
      </c>
    </row>
    <row r="33" spans="1:9" ht="15" x14ac:dyDescent="0.3">
      <c r="A33" s="2"/>
      <c r="B33" t="str">
        <f t="shared" si="0"/>
        <v/>
      </c>
      <c r="C33" t="str">
        <f t="shared" si="1"/>
        <v/>
      </c>
      <c r="D33" t="str">
        <f t="shared" si="2"/>
        <v/>
      </c>
      <c r="E33" t="str">
        <f t="shared" si="3"/>
        <v/>
      </c>
      <c r="F33" t="str">
        <f>TRIM(IF(E33="","",RIGHT(A33,LEN(A33)-B33-1)))</f>
        <v/>
      </c>
      <c r="G33" t="str">
        <f t="shared" si="5"/>
        <v>columns=[</v>
      </c>
      <c r="H33" t="str">
        <f>IF(F33="",H32,H32&amp;F33&amp;",")</f>
        <v/>
      </c>
      <c r="I33">
        <f t="shared" si="7"/>
        <v>30</v>
      </c>
    </row>
    <row r="34" spans="1:9" ht="15" x14ac:dyDescent="0.3">
      <c r="A34" s="2"/>
      <c r="B34" t="str">
        <f t="shared" si="0"/>
        <v/>
      </c>
      <c r="C34" t="str">
        <f t="shared" si="1"/>
        <v/>
      </c>
      <c r="D34" t="str">
        <f t="shared" si="2"/>
        <v/>
      </c>
      <c r="E34" t="str">
        <f t="shared" si="3"/>
        <v/>
      </c>
      <c r="F34" t="str">
        <f t="shared" ref="F34:F97" si="8">TRIM(IF(E34="","",RIGHT(A34,LEN(A34)-B34-1)))</f>
        <v/>
      </c>
      <c r="G34" t="str">
        <f t="shared" si="5"/>
        <v>columns=[</v>
      </c>
      <c r="H34" t="str">
        <f t="shared" ref="H34:H97" si="9">IF(F34="",H33,H33&amp;F34&amp;",")</f>
        <v/>
      </c>
      <c r="I34">
        <f t="shared" si="7"/>
        <v>31</v>
      </c>
    </row>
    <row r="35" spans="1:9" ht="15" x14ac:dyDescent="0.3">
      <c r="A35" s="2"/>
      <c r="B35" t="str">
        <f t="shared" si="0"/>
        <v/>
      </c>
      <c r="C35" t="str">
        <f t="shared" si="1"/>
        <v/>
      </c>
      <c r="D35" t="str">
        <f t="shared" si="2"/>
        <v/>
      </c>
      <c r="E35" t="str">
        <f t="shared" si="3"/>
        <v/>
      </c>
      <c r="F35" t="str">
        <f t="shared" si="8"/>
        <v/>
      </c>
      <c r="G35" t="str">
        <f t="shared" si="5"/>
        <v>columns=[</v>
      </c>
      <c r="H35" t="str">
        <f t="shared" si="9"/>
        <v/>
      </c>
      <c r="I35">
        <f t="shared" si="7"/>
        <v>32</v>
      </c>
    </row>
    <row r="36" spans="1:9" x14ac:dyDescent="0.3">
      <c r="A36" s="1"/>
      <c r="B36" t="str">
        <f t="shared" si="0"/>
        <v/>
      </c>
      <c r="C36" t="str">
        <f t="shared" si="1"/>
        <v/>
      </c>
      <c r="D36" t="str">
        <f t="shared" si="2"/>
        <v/>
      </c>
      <c r="E36" t="str">
        <f t="shared" si="3"/>
        <v/>
      </c>
      <c r="F36" t="str">
        <f t="shared" si="8"/>
        <v/>
      </c>
      <c r="G36" t="str">
        <f t="shared" si="5"/>
        <v>columns=[</v>
      </c>
      <c r="H36" t="str">
        <f t="shared" si="9"/>
        <v/>
      </c>
      <c r="I36">
        <f t="shared" si="7"/>
        <v>33</v>
      </c>
    </row>
    <row r="37" spans="1:9" ht="15" x14ac:dyDescent="0.3">
      <c r="A37" s="2"/>
      <c r="B37" t="str">
        <f t="shared" si="0"/>
        <v/>
      </c>
      <c r="C37" t="str">
        <f t="shared" si="1"/>
        <v/>
      </c>
      <c r="D37" t="str">
        <f t="shared" si="2"/>
        <v/>
      </c>
      <c r="E37" t="str">
        <f t="shared" si="3"/>
        <v/>
      </c>
      <c r="F37" t="str">
        <f t="shared" si="8"/>
        <v/>
      </c>
      <c r="G37" t="str">
        <f t="shared" si="5"/>
        <v>columns=[</v>
      </c>
      <c r="H37" t="str">
        <f t="shared" si="9"/>
        <v/>
      </c>
      <c r="I37">
        <f t="shared" si="7"/>
        <v>34</v>
      </c>
    </row>
    <row r="38" spans="1:9" ht="15" x14ac:dyDescent="0.3">
      <c r="A38" s="2"/>
      <c r="B38" t="str">
        <f t="shared" si="0"/>
        <v/>
      </c>
      <c r="C38" t="str">
        <f t="shared" si="1"/>
        <v/>
      </c>
      <c r="D38" t="str">
        <f t="shared" si="2"/>
        <v/>
      </c>
      <c r="E38" t="str">
        <f t="shared" si="3"/>
        <v/>
      </c>
      <c r="F38" t="str">
        <f t="shared" si="8"/>
        <v/>
      </c>
      <c r="G38" t="str">
        <f t="shared" ref="G38:G97" si="10">IF(F38="",G37,G37&amp;"'"&amp;F38&amp;"', " &amp;CHAR(10))</f>
        <v>columns=[</v>
      </c>
      <c r="H38" t="str">
        <f t="shared" si="9"/>
        <v/>
      </c>
      <c r="I38">
        <f t="shared" si="7"/>
        <v>35</v>
      </c>
    </row>
    <row r="39" spans="1:9" ht="15" x14ac:dyDescent="0.3">
      <c r="A39" s="2"/>
      <c r="B39" t="str">
        <f t="shared" si="0"/>
        <v/>
      </c>
      <c r="C39" t="str">
        <f t="shared" si="1"/>
        <v/>
      </c>
      <c r="D39" t="str">
        <f t="shared" si="2"/>
        <v/>
      </c>
      <c r="E39" t="str">
        <f t="shared" si="3"/>
        <v/>
      </c>
      <c r="F39" t="str">
        <f t="shared" si="8"/>
        <v/>
      </c>
      <c r="G39" t="str">
        <f t="shared" si="10"/>
        <v>columns=[</v>
      </c>
      <c r="H39" t="str">
        <f t="shared" si="9"/>
        <v/>
      </c>
      <c r="I39">
        <f t="shared" si="7"/>
        <v>36</v>
      </c>
    </row>
    <row r="40" spans="1:9" x14ac:dyDescent="0.3">
      <c r="A40" s="1"/>
      <c r="B40" t="str">
        <f t="shared" si="0"/>
        <v/>
      </c>
      <c r="C40" t="str">
        <f t="shared" si="1"/>
        <v/>
      </c>
      <c r="D40" t="str">
        <f t="shared" si="2"/>
        <v/>
      </c>
      <c r="E40" t="str">
        <f t="shared" si="3"/>
        <v/>
      </c>
      <c r="F40" t="str">
        <f t="shared" si="8"/>
        <v/>
      </c>
      <c r="G40" t="str">
        <f t="shared" si="10"/>
        <v>columns=[</v>
      </c>
      <c r="H40" t="str">
        <f t="shared" si="9"/>
        <v/>
      </c>
      <c r="I40">
        <f t="shared" si="7"/>
        <v>37</v>
      </c>
    </row>
    <row r="41" spans="1:9" ht="15" x14ac:dyDescent="0.3">
      <c r="A41" s="2"/>
      <c r="B41" t="str">
        <f t="shared" si="0"/>
        <v/>
      </c>
      <c r="C41" t="str">
        <f t="shared" si="1"/>
        <v/>
      </c>
      <c r="D41" t="str">
        <f t="shared" si="2"/>
        <v/>
      </c>
      <c r="E41" t="str">
        <f t="shared" si="3"/>
        <v/>
      </c>
      <c r="F41" t="str">
        <f t="shared" si="8"/>
        <v/>
      </c>
      <c r="G41" t="str">
        <f t="shared" si="10"/>
        <v>columns=[</v>
      </c>
      <c r="H41" t="str">
        <f t="shared" si="9"/>
        <v/>
      </c>
      <c r="I41">
        <f t="shared" si="7"/>
        <v>38</v>
      </c>
    </row>
    <row r="42" spans="1:9" ht="15" x14ac:dyDescent="0.3">
      <c r="A42" s="2"/>
      <c r="B42" t="str">
        <f t="shared" si="0"/>
        <v/>
      </c>
      <c r="C42" t="str">
        <f t="shared" si="1"/>
        <v/>
      </c>
      <c r="D42" t="str">
        <f t="shared" si="2"/>
        <v/>
      </c>
      <c r="E42" t="str">
        <f t="shared" si="3"/>
        <v/>
      </c>
      <c r="F42" t="str">
        <f t="shared" si="8"/>
        <v/>
      </c>
      <c r="G42" t="str">
        <f t="shared" si="10"/>
        <v>columns=[</v>
      </c>
      <c r="H42" t="str">
        <f t="shared" si="9"/>
        <v/>
      </c>
      <c r="I42">
        <f t="shared" si="7"/>
        <v>39</v>
      </c>
    </row>
    <row r="43" spans="1:9" ht="15" x14ac:dyDescent="0.3">
      <c r="A43" s="2"/>
      <c r="B43" t="str">
        <f t="shared" si="0"/>
        <v/>
      </c>
      <c r="C43" t="str">
        <f t="shared" si="1"/>
        <v/>
      </c>
      <c r="D43" t="str">
        <f t="shared" si="2"/>
        <v/>
      </c>
      <c r="E43" t="str">
        <f t="shared" si="3"/>
        <v/>
      </c>
      <c r="F43" t="str">
        <f t="shared" si="8"/>
        <v/>
      </c>
      <c r="G43" t="str">
        <f t="shared" si="10"/>
        <v>columns=[</v>
      </c>
      <c r="H43" t="str">
        <f t="shared" si="9"/>
        <v/>
      </c>
      <c r="I43">
        <f t="shared" si="7"/>
        <v>40</v>
      </c>
    </row>
    <row r="44" spans="1:9" ht="15" x14ac:dyDescent="0.3">
      <c r="A44" s="2"/>
      <c r="B44" t="str">
        <f t="shared" si="0"/>
        <v/>
      </c>
      <c r="C44" t="str">
        <f t="shared" si="1"/>
        <v/>
      </c>
      <c r="D44" t="str">
        <f t="shared" si="2"/>
        <v/>
      </c>
      <c r="E44" t="str">
        <f t="shared" si="3"/>
        <v/>
      </c>
      <c r="F44" t="str">
        <f t="shared" si="8"/>
        <v/>
      </c>
      <c r="G44" t="str">
        <f t="shared" si="10"/>
        <v>columns=[</v>
      </c>
      <c r="H44" t="str">
        <f t="shared" si="9"/>
        <v/>
      </c>
      <c r="I44">
        <f t="shared" si="7"/>
        <v>41</v>
      </c>
    </row>
    <row r="45" spans="1:9" x14ac:dyDescent="0.3">
      <c r="A45" s="1"/>
      <c r="B45" t="str">
        <f t="shared" si="0"/>
        <v/>
      </c>
      <c r="C45" t="str">
        <f t="shared" si="1"/>
        <v/>
      </c>
      <c r="D45" t="str">
        <f t="shared" si="2"/>
        <v/>
      </c>
      <c r="E45" t="str">
        <f t="shared" si="3"/>
        <v/>
      </c>
      <c r="F45" t="str">
        <f t="shared" si="8"/>
        <v/>
      </c>
      <c r="G45" t="str">
        <f t="shared" si="10"/>
        <v>columns=[</v>
      </c>
      <c r="H45" t="str">
        <f t="shared" si="9"/>
        <v/>
      </c>
      <c r="I45">
        <f t="shared" si="7"/>
        <v>42</v>
      </c>
    </row>
    <row r="46" spans="1:9" ht="15" x14ac:dyDescent="0.3">
      <c r="A46" s="2"/>
      <c r="B46" t="str">
        <f t="shared" si="0"/>
        <v/>
      </c>
      <c r="C46" t="str">
        <f t="shared" si="1"/>
        <v/>
      </c>
      <c r="D46" t="str">
        <f t="shared" si="2"/>
        <v/>
      </c>
      <c r="E46" t="str">
        <f t="shared" si="3"/>
        <v/>
      </c>
      <c r="F46" t="str">
        <f t="shared" si="8"/>
        <v/>
      </c>
      <c r="G46" t="str">
        <f t="shared" si="10"/>
        <v>columns=[</v>
      </c>
      <c r="H46" t="str">
        <f t="shared" si="9"/>
        <v/>
      </c>
      <c r="I46">
        <f t="shared" si="7"/>
        <v>43</v>
      </c>
    </row>
    <row r="47" spans="1:9" ht="15" x14ac:dyDescent="0.3">
      <c r="A47" s="2"/>
      <c r="B47" t="str">
        <f t="shared" si="0"/>
        <v/>
      </c>
      <c r="C47" t="str">
        <f t="shared" si="1"/>
        <v/>
      </c>
      <c r="D47" t="str">
        <f t="shared" si="2"/>
        <v/>
      </c>
      <c r="E47" t="str">
        <f t="shared" si="3"/>
        <v/>
      </c>
      <c r="F47" t="str">
        <f t="shared" si="8"/>
        <v/>
      </c>
      <c r="G47" t="str">
        <f t="shared" si="10"/>
        <v>columns=[</v>
      </c>
      <c r="H47" t="str">
        <f t="shared" si="9"/>
        <v/>
      </c>
      <c r="I47">
        <f t="shared" si="7"/>
        <v>44</v>
      </c>
    </row>
    <row r="48" spans="1:9" ht="15" x14ac:dyDescent="0.3">
      <c r="A48" s="2"/>
      <c r="B48" t="str">
        <f t="shared" si="0"/>
        <v/>
      </c>
      <c r="C48" t="str">
        <f t="shared" si="1"/>
        <v/>
      </c>
      <c r="D48" t="str">
        <f t="shared" si="2"/>
        <v/>
      </c>
      <c r="E48" t="str">
        <f t="shared" si="3"/>
        <v/>
      </c>
      <c r="F48" t="str">
        <f t="shared" si="8"/>
        <v/>
      </c>
      <c r="G48" t="str">
        <f t="shared" si="10"/>
        <v>columns=[</v>
      </c>
      <c r="H48" t="str">
        <f t="shared" si="9"/>
        <v/>
      </c>
      <c r="I48">
        <f t="shared" si="7"/>
        <v>45</v>
      </c>
    </row>
    <row r="49" spans="1:9" ht="15" x14ac:dyDescent="0.3">
      <c r="A49" s="2"/>
      <c r="B49" t="str">
        <f t="shared" si="0"/>
        <v/>
      </c>
      <c r="C49" t="str">
        <f t="shared" si="1"/>
        <v/>
      </c>
      <c r="D49" t="str">
        <f t="shared" si="2"/>
        <v/>
      </c>
      <c r="E49" t="str">
        <f t="shared" si="3"/>
        <v/>
      </c>
      <c r="F49" t="str">
        <f t="shared" si="8"/>
        <v/>
      </c>
      <c r="G49" t="str">
        <f t="shared" si="10"/>
        <v>columns=[</v>
      </c>
      <c r="H49" t="str">
        <f t="shared" si="9"/>
        <v/>
      </c>
      <c r="I49">
        <f t="shared" si="7"/>
        <v>46</v>
      </c>
    </row>
    <row r="50" spans="1:9" ht="15" x14ac:dyDescent="0.3">
      <c r="A50" s="2"/>
      <c r="B50" t="str">
        <f t="shared" si="0"/>
        <v/>
      </c>
      <c r="C50" t="str">
        <f t="shared" si="1"/>
        <v/>
      </c>
      <c r="D50" t="str">
        <f t="shared" si="2"/>
        <v/>
      </c>
      <c r="E50" t="str">
        <f t="shared" si="3"/>
        <v/>
      </c>
      <c r="F50" t="str">
        <f t="shared" si="8"/>
        <v/>
      </c>
      <c r="G50" t="str">
        <f t="shared" si="10"/>
        <v>columns=[</v>
      </c>
      <c r="H50" t="str">
        <f t="shared" si="9"/>
        <v/>
      </c>
      <c r="I50">
        <f t="shared" si="7"/>
        <v>47</v>
      </c>
    </row>
    <row r="51" spans="1:9" ht="15" x14ac:dyDescent="0.3">
      <c r="A51" s="2"/>
      <c r="B51" t="str">
        <f t="shared" si="0"/>
        <v/>
      </c>
      <c r="C51" t="str">
        <f t="shared" si="1"/>
        <v/>
      </c>
      <c r="D51" t="str">
        <f t="shared" si="2"/>
        <v/>
      </c>
      <c r="E51" t="str">
        <f t="shared" si="3"/>
        <v/>
      </c>
      <c r="F51" t="str">
        <f t="shared" si="8"/>
        <v/>
      </c>
      <c r="G51" t="str">
        <f t="shared" si="10"/>
        <v>columns=[</v>
      </c>
      <c r="H51" t="str">
        <f t="shared" si="9"/>
        <v/>
      </c>
      <c r="I51">
        <f t="shared" si="7"/>
        <v>48</v>
      </c>
    </row>
    <row r="52" spans="1:9" ht="15" x14ac:dyDescent="0.3">
      <c r="A52" s="2"/>
      <c r="B52" t="str">
        <f t="shared" si="0"/>
        <v/>
      </c>
      <c r="C52" t="str">
        <f t="shared" si="1"/>
        <v/>
      </c>
      <c r="D52" t="str">
        <f t="shared" si="2"/>
        <v/>
      </c>
      <c r="E52" t="str">
        <f t="shared" si="3"/>
        <v/>
      </c>
      <c r="F52" t="str">
        <f t="shared" si="8"/>
        <v/>
      </c>
      <c r="G52" t="str">
        <f t="shared" si="10"/>
        <v>columns=[</v>
      </c>
      <c r="H52" t="str">
        <f t="shared" si="9"/>
        <v/>
      </c>
      <c r="I52">
        <f t="shared" si="7"/>
        <v>49</v>
      </c>
    </row>
    <row r="53" spans="1:9" ht="15" x14ac:dyDescent="0.3">
      <c r="A53" s="2"/>
      <c r="B53" t="str">
        <f t="shared" si="0"/>
        <v/>
      </c>
      <c r="C53" t="str">
        <f t="shared" si="1"/>
        <v/>
      </c>
      <c r="D53" t="str">
        <f t="shared" si="2"/>
        <v/>
      </c>
      <c r="E53" t="str">
        <f t="shared" si="3"/>
        <v/>
      </c>
      <c r="F53" t="str">
        <f t="shared" si="8"/>
        <v/>
      </c>
      <c r="G53" t="str">
        <f t="shared" si="10"/>
        <v>columns=[</v>
      </c>
      <c r="H53" t="str">
        <f t="shared" si="9"/>
        <v/>
      </c>
      <c r="I53">
        <f t="shared" si="7"/>
        <v>50</v>
      </c>
    </row>
    <row r="54" spans="1:9" ht="15" x14ac:dyDescent="0.3">
      <c r="A54" s="2"/>
      <c r="B54" t="str">
        <f t="shared" si="0"/>
        <v/>
      </c>
      <c r="C54" t="str">
        <f t="shared" si="1"/>
        <v/>
      </c>
      <c r="D54" t="str">
        <f t="shared" si="2"/>
        <v/>
      </c>
      <c r="E54" t="str">
        <f t="shared" si="3"/>
        <v/>
      </c>
      <c r="F54" t="str">
        <f t="shared" si="8"/>
        <v/>
      </c>
      <c r="G54" t="str">
        <f t="shared" si="10"/>
        <v>columns=[</v>
      </c>
      <c r="H54" t="str">
        <f t="shared" si="9"/>
        <v/>
      </c>
      <c r="I54">
        <f t="shared" si="7"/>
        <v>51</v>
      </c>
    </row>
    <row r="55" spans="1:9" ht="15" x14ac:dyDescent="0.3">
      <c r="A55" s="2"/>
      <c r="B55" t="str">
        <f t="shared" si="0"/>
        <v/>
      </c>
      <c r="C55" t="str">
        <f t="shared" si="1"/>
        <v/>
      </c>
      <c r="D55" t="str">
        <f t="shared" si="2"/>
        <v/>
      </c>
      <c r="E55" t="str">
        <f t="shared" si="3"/>
        <v/>
      </c>
      <c r="F55" t="str">
        <f t="shared" si="8"/>
        <v/>
      </c>
      <c r="G55" t="str">
        <f t="shared" si="10"/>
        <v>columns=[</v>
      </c>
      <c r="H55" t="str">
        <f t="shared" si="9"/>
        <v/>
      </c>
      <c r="I55">
        <f t="shared" si="7"/>
        <v>52</v>
      </c>
    </row>
    <row r="56" spans="1:9" ht="15" x14ac:dyDescent="0.3">
      <c r="A56" s="2"/>
      <c r="B56" t="str">
        <f t="shared" si="0"/>
        <v/>
      </c>
      <c r="C56" t="str">
        <f t="shared" si="1"/>
        <v/>
      </c>
      <c r="D56" t="str">
        <f t="shared" si="2"/>
        <v/>
      </c>
      <c r="E56" t="str">
        <f t="shared" si="3"/>
        <v/>
      </c>
      <c r="F56" t="str">
        <f t="shared" si="8"/>
        <v/>
      </c>
      <c r="G56" t="str">
        <f t="shared" si="10"/>
        <v>columns=[</v>
      </c>
      <c r="H56" t="str">
        <f t="shared" si="9"/>
        <v/>
      </c>
      <c r="I56">
        <f t="shared" si="7"/>
        <v>53</v>
      </c>
    </row>
    <row r="57" spans="1:9" ht="15" x14ac:dyDescent="0.3">
      <c r="A57" s="2"/>
      <c r="B57" t="str">
        <f t="shared" si="0"/>
        <v/>
      </c>
      <c r="C57" t="str">
        <f t="shared" si="1"/>
        <v/>
      </c>
      <c r="D57" t="str">
        <f t="shared" si="2"/>
        <v/>
      </c>
      <c r="E57" t="str">
        <f t="shared" si="3"/>
        <v/>
      </c>
      <c r="F57" t="str">
        <f t="shared" si="8"/>
        <v/>
      </c>
      <c r="G57" t="str">
        <f t="shared" si="10"/>
        <v>columns=[</v>
      </c>
      <c r="H57" t="str">
        <f t="shared" si="9"/>
        <v/>
      </c>
      <c r="I57">
        <f t="shared" si="7"/>
        <v>54</v>
      </c>
    </row>
    <row r="58" spans="1:9" ht="15" x14ac:dyDescent="0.3">
      <c r="A58" s="2"/>
      <c r="B58" t="str">
        <f t="shared" si="0"/>
        <v/>
      </c>
      <c r="C58" t="str">
        <f t="shared" si="1"/>
        <v/>
      </c>
      <c r="D58" t="str">
        <f t="shared" si="2"/>
        <v/>
      </c>
      <c r="E58" t="str">
        <f t="shared" si="3"/>
        <v/>
      </c>
      <c r="F58" t="str">
        <f t="shared" si="8"/>
        <v/>
      </c>
      <c r="G58" t="str">
        <f t="shared" si="10"/>
        <v>columns=[</v>
      </c>
      <c r="H58" t="str">
        <f t="shared" si="9"/>
        <v/>
      </c>
      <c r="I58">
        <f t="shared" si="7"/>
        <v>55</v>
      </c>
    </row>
    <row r="59" spans="1:9" ht="15" x14ac:dyDescent="0.3">
      <c r="A59" s="2"/>
      <c r="B59" t="str">
        <f t="shared" si="0"/>
        <v/>
      </c>
      <c r="C59" t="str">
        <f t="shared" si="1"/>
        <v/>
      </c>
      <c r="D59" t="str">
        <f t="shared" si="2"/>
        <v/>
      </c>
      <c r="E59" t="str">
        <f t="shared" si="3"/>
        <v/>
      </c>
      <c r="F59" t="str">
        <f t="shared" si="8"/>
        <v/>
      </c>
      <c r="G59" t="str">
        <f t="shared" si="10"/>
        <v>columns=[</v>
      </c>
      <c r="H59" t="str">
        <f t="shared" si="9"/>
        <v/>
      </c>
      <c r="I59">
        <f t="shared" si="7"/>
        <v>56</v>
      </c>
    </row>
    <row r="60" spans="1:9" ht="15" x14ac:dyDescent="0.3">
      <c r="A60" s="2"/>
      <c r="B60" t="str">
        <f t="shared" si="0"/>
        <v/>
      </c>
      <c r="C60" t="str">
        <f t="shared" si="1"/>
        <v/>
      </c>
      <c r="D60" t="str">
        <f t="shared" si="2"/>
        <v/>
      </c>
      <c r="E60" t="str">
        <f t="shared" si="3"/>
        <v/>
      </c>
      <c r="F60" t="str">
        <f t="shared" si="8"/>
        <v/>
      </c>
      <c r="G60" t="str">
        <f t="shared" si="10"/>
        <v>columns=[</v>
      </c>
      <c r="H60" t="str">
        <f t="shared" si="9"/>
        <v/>
      </c>
      <c r="I60">
        <f t="shared" si="7"/>
        <v>57</v>
      </c>
    </row>
    <row r="61" spans="1:9" ht="15" x14ac:dyDescent="0.3">
      <c r="A61" s="2"/>
      <c r="B61" t="str">
        <f t="shared" si="0"/>
        <v/>
      </c>
      <c r="C61" t="str">
        <f t="shared" si="1"/>
        <v/>
      </c>
      <c r="D61" t="str">
        <f t="shared" si="2"/>
        <v/>
      </c>
      <c r="E61" t="str">
        <f t="shared" si="3"/>
        <v/>
      </c>
      <c r="F61" t="str">
        <f t="shared" si="8"/>
        <v/>
      </c>
      <c r="G61" t="str">
        <f t="shared" si="10"/>
        <v>columns=[</v>
      </c>
      <c r="H61" t="str">
        <f t="shared" si="9"/>
        <v/>
      </c>
      <c r="I61">
        <f t="shared" si="7"/>
        <v>58</v>
      </c>
    </row>
    <row r="62" spans="1:9" ht="15" x14ac:dyDescent="0.3">
      <c r="A62" s="2"/>
      <c r="B62" t="str">
        <f t="shared" si="0"/>
        <v/>
      </c>
      <c r="C62" t="str">
        <f t="shared" si="1"/>
        <v/>
      </c>
      <c r="D62" t="str">
        <f t="shared" si="2"/>
        <v/>
      </c>
      <c r="E62" t="str">
        <f t="shared" si="3"/>
        <v/>
      </c>
      <c r="F62" t="str">
        <f t="shared" si="8"/>
        <v/>
      </c>
      <c r="G62" t="str">
        <f t="shared" si="10"/>
        <v>columns=[</v>
      </c>
      <c r="H62" t="str">
        <f t="shared" si="9"/>
        <v/>
      </c>
      <c r="I62">
        <f t="shared" si="7"/>
        <v>59</v>
      </c>
    </row>
    <row r="63" spans="1:9" ht="15" x14ac:dyDescent="0.3">
      <c r="A63" s="2"/>
      <c r="B63" t="str">
        <f t="shared" si="0"/>
        <v/>
      </c>
      <c r="C63" t="str">
        <f t="shared" si="1"/>
        <v/>
      </c>
      <c r="D63" t="str">
        <f t="shared" si="2"/>
        <v/>
      </c>
      <c r="E63" t="str">
        <f t="shared" si="3"/>
        <v/>
      </c>
      <c r="F63" t="str">
        <f t="shared" si="8"/>
        <v/>
      </c>
      <c r="G63" t="str">
        <f t="shared" si="10"/>
        <v>columns=[</v>
      </c>
      <c r="H63" t="str">
        <f t="shared" si="9"/>
        <v/>
      </c>
      <c r="I63">
        <f t="shared" si="7"/>
        <v>60</v>
      </c>
    </row>
    <row r="64" spans="1:9" x14ac:dyDescent="0.3">
      <c r="A64" s="1"/>
      <c r="B64" t="str">
        <f t="shared" si="0"/>
        <v/>
      </c>
      <c r="C64" t="str">
        <f t="shared" si="1"/>
        <v/>
      </c>
      <c r="D64" t="str">
        <f t="shared" si="2"/>
        <v/>
      </c>
      <c r="E64" t="str">
        <f t="shared" si="3"/>
        <v/>
      </c>
      <c r="F64" t="str">
        <f t="shared" si="8"/>
        <v/>
      </c>
      <c r="G64" t="str">
        <f t="shared" si="10"/>
        <v>columns=[</v>
      </c>
      <c r="H64" t="str">
        <f t="shared" si="9"/>
        <v/>
      </c>
      <c r="I64">
        <f t="shared" si="7"/>
        <v>61</v>
      </c>
    </row>
    <row r="65" spans="1:9" ht="15" x14ac:dyDescent="0.3">
      <c r="A65" s="2"/>
      <c r="B65" t="str">
        <f t="shared" si="0"/>
        <v/>
      </c>
      <c r="C65" t="str">
        <f t="shared" si="1"/>
        <v/>
      </c>
      <c r="D65" t="str">
        <f t="shared" si="2"/>
        <v/>
      </c>
      <c r="E65" t="str">
        <f t="shared" si="3"/>
        <v/>
      </c>
      <c r="F65" t="str">
        <f t="shared" si="8"/>
        <v/>
      </c>
      <c r="G65" t="str">
        <f t="shared" si="10"/>
        <v>columns=[</v>
      </c>
      <c r="H65" t="str">
        <f t="shared" si="9"/>
        <v/>
      </c>
      <c r="I65">
        <f t="shared" si="7"/>
        <v>62</v>
      </c>
    </row>
    <row r="66" spans="1:9" ht="15" x14ac:dyDescent="0.3">
      <c r="A66" s="2"/>
      <c r="B66" t="str">
        <f t="shared" si="0"/>
        <v/>
      </c>
      <c r="C66" t="str">
        <f t="shared" si="1"/>
        <v/>
      </c>
      <c r="D66" t="str">
        <f t="shared" si="2"/>
        <v/>
      </c>
      <c r="E66" t="str">
        <f t="shared" si="3"/>
        <v/>
      </c>
      <c r="F66" t="str">
        <f t="shared" si="8"/>
        <v/>
      </c>
      <c r="G66" t="str">
        <f t="shared" si="10"/>
        <v>columns=[</v>
      </c>
      <c r="H66" t="str">
        <f t="shared" si="9"/>
        <v/>
      </c>
      <c r="I66">
        <f t="shared" si="7"/>
        <v>63</v>
      </c>
    </row>
    <row r="67" spans="1:9" ht="15" x14ac:dyDescent="0.3">
      <c r="A67" s="2"/>
      <c r="B67" t="str">
        <f t="shared" si="0"/>
        <v/>
      </c>
      <c r="C67" t="str">
        <f t="shared" si="1"/>
        <v/>
      </c>
      <c r="D67" t="str">
        <f t="shared" si="2"/>
        <v/>
      </c>
      <c r="E67" t="str">
        <f t="shared" si="3"/>
        <v/>
      </c>
      <c r="F67" t="str">
        <f t="shared" si="8"/>
        <v/>
      </c>
      <c r="G67" t="str">
        <f t="shared" si="10"/>
        <v>columns=[</v>
      </c>
      <c r="H67" t="str">
        <f t="shared" si="9"/>
        <v/>
      </c>
      <c r="I67">
        <f t="shared" si="7"/>
        <v>64</v>
      </c>
    </row>
    <row r="68" spans="1:9" ht="15" x14ac:dyDescent="0.3">
      <c r="A68" s="2"/>
      <c r="B68" t="str">
        <f t="shared" si="0"/>
        <v/>
      </c>
      <c r="C68" t="str">
        <f t="shared" si="1"/>
        <v/>
      </c>
      <c r="D68" t="str">
        <f t="shared" si="2"/>
        <v/>
      </c>
      <c r="E68" t="str">
        <f t="shared" si="3"/>
        <v/>
      </c>
      <c r="F68" t="str">
        <f t="shared" si="8"/>
        <v/>
      </c>
      <c r="G68" t="str">
        <f t="shared" si="10"/>
        <v>columns=[</v>
      </c>
      <c r="H68" t="str">
        <f t="shared" si="9"/>
        <v/>
      </c>
      <c r="I68">
        <f t="shared" si="7"/>
        <v>65</v>
      </c>
    </row>
    <row r="69" spans="1:9" x14ac:dyDescent="0.3">
      <c r="A69" s="1"/>
      <c r="B69" t="str">
        <f t="shared" ref="B69:B132" si="11">IFERROR(FIND(": ",A69,1),"")</f>
        <v/>
      </c>
      <c r="C69" t="str">
        <f t="shared" ref="C69:C132" si="12">IFERROR(1*MID(A69,B69-1,1),"")</f>
        <v/>
      </c>
      <c r="D69" t="str">
        <f t="shared" ref="D69:D132" si="13">IFERROR(1*MID(A69,B69-2,1),"")</f>
        <v/>
      </c>
      <c r="E69" t="str">
        <f t="shared" ref="E69:E132" si="14">D69&amp;C69</f>
        <v/>
      </c>
      <c r="F69" t="str">
        <f t="shared" si="8"/>
        <v/>
      </c>
      <c r="G69" t="str">
        <f t="shared" si="10"/>
        <v>columns=[</v>
      </c>
      <c r="H69" t="str">
        <f t="shared" si="9"/>
        <v/>
      </c>
      <c r="I69">
        <f t="shared" si="7"/>
        <v>66</v>
      </c>
    </row>
    <row r="70" spans="1:9" ht="15" x14ac:dyDescent="0.3">
      <c r="A70" s="2"/>
      <c r="B70" t="str">
        <f t="shared" si="11"/>
        <v/>
      </c>
      <c r="C70" t="str">
        <f t="shared" si="12"/>
        <v/>
      </c>
      <c r="D70" t="str">
        <f t="shared" si="13"/>
        <v/>
      </c>
      <c r="E70" t="str">
        <f t="shared" si="14"/>
        <v/>
      </c>
      <c r="F70" t="str">
        <f t="shared" si="8"/>
        <v/>
      </c>
      <c r="G70" t="str">
        <f t="shared" si="10"/>
        <v>columns=[</v>
      </c>
      <c r="H70" t="str">
        <f t="shared" si="9"/>
        <v/>
      </c>
      <c r="I70">
        <f t="shared" ref="I70:I133" si="15">I69+1</f>
        <v>67</v>
      </c>
    </row>
    <row r="71" spans="1:9" ht="15" x14ac:dyDescent="0.3">
      <c r="A71" s="2"/>
      <c r="B71" t="str">
        <f t="shared" si="11"/>
        <v/>
      </c>
      <c r="C71" t="str">
        <f t="shared" si="12"/>
        <v/>
      </c>
      <c r="D71" t="str">
        <f t="shared" si="13"/>
        <v/>
      </c>
      <c r="E71" t="str">
        <f t="shared" si="14"/>
        <v/>
      </c>
      <c r="F71" t="str">
        <f t="shared" si="8"/>
        <v/>
      </c>
      <c r="G71" t="str">
        <f t="shared" si="10"/>
        <v>columns=[</v>
      </c>
      <c r="H71" t="str">
        <f t="shared" si="9"/>
        <v/>
      </c>
      <c r="I71">
        <f t="shared" si="15"/>
        <v>68</v>
      </c>
    </row>
    <row r="72" spans="1:9" ht="15" x14ac:dyDescent="0.3">
      <c r="A72" s="2"/>
      <c r="B72" t="str">
        <f t="shared" si="11"/>
        <v/>
      </c>
      <c r="C72" t="str">
        <f t="shared" si="12"/>
        <v/>
      </c>
      <c r="D72" t="str">
        <f t="shared" si="13"/>
        <v/>
      </c>
      <c r="E72" t="str">
        <f t="shared" si="14"/>
        <v/>
      </c>
      <c r="F72" t="str">
        <f t="shared" si="8"/>
        <v/>
      </c>
      <c r="G72" t="str">
        <f t="shared" si="10"/>
        <v>columns=[</v>
      </c>
      <c r="H72" t="str">
        <f t="shared" si="9"/>
        <v/>
      </c>
      <c r="I72">
        <f t="shared" si="15"/>
        <v>69</v>
      </c>
    </row>
    <row r="73" spans="1:9" ht="15" x14ac:dyDescent="0.3">
      <c r="A73" s="2"/>
      <c r="B73" t="str">
        <f t="shared" si="11"/>
        <v/>
      </c>
      <c r="C73" t="str">
        <f t="shared" si="12"/>
        <v/>
      </c>
      <c r="D73" t="str">
        <f t="shared" si="13"/>
        <v/>
      </c>
      <c r="E73" t="str">
        <f t="shared" si="14"/>
        <v/>
      </c>
      <c r="F73" t="str">
        <f t="shared" si="8"/>
        <v/>
      </c>
      <c r="G73" t="str">
        <f t="shared" si="10"/>
        <v>columns=[</v>
      </c>
      <c r="H73" t="str">
        <f t="shared" si="9"/>
        <v/>
      </c>
      <c r="I73">
        <f t="shared" si="15"/>
        <v>70</v>
      </c>
    </row>
    <row r="74" spans="1:9" ht="15" x14ac:dyDescent="0.3">
      <c r="A74" s="2"/>
      <c r="B74" t="str">
        <f t="shared" si="11"/>
        <v/>
      </c>
      <c r="C74" t="str">
        <f t="shared" si="12"/>
        <v/>
      </c>
      <c r="D74" t="str">
        <f t="shared" si="13"/>
        <v/>
      </c>
      <c r="E74" t="str">
        <f t="shared" si="14"/>
        <v/>
      </c>
      <c r="F74" t="str">
        <f t="shared" si="8"/>
        <v/>
      </c>
      <c r="G74" t="str">
        <f t="shared" si="10"/>
        <v>columns=[</v>
      </c>
      <c r="H74" t="str">
        <f t="shared" si="9"/>
        <v/>
      </c>
      <c r="I74">
        <f t="shared" si="15"/>
        <v>71</v>
      </c>
    </row>
    <row r="75" spans="1:9" ht="15" x14ac:dyDescent="0.3">
      <c r="A75" s="2"/>
      <c r="B75" t="str">
        <f t="shared" si="11"/>
        <v/>
      </c>
      <c r="C75" t="str">
        <f t="shared" si="12"/>
        <v/>
      </c>
      <c r="D75" t="str">
        <f t="shared" si="13"/>
        <v/>
      </c>
      <c r="E75" t="str">
        <f t="shared" si="14"/>
        <v/>
      </c>
      <c r="F75" t="str">
        <f t="shared" si="8"/>
        <v/>
      </c>
      <c r="G75" t="str">
        <f t="shared" si="10"/>
        <v>columns=[</v>
      </c>
      <c r="H75" t="str">
        <f t="shared" si="9"/>
        <v/>
      </c>
      <c r="I75">
        <f t="shared" si="15"/>
        <v>72</v>
      </c>
    </row>
    <row r="76" spans="1:9" ht="15" x14ac:dyDescent="0.3">
      <c r="A76" s="2"/>
      <c r="B76" t="str">
        <f t="shared" si="11"/>
        <v/>
      </c>
      <c r="C76" t="str">
        <f t="shared" si="12"/>
        <v/>
      </c>
      <c r="D76" t="str">
        <f t="shared" si="13"/>
        <v/>
      </c>
      <c r="E76" t="str">
        <f t="shared" si="14"/>
        <v/>
      </c>
      <c r="F76" t="str">
        <f t="shared" si="8"/>
        <v/>
      </c>
      <c r="G76" t="str">
        <f t="shared" si="10"/>
        <v>columns=[</v>
      </c>
      <c r="H76" t="str">
        <f t="shared" si="9"/>
        <v/>
      </c>
      <c r="I76">
        <f t="shared" si="15"/>
        <v>73</v>
      </c>
    </row>
    <row r="77" spans="1:9" ht="15" x14ac:dyDescent="0.3">
      <c r="A77" s="2"/>
      <c r="B77" t="str">
        <f t="shared" si="11"/>
        <v/>
      </c>
      <c r="C77" t="str">
        <f t="shared" si="12"/>
        <v/>
      </c>
      <c r="D77" t="str">
        <f t="shared" si="13"/>
        <v/>
      </c>
      <c r="E77" t="str">
        <f t="shared" si="14"/>
        <v/>
      </c>
      <c r="F77" t="str">
        <f t="shared" si="8"/>
        <v/>
      </c>
      <c r="G77" t="str">
        <f t="shared" si="10"/>
        <v>columns=[</v>
      </c>
      <c r="H77" t="str">
        <f t="shared" si="9"/>
        <v/>
      </c>
      <c r="I77">
        <f t="shared" si="15"/>
        <v>74</v>
      </c>
    </row>
    <row r="78" spans="1:9" ht="15" x14ac:dyDescent="0.3">
      <c r="A78" s="2"/>
      <c r="B78" t="str">
        <f t="shared" si="11"/>
        <v/>
      </c>
      <c r="C78" t="str">
        <f t="shared" si="12"/>
        <v/>
      </c>
      <c r="D78" t="str">
        <f t="shared" si="13"/>
        <v/>
      </c>
      <c r="E78" t="str">
        <f t="shared" si="14"/>
        <v/>
      </c>
      <c r="F78" t="str">
        <f t="shared" si="8"/>
        <v/>
      </c>
      <c r="G78" t="str">
        <f t="shared" si="10"/>
        <v>columns=[</v>
      </c>
      <c r="H78" t="str">
        <f t="shared" si="9"/>
        <v/>
      </c>
      <c r="I78">
        <f t="shared" si="15"/>
        <v>75</v>
      </c>
    </row>
    <row r="79" spans="1:9" x14ac:dyDescent="0.3">
      <c r="A79" s="1"/>
      <c r="B79" t="str">
        <f t="shared" si="11"/>
        <v/>
      </c>
      <c r="C79" t="str">
        <f t="shared" si="12"/>
        <v/>
      </c>
      <c r="D79" t="str">
        <f t="shared" si="13"/>
        <v/>
      </c>
      <c r="E79" t="str">
        <f t="shared" si="14"/>
        <v/>
      </c>
      <c r="F79" t="str">
        <f t="shared" si="8"/>
        <v/>
      </c>
      <c r="G79" t="str">
        <f t="shared" si="10"/>
        <v>columns=[</v>
      </c>
      <c r="H79" t="str">
        <f t="shared" si="9"/>
        <v/>
      </c>
      <c r="I79">
        <f t="shared" si="15"/>
        <v>76</v>
      </c>
    </row>
    <row r="80" spans="1:9" ht="15" x14ac:dyDescent="0.3">
      <c r="A80" s="2"/>
      <c r="B80" t="str">
        <f t="shared" si="11"/>
        <v/>
      </c>
      <c r="C80" t="str">
        <f t="shared" si="12"/>
        <v/>
      </c>
      <c r="D80" t="str">
        <f t="shared" si="13"/>
        <v/>
      </c>
      <c r="E80" t="str">
        <f t="shared" si="14"/>
        <v/>
      </c>
      <c r="F80" t="str">
        <f t="shared" si="8"/>
        <v/>
      </c>
      <c r="G80" t="str">
        <f t="shared" si="10"/>
        <v>columns=[</v>
      </c>
      <c r="H80" t="str">
        <f t="shared" si="9"/>
        <v/>
      </c>
      <c r="I80">
        <f t="shared" si="15"/>
        <v>77</v>
      </c>
    </row>
    <row r="81" spans="1:9" ht="15" x14ac:dyDescent="0.3">
      <c r="A81" s="2"/>
      <c r="B81" t="str">
        <f t="shared" si="11"/>
        <v/>
      </c>
      <c r="C81" t="str">
        <f t="shared" si="12"/>
        <v/>
      </c>
      <c r="D81" t="str">
        <f t="shared" si="13"/>
        <v/>
      </c>
      <c r="E81" t="str">
        <f t="shared" si="14"/>
        <v/>
      </c>
      <c r="F81" t="str">
        <f t="shared" si="8"/>
        <v/>
      </c>
      <c r="G81" t="str">
        <f t="shared" si="10"/>
        <v>columns=[</v>
      </c>
      <c r="H81" t="str">
        <f t="shared" si="9"/>
        <v/>
      </c>
      <c r="I81">
        <f t="shared" si="15"/>
        <v>78</v>
      </c>
    </row>
    <row r="82" spans="1:9" ht="15" x14ac:dyDescent="0.3">
      <c r="A82" s="2"/>
      <c r="B82" t="str">
        <f t="shared" si="11"/>
        <v/>
      </c>
      <c r="C82" t="str">
        <f t="shared" si="12"/>
        <v/>
      </c>
      <c r="D82" t="str">
        <f t="shared" si="13"/>
        <v/>
      </c>
      <c r="E82" t="str">
        <f t="shared" si="14"/>
        <v/>
      </c>
      <c r="F82" t="str">
        <f t="shared" si="8"/>
        <v/>
      </c>
      <c r="G82" t="str">
        <f t="shared" si="10"/>
        <v>columns=[</v>
      </c>
      <c r="H82" t="str">
        <f t="shared" si="9"/>
        <v/>
      </c>
      <c r="I82">
        <f t="shared" si="15"/>
        <v>79</v>
      </c>
    </row>
    <row r="83" spans="1:9" ht="15" x14ac:dyDescent="0.3">
      <c r="A83" s="2"/>
      <c r="B83" t="str">
        <f t="shared" si="11"/>
        <v/>
      </c>
      <c r="C83" t="str">
        <f t="shared" si="12"/>
        <v/>
      </c>
      <c r="D83" t="str">
        <f t="shared" si="13"/>
        <v/>
      </c>
      <c r="E83" t="str">
        <f t="shared" si="14"/>
        <v/>
      </c>
      <c r="F83" t="str">
        <f t="shared" si="8"/>
        <v/>
      </c>
      <c r="G83" t="str">
        <f t="shared" si="10"/>
        <v>columns=[</v>
      </c>
      <c r="H83" t="str">
        <f t="shared" si="9"/>
        <v/>
      </c>
      <c r="I83">
        <f t="shared" si="15"/>
        <v>80</v>
      </c>
    </row>
    <row r="84" spans="1:9" ht="15" x14ac:dyDescent="0.3">
      <c r="A84" s="2"/>
      <c r="B84" t="str">
        <f t="shared" si="11"/>
        <v/>
      </c>
      <c r="C84" t="str">
        <f t="shared" si="12"/>
        <v/>
      </c>
      <c r="D84" t="str">
        <f t="shared" si="13"/>
        <v/>
      </c>
      <c r="E84" t="str">
        <f t="shared" si="14"/>
        <v/>
      </c>
      <c r="F84" t="str">
        <f t="shared" si="8"/>
        <v/>
      </c>
      <c r="G84" t="str">
        <f t="shared" si="10"/>
        <v>columns=[</v>
      </c>
      <c r="H84" t="str">
        <f t="shared" si="9"/>
        <v/>
      </c>
      <c r="I84">
        <f t="shared" si="15"/>
        <v>81</v>
      </c>
    </row>
    <row r="85" spans="1:9" ht="15" x14ac:dyDescent="0.3">
      <c r="A85" s="2"/>
      <c r="B85" t="str">
        <f t="shared" si="11"/>
        <v/>
      </c>
      <c r="C85" t="str">
        <f t="shared" si="12"/>
        <v/>
      </c>
      <c r="D85" t="str">
        <f t="shared" si="13"/>
        <v/>
      </c>
      <c r="E85" t="str">
        <f t="shared" si="14"/>
        <v/>
      </c>
      <c r="F85" t="str">
        <f t="shared" si="8"/>
        <v/>
      </c>
      <c r="G85" t="str">
        <f t="shared" si="10"/>
        <v>columns=[</v>
      </c>
      <c r="H85" t="str">
        <f t="shared" si="9"/>
        <v/>
      </c>
      <c r="I85">
        <f t="shared" si="15"/>
        <v>82</v>
      </c>
    </row>
    <row r="86" spans="1:9" ht="15" x14ac:dyDescent="0.3">
      <c r="A86" s="2"/>
      <c r="B86" t="str">
        <f t="shared" si="11"/>
        <v/>
      </c>
      <c r="C86" t="str">
        <f t="shared" si="12"/>
        <v/>
      </c>
      <c r="D86" t="str">
        <f t="shared" si="13"/>
        <v/>
      </c>
      <c r="E86" t="str">
        <f t="shared" si="14"/>
        <v/>
      </c>
      <c r="F86" t="str">
        <f t="shared" si="8"/>
        <v/>
      </c>
      <c r="G86" t="str">
        <f t="shared" si="10"/>
        <v>columns=[</v>
      </c>
      <c r="H86" t="str">
        <f t="shared" si="9"/>
        <v/>
      </c>
      <c r="I86">
        <f t="shared" si="15"/>
        <v>83</v>
      </c>
    </row>
    <row r="87" spans="1:9" ht="15" x14ac:dyDescent="0.3">
      <c r="A87" s="2"/>
      <c r="B87" t="str">
        <f t="shared" si="11"/>
        <v/>
      </c>
      <c r="C87" t="str">
        <f t="shared" si="12"/>
        <v/>
      </c>
      <c r="D87" t="str">
        <f t="shared" si="13"/>
        <v/>
      </c>
      <c r="E87" t="str">
        <f t="shared" si="14"/>
        <v/>
      </c>
      <c r="F87" t="str">
        <f t="shared" si="8"/>
        <v/>
      </c>
      <c r="G87" t="str">
        <f t="shared" si="10"/>
        <v>columns=[</v>
      </c>
      <c r="H87" t="str">
        <f t="shared" si="9"/>
        <v/>
      </c>
      <c r="I87">
        <f t="shared" si="15"/>
        <v>84</v>
      </c>
    </row>
    <row r="88" spans="1:9" ht="15" x14ac:dyDescent="0.3">
      <c r="A88" s="2"/>
      <c r="B88" t="str">
        <f t="shared" si="11"/>
        <v/>
      </c>
      <c r="C88" t="str">
        <f t="shared" si="12"/>
        <v/>
      </c>
      <c r="D88" t="str">
        <f t="shared" si="13"/>
        <v/>
      </c>
      <c r="E88" t="str">
        <f t="shared" si="14"/>
        <v/>
      </c>
      <c r="F88" t="str">
        <f t="shared" si="8"/>
        <v/>
      </c>
      <c r="G88" t="str">
        <f t="shared" si="10"/>
        <v>columns=[</v>
      </c>
      <c r="H88" t="str">
        <f t="shared" si="9"/>
        <v/>
      </c>
      <c r="I88">
        <f t="shared" si="15"/>
        <v>85</v>
      </c>
    </row>
    <row r="89" spans="1:9" x14ac:dyDescent="0.3">
      <c r="A89" s="1"/>
      <c r="B89" t="str">
        <f t="shared" si="11"/>
        <v/>
      </c>
      <c r="C89" t="str">
        <f t="shared" si="12"/>
        <v/>
      </c>
      <c r="D89" t="str">
        <f t="shared" si="13"/>
        <v/>
      </c>
      <c r="E89" t="str">
        <f t="shared" si="14"/>
        <v/>
      </c>
      <c r="F89" t="str">
        <f t="shared" si="8"/>
        <v/>
      </c>
      <c r="G89" t="str">
        <f t="shared" si="10"/>
        <v>columns=[</v>
      </c>
      <c r="H89" t="str">
        <f t="shared" si="9"/>
        <v/>
      </c>
      <c r="I89">
        <f t="shared" si="15"/>
        <v>86</v>
      </c>
    </row>
    <row r="90" spans="1:9" ht="15" x14ac:dyDescent="0.3">
      <c r="A90" s="2"/>
      <c r="B90" t="str">
        <f t="shared" si="11"/>
        <v/>
      </c>
      <c r="C90" t="str">
        <f t="shared" si="12"/>
        <v/>
      </c>
      <c r="D90" t="str">
        <f t="shared" si="13"/>
        <v/>
      </c>
      <c r="E90" t="str">
        <f t="shared" si="14"/>
        <v/>
      </c>
      <c r="F90" t="str">
        <f t="shared" si="8"/>
        <v/>
      </c>
      <c r="G90" t="str">
        <f t="shared" si="10"/>
        <v>columns=[</v>
      </c>
      <c r="H90" t="str">
        <f t="shared" si="9"/>
        <v/>
      </c>
      <c r="I90">
        <f t="shared" si="15"/>
        <v>87</v>
      </c>
    </row>
    <row r="91" spans="1:9" ht="15" x14ac:dyDescent="0.3">
      <c r="A91" s="2"/>
      <c r="B91" t="str">
        <f t="shared" si="11"/>
        <v/>
      </c>
      <c r="C91" t="str">
        <f t="shared" si="12"/>
        <v/>
      </c>
      <c r="D91" t="str">
        <f t="shared" si="13"/>
        <v/>
      </c>
      <c r="E91" t="str">
        <f t="shared" si="14"/>
        <v/>
      </c>
      <c r="F91" t="str">
        <f t="shared" si="8"/>
        <v/>
      </c>
      <c r="G91" t="str">
        <f t="shared" si="10"/>
        <v>columns=[</v>
      </c>
      <c r="H91" t="str">
        <f t="shared" si="9"/>
        <v/>
      </c>
      <c r="I91">
        <f t="shared" si="15"/>
        <v>88</v>
      </c>
    </row>
    <row r="92" spans="1:9" ht="15" x14ac:dyDescent="0.3">
      <c r="A92" s="2"/>
      <c r="B92" t="str">
        <f t="shared" si="11"/>
        <v/>
      </c>
      <c r="C92" t="str">
        <f t="shared" si="12"/>
        <v/>
      </c>
      <c r="D92" t="str">
        <f t="shared" si="13"/>
        <v/>
      </c>
      <c r="E92" t="str">
        <f t="shared" si="14"/>
        <v/>
      </c>
      <c r="F92" t="str">
        <f t="shared" si="8"/>
        <v/>
      </c>
      <c r="G92" t="str">
        <f t="shared" si="10"/>
        <v>columns=[</v>
      </c>
      <c r="H92" t="str">
        <f t="shared" si="9"/>
        <v/>
      </c>
      <c r="I92">
        <f t="shared" si="15"/>
        <v>89</v>
      </c>
    </row>
    <row r="93" spans="1:9" ht="15" x14ac:dyDescent="0.3">
      <c r="A93" s="2"/>
      <c r="B93" t="str">
        <f t="shared" si="11"/>
        <v/>
      </c>
      <c r="C93" t="str">
        <f t="shared" si="12"/>
        <v/>
      </c>
      <c r="D93" t="str">
        <f t="shared" si="13"/>
        <v/>
      </c>
      <c r="E93" t="str">
        <f t="shared" si="14"/>
        <v/>
      </c>
      <c r="F93" t="str">
        <f t="shared" si="8"/>
        <v/>
      </c>
      <c r="G93" t="str">
        <f t="shared" si="10"/>
        <v>columns=[</v>
      </c>
      <c r="H93" t="str">
        <f t="shared" si="9"/>
        <v/>
      </c>
      <c r="I93">
        <f t="shared" si="15"/>
        <v>90</v>
      </c>
    </row>
    <row r="94" spans="1:9" ht="15" x14ac:dyDescent="0.3">
      <c r="A94" s="2"/>
      <c r="B94" t="str">
        <f t="shared" si="11"/>
        <v/>
      </c>
      <c r="C94" t="str">
        <f t="shared" si="12"/>
        <v/>
      </c>
      <c r="D94" t="str">
        <f t="shared" si="13"/>
        <v/>
      </c>
      <c r="E94" t="str">
        <f t="shared" si="14"/>
        <v/>
      </c>
      <c r="F94" t="str">
        <f t="shared" si="8"/>
        <v/>
      </c>
      <c r="G94" t="str">
        <f t="shared" si="10"/>
        <v>columns=[</v>
      </c>
      <c r="H94" t="str">
        <f t="shared" si="9"/>
        <v/>
      </c>
      <c r="I94">
        <f t="shared" si="15"/>
        <v>91</v>
      </c>
    </row>
    <row r="95" spans="1:9" ht="15" x14ac:dyDescent="0.3">
      <c r="A95" s="2"/>
      <c r="B95" t="str">
        <f t="shared" si="11"/>
        <v/>
      </c>
      <c r="C95" t="str">
        <f t="shared" si="12"/>
        <v/>
      </c>
      <c r="D95" t="str">
        <f t="shared" si="13"/>
        <v/>
      </c>
      <c r="E95" t="str">
        <f t="shared" si="14"/>
        <v/>
      </c>
      <c r="F95" t="str">
        <f t="shared" si="8"/>
        <v/>
      </c>
      <c r="G95" t="str">
        <f t="shared" si="10"/>
        <v>columns=[</v>
      </c>
      <c r="H95" t="str">
        <f t="shared" si="9"/>
        <v/>
      </c>
      <c r="I95">
        <f t="shared" si="15"/>
        <v>92</v>
      </c>
    </row>
    <row r="96" spans="1:9" ht="15" x14ac:dyDescent="0.3">
      <c r="A96" s="2"/>
      <c r="B96" t="str">
        <f t="shared" si="11"/>
        <v/>
      </c>
      <c r="C96" t="str">
        <f t="shared" si="12"/>
        <v/>
      </c>
      <c r="D96" t="str">
        <f t="shared" si="13"/>
        <v/>
      </c>
      <c r="E96" t="str">
        <f t="shared" si="14"/>
        <v/>
      </c>
      <c r="F96" t="str">
        <f t="shared" si="8"/>
        <v/>
      </c>
      <c r="G96" t="str">
        <f t="shared" si="10"/>
        <v>columns=[</v>
      </c>
      <c r="H96" t="str">
        <f t="shared" si="9"/>
        <v/>
      </c>
      <c r="I96">
        <f t="shared" si="15"/>
        <v>93</v>
      </c>
    </row>
    <row r="97" spans="1:9" ht="15" x14ac:dyDescent="0.3">
      <c r="A97" s="2"/>
      <c r="B97" t="str">
        <f t="shared" si="11"/>
        <v/>
      </c>
      <c r="C97" t="str">
        <f t="shared" si="12"/>
        <v/>
      </c>
      <c r="D97" t="str">
        <f t="shared" si="13"/>
        <v/>
      </c>
      <c r="E97" t="str">
        <f t="shared" si="14"/>
        <v/>
      </c>
      <c r="F97" t="str">
        <f t="shared" si="8"/>
        <v/>
      </c>
      <c r="G97" t="str">
        <f t="shared" si="10"/>
        <v>columns=[</v>
      </c>
      <c r="H97" t="str">
        <f t="shared" si="9"/>
        <v/>
      </c>
      <c r="I97">
        <f t="shared" si="15"/>
        <v>94</v>
      </c>
    </row>
    <row r="98" spans="1:9" ht="15" x14ac:dyDescent="0.3">
      <c r="A98" s="2"/>
      <c r="B98" t="str">
        <f t="shared" si="11"/>
        <v/>
      </c>
      <c r="C98" t="str">
        <f t="shared" si="12"/>
        <v/>
      </c>
      <c r="D98" t="str">
        <f t="shared" si="13"/>
        <v/>
      </c>
      <c r="E98" t="str">
        <f t="shared" si="14"/>
        <v/>
      </c>
      <c r="F98" t="str">
        <f t="shared" ref="F98:F161" si="16">TRIM(IF(E98="","",RIGHT(A98,LEN(A98)-B98-1)))</f>
        <v/>
      </c>
      <c r="G98" t="str">
        <f t="shared" ref="G98:G161" si="17">IF(F98="",G97,G97&amp;"'"&amp;F98&amp;"', " &amp;CHAR(10))</f>
        <v>columns=[</v>
      </c>
      <c r="H98" t="str">
        <f t="shared" ref="H98:H161" si="18">IF(F98="",H97,H97&amp;F98&amp;",")</f>
        <v/>
      </c>
      <c r="I98">
        <f t="shared" si="15"/>
        <v>95</v>
      </c>
    </row>
    <row r="99" spans="1:9" ht="15" x14ac:dyDescent="0.3">
      <c r="A99" s="2"/>
      <c r="B99" t="str">
        <f t="shared" si="11"/>
        <v/>
      </c>
      <c r="C99" t="str">
        <f t="shared" si="12"/>
        <v/>
      </c>
      <c r="D99" t="str">
        <f t="shared" si="13"/>
        <v/>
      </c>
      <c r="E99" t="str">
        <f t="shared" si="14"/>
        <v/>
      </c>
      <c r="F99" t="str">
        <f t="shared" si="16"/>
        <v/>
      </c>
      <c r="G99" t="str">
        <f t="shared" si="17"/>
        <v>columns=[</v>
      </c>
      <c r="H99" t="str">
        <f t="shared" si="18"/>
        <v/>
      </c>
      <c r="I99">
        <f t="shared" si="15"/>
        <v>96</v>
      </c>
    </row>
    <row r="100" spans="1:9" ht="15" x14ac:dyDescent="0.3">
      <c r="A100" s="2"/>
      <c r="B100" t="str">
        <f t="shared" si="11"/>
        <v/>
      </c>
      <c r="C100" t="str">
        <f t="shared" si="12"/>
        <v/>
      </c>
      <c r="D100" t="str">
        <f t="shared" si="13"/>
        <v/>
      </c>
      <c r="E100" t="str">
        <f t="shared" si="14"/>
        <v/>
      </c>
      <c r="F100" t="str">
        <f t="shared" si="16"/>
        <v/>
      </c>
      <c r="G100" t="str">
        <f t="shared" si="17"/>
        <v>columns=[</v>
      </c>
      <c r="H100" t="str">
        <f t="shared" si="18"/>
        <v/>
      </c>
      <c r="I100">
        <f t="shared" si="15"/>
        <v>97</v>
      </c>
    </row>
    <row r="101" spans="1:9" ht="15" x14ac:dyDescent="0.3">
      <c r="A101" s="2"/>
      <c r="B101" t="str">
        <f t="shared" si="11"/>
        <v/>
      </c>
      <c r="C101" t="str">
        <f t="shared" si="12"/>
        <v/>
      </c>
      <c r="D101" t="str">
        <f t="shared" si="13"/>
        <v/>
      </c>
      <c r="E101" t="str">
        <f t="shared" si="14"/>
        <v/>
      </c>
      <c r="F101" t="str">
        <f t="shared" si="16"/>
        <v/>
      </c>
      <c r="G101" t="str">
        <f t="shared" si="17"/>
        <v>columns=[</v>
      </c>
      <c r="H101" t="str">
        <f t="shared" si="18"/>
        <v/>
      </c>
      <c r="I101">
        <f t="shared" si="15"/>
        <v>98</v>
      </c>
    </row>
    <row r="102" spans="1:9" ht="15" x14ac:dyDescent="0.3">
      <c r="A102" s="2"/>
      <c r="B102" t="str">
        <f t="shared" si="11"/>
        <v/>
      </c>
      <c r="C102" t="str">
        <f t="shared" si="12"/>
        <v/>
      </c>
      <c r="D102" t="str">
        <f t="shared" si="13"/>
        <v/>
      </c>
      <c r="E102" t="str">
        <f t="shared" si="14"/>
        <v/>
      </c>
      <c r="F102" t="str">
        <f t="shared" si="16"/>
        <v/>
      </c>
      <c r="G102" t="str">
        <f t="shared" si="17"/>
        <v>columns=[</v>
      </c>
      <c r="H102" t="str">
        <f t="shared" si="18"/>
        <v/>
      </c>
      <c r="I102">
        <f t="shared" si="15"/>
        <v>99</v>
      </c>
    </row>
    <row r="103" spans="1:9" ht="15" x14ac:dyDescent="0.3">
      <c r="A103" s="2"/>
      <c r="B103" t="str">
        <f t="shared" si="11"/>
        <v/>
      </c>
      <c r="C103" t="str">
        <f t="shared" si="12"/>
        <v/>
      </c>
      <c r="D103" t="str">
        <f t="shared" si="13"/>
        <v/>
      </c>
      <c r="E103" t="str">
        <f t="shared" si="14"/>
        <v/>
      </c>
      <c r="F103" t="str">
        <f t="shared" si="16"/>
        <v/>
      </c>
      <c r="G103" t="str">
        <f t="shared" si="17"/>
        <v>columns=[</v>
      </c>
      <c r="H103" t="str">
        <f t="shared" si="18"/>
        <v/>
      </c>
      <c r="I103">
        <f t="shared" si="15"/>
        <v>100</v>
      </c>
    </row>
    <row r="104" spans="1:9" x14ac:dyDescent="0.3">
      <c r="A104" s="1"/>
      <c r="B104" t="str">
        <f t="shared" si="11"/>
        <v/>
      </c>
      <c r="C104" t="str">
        <f t="shared" si="12"/>
        <v/>
      </c>
      <c r="D104" t="str">
        <f t="shared" si="13"/>
        <v/>
      </c>
      <c r="E104" t="str">
        <f t="shared" si="14"/>
        <v/>
      </c>
      <c r="F104" t="str">
        <f t="shared" si="16"/>
        <v/>
      </c>
      <c r="G104" t="str">
        <f t="shared" si="17"/>
        <v>columns=[</v>
      </c>
      <c r="H104" t="str">
        <f t="shared" si="18"/>
        <v/>
      </c>
      <c r="I104">
        <f t="shared" si="15"/>
        <v>101</v>
      </c>
    </row>
    <row r="105" spans="1:9" ht="15" x14ac:dyDescent="0.3">
      <c r="A105" s="2"/>
      <c r="B105" t="str">
        <f t="shared" si="11"/>
        <v/>
      </c>
      <c r="C105" t="str">
        <f t="shared" si="12"/>
        <v/>
      </c>
      <c r="D105" t="str">
        <f t="shared" si="13"/>
        <v/>
      </c>
      <c r="E105" t="str">
        <f t="shared" si="14"/>
        <v/>
      </c>
      <c r="F105" t="str">
        <f t="shared" si="16"/>
        <v/>
      </c>
      <c r="G105" t="str">
        <f t="shared" si="17"/>
        <v>columns=[</v>
      </c>
      <c r="H105" t="str">
        <f t="shared" si="18"/>
        <v/>
      </c>
      <c r="I105">
        <f t="shared" si="15"/>
        <v>102</v>
      </c>
    </row>
    <row r="106" spans="1:9" ht="15" x14ac:dyDescent="0.3">
      <c r="A106" s="2"/>
      <c r="B106" t="str">
        <f t="shared" si="11"/>
        <v/>
      </c>
      <c r="C106" t="str">
        <f t="shared" si="12"/>
        <v/>
      </c>
      <c r="D106" t="str">
        <f t="shared" si="13"/>
        <v/>
      </c>
      <c r="E106" t="str">
        <f t="shared" si="14"/>
        <v/>
      </c>
      <c r="F106" t="str">
        <f t="shared" si="16"/>
        <v/>
      </c>
      <c r="G106" t="str">
        <f t="shared" si="17"/>
        <v>columns=[</v>
      </c>
      <c r="H106" t="str">
        <f t="shared" si="18"/>
        <v/>
      </c>
      <c r="I106">
        <f t="shared" si="15"/>
        <v>103</v>
      </c>
    </row>
    <row r="107" spans="1:9" ht="15" x14ac:dyDescent="0.3">
      <c r="A107" s="2"/>
      <c r="B107" t="str">
        <f t="shared" si="11"/>
        <v/>
      </c>
      <c r="C107" t="str">
        <f t="shared" si="12"/>
        <v/>
      </c>
      <c r="D107" t="str">
        <f t="shared" si="13"/>
        <v/>
      </c>
      <c r="E107" t="str">
        <f t="shared" si="14"/>
        <v/>
      </c>
      <c r="F107" t="str">
        <f t="shared" si="16"/>
        <v/>
      </c>
      <c r="G107" t="str">
        <f t="shared" si="17"/>
        <v>columns=[</v>
      </c>
      <c r="H107" t="str">
        <f t="shared" si="18"/>
        <v/>
      </c>
      <c r="I107">
        <f t="shared" si="15"/>
        <v>104</v>
      </c>
    </row>
    <row r="108" spans="1:9" ht="15" x14ac:dyDescent="0.3">
      <c r="A108" s="2"/>
      <c r="B108" t="str">
        <f t="shared" si="11"/>
        <v/>
      </c>
      <c r="C108" t="str">
        <f t="shared" si="12"/>
        <v/>
      </c>
      <c r="D108" t="str">
        <f t="shared" si="13"/>
        <v/>
      </c>
      <c r="E108" t="str">
        <f t="shared" si="14"/>
        <v/>
      </c>
      <c r="F108" t="str">
        <f t="shared" si="16"/>
        <v/>
      </c>
      <c r="G108" t="str">
        <f t="shared" si="17"/>
        <v>columns=[</v>
      </c>
      <c r="H108" t="str">
        <f t="shared" si="18"/>
        <v/>
      </c>
      <c r="I108">
        <f t="shared" si="15"/>
        <v>105</v>
      </c>
    </row>
    <row r="109" spans="1:9" ht="15" x14ac:dyDescent="0.3">
      <c r="A109" s="2"/>
      <c r="B109" t="str">
        <f t="shared" si="11"/>
        <v/>
      </c>
      <c r="C109" t="str">
        <f t="shared" si="12"/>
        <v/>
      </c>
      <c r="D109" t="str">
        <f t="shared" si="13"/>
        <v/>
      </c>
      <c r="E109" t="str">
        <f t="shared" si="14"/>
        <v/>
      </c>
      <c r="F109" t="str">
        <f t="shared" si="16"/>
        <v/>
      </c>
      <c r="G109" t="str">
        <f t="shared" si="17"/>
        <v>columns=[</v>
      </c>
      <c r="H109" t="str">
        <f t="shared" si="18"/>
        <v/>
      </c>
      <c r="I109">
        <f t="shared" si="15"/>
        <v>106</v>
      </c>
    </row>
    <row r="110" spans="1:9" ht="15" x14ac:dyDescent="0.3">
      <c r="A110" s="2"/>
      <c r="B110" t="str">
        <f t="shared" si="11"/>
        <v/>
      </c>
      <c r="C110" t="str">
        <f t="shared" si="12"/>
        <v/>
      </c>
      <c r="D110" t="str">
        <f t="shared" si="13"/>
        <v/>
      </c>
      <c r="E110" t="str">
        <f t="shared" si="14"/>
        <v/>
      </c>
      <c r="F110" t="str">
        <f t="shared" si="16"/>
        <v/>
      </c>
      <c r="G110" t="str">
        <f t="shared" si="17"/>
        <v>columns=[</v>
      </c>
      <c r="H110" t="str">
        <f t="shared" si="18"/>
        <v/>
      </c>
      <c r="I110">
        <f t="shared" si="15"/>
        <v>107</v>
      </c>
    </row>
    <row r="111" spans="1:9" x14ac:dyDescent="0.3">
      <c r="A111" s="1"/>
      <c r="B111" t="str">
        <f t="shared" si="11"/>
        <v/>
      </c>
      <c r="C111" t="str">
        <f t="shared" si="12"/>
        <v/>
      </c>
      <c r="D111" t="str">
        <f t="shared" si="13"/>
        <v/>
      </c>
      <c r="E111" t="str">
        <f t="shared" si="14"/>
        <v/>
      </c>
      <c r="F111" t="str">
        <f t="shared" si="16"/>
        <v/>
      </c>
      <c r="G111" t="str">
        <f t="shared" si="17"/>
        <v>columns=[</v>
      </c>
      <c r="H111" t="str">
        <f t="shared" si="18"/>
        <v/>
      </c>
      <c r="I111">
        <f t="shared" si="15"/>
        <v>108</v>
      </c>
    </row>
    <row r="112" spans="1:9" ht="15" x14ac:dyDescent="0.3">
      <c r="A112" s="2"/>
      <c r="B112" t="str">
        <f t="shared" si="11"/>
        <v/>
      </c>
      <c r="C112" t="str">
        <f t="shared" si="12"/>
        <v/>
      </c>
      <c r="D112" t="str">
        <f t="shared" si="13"/>
        <v/>
      </c>
      <c r="E112" t="str">
        <f t="shared" si="14"/>
        <v/>
      </c>
      <c r="F112" t="str">
        <f t="shared" si="16"/>
        <v/>
      </c>
      <c r="G112" t="str">
        <f t="shared" si="17"/>
        <v>columns=[</v>
      </c>
      <c r="H112" t="str">
        <f t="shared" si="18"/>
        <v/>
      </c>
      <c r="I112">
        <f t="shared" si="15"/>
        <v>109</v>
      </c>
    </row>
    <row r="113" spans="1:9" ht="15" x14ac:dyDescent="0.3">
      <c r="A113" s="2"/>
      <c r="B113" t="str">
        <f t="shared" si="11"/>
        <v/>
      </c>
      <c r="C113" t="str">
        <f t="shared" si="12"/>
        <v/>
      </c>
      <c r="D113" t="str">
        <f t="shared" si="13"/>
        <v/>
      </c>
      <c r="E113" t="str">
        <f t="shared" si="14"/>
        <v/>
      </c>
      <c r="F113" t="str">
        <f t="shared" si="16"/>
        <v/>
      </c>
      <c r="G113" t="str">
        <f t="shared" si="17"/>
        <v>columns=[</v>
      </c>
      <c r="H113" t="str">
        <f t="shared" si="18"/>
        <v/>
      </c>
      <c r="I113">
        <f t="shared" si="15"/>
        <v>110</v>
      </c>
    </row>
    <row r="114" spans="1:9" ht="15" x14ac:dyDescent="0.3">
      <c r="A114" s="2"/>
      <c r="B114" t="str">
        <f t="shared" si="11"/>
        <v/>
      </c>
      <c r="C114" t="str">
        <f t="shared" si="12"/>
        <v/>
      </c>
      <c r="D114" t="str">
        <f t="shared" si="13"/>
        <v/>
      </c>
      <c r="E114" t="str">
        <f t="shared" si="14"/>
        <v/>
      </c>
      <c r="F114" t="str">
        <f t="shared" si="16"/>
        <v/>
      </c>
      <c r="G114" t="str">
        <f t="shared" si="17"/>
        <v>columns=[</v>
      </c>
      <c r="H114" t="str">
        <f t="shared" si="18"/>
        <v/>
      </c>
      <c r="I114">
        <f t="shared" si="15"/>
        <v>111</v>
      </c>
    </row>
    <row r="115" spans="1:9" ht="15" x14ac:dyDescent="0.3">
      <c r="A115" s="2"/>
      <c r="B115" t="str">
        <f t="shared" si="11"/>
        <v/>
      </c>
      <c r="C115" t="str">
        <f t="shared" si="12"/>
        <v/>
      </c>
      <c r="D115" t="str">
        <f t="shared" si="13"/>
        <v/>
      </c>
      <c r="E115" t="str">
        <f t="shared" si="14"/>
        <v/>
      </c>
      <c r="F115" t="str">
        <f t="shared" si="16"/>
        <v/>
      </c>
      <c r="G115" t="str">
        <f t="shared" si="17"/>
        <v>columns=[</v>
      </c>
      <c r="H115" t="str">
        <f t="shared" si="18"/>
        <v/>
      </c>
      <c r="I115">
        <f t="shared" si="15"/>
        <v>112</v>
      </c>
    </row>
    <row r="116" spans="1:9" ht="15" x14ac:dyDescent="0.3">
      <c r="A116" s="2"/>
      <c r="B116" t="str">
        <f t="shared" si="11"/>
        <v/>
      </c>
      <c r="C116" t="str">
        <f t="shared" si="12"/>
        <v/>
      </c>
      <c r="D116" t="str">
        <f t="shared" si="13"/>
        <v/>
      </c>
      <c r="E116" t="str">
        <f t="shared" si="14"/>
        <v/>
      </c>
      <c r="F116" t="str">
        <f t="shared" si="16"/>
        <v/>
      </c>
      <c r="G116" t="str">
        <f t="shared" si="17"/>
        <v>columns=[</v>
      </c>
      <c r="H116" t="str">
        <f t="shared" si="18"/>
        <v/>
      </c>
      <c r="I116">
        <f t="shared" si="15"/>
        <v>113</v>
      </c>
    </row>
    <row r="117" spans="1:9" ht="15" x14ac:dyDescent="0.3">
      <c r="A117" s="2"/>
      <c r="B117" t="str">
        <f t="shared" si="11"/>
        <v/>
      </c>
      <c r="C117" t="str">
        <f t="shared" si="12"/>
        <v/>
      </c>
      <c r="D117" t="str">
        <f t="shared" si="13"/>
        <v/>
      </c>
      <c r="E117" t="str">
        <f t="shared" si="14"/>
        <v/>
      </c>
      <c r="F117" t="str">
        <f t="shared" si="16"/>
        <v/>
      </c>
      <c r="G117" t="str">
        <f t="shared" si="17"/>
        <v>columns=[</v>
      </c>
      <c r="H117" t="str">
        <f t="shared" si="18"/>
        <v/>
      </c>
      <c r="I117">
        <f t="shared" si="15"/>
        <v>114</v>
      </c>
    </row>
    <row r="118" spans="1:9" ht="15" x14ac:dyDescent="0.3">
      <c r="A118" s="2"/>
      <c r="B118" t="str">
        <f t="shared" si="11"/>
        <v/>
      </c>
      <c r="C118" t="str">
        <f t="shared" si="12"/>
        <v/>
      </c>
      <c r="D118" t="str">
        <f t="shared" si="13"/>
        <v/>
      </c>
      <c r="E118" t="str">
        <f t="shared" si="14"/>
        <v/>
      </c>
      <c r="F118" t="str">
        <f t="shared" si="16"/>
        <v/>
      </c>
      <c r="G118" t="str">
        <f t="shared" si="17"/>
        <v>columns=[</v>
      </c>
      <c r="H118" t="str">
        <f t="shared" si="18"/>
        <v/>
      </c>
      <c r="I118">
        <f t="shared" si="15"/>
        <v>115</v>
      </c>
    </row>
    <row r="119" spans="1:9" ht="15" x14ac:dyDescent="0.3">
      <c r="A119" s="2"/>
      <c r="B119" t="str">
        <f t="shared" si="11"/>
        <v/>
      </c>
      <c r="C119" t="str">
        <f t="shared" si="12"/>
        <v/>
      </c>
      <c r="D119" t="str">
        <f t="shared" si="13"/>
        <v/>
      </c>
      <c r="E119" t="str">
        <f t="shared" si="14"/>
        <v/>
      </c>
      <c r="F119" t="str">
        <f t="shared" si="16"/>
        <v/>
      </c>
      <c r="G119" t="str">
        <f t="shared" si="17"/>
        <v>columns=[</v>
      </c>
      <c r="H119" t="str">
        <f t="shared" si="18"/>
        <v/>
      </c>
      <c r="I119">
        <f t="shared" si="15"/>
        <v>116</v>
      </c>
    </row>
    <row r="120" spans="1:9" ht="15" x14ac:dyDescent="0.3">
      <c r="A120" s="2"/>
      <c r="B120" t="str">
        <f t="shared" si="11"/>
        <v/>
      </c>
      <c r="C120" t="str">
        <f t="shared" si="12"/>
        <v/>
      </c>
      <c r="D120" t="str">
        <f t="shared" si="13"/>
        <v/>
      </c>
      <c r="E120" t="str">
        <f t="shared" si="14"/>
        <v/>
      </c>
      <c r="F120" t="str">
        <f t="shared" si="16"/>
        <v/>
      </c>
      <c r="G120" t="str">
        <f t="shared" si="17"/>
        <v>columns=[</v>
      </c>
      <c r="H120" t="str">
        <f t="shared" si="18"/>
        <v/>
      </c>
      <c r="I120">
        <f t="shared" si="15"/>
        <v>117</v>
      </c>
    </row>
    <row r="121" spans="1:9" ht="15" x14ac:dyDescent="0.3">
      <c r="A121" s="2"/>
      <c r="B121" t="str">
        <f t="shared" si="11"/>
        <v/>
      </c>
      <c r="C121" t="str">
        <f t="shared" si="12"/>
        <v/>
      </c>
      <c r="D121" t="str">
        <f t="shared" si="13"/>
        <v/>
      </c>
      <c r="E121" t="str">
        <f t="shared" si="14"/>
        <v/>
      </c>
      <c r="F121" t="str">
        <f t="shared" si="16"/>
        <v/>
      </c>
      <c r="G121" t="str">
        <f t="shared" si="17"/>
        <v>columns=[</v>
      </c>
      <c r="H121" t="str">
        <f t="shared" si="18"/>
        <v/>
      </c>
      <c r="I121">
        <f t="shared" si="15"/>
        <v>118</v>
      </c>
    </row>
    <row r="122" spans="1:9" ht="15" x14ac:dyDescent="0.3">
      <c r="A122" s="2"/>
      <c r="B122" t="str">
        <f t="shared" si="11"/>
        <v/>
      </c>
      <c r="C122" t="str">
        <f t="shared" si="12"/>
        <v/>
      </c>
      <c r="D122" t="str">
        <f t="shared" si="13"/>
        <v/>
      </c>
      <c r="E122" t="str">
        <f t="shared" si="14"/>
        <v/>
      </c>
      <c r="F122" t="str">
        <f t="shared" si="16"/>
        <v/>
      </c>
      <c r="G122" t="str">
        <f t="shared" si="17"/>
        <v>columns=[</v>
      </c>
      <c r="H122" t="str">
        <f t="shared" si="18"/>
        <v/>
      </c>
      <c r="I122">
        <f t="shared" si="15"/>
        <v>119</v>
      </c>
    </row>
    <row r="123" spans="1:9" x14ac:dyDescent="0.3">
      <c r="A123" s="1"/>
      <c r="B123" t="str">
        <f t="shared" si="11"/>
        <v/>
      </c>
      <c r="C123" t="str">
        <f t="shared" si="12"/>
        <v/>
      </c>
      <c r="D123" t="str">
        <f t="shared" si="13"/>
        <v/>
      </c>
      <c r="E123" t="str">
        <f t="shared" si="14"/>
        <v/>
      </c>
      <c r="F123" t="str">
        <f t="shared" si="16"/>
        <v/>
      </c>
      <c r="G123" t="str">
        <f t="shared" si="17"/>
        <v>columns=[</v>
      </c>
      <c r="H123" t="str">
        <f t="shared" si="18"/>
        <v/>
      </c>
      <c r="I123">
        <f t="shared" si="15"/>
        <v>120</v>
      </c>
    </row>
    <row r="124" spans="1:9" ht="15" x14ac:dyDescent="0.3">
      <c r="A124" s="2"/>
      <c r="B124" t="str">
        <f t="shared" si="11"/>
        <v/>
      </c>
      <c r="C124" t="str">
        <f t="shared" si="12"/>
        <v/>
      </c>
      <c r="D124" t="str">
        <f t="shared" si="13"/>
        <v/>
      </c>
      <c r="E124" t="str">
        <f t="shared" si="14"/>
        <v/>
      </c>
      <c r="F124" t="str">
        <f t="shared" si="16"/>
        <v/>
      </c>
      <c r="G124" t="str">
        <f t="shared" si="17"/>
        <v>columns=[</v>
      </c>
      <c r="H124" t="str">
        <f t="shared" si="18"/>
        <v/>
      </c>
      <c r="I124">
        <f t="shared" si="15"/>
        <v>121</v>
      </c>
    </row>
    <row r="125" spans="1:9" ht="15" x14ac:dyDescent="0.3">
      <c r="A125" s="2"/>
      <c r="B125" t="str">
        <f t="shared" si="11"/>
        <v/>
      </c>
      <c r="C125" t="str">
        <f t="shared" si="12"/>
        <v/>
      </c>
      <c r="D125" t="str">
        <f t="shared" si="13"/>
        <v/>
      </c>
      <c r="E125" t="str">
        <f t="shared" si="14"/>
        <v/>
      </c>
      <c r="F125" t="str">
        <f t="shared" si="16"/>
        <v/>
      </c>
      <c r="G125" t="str">
        <f t="shared" si="17"/>
        <v>columns=[</v>
      </c>
      <c r="H125" t="str">
        <f t="shared" si="18"/>
        <v/>
      </c>
      <c r="I125">
        <f t="shared" si="15"/>
        <v>122</v>
      </c>
    </row>
    <row r="126" spans="1:9" ht="15" x14ac:dyDescent="0.3">
      <c r="A126" s="2"/>
      <c r="B126" t="str">
        <f t="shared" si="11"/>
        <v/>
      </c>
      <c r="C126" t="str">
        <f t="shared" si="12"/>
        <v/>
      </c>
      <c r="D126" t="str">
        <f t="shared" si="13"/>
        <v/>
      </c>
      <c r="E126" t="str">
        <f t="shared" si="14"/>
        <v/>
      </c>
      <c r="F126" t="str">
        <f t="shared" si="16"/>
        <v/>
      </c>
      <c r="G126" t="str">
        <f t="shared" si="17"/>
        <v>columns=[</v>
      </c>
      <c r="H126" t="str">
        <f t="shared" si="18"/>
        <v/>
      </c>
      <c r="I126">
        <f t="shared" si="15"/>
        <v>123</v>
      </c>
    </row>
    <row r="127" spans="1:9" ht="15" x14ac:dyDescent="0.3">
      <c r="A127" s="2"/>
      <c r="B127" t="str">
        <f t="shared" si="11"/>
        <v/>
      </c>
      <c r="C127" t="str">
        <f t="shared" si="12"/>
        <v/>
      </c>
      <c r="D127" t="str">
        <f t="shared" si="13"/>
        <v/>
      </c>
      <c r="E127" t="str">
        <f t="shared" si="14"/>
        <v/>
      </c>
      <c r="F127" t="str">
        <f t="shared" si="16"/>
        <v/>
      </c>
      <c r="G127" t="str">
        <f t="shared" si="17"/>
        <v>columns=[</v>
      </c>
      <c r="H127" t="str">
        <f t="shared" si="18"/>
        <v/>
      </c>
      <c r="I127">
        <f t="shared" si="15"/>
        <v>124</v>
      </c>
    </row>
    <row r="128" spans="1:9" ht="15" x14ac:dyDescent="0.3">
      <c r="A128" s="2"/>
      <c r="B128" t="str">
        <f t="shared" si="11"/>
        <v/>
      </c>
      <c r="C128" t="str">
        <f t="shared" si="12"/>
        <v/>
      </c>
      <c r="D128" t="str">
        <f t="shared" si="13"/>
        <v/>
      </c>
      <c r="E128" t="str">
        <f t="shared" si="14"/>
        <v/>
      </c>
      <c r="F128" t="str">
        <f t="shared" si="16"/>
        <v/>
      </c>
      <c r="G128" t="str">
        <f t="shared" si="17"/>
        <v>columns=[</v>
      </c>
      <c r="H128" t="str">
        <f t="shared" si="18"/>
        <v/>
      </c>
      <c r="I128">
        <f t="shared" si="15"/>
        <v>125</v>
      </c>
    </row>
    <row r="129" spans="1:9" ht="15" x14ac:dyDescent="0.3">
      <c r="A129" s="2"/>
      <c r="B129" t="str">
        <f t="shared" si="11"/>
        <v/>
      </c>
      <c r="C129" t="str">
        <f t="shared" si="12"/>
        <v/>
      </c>
      <c r="D129" t="str">
        <f t="shared" si="13"/>
        <v/>
      </c>
      <c r="E129" t="str">
        <f t="shared" si="14"/>
        <v/>
      </c>
      <c r="F129" t="str">
        <f t="shared" si="16"/>
        <v/>
      </c>
      <c r="G129" t="str">
        <f t="shared" si="17"/>
        <v>columns=[</v>
      </c>
      <c r="H129" t="str">
        <f t="shared" si="18"/>
        <v/>
      </c>
      <c r="I129">
        <f t="shared" si="15"/>
        <v>126</v>
      </c>
    </row>
    <row r="130" spans="1:9" ht="15" x14ac:dyDescent="0.3">
      <c r="A130" s="2"/>
      <c r="B130" t="str">
        <f t="shared" si="11"/>
        <v/>
      </c>
      <c r="C130" t="str">
        <f t="shared" si="12"/>
        <v/>
      </c>
      <c r="D130" t="str">
        <f t="shared" si="13"/>
        <v/>
      </c>
      <c r="E130" t="str">
        <f t="shared" si="14"/>
        <v/>
      </c>
      <c r="F130" t="str">
        <f t="shared" si="16"/>
        <v/>
      </c>
      <c r="G130" t="str">
        <f t="shared" si="17"/>
        <v>columns=[</v>
      </c>
      <c r="H130" t="str">
        <f t="shared" si="18"/>
        <v/>
      </c>
      <c r="I130">
        <f t="shared" si="15"/>
        <v>127</v>
      </c>
    </row>
    <row r="131" spans="1:9" ht="15" x14ac:dyDescent="0.3">
      <c r="A131" s="2"/>
      <c r="B131" t="str">
        <f t="shared" si="11"/>
        <v/>
      </c>
      <c r="C131" t="str">
        <f t="shared" si="12"/>
        <v/>
      </c>
      <c r="D131" t="str">
        <f t="shared" si="13"/>
        <v/>
      </c>
      <c r="E131" t="str">
        <f t="shared" si="14"/>
        <v/>
      </c>
      <c r="F131" t="str">
        <f t="shared" si="16"/>
        <v/>
      </c>
      <c r="G131" t="str">
        <f t="shared" si="17"/>
        <v>columns=[</v>
      </c>
      <c r="H131" t="str">
        <f t="shared" si="18"/>
        <v/>
      </c>
      <c r="I131">
        <f t="shared" si="15"/>
        <v>128</v>
      </c>
    </row>
    <row r="132" spans="1:9" ht="15" x14ac:dyDescent="0.3">
      <c r="A132" s="2"/>
      <c r="B132" t="str">
        <f t="shared" si="11"/>
        <v/>
      </c>
      <c r="C132" t="str">
        <f t="shared" si="12"/>
        <v/>
      </c>
      <c r="D132" t="str">
        <f t="shared" si="13"/>
        <v/>
      </c>
      <c r="E132" t="str">
        <f t="shared" si="14"/>
        <v/>
      </c>
      <c r="F132" t="str">
        <f t="shared" si="16"/>
        <v/>
      </c>
      <c r="G132" t="str">
        <f t="shared" si="17"/>
        <v>columns=[</v>
      </c>
      <c r="H132" t="str">
        <f t="shared" si="18"/>
        <v/>
      </c>
      <c r="I132">
        <f t="shared" si="15"/>
        <v>129</v>
      </c>
    </row>
    <row r="133" spans="1:9" x14ac:dyDescent="0.3">
      <c r="A133" s="1"/>
      <c r="B133" t="str">
        <f t="shared" ref="B133:B196" si="19">IFERROR(FIND(": ",A133,1),"")</f>
        <v/>
      </c>
      <c r="C133" t="str">
        <f t="shared" ref="C133:C196" si="20">IFERROR(1*MID(A133,B133-1,1),"")</f>
        <v/>
      </c>
      <c r="D133" t="str">
        <f t="shared" ref="D133:D196" si="21">IFERROR(1*MID(A133,B133-2,1),"")</f>
        <v/>
      </c>
      <c r="E133" t="str">
        <f t="shared" ref="E133:E196" si="22">D133&amp;C133</f>
        <v/>
      </c>
      <c r="F133" t="str">
        <f t="shared" si="16"/>
        <v/>
      </c>
      <c r="G133" t="str">
        <f t="shared" si="17"/>
        <v>columns=[</v>
      </c>
      <c r="H133" t="str">
        <f t="shared" si="18"/>
        <v/>
      </c>
      <c r="I133">
        <f t="shared" si="15"/>
        <v>130</v>
      </c>
    </row>
    <row r="134" spans="1:9" ht="15" x14ac:dyDescent="0.3">
      <c r="A134" s="2"/>
      <c r="B134" t="str">
        <f t="shared" si="19"/>
        <v/>
      </c>
      <c r="C134" t="str">
        <f t="shared" si="20"/>
        <v/>
      </c>
      <c r="D134" t="str">
        <f t="shared" si="21"/>
        <v/>
      </c>
      <c r="E134" t="str">
        <f t="shared" si="22"/>
        <v/>
      </c>
      <c r="F134" t="str">
        <f t="shared" si="16"/>
        <v/>
      </c>
      <c r="G134" t="str">
        <f t="shared" si="17"/>
        <v>columns=[</v>
      </c>
      <c r="H134" t="str">
        <f t="shared" si="18"/>
        <v/>
      </c>
      <c r="I134">
        <f t="shared" ref="I134:I197" si="23">I133+1</f>
        <v>131</v>
      </c>
    </row>
    <row r="135" spans="1:9" ht="15" x14ac:dyDescent="0.3">
      <c r="A135" s="2"/>
      <c r="B135" t="str">
        <f t="shared" si="19"/>
        <v/>
      </c>
      <c r="C135" t="str">
        <f t="shared" si="20"/>
        <v/>
      </c>
      <c r="D135" t="str">
        <f t="shared" si="21"/>
        <v/>
      </c>
      <c r="E135" t="str">
        <f t="shared" si="22"/>
        <v/>
      </c>
      <c r="F135" t="str">
        <f t="shared" si="16"/>
        <v/>
      </c>
      <c r="G135" t="str">
        <f t="shared" si="17"/>
        <v>columns=[</v>
      </c>
      <c r="H135" t="str">
        <f t="shared" si="18"/>
        <v/>
      </c>
      <c r="I135">
        <f t="shared" si="23"/>
        <v>132</v>
      </c>
    </row>
    <row r="136" spans="1:9" ht="15" x14ac:dyDescent="0.3">
      <c r="A136" s="2"/>
      <c r="B136" t="str">
        <f t="shared" si="19"/>
        <v/>
      </c>
      <c r="C136" t="str">
        <f t="shared" si="20"/>
        <v/>
      </c>
      <c r="D136" t="str">
        <f t="shared" si="21"/>
        <v/>
      </c>
      <c r="E136" t="str">
        <f t="shared" si="22"/>
        <v/>
      </c>
      <c r="F136" t="str">
        <f t="shared" si="16"/>
        <v/>
      </c>
      <c r="G136" t="str">
        <f t="shared" si="17"/>
        <v>columns=[</v>
      </c>
      <c r="H136" t="str">
        <f t="shared" si="18"/>
        <v/>
      </c>
      <c r="I136">
        <f t="shared" si="23"/>
        <v>133</v>
      </c>
    </row>
    <row r="137" spans="1:9" ht="15" x14ac:dyDescent="0.3">
      <c r="A137" s="2"/>
      <c r="B137" t="str">
        <f t="shared" si="19"/>
        <v/>
      </c>
      <c r="C137" t="str">
        <f t="shared" si="20"/>
        <v/>
      </c>
      <c r="D137" t="str">
        <f t="shared" si="21"/>
        <v/>
      </c>
      <c r="E137" t="str">
        <f t="shared" si="22"/>
        <v/>
      </c>
      <c r="F137" t="str">
        <f t="shared" si="16"/>
        <v/>
      </c>
      <c r="G137" t="str">
        <f t="shared" si="17"/>
        <v>columns=[</v>
      </c>
      <c r="H137" t="str">
        <f t="shared" si="18"/>
        <v/>
      </c>
      <c r="I137">
        <f t="shared" si="23"/>
        <v>134</v>
      </c>
    </row>
    <row r="138" spans="1:9" ht="15" x14ac:dyDescent="0.3">
      <c r="A138" s="2"/>
      <c r="B138" t="str">
        <f t="shared" si="19"/>
        <v/>
      </c>
      <c r="C138" t="str">
        <f t="shared" si="20"/>
        <v/>
      </c>
      <c r="D138" t="str">
        <f t="shared" si="21"/>
        <v/>
      </c>
      <c r="E138" t="str">
        <f t="shared" si="22"/>
        <v/>
      </c>
      <c r="F138" t="str">
        <f t="shared" si="16"/>
        <v/>
      </c>
      <c r="G138" t="str">
        <f t="shared" si="17"/>
        <v>columns=[</v>
      </c>
      <c r="H138" t="str">
        <f t="shared" si="18"/>
        <v/>
      </c>
      <c r="I138">
        <f t="shared" si="23"/>
        <v>135</v>
      </c>
    </row>
    <row r="139" spans="1:9" ht="15" x14ac:dyDescent="0.3">
      <c r="A139" s="2"/>
      <c r="B139" t="str">
        <f t="shared" si="19"/>
        <v/>
      </c>
      <c r="C139" t="str">
        <f t="shared" si="20"/>
        <v/>
      </c>
      <c r="D139" t="str">
        <f t="shared" si="21"/>
        <v/>
      </c>
      <c r="E139" t="str">
        <f t="shared" si="22"/>
        <v/>
      </c>
      <c r="F139" t="str">
        <f t="shared" si="16"/>
        <v/>
      </c>
      <c r="G139" t="str">
        <f t="shared" si="17"/>
        <v>columns=[</v>
      </c>
      <c r="H139" t="str">
        <f t="shared" si="18"/>
        <v/>
      </c>
      <c r="I139">
        <f t="shared" si="23"/>
        <v>136</v>
      </c>
    </row>
    <row r="140" spans="1:9" ht="15" x14ac:dyDescent="0.3">
      <c r="A140" s="2"/>
      <c r="B140" t="str">
        <f t="shared" si="19"/>
        <v/>
      </c>
      <c r="C140" t="str">
        <f t="shared" si="20"/>
        <v/>
      </c>
      <c r="D140" t="str">
        <f t="shared" si="21"/>
        <v/>
      </c>
      <c r="E140" t="str">
        <f t="shared" si="22"/>
        <v/>
      </c>
      <c r="F140" t="str">
        <f t="shared" si="16"/>
        <v/>
      </c>
      <c r="G140" t="str">
        <f t="shared" si="17"/>
        <v>columns=[</v>
      </c>
      <c r="H140" t="str">
        <f t="shared" si="18"/>
        <v/>
      </c>
      <c r="I140">
        <f t="shared" si="23"/>
        <v>137</v>
      </c>
    </row>
    <row r="141" spans="1:9" ht="15" x14ac:dyDescent="0.3">
      <c r="A141" s="2"/>
      <c r="B141" t="str">
        <f t="shared" si="19"/>
        <v/>
      </c>
      <c r="C141" t="str">
        <f t="shared" si="20"/>
        <v/>
      </c>
      <c r="D141" t="str">
        <f t="shared" si="21"/>
        <v/>
      </c>
      <c r="E141" t="str">
        <f t="shared" si="22"/>
        <v/>
      </c>
      <c r="F141" t="str">
        <f t="shared" si="16"/>
        <v/>
      </c>
      <c r="G141" t="str">
        <f t="shared" si="17"/>
        <v>columns=[</v>
      </c>
      <c r="H141" t="str">
        <f t="shared" si="18"/>
        <v/>
      </c>
      <c r="I141">
        <f t="shared" si="23"/>
        <v>138</v>
      </c>
    </row>
    <row r="142" spans="1:9" ht="15" x14ac:dyDescent="0.3">
      <c r="A142" s="2"/>
      <c r="B142" t="str">
        <f t="shared" si="19"/>
        <v/>
      </c>
      <c r="C142" t="str">
        <f t="shared" si="20"/>
        <v/>
      </c>
      <c r="D142" t="str">
        <f t="shared" si="21"/>
        <v/>
      </c>
      <c r="E142" t="str">
        <f t="shared" si="22"/>
        <v/>
      </c>
      <c r="F142" t="str">
        <f t="shared" si="16"/>
        <v/>
      </c>
      <c r="G142" t="str">
        <f t="shared" si="17"/>
        <v>columns=[</v>
      </c>
      <c r="H142" t="str">
        <f t="shared" si="18"/>
        <v/>
      </c>
      <c r="I142">
        <f t="shared" si="23"/>
        <v>139</v>
      </c>
    </row>
    <row r="143" spans="1:9" ht="15" x14ac:dyDescent="0.3">
      <c r="A143" s="2"/>
      <c r="B143" t="str">
        <f t="shared" si="19"/>
        <v/>
      </c>
      <c r="C143" t="str">
        <f t="shared" si="20"/>
        <v/>
      </c>
      <c r="D143" t="str">
        <f t="shared" si="21"/>
        <v/>
      </c>
      <c r="E143" t="str">
        <f t="shared" si="22"/>
        <v/>
      </c>
      <c r="F143" t="str">
        <f t="shared" si="16"/>
        <v/>
      </c>
      <c r="G143" t="str">
        <f t="shared" si="17"/>
        <v>columns=[</v>
      </c>
      <c r="H143" t="str">
        <f t="shared" si="18"/>
        <v/>
      </c>
      <c r="I143">
        <f t="shared" si="23"/>
        <v>140</v>
      </c>
    </row>
    <row r="144" spans="1:9" ht="15" x14ac:dyDescent="0.3">
      <c r="A144" s="2"/>
      <c r="B144" t="str">
        <f t="shared" si="19"/>
        <v/>
      </c>
      <c r="C144" t="str">
        <f t="shared" si="20"/>
        <v/>
      </c>
      <c r="D144" t="str">
        <f t="shared" si="21"/>
        <v/>
      </c>
      <c r="E144" t="str">
        <f t="shared" si="22"/>
        <v/>
      </c>
      <c r="F144" t="str">
        <f t="shared" si="16"/>
        <v/>
      </c>
      <c r="G144" t="str">
        <f t="shared" si="17"/>
        <v>columns=[</v>
      </c>
      <c r="H144" t="str">
        <f t="shared" si="18"/>
        <v/>
      </c>
      <c r="I144">
        <f t="shared" si="23"/>
        <v>141</v>
      </c>
    </row>
    <row r="145" spans="1:9" x14ac:dyDescent="0.3">
      <c r="A145" s="1"/>
      <c r="B145" t="str">
        <f t="shared" si="19"/>
        <v/>
      </c>
      <c r="C145" t="str">
        <f t="shared" si="20"/>
        <v/>
      </c>
      <c r="D145" t="str">
        <f t="shared" si="21"/>
        <v/>
      </c>
      <c r="E145" t="str">
        <f t="shared" si="22"/>
        <v/>
      </c>
      <c r="F145" t="str">
        <f t="shared" si="16"/>
        <v/>
      </c>
      <c r="G145" t="str">
        <f t="shared" si="17"/>
        <v>columns=[</v>
      </c>
      <c r="H145" t="str">
        <f t="shared" si="18"/>
        <v/>
      </c>
      <c r="I145">
        <f t="shared" si="23"/>
        <v>142</v>
      </c>
    </row>
    <row r="146" spans="1:9" ht="15" x14ac:dyDescent="0.3">
      <c r="A146" s="2"/>
      <c r="B146" t="str">
        <f t="shared" si="19"/>
        <v/>
      </c>
      <c r="C146" t="str">
        <f t="shared" si="20"/>
        <v/>
      </c>
      <c r="D146" t="str">
        <f t="shared" si="21"/>
        <v/>
      </c>
      <c r="E146" t="str">
        <f t="shared" si="22"/>
        <v/>
      </c>
      <c r="F146" t="str">
        <f t="shared" si="16"/>
        <v/>
      </c>
      <c r="G146" t="str">
        <f t="shared" si="17"/>
        <v>columns=[</v>
      </c>
      <c r="H146" t="str">
        <f t="shared" si="18"/>
        <v/>
      </c>
      <c r="I146">
        <f t="shared" si="23"/>
        <v>143</v>
      </c>
    </row>
    <row r="147" spans="1:9" ht="15" x14ac:dyDescent="0.3">
      <c r="A147" s="2"/>
      <c r="B147" t="str">
        <f t="shared" si="19"/>
        <v/>
      </c>
      <c r="C147" t="str">
        <f t="shared" si="20"/>
        <v/>
      </c>
      <c r="D147" t="str">
        <f t="shared" si="21"/>
        <v/>
      </c>
      <c r="E147" t="str">
        <f t="shared" si="22"/>
        <v/>
      </c>
      <c r="F147" t="str">
        <f t="shared" si="16"/>
        <v/>
      </c>
      <c r="G147" t="str">
        <f t="shared" si="17"/>
        <v>columns=[</v>
      </c>
      <c r="H147" t="str">
        <f t="shared" si="18"/>
        <v/>
      </c>
      <c r="I147">
        <f t="shared" si="23"/>
        <v>144</v>
      </c>
    </row>
    <row r="148" spans="1:9" ht="15" x14ac:dyDescent="0.3">
      <c r="A148" s="2"/>
      <c r="B148" t="str">
        <f t="shared" si="19"/>
        <v/>
      </c>
      <c r="C148" t="str">
        <f t="shared" si="20"/>
        <v/>
      </c>
      <c r="D148" t="str">
        <f t="shared" si="21"/>
        <v/>
      </c>
      <c r="E148" t="str">
        <f t="shared" si="22"/>
        <v/>
      </c>
      <c r="F148" t="str">
        <f t="shared" si="16"/>
        <v/>
      </c>
      <c r="G148" t="str">
        <f t="shared" si="17"/>
        <v>columns=[</v>
      </c>
      <c r="H148" t="str">
        <f t="shared" si="18"/>
        <v/>
      </c>
      <c r="I148">
        <f t="shared" si="23"/>
        <v>145</v>
      </c>
    </row>
    <row r="149" spans="1:9" ht="15" x14ac:dyDescent="0.3">
      <c r="A149" s="2"/>
      <c r="B149" t="str">
        <f t="shared" si="19"/>
        <v/>
      </c>
      <c r="C149" t="str">
        <f t="shared" si="20"/>
        <v/>
      </c>
      <c r="D149" t="str">
        <f t="shared" si="21"/>
        <v/>
      </c>
      <c r="E149" t="str">
        <f t="shared" si="22"/>
        <v/>
      </c>
      <c r="F149" t="str">
        <f t="shared" si="16"/>
        <v/>
      </c>
      <c r="G149" t="str">
        <f t="shared" si="17"/>
        <v>columns=[</v>
      </c>
      <c r="H149" t="str">
        <f t="shared" si="18"/>
        <v/>
      </c>
      <c r="I149">
        <f t="shared" si="23"/>
        <v>146</v>
      </c>
    </row>
    <row r="150" spans="1:9" ht="15" x14ac:dyDescent="0.3">
      <c r="A150" s="2"/>
      <c r="B150" t="str">
        <f t="shared" si="19"/>
        <v/>
      </c>
      <c r="C150" t="str">
        <f t="shared" si="20"/>
        <v/>
      </c>
      <c r="D150" t="str">
        <f t="shared" si="21"/>
        <v/>
      </c>
      <c r="E150" t="str">
        <f t="shared" si="22"/>
        <v/>
      </c>
      <c r="F150" t="str">
        <f t="shared" si="16"/>
        <v/>
      </c>
      <c r="G150" t="str">
        <f t="shared" si="17"/>
        <v>columns=[</v>
      </c>
      <c r="H150" t="str">
        <f t="shared" si="18"/>
        <v/>
      </c>
      <c r="I150">
        <f t="shared" si="23"/>
        <v>147</v>
      </c>
    </row>
    <row r="151" spans="1:9" ht="15" x14ac:dyDescent="0.3">
      <c r="A151" s="2"/>
      <c r="B151" t="str">
        <f t="shared" si="19"/>
        <v/>
      </c>
      <c r="C151" t="str">
        <f t="shared" si="20"/>
        <v/>
      </c>
      <c r="D151" t="str">
        <f t="shared" si="21"/>
        <v/>
      </c>
      <c r="E151" t="str">
        <f t="shared" si="22"/>
        <v/>
      </c>
      <c r="F151" t="str">
        <f t="shared" si="16"/>
        <v/>
      </c>
      <c r="G151" t="str">
        <f t="shared" si="17"/>
        <v>columns=[</v>
      </c>
      <c r="H151" t="str">
        <f t="shared" si="18"/>
        <v/>
      </c>
      <c r="I151">
        <f t="shared" si="23"/>
        <v>148</v>
      </c>
    </row>
    <row r="152" spans="1:9" ht="15" x14ac:dyDescent="0.3">
      <c r="A152" s="2"/>
      <c r="B152" t="str">
        <f t="shared" si="19"/>
        <v/>
      </c>
      <c r="C152" t="str">
        <f t="shared" si="20"/>
        <v/>
      </c>
      <c r="D152" t="str">
        <f t="shared" si="21"/>
        <v/>
      </c>
      <c r="E152" t="str">
        <f t="shared" si="22"/>
        <v/>
      </c>
      <c r="F152" t="str">
        <f t="shared" si="16"/>
        <v/>
      </c>
      <c r="G152" t="str">
        <f t="shared" si="17"/>
        <v>columns=[</v>
      </c>
      <c r="H152" t="str">
        <f t="shared" si="18"/>
        <v/>
      </c>
      <c r="I152">
        <f t="shared" si="23"/>
        <v>149</v>
      </c>
    </row>
    <row r="153" spans="1:9" ht="15" x14ac:dyDescent="0.3">
      <c r="A153" s="2"/>
      <c r="B153" t="str">
        <f t="shared" si="19"/>
        <v/>
      </c>
      <c r="C153" t="str">
        <f t="shared" si="20"/>
        <v/>
      </c>
      <c r="D153" t="str">
        <f t="shared" si="21"/>
        <v/>
      </c>
      <c r="E153" t="str">
        <f t="shared" si="22"/>
        <v/>
      </c>
      <c r="F153" t="str">
        <f t="shared" si="16"/>
        <v/>
      </c>
      <c r="G153" t="str">
        <f t="shared" si="17"/>
        <v>columns=[</v>
      </c>
      <c r="H153" t="str">
        <f t="shared" si="18"/>
        <v/>
      </c>
      <c r="I153">
        <f t="shared" si="23"/>
        <v>150</v>
      </c>
    </row>
    <row r="154" spans="1:9" x14ac:dyDescent="0.3">
      <c r="A154" s="1"/>
      <c r="B154" t="str">
        <f t="shared" si="19"/>
        <v/>
      </c>
      <c r="C154" t="str">
        <f t="shared" si="20"/>
        <v/>
      </c>
      <c r="D154" t="str">
        <f t="shared" si="21"/>
        <v/>
      </c>
      <c r="E154" t="str">
        <f t="shared" si="22"/>
        <v/>
      </c>
      <c r="F154" t="str">
        <f t="shared" si="16"/>
        <v/>
      </c>
      <c r="G154" t="str">
        <f t="shared" si="17"/>
        <v>columns=[</v>
      </c>
      <c r="H154" t="str">
        <f t="shared" si="18"/>
        <v/>
      </c>
      <c r="I154">
        <f t="shared" si="23"/>
        <v>151</v>
      </c>
    </row>
    <row r="155" spans="1:9" ht="15" x14ac:dyDescent="0.3">
      <c r="A155" s="2"/>
      <c r="B155" t="str">
        <f t="shared" si="19"/>
        <v/>
      </c>
      <c r="C155" t="str">
        <f t="shared" si="20"/>
        <v/>
      </c>
      <c r="D155" t="str">
        <f t="shared" si="21"/>
        <v/>
      </c>
      <c r="E155" t="str">
        <f t="shared" si="22"/>
        <v/>
      </c>
      <c r="F155" t="str">
        <f t="shared" si="16"/>
        <v/>
      </c>
      <c r="G155" t="str">
        <f t="shared" si="17"/>
        <v>columns=[</v>
      </c>
      <c r="H155" t="str">
        <f t="shared" si="18"/>
        <v/>
      </c>
      <c r="I155">
        <f t="shared" si="23"/>
        <v>152</v>
      </c>
    </row>
    <row r="156" spans="1:9" ht="15" x14ac:dyDescent="0.3">
      <c r="A156" s="2"/>
      <c r="B156" t="str">
        <f t="shared" si="19"/>
        <v/>
      </c>
      <c r="C156" t="str">
        <f t="shared" si="20"/>
        <v/>
      </c>
      <c r="D156" t="str">
        <f t="shared" si="21"/>
        <v/>
      </c>
      <c r="E156" t="str">
        <f t="shared" si="22"/>
        <v/>
      </c>
      <c r="F156" t="str">
        <f t="shared" si="16"/>
        <v/>
      </c>
      <c r="G156" t="str">
        <f t="shared" si="17"/>
        <v>columns=[</v>
      </c>
      <c r="H156" t="str">
        <f t="shared" si="18"/>
        <v/>
      </c>
      <c r="I156">
        <f t="shared" si="23"/>
        <v>153</v>
      </c>
    </row>
    <row r="157" spans="1:9" ht="15" x14ac:dyDescent="0.3">
      <c r="A157" s="2"/>
      <c r="B157" t="str">
        <f t="shared" si="19"/>
        <v/>
      </c>
      <c r="C157" t="str">
        <f t="shared" si="20"/>
        <v/>
      </c>
      <c r="D157" t="str">
        <f t="shared" si="21"/>
        <v/>
      </c>
      <c r="E157" t="str">
        <f t="shared" si="22"/>
        <v/>
      </c>
      <c r="F157" t="str">
        <f t="shared" si="16"/>
        <v/>
      </c>
      <c r="G157" t="str">
        <f t="shared" si="17"/>
        <v>columns=[</v>
      </c>
      <c r="H157" t="str">
        <f t="shared" si="18"/>
        <v/>
      </c>
      <c r="I157">
        <f t="shared" si="23"/>
        <v>154</v>
      </c>
    </row>
    <row r="158" spans="1:9" ht="15" x14ac:dyDescent="0.3">
      <c r="A158" s="2"/>
      <c r="B158" t="str">
        <f t="shared" si="19"/>
        <v/>
      </c>
      <c r="C158" t="str">
        <f t="shared" si="20"/>
        <v/>
      </c>
      <c r="D158" t="str">
        <f t="shared" si="21"/>
        <v/>
      </c>
      <c r="E158" t="str">
        <f t="shared" si="22"/>
        <v/>
      </c>
      <c r="F158" t="str">
        <f t="shared" si="16"/>
        <v/>
      </c>
      <c r="G158" t="str">
        <f t="shared" si="17"/>
        <v>columns=[</v>
      </c>
      <c r="H158" t="str">
        <f t="shared" si="18"/>
        <v/>
      </c>
      <c r="I158">
        <f t="shared" si="23"/>
        <v>155</v>
      </c>
    </row>
    <row r="159" spans="1:9" ht="15" x14ac:dyDescent="0.3">
      <c r="A159" s="2"/>
      <c r="B159" t="str">
        <f t="shared" si="19"/>
        <v/>
      </c>
      <c r="C159" t="str">
        <f t="shared" si="20"/>
        <v/>
      </c>
      <c r="D159" t="str">
        <f t="shared" si="21"/>
        <v/>
      </c>
      <c r="E159" t="str">
        <f t="shared" si="22"/>
        <v/>
      </c>
      <c r="F159" t="str">
        <f t="shared" si="16"/>
        <v/>
      </c>
      <c r="G159" t="str">
        <f t="shared" si="17"/>
        <v>columns=[</v>
      </c>
      <c r="H159" t="str">
        <f t="shared" si="18"/>
        <v/>
      </c>
      <c r="I159">
        <f t="shared" si="23"/>
        <v>156</v>
      </c>
    </row>
    <row r="160" spans="1:9" ht="15" x14ac:dyDescent="0.3">
      <c r="A160" s="2"/>
      <c r="B160" t="str">
        <f t="shared" si="19"/>
        <v/>
      </c>
      <c r="C160" t="str">
        <f t="shared" si="20"/>
        <v/>
      </c>
      <c r="D160" t="str">
        <f t="shared" si="21"/>
        <v/>
      </c>
      <c r="E160" t="str">
        <f t="shared" si="22"/>
        <v/>
      </c>
      <c r="F160" t="str">
        <f t="shared" si="16"/>
        <v/>
      </c>
      <c r="G160" t="str">
        <f t="shared" si="17"/>
        <v>columns=[</v>
      </c>
      <c r="H160" t="str">
        <f t="shared" si="18"/>
        <v/>
      </c>
      <c r="I160">
        <f t="shared" si="23"/>
        <v>157</v>
      </c>
    </row>
    <row r="161" spans="1:9" ht="15" x14ac:dyDescent="0.3">
      <c r="A161" s="2"/>
      <c r="B161" t="str">
        <f t="shared" si="19"/>
        <v/>
      </c>
      <c r="C161" t="str">
        <f t="shared" si="20"/>
        <v/>
      </c>
      <c r="D161" t="str">
        <f t="shared" si="21"/>
        <v/>
      </c>
      <c r="E161" t="str">
        <f t="shared" si="22"/>
        <v/>
      </c>
      <c r="F161" t="str">
        <f t="shared" si="16"/>
        <v/>
      </c>
      <c r="G161" t="str">
        <f t="shared" si="17"/>
        <v>columns=[</v>
      </c>
      <c r="H161" t="str">
        <f t="shared" si="18"/>
        <v/>
      </c>
      <c r="I161">
        <f t="shared" si="23"/>
        <v>158</v>
      </c>
    </row>
    <row r="162" spans="1:9" ht="15" x14ac:dyDescent="0.3">
      <c r="A162" s="2"/>
      <c r="B162" t="str">
        <f t="shared" si="19"/>
        <v/>
      </c>
      <c r="C162" t="str">
        <f t="shared" si="20"/>
        <v/>
      </c>
      <c r="D162" t="str">
        <f t="shared" si="21"/>
        <v/>
      </c>
      <c r="E162" t="str">
        <f t="shared" si="22"/>
        <v/>
      </c>
      <c r="F162" t="str">
        <f t="shared" ref="F162:F225" si="24">TRIM(IF(E162="","",RIGHT(A162,LEN(A162)-B162-1)))</f>
        <v/>
      </c>
      <c r="G162" t="str">
        <f t="shared" ref="G162:G225" si="25">IF(F162="",G161,G161&amp;"'"&amp;F162&amp;"', " &amp;CHAR(10))</f>
        <v>columns=[</v>
      </c>
      <c r="H162" t="str">
        <f t="shared" ref="H162:H225" si="26">IF(F162="",H161,H161&amp;F162&amp;",")</f>
        <v/>
      </c>
      <c r="I162">
        <f t="shared" si="23"/>
        <v>159</v>
      </c>
    </row>
    <row r="163" spans="1:9" x14ac:dyDescent="0.3">
      <c r="A163" s="1"/>
      <c r="B163" t="str">
        <f t="shared" si="19"/>
        <v/>
      </c>
      <c r="C163" t="str">
        <f t="shared" si="20"/>
        <v/>
      </c>
      <c r="D163" t="str">
        <f t="shared" si="21"/>
        <v/>
      </c>
      <c r="E163" t="str">
        <f t="shared" si="22"/>
        <v/>
      </c>
      <c r="F163" t="str">
        <f t="shared" si="24"/>
        <v/>
      </c>
      <c r="G163" t="str">
        <f t="shared" si="25"/>
        <v>columns=[</v>
      </c>
      <c r="H163" t="str">
        <f t="shared" si="26"/>
        <v/>
      </c>
      <c r="I163">
        <f t="shared" si="23"/>
        <v>160</v>
      </c>
    </row>
    <row r="164" spans="1:9" ht="15" x14ac:dyDescent="0.3">
      <c r="A164" s="2"/>
      <c r="B164" t="str">
        <f t="shared" si="19"/>
        <v/>
      </c>
      <c r="C164" t="str">
        <f t="shared" si="20"/>
        <v/>
      </c>
      <c r="D164" t="str">
        <f t="shared" si="21"/>
        <v/>
      </c>
      <c r="E164" t="str">
        <f t="shared" si="22"/>
        <v/>
      </c>
      <c r="F164" t="str">
        <f t="shared" si="24"/>
        <v/>
      </c>
      <c r="G164" t="str">
        <f t="shared" si="25"/>
        <v>columns=[</v>
      </c>
      <c r="H164" t="str">
        <f t="shared" si="26"/>
        <v/>
      </c>
      <c r="I164">
        <f t="shared" si="23"/>
        <v>161</v>
      </c>
    </row>
    <row r="165" spans="1:9" ht="15" x14ac:dyDescent="0.3">
      <c r="A165" s="2"/>
      <c r="B165" t="str">
        <f t="shared" si="19"/>
        <v/>
      </c>
      <c r="C165" t="str">
        <f t="shared" si="20"/>
        <v/>
      </c>
      <c r="D165" t="str">
        <f t="shared" si="21"/>
        <v/>
      </c>
      <c r="E165" t="str">
        <f t="shared" si="22"/>
        <v/>
      </c>
      <c r="F165" t="str">
        <f t="shared" si="24"/>
        <v/>
      </c>
      <c r="G165" t="str">
        <f t="shared" si="25"/>
        <v>columns=[</v>
      </c>
      <c r="H165" t="str">
        <f t="shared" si="26"/>
        <v/>
      </c>
      <c r="I165">
        <f t="shared" si="23"/>
        <v>162</v>
      </c>
    </row>
    <row r="166" spans="1:9" ht="15" x14ac:dyDescent="0.3">
      <c r="A166" s="2"/>
      <c r="B166" t="str">
        <f t="shared" si="19"/>
        <v/>
      </c>
      <c r="C166" t="str">
        <f t="shared" si="20"/>
        <v/>
      </c>
      <c r="D166" t="str">
        <f t="shared" si="21"/>
        <v/>
      </c>
      <c r="E166" t="str">
        <f t="shared" si="22"/>
        <v/>
      </c>
      <c r="F166" t="str">
        <f t="shared" si="24"/>
        <v/>
      </c>
      <c r="G166" t="str">
        <f t="shared" si="25"/>
        <v>columns=[</v>
      </c>
      <c r="H166" t="str">
        <f t="shared" si="26"/>
        <v/>
      </c>
      <c r="I166">
        <f t="shared" si="23"/>
        <v>163</v>
      </c>
    </row>
    <row r="167" spans="1:9" ht="15" x14ac:dyDescent="0.3">
      <c r="A167" s="2"/>
      <c r="B167" t="str">
        <f t="shared" si="19"/>
        <v/>
      </c>
      <c r="C167" t="str">
        <f t="shared" si="20"/>
        <v/>
      </c>
      <c r="D167" t="str">
        <f t="shared" si="21"/>
        <v/>
      </c>
      <c r="E167" t="str">
        <f t="shared" si="22"/>
        <v/>
      </c>
      <c r="F167" t="str">
        <f t="shared" si="24"/>
        <v/>
      </c>
      <c r="G167" t="str">
        <f t="shared" si="25"/>
        <v>columns=[</v>
      </c>
      <c r="H167" t="str">
        <f t="shared" si="26"/>
        <v/>
      </c>
      <c r="I167">
        <f t="shared" si="23"/>
        <v>164</v>
      </c>
    </row>
    <row r="168" spans="1:9" x14ac:dyDescent="0.3">
      <c r="A168" s="1"/>
      <c r="B168" t="str">
        <f t="shared" si="19"/>
        <v/>
      </c>
      <c r="C168" t="str">
        <f t="shared" si="20"/>
        <v/>
      </c>
      <c r="D168" t="str">
        <f t="shared" si="21"/>
        <v/>
      </c>
      <c r="E168" t="str">
        <f t="shared" si="22"/>
        <v/>
      </c>
      <c r="F168" t="str">
        <f t="shared" si="24"/>
        <v/>
      </c>
      <c r="G168" t="str">
        <f t="shared" si="25"/>
        <v>columns=[</v>
      </c>
      <c r="H168" t="str">
        <f t="shared" si="26"/>
        <v/>
      </c>
      <c r="I168">
        <f t="shared" si="23"/>
        <v>165</v>
      </c>
    </row>
    <row r="169" spans="1:9" ht="15" x14ac:dyDescent="0.3">
      <c r="A169" s="2"/>
      <c r="B169" t="str">
        <f t="shared" si="19"/>
        <v/>
      </c>
      <c r="C169" t="str">
        <f t="shared" si="20"/>
        <v/>
      </c>
      <c r="D169" t="str">
        <f t="shared" si="21"/>
        <v/>
      </c>
      <c r="E169" t="str">
        <f t="shared" si="22"/>
        <v/>
      </c>
      <c r="F169" t="str">
        <f t="shared" si="24"/>
        <v/>
      </c>
      <c r="G169" t="str">
        <f t="shared" si="25"/>
        <v>columns=[</v>
      </c>
      <c r="H169" t="str">
        <f t="shared" si="26"/>
        <v/>
      </c>
      <c r="I169">
        <f t="shared" si="23"/>
        <v>166</v>
      </c>
    </row>
    <row r="170" spans="1:9" ht="15" x14ac:dyDescent="0.3">
      <c r="A170" s="2"/>
      <c r="B170" t="str">
        <f t="shared" si="19"/>
        <v/>
      </c>
      <c r="C170" t="str">
        <f t="shared" si="20"/>
        <v/>
      </c>
      <c r="D170" t="str">
        <f t="shared" si="21"/>
        <v/>
      </c>
      <c r="E170" t="str">
        <f t="shared" si="22"/>
        <v/>
      </c>
      <c r="F170" t="str">
        <f t="shared" si="24"/>
        <v/>
      </c>
      <c r="G170" t="str">
        <f t="shared" si="25"/>
        <v>columns=[</v>
      </c>
      <c r="H170" t="str">
        <f t="shared" si="26"/>
        <v/>
      </c>
      <c r="I170">
        <f t="shared" si="23"/>
        <v>167</v>
      </c>
    </row>
    <row r="171" spans="1:9" ht="15" x14ac:dyDescent="0.3">
      <c r="A171" s="2"/>
      <c r="B171" t="str">
        <f t="shared" si="19"/>
        <v/>
      </c>
      <c r="C171" t="str">
        <f t="shared" si="20"/>
        <v/>
      </c>
      <c r="D171" t="str">
        <f t="shared" si="21"/>
        <v/>
      </c>
      <c r="E171" t="str">
        <f t="shared" si="22"/>
        <v/>
      </c>
      <c r="F171" t="str">
        <f t="shared" si="24"/>
        <v/>
      </c>
      <c r="G171" t="str">
        <f t="shared" si="25"/>
        <v>columns=[</v>
      </c>
      <c r="H171" t="str">
        <f t="shared" si="26"/>
        <v/>
      </c>
      <c r="I171">
        <f t="shared" si="23"/>
        <v>168</v>
      </c>
    </row>
    <row r="172" spans="1:9" ht="15" x14ac:dyDescent="0.3">
      <c r="A172" s="2"/>
      <c r="B172" t="str">
        <f t="shared" si="19"/>
        <v/>
      </c>
      <c r="C172" t="str">
        <f t="shared" si="20"/>
        <v/>
      </c>
      <c r="D172" t="str">
        <f t="shared" si="21"/>
        <v/>
      </c>
      <c r="E172" t="str">
        <f t="shared" si="22"/>
        <v/>
      </c>
      <c r="F172" t="str">
        <f t="shared" si="24"/>
        <v/>
      </c>
      <c r="G172" t="str">
        <f t="shared" si="25"/>
        <v>columns=[</v>
      </c>
      <c r="H172" t="str">
        <f t="shared" si="26"/>
        <v/>
      </c>
      <c r="I172">
        <f t="shared" si="23"/>
        <v>169</v>
      </c>
    </row>
    <row r="173" spans="1:9" ht="15" x14ac:dyDescent="0.3">
      <c r="A173" s="2"/>
      <c r="B173" t="str">
        <f t="shared" si="19"/>
        <v/>
      </c>
      <c r="C173" t="str">
        <f t="shared" si="20"/>
        <v/>
      </c>
      <c r="D173" t="str">
        <f t="shared" si="21"/>
        <v/>
      </c>
      <c r="E173" t="str">
        <f t="shared" si="22"/>
        <v/>
      </c>
      <c r="F173" t="str">
        <f t="shared" si="24"/>
        <v/>
      </c>
      <c r="G173" t="str">
        <f t="shared" si="25"/>
        <v>columns=[</v>
      </c>
      <c r="H173" t="str">
        <f t="shared" si="26"/>
        <v/>
      </c>
      <c r="I173">
        <f t="shared" si="23"/>
        <v>170</v>
      </c>
    </row>
    <row r="174" spans="1:9" ht="15" x14ac:dyDescent="0.3">
      <c r="A174" s="2"/>
      <c r="B174" t="str">
        <f t="shared" si="19"/>
        <v/>
      </c>
      <c r="C174" t="str">
        <f t="shared" si="20"/>
        <v/>
      </c>
      <c r="D174" t="str">
        <f t="shared" si="21"/>
        <v/>
      </c>
      <c r="E174" t="str">
        <f t="shared" si="22"/>
        <v/>
      </c>
      <c r="F174" t="str">
        <f t="shared" si="24"/>
        <v/>
      </c>
      <c r="G174" t="str">
        <f t="shared" si="25"/>
        <v>columns=[</v>
      </c>
      <c r="H174" t="str">
        <f t="shared" si="26"/>
        <v/>
      </c>
      <c r="I174">
        <f t="shared" si="23"/>
        <v>171</v>
      </c>
    </row>
    <row r="175" spans="1:9" ht="15" x14ac:dyDescent="0.3">
      <c r="A175" s="2"/>
      <c r="B175" t="str">
        <f t="shared" si="19"/>
        <v/>
      </c>
      <c r="C175" t="str">
        <f t="shared" si="20"/>
        <v/>
      </c>
      <c r="D175" t="str">
        <f t="shared" si="21"/>
        <v/>
      </c>
      <c r="E175" t="str">
        <f t="shared" si="22"/>
        <v/>
      </c>
      <c r="F175" t="str">
        <f t="shared" si="24"/>
        <v/>
      </c>
      <c r="G175" t="str">
        <f t="shared" si="25"/>
        <v>columns=[</v>
      </c>
      <c r="H175" t="str">
        <f t="shared" si="26"/>
        <v/>
      </c>
      <c r="I175">
        <f t="shared" si="23"/>
        <v>172</v>
      </c>
    </row>
    <row r="176" spans="1:9" x14ac:dyDescent="0.3">
      <c r="A176" s="1"/>
      <c r="B176" t="str">
        <f t="shared" si="19"/>
        <v/>
      </c>
      <c r="C176" t="str">
        <f t="shared" si="20"/>
        <v/>
      </c>
      <c r="D176" t="str">
        <f t="shared" si="21"/>
        <v/>
      </c>
      <c r="E176" t="str">
        <f t="shared" si="22"/>
        <v/>
      </c>
      <c r="F176" t="str">
        <f t="shared" si="24"/>
        <v/>
      </c>
      <c r="G176" t="str">
        <f t="shared" si="25"/>
        <v>columns=[</v>
      </c>
      <c r="H176" t="str">
        <f t="shared" si="26"/>
        <v/>
      </c>
      <c r="I176">
        <f t="shared" si="23"/>
        <v>173</v>
      </c>
    </row>
    <row r="177" spans="1:9" ht="15" x14ac:dyDescent="0.3">
      <c r="A177" s="2"/>
      <c r="B177" t="str">
        <f t="shared" si="19"/>
        <v/>
      </c>
      <c r="C177" t="str">
        <f t="shared" si="20"/>
        <v/>
      </c>
      <c r="D177" t="str">
        <f t="shared" si="21"/>
        <v/>
      </c>
      <c r="E177" t="str">
        <f t="shared" si="22"/>
        <v/>
      </c>
      <c r="F177" t="str">
        <f t="shared" si="24"/>
        <v/>
      </c>
      <c r="G177" t="str">
        <f t="shared" si="25"/>
        <v>columns=[</v>
      </c>
      <c r="H177" t="str">
        <f t="shared" si="26"/>
        <v/>
      </c>
      <c r="I177">
        <f t="shared" si="23"/>
        <v>174</v>
      </c>
    </row>
    <row r="178" spans="1:9" ht="15" x14ac:dyDescent="0.3">
      <c r="A178" s="2"/>
      <c r="B178" t="str">
        <f t="shared" si="19"/>
        <v/>
      </c>
      <c r="C178" t="str">
        <f t="shared" si="20"/>
        <v/>
      </c>
      <c r="D178" t="str">
        <f t="shared" si="21"/>
        <v/>
      </c>
      <c r="E178" t="str">
        <f t="shared" si="22"/>
        <v/>
      </c>
      <c r="F178" t="str">
        <f t="shared" si="24"/>
        <v/>
      </c>
      <c r="G178" t="str">
        <f t="shared" si="25"/>
        <v>columns=[</v>
      </c>
      <c r="H178" t="str">
        <f t="shared" si="26"/>
        <v/>
      </c>
      <c r="I178">
        <f t="shared" si="23"/>
        <v>175</v>
      </c>
    </row>
    <row r="179" spans="1:9" ht="15" x14ac:dyDescent="0.3">
      <c r="A179" s="2"/>
      <c r="B179" t="str">
        <f t="shared" si="19"/>
        <v/>
      </c>
      <c r="C179" t="str">
        <f t="shared" si="20"/>
        <v/>
      </c>
      <c r="D179" t="str">
        <f t="shared" si="21"/>
        <v/>
      </c>
      <c r="E179" t="str">
        <f t="shared" si="22"/>
        <v/>
      </c>
      <c r="F179" t="str">
        <f t="shared" si="24"/>
        <v/>
      </c>
      <c r="G179" t="str">
        <f t="shared" si="25"/>
        <v>columns=[</v>
      </c>
      <c r="H179" t="str">
        <f t="shared" si="26"/>
        <v/>
      </c>
      <c r="I179">
        <f t="shared" si="23"/>
        <v>176</v>
      </c>
    </row>
    <row r="180" spans="1:9" ht="15" x14ac:dyDescent="0.3">
      <c r="A180" s="2"/>
      <c r="B180" t="str">
        <f t="shared" si="19"/>
        <v/>
      </c>
      <c r="C180" t="str">
        <f t="shared" si="20"/>
        <v/>
      </c>
      <c r="D180" t="str">
        <f t="shared" si="21"/>
        <v/>
      </c>
      <c r="E180" t="str">
        <f t="shared" si="22"/>
        <v/>
      </c>
      <c r="F180" t="str">
        <f t="shared" si="24"/>
        <v/>
      </c>
      <c r="G180" t="str">
        <f t="shared" si="25"/>
        <v>columns=[</v>
      </c>
      <c r="H180" t="str">
        <f t="shared" si="26"/>
        <v/>
      </c>
      <c r="I180">
        <f t="shared" si="23"/>
        <v>177</v>
      </c>
    </row>
    <row r="181" spans="1:9" ht="15" x14ac:dyDescent="0.3">
      <c r="A181" s="2"/>
      <c r="B181" t="str">
        <f t="shared" si="19"/>
        <v/>
      </c>
      <c r="C181" t="str">
        <f t="shared" si="20"/>
        <v/>
      </c>
      <c r="D181" t="str">
        <f t="shared" si="21"/>
        <v/>
      </c>
      <c r="E181" t="str">
        <f t="shared" si="22"/>
        <v/>
      </c>
      <c r="F181" t="str">
        <f t="shared" si="24"/>
        <v/>
      </c>
      <c r="G181" t="str">
        <f t="shared" si="25"/>
        <v>columns=[</v>
      </c>
      <c r="H181" t="str">
        <f t="shared" si="26"/>
        <v/>
      </c>
      <c r="I181">
        <f t="shared" si="23"/>
        <v>178</v>
      </c>
    </row>
    <row r="182" spans="1:9" ht="15" x14ac:dyDescent="0.3">
      <c r="A182" s="2"/>
      <c r="B182" t="str">
        <f t="shared" si="19"/>
        <v/>
      </c>
      <c r="C182" t="str">
        <f t="shared" si="20"/>
        <v/>
      </c>
      <c r="D182" t="str">
        <f t="shared" si="21"/>
        <v/>
      </c>
      <c r="E182" t="str">
        <f t="shared" si="22"/>
        <v/>
      </c>
      <c r="F182" t="str">
        <f t="shared" si="24"/>
        <v/>
      </c>
      <c r="G182" t="str">
        <f t="shared" si="25"/>
        <v>columns=[</v>
      </c>
      <c r="H182" t="str">
        <f t="shared" si="26"/>
        <v/>
      </c>
      <c r="I182">
        <f t="shared" si="23"/>
        <v>179</v>
      </c>
    </row>
    <row r="183" spans="1:9" ht="15" x14ac:dyDescent="0.3">
      <c r="A183" s="2"/>
      <c r="B183" t="str">
        <f t="shared" si="19"/>
        <v/>
      </c>
      <c r="C183" t="str">
        <f t="shared" si="20"/>
        <v/>
      </c>
      <c r="D183" t="str">
        <f t="shared" si="21"/>
        <v/>
      </c>
      <c r="E183" t="str">
        <f t="shared" si="22"/>
        <v/>
      </c>
      <c r="F183" t="str">
        <f t="shared" si="24"/>
        <v/>
      </c>
      <c r="G183" t="str">
        <f t="shared" si="25"/>
        <v>columns=[</v>
      </c>
      <c r="H183" t="str">
        <f t="shared" si="26"/>
        <v/>
      </c>
      <c r="I183">
        <f t="shared" si="23"/>
        <v>180</v>
      </c>
    </row>
    <row r="184" spans="1:9" ht="15" x14ac:dyDescent="0.3">
      <c r="A184" s="2"/>
      <c r="B184" t="str">
        <f t="shared" si="19"/>
        <v/>
      </c>
      <c r="C184" t="str">
        <f t="shared" si="20"/>
        <v/>
      </c>
      <c r="D184" t="str">
        <f t="shared" si="21"/>
        <v/>
      </c>
      <c r="E184" t="str">
        <f t="shared" si="22"/>
        <v/>
      </c>
      <c r="F184" t="str">
        <f t="shared" si="24"/>
        <v/>
      </c>
      <c r="G184" t="str">
        <f t="shared" si="25"/>
        <v>columns=[</v>
      </c>
      <c r="H184" t="str">
        <f t="shared" si="26"/>
        <v/>
      </c>
      <c r="I184">
        <f t="shared" si="23"/>
        <v>181</v>
      </c>
    </row>
    <row r="185" spans="1:9" ht="15" x14ac:dyDescent="0.3">
      <c r="A185" s="2"/>
      <c r="B185" t="str">
        <f t="shared" si="19"/>
        <v/>
      </c>
      <c r="C185" t="str">
        <f t="shared" si="20"/>
        <v/>
      </c>
      <c r="D185" t="str">
        <f t="shared" si="21"/>
        <v/>
      </c>
      <c r="E185" t="str">
        <f t="shared" si="22"/>
        <v/>
      </c>
      <c r="F185" t="str">
        <f t="shared" si="24"/>
        <v/>
      </c>
      <c r="G185" t="str">
        <f t="shared" si="25"/>
        <v>columns=[</v>
      </c>
      <c r="H185" t="str">
        <f t="shared" si="26"/>
        <v/>
      </c>
      <c r="I185">
        <f t="shared" si="23"/>
        <v>182</v>
      </c>
    </row>
    <row r="186" spans="1:9" ht="15" x14ac:dyDescent="0.3">
      <c r="A186" s="2"/>
      <c r="B186" t="str">
        <f t="shared" si="19"/>
        <v/>
      </c>
      <c r="C186" t="str">
        <f t="shared" si="20"/>
        <v/>
      </c>
      <c r="D186" t="str">
        <f t="shared" si="21"/>
        <v/>
      </c>
      <c r="E186" t="str">
        <f t="shared" si="22"/>
        <v/>
      </c>
      <c r="F186" t="str">
        <f t="shared" si="24"/>
        <v/>
      </c>
      <c r="G186" t="str">
        <f t="shared" si="25"/>
        <v>columns=[</v>
      </c>
      <c r="H186" t="str">
        <f t="shared" si="26"/>
        <v/>
      </c>
      <c r="I186">
        <f t="shared" si="23"/>
        <v>183</v>
      </c>
    </row>
    <row r="187" spans="1:9" x14ac:dyDescent="0.3">
      <c r="A187" s="1"/>
      <c r="B187" t="str">
        <f t="shared" si="19"/>
        <v/>
      </c>
      <c r="C187" t="str">
        <f t="shared" si="20"/>
        <v/>
      </c>
      <c r="D187" t="str">
        <f t="shared" si="21"/>
        <v/>
      </c>
      <c r="E187" t="str">
        <f t="shared" si="22"/>
        <v/>
      </c>
      <c r="F187" t="str">
        <f t="shared" si="24"/>
        <v/>
      </c>
      <c r="G187" t="str">
        <f t="shared" si="25"/>
        <v>columns=[</v>
      </c>
      <c r="H187" t="str">
        <f t="shared" si="26"/>
        <v/>
      </c>
      <c r="I187">
        <f t="shared" si="23"/>
        <v>184</v>
      </c>
    </row>
    <row r="188" spans="1:9" ht="15" x14ac:dyDescent="0.3">
      <c r="A188" s="2"/>
      <c r="B188" t="str">
        <f t="shared" si="19"/>
        <v/>
      </c>
      <c r="C188" t="str">
        <f t="shared" si="20"/>
        <v/>
      </c>
      <c r="D188" t="str">
        <f t="shared" si="21"/>
        <v/>
      </c>
      <c r="E188" t="str">
        <f t="shared" si="22"/>
        <v/>
      </c>
      <c r="F188" t="str">
        <f t="shared" si="24"/>
        <v/>
      </c>
      <c r="G188" t="str">
        <f t="shared" si="25"/>
        <v>columns=[</v>
      </c>
      <c r="H188" t="str">
        <f t="shared" si="26"/>
        <v/>
      </c>
      <c r="I188">
        <f t="shared" si="23"/>
        <v>185</v>
      </c>
    </row>
    <row r="189" spans="1:9" ht="15" x14ac:dyDescent="0.3">
      <c r="A189" s="2"/>
      <c r="B189" t="str">
        <f t="shared" si="19"/>
        <v/>
      </c>
      <c r="C189" t="str">
        <f t="shared" si="20"/>
        <v/>
      </c>
      <c r="D189" t="str">
        <f t="shared" si="21"/>
        <v/>
      </c>
      <c r="E189" t="str">
        <f t="shared" si="22"/>
        <v/>
      </c>
      <c r="F189" t="str">
        <f t="shared" si="24"/>
        <v/>
      </c>
      <c r="G189" t="str">
        <f t="shared" si="25"/>
        <v>columns=[</v>
      </c>
      <c r="H189" t="str">
        <f t="shared" si="26"/>
        <v/>
      </c>
      <c r="I189">
        <f t="shared" si="23"/>
        <v>186</v>
      </c>
    </row>
    <row r="190" spans="1:9" ht="15" x14ac:dyDescent="0.3">
      <c r="A190" s="2"/>
      <c r="B190" t="str">
        <f t="shared" si="19"/>
        <v/>
      </c>
      <c r="C190" t="str">
        <f t="shared" si="20"/>
        <v/>
      </c>
      <c r="D190" t="str">
        <f t="shared" si="21"/>
        <v/>
      </c>
      <c r="E190" t="str">
        <f t="shared" si="22"/>
        <v/>
      </c>
      <c r="F190" t="str">
        <f t="shared" si="24"/>
        <v/>
      </c>
      <c r="G190" t="str">
        <f t="shared" si="25"/>
        <v>columns=[</v>
      </c>
      <c r="H190" t="str">
        <f t="shared" si="26"/>
        <v/>
      </c>
      <c r="I190">
        <f t="shared" si="23"/>
        <v>187</v>
      </c>
    </row>
    <row r="191" spans="1:9" ht="15" x14ac:dyDescent="0.3">
      <c r="A191" s="2"/>
      <c r="B191" t="str">
        <f t="shared" si="19"/>
        <v/>
      </c>
      <c r="C191" t="str">
        <f t="shared" si="20"/>
        <v/>
      </c>
      <c r="D191" t="str">
        <f t="shared" si="21"/>
        <v/>
      </c>
      <c r="E191" t="str">
        <f t="shared" si="22"/>
        <v/>
      </c>
      <c r="F191" t="str">
        <f t="shared" si="24"/>
        <v/>
      </c>
      <c r="G191" t="str">
        <f t="shared" si="25"/>
        <v>columns=[</v>
      </c>
      <c r="H191" t="str">
        <f t="shared" si="26"/>
        <v/>
      </c>
      <c r="I191">
        <f t="shared" si="23"/>
        <v>188</v>
      </c>
    </row>
    <row r="192" spans="1:9" ht="15" x14ac:dyDescent="0.3">
      <c r="A192" s="2"/>
      <c r="B192" t="str">
        <f t="shared" si="19"/>
        <v/>
      </c>
      <c r="C192" t="str">
        <f t="shared" si="20"/>
        <v/>
      </c>
      <c r="D192" t="str">
        <f t="shared" si="21"/>
        <v/>
      </c>
      <c r="E192" t="str">
        <f t="shared" si="22"/>
        <v/>
      </c>
      <c r="F192" t="str">
        <f t="shared" si="24"/>
        <v/>
      </c>
      <c r="G192" t="str">
        <f t="shared" si="25"/>
        <v>columns=[</v>
      </c>
      <c r="H192" t="str">
        <f t="shared" si="26"/>
        <v/>
      </c>
      <c r="I192">
        <f t="shared" si="23"/>
        <v>189</v>
      </c>
    </row>
    <row r="193" spans="1:9" x14ac:dyDescent="0.3">
      <c r="A193" s="1"/>
      <c r="B193" t="str">
        <f t="shared" si="19"/>
        <v/>
      </c>
      <c r="C193" t="str">
        <f t="shared" si="20"/>
        <v/>
      </c>
      <c r="D193" t="str">
        <f t="shared" si="21"/>
        <v/>
      </c>
      <c r="E193" t="str">
        <f t="shared" si="22"/>
        <v/>
      </c>
      <c r="F193" t="str">
        <f t="shared" si="24"/>
        <v/>
      </c>
      <c r="G193" t="str">
        <f t="shared" si="25"/>
        <v>columns=[</v>
      </c>
      <c r="H193" t="str">
        <f t="shared" si="26"/>
        <v/>
      </c>
      <c r="I193">
        <f t="shared" si="23"/>
        <v>190</v>
      </c>
    </row>
    <row r="194" spans="1:9" ht="15" x14ac:dyDescent="0.3">
      <c r="A194" s="2"/>
      <c r="B194" t="str">
        <f t="shared" si="19"/>
        <v/>
      </c>
      <c r="C194" t="str">
        <f t="shared" si="20"/>
        <v/>
      </c>
      <c r="D194" t="str">
        <f t="shared" si="21"/>
        <v/>
      </c>
      <c r="E194" t="str">
        <f t="shared" si="22"/>
        <v/>
      </c>
      <c r="F194" t="str">
        <f t="shared" si="24"/>
        <v/>
      </c>
      <c r="G194" t="str">
        <f t="shared" si="25"/>
        <v>columns=[</v>
      </c>
      <c r="H194" t="str">
        <f t="shared" si="26"/>
        <v/>
      </c>
      <c r="I194">
        <f t="shared" si="23"/>
        <v>191</v>
      </c>
    </row>
    <row r="195" spans="1:9" ht="15" x14ac:dyDescent="0.3">
      <c r="A195" s="2"/>
      <c r="B195" t="str">
        <f t="shared" si="19"/>
        <v/>
      </c>
      <c r="C195" t="str">
        <f t="shared" si="20"/>
        <v/>
      </c>
      <c r="D195" t="str">
        <f t="shared" si="21"/>
        <v/>
      </c>
      <c r="E195" t="str">
        <f t="shared" si="22"/>
        <v/>
      </c>
      <c r="F195" t="str">
        <f t="shared" si="24"/>
        <v/>
      </c>
      <c r="G195" t="str">
        <f t="shared" si="25"/>
        <v>columns=[</v>
      </c>
      <c r="H195" t="str">
        <f t="shared" si="26"/>
        <v/>
      </c>
      <c r="I195">
        <f t="shared" si="23"/>
        <v>192</v>
      </c>
    </row>
    <row r="196" spans="1:9" ht="15" x14ac:dyDescent="0.3">
      <c r="A196" s="2"/>
      <c r="B196" t="str">
        <f t="shared" si="19"/>
        <v/>
      </c>
      <c r="C196" t="str">
        <f t="shared" si="20"/>
        <v/>
      </c>
      <c r="D196" t="str">
        <f t="shared" si="21"/>
        <v/>
      </c>
      <c r="E196" t="str">
        <f t="shared" si="22"/>
        <v/>
      </c>
      <c r="F196" t="str">
        <f t="shared" si="24"/>
        <v/>
      </c>
      <c r="G196" t="str">
        <f t="shared" si="25"/>
        <v>columns=[</v>
      </c>
      <c r="H196" t="str">
        <f t="shared" si="26"/>
        <v/>
      </c>
      <c r="I196">
        <f t="shared" si="23"/>
        <v>193</v>
      </c>
    </row>
    <row r="197" spans="1:9" ht="15" x14ac:dyDescent="0.3">
      <c r="A197" s="2"/>
      <c r="B197" t="str">
        <f t="shared" ref="B197:B260" si="27">IFERROR(FIND(": ",A197,1),"")</f>
        <v/>
      </c>
      <c r="C197" t="str">
        <f t="shared" ref="C197:C260" si="28">IFERROR(1*MID(A197,B197-1,1),"")</f>
        <v/>
      </c>
      <c r="D197" t="str">
        <f t="shared" ref="D197:D260" si="29">IFERROR(1*MID(A197,B197-2,1),"")</f>
        <v/>
      </c>
      <c r="E197" t="str">
        <f t="shared" ref="E197:E260" si="30">D197&amp;C197</f>
        <v/>
      </c>
      <c r="F197" t="str">
        <f t="shared" si="24"/>
        <v/>
      </c>
      <c r="G197" t="str">
        <f t="shared" si="25"/>
        <v>columns=[</v>
      </c>
      <c r="H197" t="str">
        <f t="shared" si="26"/>
        <v/>
      </c>
      <c r="I197">
        <f t="shared" si="23"/>
        <v>194</v>
      </c>
    </row>
    <row r="198" spans="1:9" x14ac:dyDescent="0.3">
      <c r="A198" s="1"/>
      <c r="B198" t="str">
        <f t="shared" si="27"/>
        <v/>
      </c>
      <c r="C198" t="str">
        <f t="shared" si="28"/>
        <v/>
      </c>
      <c r="D198" t="str">
        <f t="shared" si="29"/>
        <v/>
      </c>
      <c r="E198" t="str">
        <f t="shared" si="30"/>
        <v/>
      </c>
      <c r="F198" t="str">
        <f t="shared" si="24"/>
        <v/>
      </c>
      <c r="G198" t="str">
        <f t="shared" si="25"/>
        <v>columns=[</v>
      </c>
      <c r="H198" t="str">
        <f t="shared" si="26"/>
        <v/>
      </c>
      <c r="I198">
        <f t="shared" ref="I198:I261" si="31">I197+1</f>
        <v>195</v>
      </c>
    </row>
    <row r="199" spans="1:9" ht="15" x14ac:dyDescent="0.3">
      <c r="A199" s="2"/>
      <c r="B199" t="str">
        <f t="shared" si="27"/>
        <v/>
      </c>
      <c r="C199" t="str">
        <f t="shared" si="28"/>
        <v/>
      </c>
      <c r="D199" t="str">
        <f t="shared" si="29"/>
        <v/>
      </c>
      <c r="E199" t="str">
        <f t="shared" si="30"/>
        <v/>
      </c>
      <c r="F199" t="str">
        <f t="shared" si="24"/>
        <v/>
      </c>
      <c r="G199" t="str">
        <f t="shared" si="25"/>
        <v>columns=[</v>
      </c>
      <c r="H199" t="str">
        <f t="shared" si="26"/>
        <v/>
      </c>
      <c r="I199">
        <f t="shared" si="31"/>
        <v>196</v>
      </c>
    </row>
    <row r="200" spans="1:9" ht="15" x14ac:dyDescent="0.3">
      <c r="A200" s="2"/>
      <c r="B200" t="str">
        <f t="shared" si="27"/>
        <v/>
      </c>
      <c r="C200" t="str">
        <f t="shared" si="28"/>
        <v/>
      </c>
      <c r="D200" t="str">
        <f t="shared" si="29"/>
        <v/>
      </c>
      <c r="E200" t="str">
        <f t="shared" si="30"/>
        <v/>
      </c>
      <c r="F200" t="str">
        <f t="shared" si="24"/>
        <v/>
      </c>
      <c r="G200" t="str">
        <f t="shared" si="25"/>
        <v>columns=[</v>
      </c>
      <c r="H200" t="str">
        <f t="shared" si="26"/>
        <v/>
      </c>
      <c r="I200">
        <f t="shared" si="31"/>
        <v>197</v>
      </c>
    </row>
    <row r="201" spans="1:9" ht="15" x14ac:dyDescent="0.3">
      <c r="A201" s="2"/>
      <c r="B201" t="str">
        <f t="shared" si="27"/>
        <v/>
      </c>
      <c r="C201" t="str">
        <f t="shared" si="28"/>
        <v/>
      </c>
      <c r="D201" t="str">
        <f t="shared" si="29"/>
        <v/>
      </c>
      <c r="E201" t="str">
        <f t="shared" si="30"/>
        <v/>
      </c>
      <c r="F201" t="str">
        <f t="shared" si="24"/>
        <v/>
      </c>
      <c r="G201" t="str">
        <f t="shared" si="25"/>
        <v>columns=[</v>
      </c>
      <c r="H201" t="str">
        <f t="shared" si="26"/>
        <v/>
      </c>
      <c r="I201">
        <f t="shared" si="31"/>
        <v>198</v>
      </c>
    </row>
    <row r="202" spans="1:9" ht="15" x14ac:dyDescent="0.3">
      <c r="A202" s="2"/>
      <c r="B202" t="str">
        <f t="shared" si="27"/>
        <v/>
      </c>
      <c r="C202" t="str">
        <f t="shared" si="28"/>
        <v/>
      </c>
      <c r="D202" t="str">
        <f t="shared" si="29"/>
        <v/>
      </c>
      <c r="E202" t="str">
        <f t="shared" si="30"/>
        <v/>
      </c>
      <c r="F202" t="str">
        <f t="shared" si="24"/>
        <v/>
      </c>
      <c r="G202" t="str">
        <f t="shared" si="25"/>
        <v>columns=[</v>
      </c>
      <c r="H202" t="str">
        <f t="shared" si="26"/>
        <v/>
      </c>
      <c r="I202">
        <f t="shared" si="31"/>
        <v>199</v>
      </c>
    </row>
    <row r="203" spans="1:9" ht="15" x14ac:dyDescent="0.3">
      <c r="A203" s="2"/>
      <c r="B203" t="str">
        <f t="shared" si="27"/>
        <v/>
      </c>
      <c r="C203" t="str">
        <f t="shared" si="28"/>
        <v/>
      </c>
      <c r="D203" t="str">
        <f t="shared" si="29"/>
        <v/>
      </c>
      <c r="E203" t="str">
        <f t="shared" si="30"/>
        <v/>
      </c>
      <c r="F203" t="str">
        <f t="shared" si="24"/>
        <v/>
      </c>
      <c r="G203" t="str">
        <f t="shared" si="25"/>
        <v>columns=[</v>
      </c>
      <c r="H203" t="str">
        <f t="shared" si="26"/>
        <v/>
      </c>
      <c r="I203">
        <f t="shared" si="31"/>
        <v>200</v>
      </c>
    </row>
    <row r="204" spans="1:9" ht="15" x14ac:dyDescent="0.3">
      <c r="A204" s="2"/>
      <c r="B204" t="str">
        <f t="shared" si="27"/>
        <v/>
      </c>
      <c r="C204" t="str">
        <f t="shared" si="28"/>
        <v/>
      </c>
      <c r="D204" t="str">
        <f t="shared" si="29"/>
        <v/>
      </c>
      <c r="E204" t="str">
        <f t="shared" si="30"/>
        <v/>
      </c>
      <c r="F204" t="str">
        <f t="shared" si="24"/>
        <v/>
      </c>
      <c r="G204" t="str">
        <f t="shared" si="25"/>
        <v>columns=[</v>
      </c>
      <c r="H204" t="str">
        <f t="shared" si="26"/>
        <v/>
      </c>
      <c r="I204">
        <f t="shared" si="31"/>
        <v>201</v>
      </c>
    </row>
    <row r="205" spans="1:9" ht="15" x14ac:dyDescent="0.3">
      <c r="A205" s="2"/>
      <c r="B205" t="str">
        <f t="shared" si="27"/>
        <v/>
      </c>
      <c r="C205" t="str">
        <f t="shared" si="28"/>
        <v/>
      </c>
      <c r="D205" t="str">
        <f t="shared" si="29"/>
        <v/>
      </c>
      <c r="E205" t="str">
        <f t="shared" si="30"/>
        <v/>
      </c>
      <c r="F205" t="str">
        <f t="shared" si="24"/>
        <v/>
      </c>
      <c r="G205" t="str">
        <f t="shared" si="25"/>
        <v>columns=[</v>
      </c>
      <c r="H205" t="str">
        <f t="shared" si="26"/>
        <v/>
      </c>
      <c r="I205">
        <f t="shared" si="31"/>
        <v>202</v>
      </c>
    </row>
    <row r="206" spans="1:9" ht="15" x14ac:dyDescent="0.3">
      <c r="A206" s="2"/>
      <c r="B206" t="str">
        <f t="shared" si="27"/>
        <v/>
      </c>
      <c r="C206" t="str">
        <f t="shared" si="28"/>
        <v/>
      </c>
      <c r="D206" t="str">
        <f t="shared" si="29"/>
        <v/>
      </c>
      <c r="E206" t="str">
        <f t="shared" si="30"/>
        <v/>
      </c>
      <c r="F206" t="str">
        <f t="shared" si="24"/>
        <v/>
      </c>
      <c r="G206" t="str">
        <f t="shared" si="25"/>
        <v>columns=[</v>
      </c>
      <c r="H206" t="str">
        <f t="shared" si="26"/>
        <v/>
      </c>
      <c r="I206">
        <f t="shared" si="31"/>
        <v>203</v>
      </c>
    </row>
    <row r="207" spans="1:9" ht="15" x14ac:dyDescent="0.3">
      <c r="A207" s="2"/>
      <c r="B207" t="str">
        <f t="shared" si="27"/>
        <v/>
      </c>
      <c r="C207" t="str">
        <f t="shared" si="28"/>
        <v/>
      </c>
      <c r="D207" t="str">
        <f t="shared" si="29"/>
        <v/>
      </c>
      <c r="E207" t="str">
        <f t="shared" si="30"/>
        <v/>
      </c>
      <c r="F207" t="str">
        <f t="shared" si="24"/>
        <v/>
      </c>
      <c r="G207" t="str">
        <f t="shared" si="25"/>
        <v>columns=[</v>
      </c>
      <c r="H207" t="str">
        <f t="shared" si="26"/>
        <v/>
      </c>
      <c r="I207">
        <f t="shared" si="31"/>
        <v>204</v>
      </c>
    </row>
    <row r="208" spans="1:9" x14ac:dyDescent="0.3">
      <c r="A208" s="1"/>
      <c r="B208" t="str">
        <f t="shared" si="27"/>
        <v/>
      </c>
      <c r="C208" t="str">
        <f t="shared" si="28"/>
        <v/>
      </c>
      <c r="D208" t="str">
        <f t="shared" si="29"/>
        <v/>
      </c>
      <c r="E208" t="str">
        <f t="shared" si="30"/>
        <v/>
      </c>
      <c r="F208" t="str">
        <f t="shared" si="24"/>
        <v/>
      </c>
      <c r="G208" t="str">
        <f t="shared" si="25"/>
        <v>columns=[</v>
      </c>
      <c r="H208" t="str">
        <f t="shared" si="26"/>
        <v/>
      </c>
      <c r="I208">
        <f t="shared" si="31"/>
        <v>205</v>
      </c>
    </row>
    <row r="209" spans="1:9" ht="15" x14ac:dyDescent="0.3">
      <c r="A209" s="2"/>
      <c r="B209" t="str">
        <f t="shared" si="27"/>
        <v/>
      </c>
      <c r="C209" t="str">
        <f t="shared" si="28"/>
        <v/>
      </c>
      <c r="D209" t="str">
        <f t="shared" si="29"/>
        <v/>
      </c>
      <c r="E209" t="str">
        <f t="shared" si="30"/>
        <v/>
      </c>
      <c r="F209" t="str">
        <f t="shared" si="24"/>
        <v/>
      </c>
      <c r="G209" t="str">
        <f t="shared" si="25"/>
        <v>columns=[</v>
      </c>
      <c r="H209" t="str">
        <f t="shared" si="26"/>
        <v/>
      </c>
      <c r="I209">
        <f t="shared" si="31"/>
        <v>206</v>
      </c>
    </row>
    <row r="210" spans="1:9" ht="15" x14ac:dyDescent="0.3">
      <c r="A210" s="2"/>
      <c r="B210" t="str">
        <f t="shared" si="27"/>
        <v/>
      </c>
      <c r="C210" t="str">
        <f t="shared" si="28"/>
        <v/>
      </c>
      <c r="D210" t="str">
        <f t="shared" si="29"/>
        <v/>
      </c>
      <c r="E210" t="str">
        <f t="shared" si="30"/>
        <v/>
      </c>
      <c r="F210" t="str">
        <f t="shared" si="24"/>
        <v/>
      </c>
      <c r="G210" t="str">
        <f t="shared" si="25"/>
        <v>columns=[</v>
      </c>
      <c r="H210" t="str">
        <f t="shared" si="26"/>
        <v/>
      </c>
      <c r="I210">
        <f t="shared" si="31"/>
        <v>207</v>
      </c>
    </row>
    <row r="211" spans="1:9" ht="15" x14ac:dyDescent="0.3">
      <c r="A211" s="2"/>
      <c r="B211" t="str">
        <f t="shared" si="27"/>
        <v/>
      </c>
      <c r="C211" t="str">
        <f t="shared" si="28"/>
        <v/>
      </c>
      <c r="D211" t="str">
        <f t="shared" si="29"/>
        <v/>
      </c>
      <c r="E211" t="str">
        <f t="shared" si="30"/>
        <v/>
      </c>
      <c r="F211" t="str">
        <f t="shared" si="24"/>
        <v/>
      </c>
      <c r="G211" t="str">
        <f t="shared" si="25"/>
        <v>columns=[</v>
      </c>
      <c r="H211" t="str">
        <f t="shared" si="26"/>
        <v/>
      </c>
      <c r="I211">
        <f t="shared" si="31"/>
        <v>208</v>
      </c>
    </row>
    <row r="212" spans="1:9" ht="15" x14ac:dyDescent="0.3">
      <c r="A212" s="2"/>
      <c r="B212" t="str">
        <f t="shared" si="27"/>
        <v/>
      </c>
      <c r="C212" t="str">
        <f t="shared" si="28"/>
        <v/>
      </c>
      <c r="D212" t="str">
        <f t="shared" si="29"/>
        <v/>
      </c>
      <c r="E212" t="str">
        <f t="shared" si="30"/>
        <v/>
      </c>
      <c r="F212" t="str">
        <f t="shared" si="24"/>
        <v/>
      </c>
      <c r="G212" t="str">
        <f t="shared" si="25"/>
        <v>columns=[</v>
      </c>
      <c r="H212" t="str">
        <f t="shared" si="26"/>
        <v/>
      </c>
      <c r="I212">
        <f t="shared" si="31"/>
        <v>209</v>
      </c>
    </row>
    <row r="213" spans="1:9" x14ac:dyDescent="0.3">
      <c r="A213" s="1"/>
      <c r="B213" t="str">
        <f t="shared" si="27"/>
        <v/>
      </c>
      <c r="C213" t="str">
        <f t="shared" si="28"/>
        <v/>
      </c>
      <c r="D213" t="str">
        <f t="shared" si="29"/>
        <v/>
      </c>
      <c r="E213" t="str">
        <f t="shared" si="30"/>
        <v/>
      </c>
      <c r="F213" t="str">
        <f t="shared" si="24"/>
        <v/>
      </c>
      <c r="G213" t="str">
        <f t="shared" si="25"/>
        <v>columns=[</v>
      </c>
      <c r="H213" t="str">
        <f t="shared" si="26"/>
        <v/>
      </c>
      <c r="I213">
        <f t="shared" si="31"/>
        <v>210</v>
      </c>
    </row>
    <row r="214" spans="1:9" ht="15" x14ac:dyDescent="0.3">
      <c r="A214" s="2"/>
      <c r="B214" t="str">
        <f t="shared" si="27"/>
        <v/>
      </c>
      <c r="C214" t="str">
        <f t="shared" si="28"/>
        <v/>
      </c>
      <c r="D214" t="str">
        <f t="shared" si="29"/>
        <v/>
      </c>
      <c r="E214" t="str">
        <f t="shared" si="30"/>
        <v/>
      </c>
      <c r="F214" t="str">
        <f t="shared" si="24"/>
        <v/>
      </c>
      <c r="G214" t="str">
        <f t="shared" si="25"/>
        <v>columns=[</v>
      </c>
      <c r="H214" t="str">
        <f t="shared" si="26"/>
        <v/>
      </c>
      <c r="I214">
        <f t="shared" si="31"/>
        <v>211</v>
      </c>
    </row>
    <row r="215" spans="1:9" ht="15" x14ac:dyDescent="0.3">
      <c r="A215" s="2"/>
      <c r="B215" t="str">
        <f t="shared" si="27"/>
        <v/>
      </c>
      <c r="C215" t="str">
        <f t="shared" si="28"/>
        <v/>
      </c>
      <c r="D215" t="str">
        <f t="shared" si="29"/>
        <v/>
      </c>
      <c r="E215" t="str">
        <f t="shared" si="30"/>
        <v/>
      </c>
      <c r="F215" t="str">
        <f t="shared" si="24"/>
        <v/>
      </c>
      <c r="G215" t="str">
        <f t="shared" si="25"/>
        <v>columns=[</v>
      </c>
      <c r="H215" t="str">
        <f t="shared" si="26"/>
        <v/>
      </c>
      <c r="I215">
        <f t="shared" si="31"/>
        <v>212</v>
      </c>
    </row>
    <row r="216" spans="1:9" ht="15" x14ac:dyDescent="0.3">
      <c r="A216" s="2"/>
      <c r="B216" t="str">
        <f t="shared" si="27"/>
        <v/>
      </c>
      <c r="C216" t="str">
        <f t="shared" si="28"/>
        <v/>
      </c>
      <c r="D216" t="str">
        <f t="shared" si="29"/>
        <v/>
      </c>
      <c r="E216" t="str">
        <f t="shared" si="30"/>
        <v/>
      </c>
      <c r="F216" t="str">
        <f t="shared" si="24"/>
        <v/>
      </c>
      <c r="G216" t="str">
        <f t="shared" si="25"/>
        <v>columns=[</v>
      </c>
      <c r="H216" t="str">
        <f t="shared" si="26"/>
        <v/>
      </c>
      <c r="I216">
        <f t="shared" si="31"/>
        <v>213</v>
      </c>
    </row>
    <row r="217" spans="1:9" ht="15" x14ac:dyDescent="0.3">
      <c r="A217" s="2"/>
      <c r="B217" t="str">
        <f t="shared" si="27"/>
        <v/>
      </c>
      <c r="C217" t="str">
        <f t="shared" si="28"/>
        <v/>
      </c>
      <c r="D217" t="str">
        <f t="shared" si="29"/>
        <v/>
      </c>
      <c r="E217" t="str">
        <f t="shared" si="30"/>
        <v/>
      </c>
      <c r="F217" t="str">
        <f t="shared" si="24"/>
        <v/>
      </c>
      <c r="G217" t="str">
        <f t="shared" si="25"/>
        <v>columns=[</v>
      </c>
      <c r="H217" t="str">
        <f t="shared" si="26"/>
        <v/>
      </c>
      <c r="I217">
        <f t="shared" si="31"/>
        <v>214</v>
      </c>
    </row>
    <row r="218" spans="1:9" ht="15" x14ac:dyDescent="0.3">
      <c r="A218" s="2"/>
      <c r="B218" t="str">
        <f t="shared" si="27"/>
        <v/>
      </c>
      <c r="C218" t="str">
        <f t="shared" si="28"/>
        <v/>
      </c>
      <c r="D218" t="str">
        <f t="shared" si="29"/>
        <v/>
      </c>
      <c r="E218" t="str">
        <f t="shared" si="30"/>
        <v/>
      </c>
      <c r="F218" t="str">
        <f t="shared" si="24"/>
        <v/>
      </c>
      <c r="G218" t="str">
        <f t="shared" si="25"/>
        <v>columns=[</v>
      </c>
      <c r="H218" t="str">
        <f t="shared" si="26"/>
        <v/>
      </c>
      <c r="I218">
        <f t="shared" si="31"/>
        <v>215</v>
      </c>
    </row>
    <row r="219" spans="1:9" ht="15" x14ac:dyDescent="0.3">
      <c r="A219" s="2"/>
      <c r="B219" t="str">
        <f t="shared" si="27"/>
        <v/>
      </c>
      <c r="C219" t="str">
        <f t="shared" si="28"/>
        <v/>
      </c>
      <c r="D219" t="str">
        <f t="shared" si="29"/>
        <v/>
      </c>
      <c r="E219" t="str">
        <f t="shared" si="30"/>
        <v/>
      </c>
      <c r="F219" t="str">
        <f t="shared" si="24"/>
        <v/>
      </c>
      <c r="G219" t="str">
        <f t="shared" si="25"/>
        <v>columns=[</v>
      </c>
      <c r="H219" t="str">
        <f t="shared" si="26"/>
        <v/>
      </c>
      <c r="I219">
        <f t="shared" si="31"/>
        <v>216</v>
      </c>
    </row>
    <row r="220" spans="1:9" x14ac:dyDescent="0.3">
      <c r="A220" s="1"/>
      <c r="B220" t="str">
        <f t="shared" si="27"/>
        <v/>
      </c>
      <c r="C220" t="str">
        <f t="shared" si="28"/>
        <v/>
      </c>
      <c r="D220" t="str">
        <f t="shared" si="29"/>
        <v/>
      </c>
      <c r="E220" t="str">
        <f t="shared" si="30"/>
        <v/>
      </c>
      <c r="F220" t="str">
        <f t="shared" si="24"/>
        <v/>
      </c>
      <c r="G220" t="str">
        <f t="shared" si="25"/>
        <v>columns=[</v>
      </c>
      <c r="H220" t="str">
        <f t="shared" si="26"/>
        <v/>
      </c>
      <c r="I220">
        <f t="shared" si="31"/>
        <v>217</v>
      </c>
    </row>
    <row r="221" spans="1:9" ht="15" x14ac:dyDescent="0.3">
      <c r="A221" s="2"/>
      <c r="B221" t="str">
        <f t="shared" si="27"/>
        <v/>
      </c>
      <c r="C221" t="str">
        <f t="shared" si="28"/>
        <v/>
      </c>
      <c r="D221" t="str">
        <f t="shared" si="29"/>
        <v/>
      </c>
      <c r="E221" t="str">
        <f t="shared" si="30"/>
        <v/>
      </c>
      <c r="F221" t="str">
        <f t="shared" si="24"/>
        <v/>
      </c>
      <c r="G221" t="str">
        <f t="shared" si="25"/>
        <v>columns=[</v>
      </c>
      <c r="H221" t="str">
        <f t="shared" si="26"/>
        <v/>
      </c>
      <c r="I221">
        <f t="shared" si="31"/>
        <v>218</v>
      </c>
    </row>
    <row r="222" spans="1:9" ht="15" x14ac:dyDescent="0.3">
      <c r="A222" s="2"/>
      <c r="B222" t="str">
        <f t="shared" si="27"/>
        <v/>
      </c>
      <c r="C222" t="str">
        <f t="shared" si="28"/>
        <v/>
      </c>
      <c r="D222" t="str">
        <f t="shared" si="29"/>
        <v/>
      </c>
      <c r="E222" t="str">
        <f t="shared" si="30"/>
        <v/>
      </c>
      <c r="F222" t="str">
        <f t="shared" si="24"/>
        <v/>
      </c>
      <c r="G222" t="str">
        <f t="shared" si="25"/>
        <v>columns=[</v>
      </c>
      <c r="H222" t="str">
        <f t="shared" si="26"/>
        <v/>
      </c>
      <c r="I222">
        <f t="shared" si="31"/>
        <v>219</v>
      </c>
    </row>
    <row r="223" spans="1:9" ht="15" x14ac:dyDescent="0.3">
      <c r="A223" s="2"/>
      <c r="B223" t="str">
        <f t="shared" si="27"/>
        <v/>
      </c>
      <c r="C223" t="str">
        <f t="shared" si="28"/>
        <v/>
      </c>
      <c r="D223" t="str">
        <f t="shared" si="29"/>
        <v/>
      </c>
      <c r="E223" t="str">
        <f t="shared" si="30"/>
        <v/>
      </c>
      <c r="F223" t="str">
        <f t="shared" si="24"/>
        <v/>
      </c>
      <c r="G223" t="str">
        <f t="shared" si="25"/>
        <v>columns=[</v>
      </c>
      <c r="H223" t="str">
        <f t="shared" si="26"/>
        <v/>
      </c>
      <c r="I223">
        <f t="shared" si="31"/>
        <v>220</v>
      </c>
    </row>
    <row r="224" spans="1:9" ht="15" x14ac:dyDescent="0.3">
      <c r="A224" s="2"/>
      <c r="B224" t="str">
        <f t="shared" si="27"/>
        <v/>
      </c>
      <c r="C224" t="str">
        <f t="shared" si="28"/>
        <v/>
      </c>
      <c r="D224" t="str">
        <f t="shared" si="29"/>
        <v/>
      </c>
      <c r="E224" t="str">
        <f t="shared" si="30"/>
        <v/>
      </c>
      <c r="F224" t="str">
        <f t="shared" si="24"/>
        <v/>
      </c>
      <c r="G224" t="str">
        <f t="shared" si="25"/>
        <v>columns=[</v>
      </c>
      <c r="H224" t="str">
        <f t="shared" si="26"/>
        <v/>
      </c>
      <c r="I224">
        <f t="shared" si="31"/>
        <v>221</v>
      </c>
    </row>
    <row r="225" spans="1:9" ht="15" x14ac:dyDescent="0.3">
      <c r="A225" s="2"/>
      <c r="B225" t="str">
        <f t="shared" si="27"/>
        <v/>
      </c>
      <c r="C225" t="str">
        <f t="shared" si="28"/>
        <v/>
      </c>
      <c r="D225" t="str">
        <f t="shared" si="29"/>
        <v/>
      </c>
      <c r="E225" t="str">
        <f t="shared" si="30"/>
        <v/>
      </c>
      <c r="F225" t="str">
        <f t="shared" si="24"/>
        <v/>
      </c>
      <c r="G225" t="str">
        <f t="shared" si="25"/>
        <v>columns=[</v>
      </c>
      <c r="H225" t="str">
        <f t="shared" si="26"/>
        <v/>
      </c>
      <c r="I225">
        <f t="shared" si="31"/>
        <v>222</v>
      </c>
    </row>
    <row r="226" spans="1:9" ht="15" x14ac:dyDescent="0.3">
      <c r="A226" s="2"/>
      <c r="B226" t="str">
        <f t="shared" si="27"/>
        <v/>
      </c>
      <c r="C226" t="str">
        <f t="shared" si="28"/>
        <v/>
      </c>
      <c r="D226" t="str">
        <f t="shared" si="29"/>
        <v/>
      </c>
      <c r="E226" t="str">
        <f t="shared" si="30"/>
        <v/>
      </c>
      <c r="F226" t="str">
        <f t="shared" ref="F226:F269" si="32">TRIM(IF(E226="","",RIGHT(A226,LEN(A226)-B226-1)))</f>
        <v/>
      </c>
      <c r="G226" t="str">
        <f t="shared" ref="G226:G269" si="33">IF(F226="",G225,G225&amp;"'"&amp;F226&amp;"', " &amp;CHAR(10))</f>
        <v>columns=[</v>
      </c>
      <c r="H226" t="str">
        <f t="shared" ref="H226:H270" si="34">IF(F226="",H225,H225&amp;F226&amp;",")</f>
        <v/>
      </c>
      <c r="I226">
        <f t="shared" si="31"/>
        <v>223</v>
      </c>
    </row>
    <row r="227" spans="1:9" ht="15" x14ac:dyDescent="0.3">
      <c r="A227" s="2"/>
      <c r="B227" t="str">
        <f t="shared" si="27"/>
        <v/>
      </c>
      <c r="C227" t="str">
        <f t="shared" si="28"/>
        <v/>
      </c>
      <c r="D227" t="str">
        <f t="shared" si="29"/>
        <v/>
      </c>
      <c r="E227" t="str">
        <f t="shared" si="30"/>
        <v/>
      </c>
      <c r="F227" t="str">
        <f t="shared" si="32"/>
        <v/>
      </c>
      <c r="G227" t="str">
        <f t="shared" si="33"/>
        <v>columns=[</v>
      </c>
      <c r="H227" t="str">
        <f t="shared" si="34"/>
        <v/>
      </c>
      <c r="I227">
        <f t="shared" si="31"/>
        <v>224</v>
      </c>
    </row>
    <row r="228" spans="1:9" x14ac:dyDescent="0.3">
      <c r="A228" s="1"/>
      <c r="B228" t="str">
        <f t="shared" si="27"/>
        <v/>
      </c>
      <c r="C228" t="str">
        <f t="shared" si="28"/>
        <v/>
      </c>
      <c r="D228" t="str">
        <f t="shared" si="29"/>
        <v/>
      </c>
      <c r="E228" t="str">
        <f t="shared" si="30"/>
        <v/>
      </c>
      <c r="F228" t="str">
        <f t="shared" si="32"/>
        <v/>
      </c>
      <c r="G228" t="str">
        <f t="shared" si="33"/>
        <v>columns=[</v>
      </c>
      <c r="H228" t="str">
        <f t="shared" si="34"/>
        <v/>
      </c>
      <c r="I228">
        <f t="shared" si="31"/>
        <v>225</v>
      </c>
    </row>
    <row r="229" spans="1:9" ht="15" x14ac:dyDescent="0.3">
      <c r="A229" s="2"/>
      <c r="B229" t="str">
        <f t="shared" si="27"/>
        <v/>
      </c>
      <c r="C229" t="str">
        <f t="shared" si="28"/>
        <v/>
      </c>
      <c r="D229" t="str">
        <f t="shared" si="29"/>
        <v/>
      </c>
      <c r="E229" t="str">
        <f t="shared" si="30"/>
        <v/>
      </c>
      <c r="F229" t="str">
        <f t="shared" si="32"/>
        <v/>
      </c>
      <c r="G229" t="str">
        <f t="shared" si="33"/>
        <v>columns=[</v>
      </c>
      <c r="H229" t="str">
        <f t="shared" si="34"/>
        <v/>
      </c>
      <c r="I229">
        <f t="shared" si="31"/>
        <v>226</v>
      </c>
    </row>
    <row r="230" spans="1:9" ht="15" x14ac:dyDescent="0.3">
      <c r="A230" s="2"/>
      <c r="B230" t="str">
        <f t="shared" si="27"/>
        <v/>
      </c>
      <c r="C230" t="str">
        <f t="shared" si="28"/>
        <v/>
      </c>
      <c r="D230" t="str">
        <f t="shared" si="29"/>
        <v/>
      </c>
      <c r="E230" t="str">
        <f t="shared" si="30"/>
        <v/>
      </c>
      <c r="F230" t="str">
        <f t="shared" si="32"/>
        <v/>
      </c>
      <c r="G230" t="str">
        <f t="shared" si="33"/>
        <v>columns=[</v>
      </c>
      <c r="H230" t="str">
        <f t="shared" si="34"/>
        <v/>
      </c>
      <c r="I230">
        <f t="shared" si="31"/>
        <v>227</v>
      </c>
    </row>
    <row r="231" spans="1:9" ht="15" x14ac:dyDescent="0.3">
      <c r="A231" s="2"/>
      <c r="B231" t="str">
        <f t="shared" si="27"/>
        <v/>
      </c>
      <c r="C231" t="str">
        <f t="shared" si="28"/>
        <v/>
      </c>
      <c r="D231" t="str">
        <f t="shared" si="29"/>
        <v/>
      </c>
      <c r="E231" t="str">
        <f t="shared" si="30"/>
        <v/>
      </c>
      <c r="F231" t="str">
        <f t="shared" si="32"/>
        <v/>
      </c>
      <c r="G231" t="str">
        <f t="shared" si="33"/>
        <v>columns=[</v>
      </c>
      <c r="H231" t="str">
        <f t="shared" si="34"/>
        <v/>
      </c>
      <c r="I231">
        <f t="shared" si="31"/>
        <v>228</v>
      </c>
    </row>
    <row r="232" spans="1:9" ht="15" x14ac:dyDescent="0.3">
      <c r="A232" s="2"/>
      <c r="B232" t="str">
        <f t="shared" si="27"/>
        <v/>
      </c>
      <c r="C232" t="str">
        <f t="shared" si="28"/>
        <v/>
      </c>
      <c r="D232" t="str">
        <f t="shared" si="29"/>
        <v/>
      </c>
      <c r="E232" t="str">
        <f t="shared" si="30"/>
        <v/>
      </c>
      <c r="F232" t="str">
        <f t="shared" si="32"/>
        <v/>
      </c>
      <c r="G232" t="str">
        <f t="shared" si="33"/>
        <v>columns=[</v>
      </c>
      <c r="H232" t="str">
        <f t="shared" si="34"/>
        <v/>
      </c>
      <c r="I232">
        <f t="shared" si="31"/>
        <v>229</v>
      </c>
    </row>
    <row r="233" spans="1:9" ht="15" x14ac:dyDescent="0.3">
      <c r="A233" s="2"/>
      <c r="B233" t="str">
        <f t="shared" si="27"/>
        <v/>
      </c>
      <c r="C233" t="str">
        <f t="shared" si="28"/>
        <v/>
      </c>
      <c r="D233" t="str">
        <f t="shared" si="29"/>
        <v/>
      </c>
      <c r="E233" t="str">
        <f t="shared" si="30"/>
        <v/>
      </c>
      <c r="F233" t="str">
        <f t="shared" si="32"/>
        <v/>
      </c>
      <c r="G233" t="str">
        <f t="shared" si="33"/>
        <v>columns=[</v>
      </c>
      <c r="H233" t="str">
        <f t="shared" si="34"/>
        <v/>
      </c>
      <c r="I233">
        <f t="shared" si="31"/>
        <v>230</v>
      </c>
    </row>
    <row r="234" spans="1:9" ht="15" x14ac:dyDescent="0.3">
      <c r="A234" s="2"/>
      <c r="B234" t="str">
        <f t="shared" si="27"/>
        <v/>
      </c>
      <c r="C234" t="str">
        <f t="shared" si="28"/>
        <v/>
      </c>
      <c r="D234" t="str">
        <f t="shared" si="29"/>
        <v/>
      </c>
      <c r="E234" t="str">
        <f t="shared" si="30"/>
        <v/>
      </c>
      <c r="F234" t="str">
        <f t="shared" si="32"/>
        <v/>
      </c>
      <c r="G234" t="str">
        <f t="shared" si="33"/>
        <v>columns=[</v>
      </c>
      <c r="H234" t="str">
        <f t="shared" si="34"/>
        <v/>
      </c>
      <c r="I234">
        <f t="shared" si="31"/>
        <v>231</v>
      </c>
    </row>
    <row r="235" spans="1:9" ht="15" x14ac:dyDescent="0.3">
      <c r="A235" s="2"/>
      <c r="B235" t="str">
        <f t="shared" si="27"/>
        <v/>
      </c>
      <c r="C235" t="str">
        <f t="shared" si="28"/>
        <v/>
      </c>
      <c r="D235" t="str">
        <f t="shared" si="29"/>
        <v/>
      </c>
      <c r="E235" t="str">
        <f t="shared" si="30"/>
        <v/>
      </c>
      <c r="F235" t="str">
        <f t="shared" si="32"/>
        <v/>
      </c>
      <c r="G235" t="str">
        <f t="shared" si="33"/>
        <v>columns=[</v>
      </c>
      <c r="H235" t="str">
        <f t="shared" si="34"/>
        <v/>
      </c>
      <c r="I235">
        <f t="shared" si="31"/>
        <v>232</v>
      </c>
    </row>
    <row r="236" spans="1:9" ht="15" x14ac:dyDescent="0.3">
      <c r="A236" s="2"/>
      <c r="B236" t="str">
        <f t="shared" si="27"/>
        <v/>
      </c>
      <c r="C236" t="str">
        <f t="shared" si="28"/>
        <v/>
      </c>
      <c r="D236" t="str">
        <f t="shared" si="29"/>
        <v/>
      </c>
      <c r="E236" t="str">
        <f t="shared" si="30"/>
        <v/>
      </c>
      <c r="F236" t="str">
        <f t="shared" si="32"/>
        <v/>
      </c>
      <c r="G236" t="str">
        <f t="shared" si="33"/>
        <v>columns=[</v>
      </c>
      <c r="H236" t="str">
        <f t="shared" si="34"/>
        <v/>
      </c>
      <c r="I236">
        <f t="shared" si="31"/>
        <v>233</v>
      </c>
    </row>
    <row r="237" spans="1:9" ht="15" x14ac:dyDescent="0.3">
      <c r="A237" s="2"/>
      <c r="B237" t="str">
        <f t="shared" si="27"/>
        <v/>
      </c>
      <c r="C237" t="str">
        <f t="shared" si="28"/>
        <v/>
      </c>
      <c r="D237" t="str">
        <f t="shared" si="29"/>
        <v/>
      </c>
      <c r="E237" t="str">
        <f t="shared" si="30"/>
        <v/>
      </c>
      <c r="F237" t="str">
        <f t="shared" si="32"/>
        <v/>
      </c>
      <c r="G237" t="str">
        <f t="shared" si="33"/>
        <v>columns=[</v>
      </c>
      <c r="H237" t="str">
        <f t="shared" si="34"/>
        <v/>
      </c>
      <c r="I237">
        <f t="shared" si="31"/>
        <v>234</v>
      </c>
    </row>
    <row r="238" spans="1:9" ht="15" x14ac:dyDescent="0.3">
      <c r="A238" s="2"/>
      <c r="B238" t="str">
        <f t="shared" si="27"/>
        <v/>
      </c>
      <c r="C238" t="str">
        <f t="shared" si="28"/>
        <v/>
      </c>
      <c r="D238" t="str">
        <f t="shared" si="29"/>
        <v/>
      </c>
      <c r="E238" t="str">
        <f t="shared" si="30"/>
        <v/>
      </c>
      <c r="F238" t="str">
        <f t="shared" si="32"/>
        <v/>
      </c>
      <c r="G238" t="str">
        <f t="shared" si="33"/>
        <v>columns=[</v>
      </c>
      <c r="H238" t="str">
        <f t="shared" si="34"/>
        <v/>
      </c>
      <c r="I238">
        <f t="shared" si="31"/>
        <v>235</v>
      </c>
    </row>
    <row r="239" spans="1:9" ht="15" x14ac:dyDescent="0.3">
      <c r="A239" s="2"/>
      <c r="B239" t="str">
        <f t="shared" si="27"/>
        <v/>
      </c>
      <c r="C239" t="str">
        <f t="shared" si="28"/>
        <v/>
      </c>
      <c r="D239" t="str">
        <f t="shared" si="29"/>
        <v/>
      </c>
      <c r="E239" t="str">
        <f t="shared" si="30"/>
        <v/>
      </c>
      <c r="F239" t="str">
        <f t="shared" si="32"/>
        <v/>
      </c>
      <c r="G239" t="str">
        <f t="shared" si="33"/>
        <v>columns=[</v>
      </c>
      <c r="H239" t="str">
        <f t="shared" si="34"/>
        <v/>
      </c>
      <c r="I239">
        <f t="shared" si="31"/>
        <v>236</v>
      </c>
    </row>
    <row r="240" spans="1:9" ht="15" x14ac:dyDescent="0.3">
      <c r="A240" s="2"/>
      <c r="B240" t="str">
        <f t="shared" si="27"/>
        <v/>
      </c>
      <c r="C240" t="str">
        <f t="shared" si="28"/>
        <v/>
      </c>
      <c r="D240" t="str">
        <f t="shared" si="29"/>
        <v/>
      </c>
      <c r="E240" t="str">
        <f t="shared" si="30"/>
        <v/>
      </c>
      <c r="F240" t="str">
        <f t="shared" si="32"/>
        <v/>
      </c>
      <c r="G240" t="str">
        <f t="shared" si="33"/>
        <v>columns=[</v>
      </c>
      <c r="H240" t="str">
        <f t="shared" si="34"/>
        <v/>
      </c>
      <c r="I240">
        <f t="shared" si="31"/>
        <v>237</v>
      </c>
    </row>
    <row r="241" spans="1:9" ht="15" x14ac:dyDescent="0.3">
      <c r="A241" s="2"/>
      <c r="B241" t="str">
        <f t="shared" si="27"/>
        <v/>
      </c>
      <c r="C241" t="str">
        <f t="shared" si="28"/>
        <v/>
      </c>
      <c r="D241" t="str">
        <f t="shared" si="29"/>
        <v/>
      </c>
      <c r="E241" t="str">
        <f t="shared" si="30"/>
        <v/>
      </c>
      <c r="F241" t="str">
        <f t="shared" si="32"/>
        <v/>
      </c>
      <c r="G241" t="str">
        <f t="shared" si="33"/>
        <v>columns=[</v>
      </c>
      <c r="H241" t="str">
        <f t="shared" si="34"/>
        <v/>
      </c>
      <c r="I241">
        <f t="shared" si="31"/>
        <v>238</v>
      </c>
    </row>
    <row r="242" spans="1:9" ht="15" x14ac:dyDescent="0.3">
      <c r="A242" s="2"/>
      <c r="B242" t="str">
        <f t="shared" si="27"/>
        <v/>
      </c>
      <c r="C242" t="str">
        <f t="shared" si="28"/>
        <v/>
      </c>
      <c r="D242" t="str">
        <f t="shared" si="29"/>
        <v/>
      </c>
      <c r="E242" t="str">
        <f t="shared" si="30"/>
        <v/>
      </c>
      <c r="F242" t="str">
        <f t="shared" si="32"/>
        <v/>
      </c>
      <c r="G242" t="str">
        <f t="shared" si="33"/>
        <v>columns=[</v>
      </c>
      <c r="H242" t="str">
        <f t="shared" si="34"/>
        <v/>
      </c>
      <c r="I242">
        <f t="shared" si="31"/>
        <v>239</v>
      </c>
    </row>
    <row r="243" spans="1:9" ht="15" x14ac:dyDescent="0.3">
      <c r="A243" s="2"/>
      <c r="B243" t="str">
        <f t="shared" si="27"/>
        <v/>
      </c>
      <c r="C243" t="str">
        <f t="shared" si="28"/>
        <v/>
      </c>
      <c r="D243" t="str">
        <f t="shared" si="29"/>
        <v/>
      </c>
      <c r="E243" t="str">
        <f t="shared" si="30"/>
        <v/>
      </c>
      <c r="F243" t="str">
        <f t="shared" si="32"/>
        <v/>
      </c>
      <c r="G243" t="str">
        <f t="shared" si="33"/>
        <v>columns=[</v>
      </c>
      <c r="H243" t="str">
        <f t="shared" si="34"/>
        <v/>
      </c>
      <c r="I243">
        <f t="shared" si="31"/>
        <v>240</v>
      </c>
    </row>
    <row r="244" spans="1:9" ht="15" x14ac:dyDescent="0.3">
      <c r="A244" s="2"/>
      <c r="B244" t="str">
        <f t="shared" si="27"/>
        <v/>
      </c>
      <c r="C244" t="str">
        <f t="shared" si="28"/>
        <v/>
      </c>
      <c r="D244" t="str">
        <f t="shared" si="29"/>
        <v/>
      </c>
      <c r="E244" t="str">
        <f t="shared" si="30"/>
        <v/>
      </c>
      <c r="F244" t="str">
        <f t="shared" si="32"/>
        <v/>
      </c>
      <c r="G244" t="str">
        <f t="shared" si="33"/>
        <v>columns=[</v>
      </c>
      <c r="H244" t="str">
        <f t="shared" si="34"/>
        <v/>
      </c>
      <c r="I244">
        <f t="shared" si="31"/>
        <v>241</v>
      </c>
    </row>
    <row r="245" spans="1:9" ht="15" x14ac:dyDescent="0.3">
      <c r="A245" s="2"/>
      <c r="B245" t="str">
        <f t="shared" si="27"/>
        <v/>
      </c>
      <c r="C245" t="str">
        <f t="shared" si="28"/>
        <v/>
      </c>
      <c r="D245" t="str">
        <f t="shared" si="29"/>
        <v/>
      </c>
      <c r="E245" t="str">
        <f t="shared" si="30"/>
        <v/>
      </c>
      <c r="F245" t="str">
        <f t="shared" si="32"/>
        <v/>
      </c>
      <c r="G245" t="str">
        <f t="shared" si="33"/>
        <v>columns=[</v>
      </c>
      <c r="H245" t="str">
        <f t="shared" si="34"/>
        <v/>
      </c>
      <c r="I245">
        <f t="shared" si="31"/>
        <v>242</v>
      </c>
    </row>
    <row r="246" spans="1:9" ht="15" x14ac:dyDescent="0.3">
      <c r="A246" s="2"/>
      <c r="B246" t="str">
        <f t="shared" si="27"/>
        <v/>
      </c>
      <c r="C246" t="str">
        <f t="shared" si="28"/>
        <v/>
      </c>
      <c r="D246" t="str">
        <f t="shared" si="29"/>
        <v/>
      </c>
      <c r="E246" t="str">
        <f t="shared" si="30"/>
        <v/>
      </c>
      <c r="F246" t="str">
        <f t="shared" si="32"/>
        <v/>
      </c>
      <c r="G246" t="str">
        <f t="shared" si="33"/>
        <v>columns=[</v>
      </c>
      <c r="H246" t="str">
        <f t="shared" si="34"/>
        <v/>
      </c>
      <c r="I246">
        <f t="shared" si="31"/>
        <v>243</v>
      </c>
    </row>
    <row r="247" spans="1:9" ht="15" x14ac:dyDescent="0.3">
      <c r="A247" s="2"/>
      <c r="B247" t="str">
        <f t="shared" si="27"/>
        <v/>
      </c>
      <c r="C247" t="str">
        <f t="shared" si="28"/>
        <v/>
      </c>
      <c r="D247" t="str">
        <f t="shared" si="29"/>
        <v/>
      </c>
      <c r="E247" t="str">
        <f t="shared" si="30"/>
        <v/>
      </c>
      <c r="F247" t="str">
        <f t="shared" si="32"/>
        <v/>
      </c>
      <c r="G247" t="str">
        <f t="shared" si="33"/>
        <v>columns=[</v>
      </c>
      <c r="H247" t="str">
        <f t="shared" si="34"/>
        <v/>
      </c>
      <c r="I247">
        <f t="shared" si="31"/>
        <v>244</v>
      </c>
    </row>
    <row r="248" spans="1:9" ht="15" x14ac:dyDescent="0.3">
      <c r="A248" s="2"/>
      <c r="B248" t="str">
        <f t="shared" si="27"/>
        <v/>
      </c>
      <c r="C248" t="str">
        <f t="shared" si="28"/>
        <v/>
      </c>
      <c r="D248" t="str">
        <f t="shared" si="29"/>
        <v/>
      </c>
      <c r="E248" t="str">
        <f t="shared" si="30"/>
        <v/>
      </c>
      <c r="F248" t="str">
        <f t="shared" si="32"/>
        <v/>
      </c>
      <c r="G248" t="str">
        <f t="shared" si="33"/>
        <v>columns=[</v>
      </c>
      <c r="H248" t="str">
        <f t="shared" si="34"/>
        <v/>
      </c>
      <c r="I248">
        <f t="shared" si="31"/>
        <v>245</v>
      </c>
    </row>
    <row r="249" spans="1:9" ht="15" x14ac:dyDescent="0.3">
      <c r="A249" s="2"/>
      <c r="B249" t="str">
        <f t="shared" si="27"/>
        <v/>
      </c>
      <c r="C249" t="str">
        <f t="shared" si="28"/>
        <v/>
      </c>
      <c r="D249" t="str">
        <f t="shared" si="29"/>
        <v/>
      </c>
      <c r="E249" t="str">
        <f t="shared" si="30"/>
        <v/>
      </c>
      <c r="F249" t="str">
        <f t="shared" si="32"/>
        <v/>
      </c>
      <c r="G249" t="str">
        <f t="shared" si="33"/>
        <v>columns=[</v>
      </c>
      <c r="H249" t="str">
        <f t="shared" si="34"/>
        <v/>
      </c>
      <c r="I249">
        <f t="shared" si="31"/>
        <v>246</v>
      </c>
    </row>
    <row r="250" spans="1:9" ht="15" x14ac:dyDescent="0.3">
      <c r="A250" s="2"/>
      <c r="B250" t="str">
        <f t="shared" si="27"/>
        <v/>
      </c>
      <c r="C250" t="str">
        <f t="shared" si="28"/>
        <v/>
      </c>
      <c r="D250" t="str">
        <f t="shared" si="29"/>
        <v/>
      </c>
      <c r="E250" t="str">
        <f t="shared" si="30"/>
        <v/>
      </c>
      <c r="F250" t="str">
        <f t="shared" si="32"/>
        <v/>
      </c>
      <c r="G250" t="str">
        <f t="shared" si="33"/>
        <v>columns=[</v>
      </c>
      <c r="H250" t="str">
        <f t="shared" si="34"/>
        <v/>
      </c>
      <c r="I250">
        <f t="shared" si="31"/>
        <v>247</v>
      </c>
    </row>
    <row r="251" spans="1:9" ht="15" x14ac:dyDescent="0.3">
      <c r="A251" s="2"/>
      <c r="B251" t="str">
        <f t="shared" si="27"/>
        <v/>
      </c>
      <c r="C251" t="str">
        <f t="shared" si="28"/>
        <v/>
      </c>
      <c r="D251" t="str">
        <f t="shared" si="29"/>
        <v/>
      </c>
      <c r="E251" t="str">
        <f t="shared" si="30"/>
        <v/>
      </c>
      <c r="F251" t="str">
        <f t="shared" si="32"/>
        <v/>
      </c>
      <c r="G251" t="str">
        <f t="shared" si="33"/>
        <v>columns=[</v>
      </c>
      <c r="H251" t="str">
        <f t="shared" si="34"/>
        <v/>
      </c>
      <c r="I251">
        <f t="shared" si="31"/>
        <v>248</v>
      </c>
    </row>
    <row r="252" spans="1:9" ht="15" x14ac:dyDescent="0.3">
      <c r="A252" s="2"/>
      <c r="B252" t="str">
        <f t="shared" si="27"/>
        <v/>
      </c>
      <c r="C252" t="str">
        <f t="shared" si="28"/>
        <v/>
      </c>
      <c r="D252" t="str">
        <f t="shared" si="29"/>
        <v/>
      </c>
      <c r="E252" t="str">
        <f t="shared" si="30"/>
        <v/>
      </c>
      <c r="F252" t="str">
        <f t="shared" si="32"/>
        <v/>
      </c>
      <c r="G252" t="str">
        <f t="shared" si="33"/>
        <v>columns=[</v>
      </c>
      <c r="H252" t="str">
        <f t="shared" si="34"/>
        <v/>
      </c>
      <c r="I252">
        <f t="shared" si="31"/>
        <v>249</v>
      </c>
    </row>
    <row r="253" spans="1:9" ht="15" x14ac:dyDescent="0.3">
      <c r="A253" s="2"/>
      <c r="B253" t="str">
        <f t="shared" si="27"/>
        <v/>
      </c>
      <c r="C253" t="str">
        <f t="shared" si="28"/>
        <v/>
      </c>
      <c r="D253" t="str">
        <f t="shared" si="29"/>
        <v/>
      </c>
      <c r="E253" t="str">
        <f t="shared" si="30"/>
        <v/>
      </c>
      <c r="F253" t="str">
        <f t="shared" si="32"/>
        <v/>
      </c>
      <c r="G253" t="str">
        <f t="shared" si="33"/>
        <v>columns=[</v>
      </c>
      <c r="H253" t="str">
        <f t="shared" si="34"/>
        <v/>
      </c>
      <c r="I253">
        <f t="shared" si="31"/>
        <v>250</v>
      </c>
    </row>
    <row r="254" spans="1:9" ht="15" x14ac:dyDescent="0.3">
      <c r="A254" s="2"/>
      <c r="B254" t="str">
        <f t="shared" si="27"/>
        <v/>
      </c>
      <c r="C254" t="str">
        <f t="shared" si="28"/>
        <v/>
      </c>
      <c r="D254" t="str">
        <f t="shared" si="29"/>
        <v/>
      </c>
      <c r="E254" t="str">
        <f t="shared" si="30"/>
        <v/>
      </c>
      <c r="F254" t="str">
        <f t="shared" si="32"/>
        <v/>
      </c>
      <c r="G254" t="str">
        <f t="shared" si="33"/>
        <v>columns=[</v>
      </c>
      <c r="H254" t="str">
        <f t="shared" si="34"/>
        <v/>
      </c>
      <c r="I254">
        <f t="shared" si="31"/>
        <v>251</v>
      </c>
    </row>
    <row r="255" spans="1:9" ht="15" x14ac:dyDescent="0.3">
      <c r="A255" s="2"/>
      <c r="B255" t="str">
        <f t="shared" si="27"/>
        <v/>
      </c>
      <c r="C255" t="str">
        <f t="shared" si="28"/>
        <v/>
      </c>
      <c r="D255" t="str">
        <f t="shared" si="29"/>
        <v/>
      </c>
      <c r="E255" t="str">
        <f t="shared" si="30"/>
        <v/>
      </c>
      <c r="F255" t="str">
        <f t="shared" si="32"/>
        <v/>
      </c>
      <c r="G255" t="str">
        <f t="shared" si="33"/>
        <v>columns=[</v>
      </c>
      <c r="H255" t="str">
        <f t="shared" si="34"/>
        <v/>
      </c>
      <c r="I255">
        <f t="shared" si="31"/>
        <v>252</v>
      </c>
    </row>
    <row r="256" spans="1:9" ht="15" x14ac:dyDescent="0.3">
      <c r="A256" s="2"/>
      <c r="B256" t="str">
        <f t="shared" si="27"/>
        <v/>
      </c>
      <c r="C256" t="str">
        <f t="shared" si="28"/>
        <v/>
      </c>
      <c r="D256" t="str">
        <f t="shared" si="29"/>
        <v/>
      </c>
      <c r="E256" t="str">
        <f t="shared" si="30"/>
        <v/>
      </c>
      <c r="F256" t="str">
        <f t="shared" si="32"/>
        <v/>
      </c>
      <c r="G256" t="str">
        <f t="shared" si="33"/>
        <v>columns=[</v>
      </c>
      <c r="H256" t="str">
        <f t="shared" si="34"/>
        <v/>
      </c>
      <c r="I256">
        <f t="shared" si="31"/>
        <v>253</v>
      </c>
    </row>
    <row r="257" spans="1:9" ht="15" x14ac:dyDescent="0.3">
      <c r="A257" s="2"/>
      <c r="B257" t="str">
        <f t="shared" si="27"/>
        <v/>
      </c>
      <c r="C257" t="str">
        <f t="shared" si="28"/>
        <v/>
      </c>
      <c r="D257" t="str">
        <f t="shared" si="29"/>
        <v/>
      </c>
      <c r="E257" t="str">
        <f t="shared" si="30"/>
        <v/>
      </c>
      <c r="F257" t="str">
        <f t="shared" si="32"/>
        <v/>
      </c>
      <c r="G257" t="str">
        <f t="shared" si="33"/>
        <v>columns=[</v>
      </c>
      <c r="H257" t="str">
        <f t="shared" si="34"/>
        <v/>
      </c>
      <c r="I257">
        <f t="shared" si="31"/>
        <v>254</v>
      </c>
    </row>
    <row r="258" spans="1:9" ht="15" x14ac:dyDescent="0.3">
      <c r="A258" s="2"/>
      <c r="B258" t="str">
        <f t="shared" si="27"/>
        <v/>
      </c>
      <c r="C258" t="str">
        <f t="shared" si="28"/>
        <v/>
      </c>
      <c r="D258" t="str">
        <f t="shared" si="29"/>
        <v/>
      </c>
      <c r="E258" t="str">
        <f t="shared" si="30"/>
        <v/>
      </c>
      <c r="F258" t="str">
        <f t="shared" si="32"/>
        <v/>
      </c>
      <c r="G258" t="str">
        <f t="shared" si="33"/>
        <v>columns=[</v>
      </c>
      <c r="H258" t="str">
        <f t="shared" si="34"/>
        <v/>
      </c>
      <c r="I258">
        <f t="shared" si="31"/>
        <v>255</v>
      </c>
    </row>
    <row r="259" spans="1:9" ht="15" x14ac:dyDescent="0.3">
      <c r="A259" s="2"/>
      <c r="B259" t="str">
        <f t="shared" si="27"/>
        <v/>
      </c>
      <c r="C259" t="str">
        <f t="shared" si="28"/>
        <v/>
      </c>
      <c r="D259" t="str">
        <f t="shared" si="29"/>
        <v/>
      </c>
      <c r="E259" t="str">
        <f t="shared" si="30"/>
        <v/>
      </c>
      <c r="F259" t="str">
        <f t="shared" si="32"/>
        <v/>
      </c>
      <c r="G259" t="str">
        <f t="shared" si="33"/>
        <v>columns=[</v>
      </c>
      <c r="H259" t="str">
        <f t="shared" si="34"/>
        <v/>
      </c>
      <c r="I259">
        <f t="shared" si="31"/>
        <v>256</v>
      </c>
    </row>
    <row r="260" spans="1:9" ht="15" x14ac:dyDescent="0.3">
      <c r="A260" s="2"/>
      <c r="B260" t="str">
        <f t="shared" si="27"/>
        <v/>
      </c>
      <c r="C260" t="str">
        <f t="shared" si="28"/>
        <v/>
      </c>
      <c r="D260" t="str">
        <f t="shared" si="29"/>
        <v/>
      </c>
      <c r="E260" t="str">
        <f t="shared" si="30"/>
        <v/>
      </c>
      <c r="F260" t="str">
        <f t="shared" si="32"/>
        <v/>
      </c>
      <c r="G260" t="str">
        <f t="shared" si="33"/>
        <v>columns=[</v>
      </c>
      <c r="H260" t="str">
        <f t="shared" si="34"/>
        <v/>
      </c>
      <c r="I260">
        <f t="shared" si="31"/>
        <v>257</v>
      </c>
    </row>
    <row r="261" spans="1:9" ht="15" x14ac:dyDescent="0.3">
      <c r="A261" s="2"/>
      <c r="B261" t="str">
        <f t="shared" ref="B261:B270" si="35">IFERROR(FIND(": ",A261,1),"")</f>
        <v/>
      </c>
      <c r="C261" t="str">
        <f t="shared" ref="C261:C269" si="36">IFERROR(1*MID(A261,B261-1,1),"")</f>
        <v/>
      </c>
      <c r="D261" t="str">
        <f t="shared" ref="D261:D269" si="37">IFERROR(1*MID(A261,B261-2,1),"")</f>
        <v/>
      </c>
      <c r="E261" t="str">
        <f t="shared" ref="E261:E269" si="38">D261&amp;C261</f>
        <v/>
      </c>
      <c r="F261" t="str">
        <f t="shared" si="32"/>
        <v/>
      </c>
      <c r="G261" t="str">
        <f t="shared" si="33"/>
        <v>columns=[</v>
      </c>
      <c r="H261" t="str">
        <f t="shared" si="34"/>
        <v/>
      </c>
      <c r="I261">
        <f t="shared" si="31"/>
        <v>258</v>
      </c>
    </row>
    <row r="262" spans="1:9" ht="15" x14ac:dyDescent="0.3">
      <c r="A262" s="2"/>
      <c r="B262" t="str">
        <f t="shared" si="35"/>
        <v/>
      </c>
      <c r="C262" t="str">
        <f t="shared" si="36"/>
        <v/>
      </c>
      <c r="D262" t="str">
        <f t="shared" si="37"/>
        <v/>
      </c>
      <c r="E262" t="str">
        <f t="shared" si="38"/>
        <v/>
      </c>
      <c r="F262" t="str">
        <f t="shared" si="32"/>
        <v/>
      </c>
      <c r="G262" t="str">
        <f t="shared" si="33"/>
        <v>columns=[</v>
      </c>
      <c r="H262" t="str">
        <f t="shared" si="34"/>
        <v/>
      </c>
      <c r="I262">
        <f t="shared" ref="I262:I325" si="39">I261+1</f>
        <v>259</v>
      </c>
    </row>
    <row r="263" spans="1:9" ht="15" x14ac:dyDescent="0.3">
      <c r="A263" s="2"/>
      <c r="B263" t="str">
        <f t="shared" si="35"/>
        <v/>
      </c>
      <c r="C263" t="str">
        <f t="shared" si="36"/>
        <v/>
      </c>
      <c r="D263" t="str">
        <f t="shared" si="37"/>
        <v/>
      </c>
      <c r="E263" t="str">
        <f t="shared" si="38"/>
        <v/>
      </c>
      <c r="F263" t="str">
        <f t="shared" si="32"/>
        <v/>
      </c>
      <c r="G263" t="str">
        <f t="shared" si="33"/>
        <v>columns=[</v>
      </c>
      <c r="H263" t="str">
        <f t="shared" si="34"/>
        <v/>
      </c>
      <c r="I263">
        <f t="shared" si="39"/>
        <v>260</v>
      </c>
    </row>
    <row r="264" spans="1:9" ht="15" x14ac:dyDescent="0.3">
      <c r="A264" s="2"/>
      <c r="B264" t="str">
        <f t="shared" si="35"/>
        <v/>
      </c>
      <c r="C264" t="str">
        <f t="shared" si="36"/>
        <v/>
      </c>
      <c r="D264" t="str">
        <f t="shared" si="37"/>
        <v/>
      </c>
      <c r="E264" t="str">
        <f t="shared" si="38"/>
        <v/>
      </c>
      <c r="F264" t="str">
        <f t="shared" si="32"/>
        <v/>
      </c>
      <c r="G264" t="str">
        <f t="shared" si="33"/>
        <v>columns=[</v>
      </c>
      <c r="H264" t="str">
        <f t="shared" si="34"/>
        <v/>
      </c>
      <c r="I264">
        <f t="shared" si="39"/>
        <v>261</v>
      </c>
    </row>
    <row r="265" spans="1:9" ht="15" x14ac:dyDescent="0.3">
      <c r="A265" s="2"/>
      <c r="B265" t="str">
        <f t="shared" si="35"/>
        <v/>
      </c>
      <c r="C265" t="str">
        <f t="shared" si="36"/>
        <v/>
      </c>
      <c r="D265" t="str">
        <f t="shared" si="37"/>
        <v/>
      </c>
      <c r="E265" t="str">
        <f t="shared" si="38"/>
        <v/>
      </c>
      <c r="F265" t="str">
        <f t="shared" si="32"/>
        <v/>
      </c>
      <c r="G265" t="str">
        <f t="shared" si="33"/>
        <v>columns=[</v>
      </c>
      <c r="H265" t="str">
        <f t="shared" si="34"/>
        <v/>
      </c>
      <c r="I265">
        <f t="shared" si="39"/>
        <v>262</v>
      </c>
    </row>
    <row r="266" spans="1:9" ht="15" x14ac:dyDescent="0.3">
      <c r="A266" s="2"/>
      <c r="B266" t="str">
        <f t="shared" si="35"/>
        <v/>
      </c>
      <c r="C266" t="str">
        <f t="shared" si="36"/>
        <v/>
      </c>
      <c r="D266" t="str">
        <f t="shared" si="37"/>
        <v/>
      </c>
      <c r="E266" t="str">
        <f t="shared" si="38"/>
        <v/>
      </c>
      <c r="F266" t="str">
        <f t="shared" si="32"/>
        <v/>
      </c>
      <c r="G266" t="str">
        <f t="shared" si="33"/>
        <v>columns=[</v>
      </c>
      <c r="H266" t="str">
        <f t="shared" si="34"/>
        <v/>
      </c>
      <c r="I266">
        <f t="shared" si="39"/>
        <v>263</v>
      </c>
    </row>
    <row r="267" spans="1:9" ht="15" x14ac:dyDescent="0.3">
      <c r="A267" s="2"/>
      <c r="B267" t="str">
        <f t="shared" si="35"/>
        <v/>
      </c>
      <c r="C267" t="str">
        <f t="shared" si="36"/>
        <v/>
      </c>
      <c r="D267" t="str">
        <f t="shared" si="37"/>
        <v/>
      </c>
      <c r="E267" t="str">
        <f t="shared" si="38"/>
        <v/>
      </c>
      <c r="F267" t="str">
        <f t="shared" si="32"/>
        <v/>
      </c>
      <c r="G267" t="str">
        <f t="shared" si="33"/>
        <v>columns=[</v>
      </c>
      <c r="H267" t="str">
        <f t="shared" si="34"/>
        <v/>
      </c>
      <c r="I267">
        <f t="shared" si="39"/>
        <v>264</v>
      </c>
    </row>
    <row r="268" spans="1:9" ht="15" x14ac:dyDescent="0.3">
      <c r="A268" s="2"/>
      <c r="B268" t="str">
        <f t="shared" si="35"/>
        <v/>
      </c>
      <c r="C268" t="str">
        <f t="shared" si="36"/>
        <v/>
      </c>
      <c r="D268" t="str">
        <f t="shared" si="37"/>
        <v/>
      </c>
      <c r="E268" t="str">
        <f t="shared" si="38"/>
        <v/>
      </c>
      <c r="F268" t="str">
        <f t="shared" si="32"/>
        <v/>
      </c>
      <c r="G268" t="str">
        <f t="shared" si="33"/>
        <v>columns=[</v>
      </c>
      <c r="H268" t="str">
        <f t="shared" si="34"/>
        <v/>
      </c>
      <c r="I268">
        <f t="shared" si="39"/>
        <v>265</v>
      </c>
    </row>
    <row r="269" spans="1:9" x14ac:dyDescent="0.3">
      <c r="A269" s="1"/>
      <c r="B269" t="str">
        <f t="shared" si="35"/>
        <v/>
      </c>
      <c r="C269" t="str">
        <f t="shared" si="36"/>
        <v/>
      </c>
      <c r="D269" t="str">
        <f t="shared" si="37"/>
        <v/>
      </c>
      <c r="E269" t="str">
        <f t="shared" si="38"/>
        <v/>
      </c>
      <c r="F269" t="str">
        <f t="shared" si="32"/>
        <v/>
      </c>
      <c r="G269" t="str">
        <f t="shared" si="33"/>
        <v>columns=[</v>
      </c>
      <c r="H269" t="str">
        <f t="shared" si="34"/>
        <v/>
      </c>
      <c r="I269">
        <f t="shared" si="39"/>
        <v>266</v>
      </c>
    </row>
    <row r="270" spans="1:9" ht="15" x14ac:dyDescent="0.3">
      <c r="A270" s="2"/>
      <c r="B270" t="str">
        <f t="shared" si="35"/>
        <v/>
      </c>
      <c r="C270" t="str">
        <f>IFERROR(1*MID(A270,B270-1,1),"")</f>
        <v/>
      </c>
      <c r="D270" t="str">
        <f>IFERROR(1*MID(A270,B270-2,1),"")</f>
        <v/>
      </c>
      <c r="E270" t="str">
        <f>D270&amp;C270</f>
        <v/>
      </c>
      <c r="F270" t="str">
        <f>TRIM(IF(E270="","",RIGHT(A270,LEN(A270)-B270-1)))</f>
        <v/>
      </c>
      <c r="G270" t="str">
        <f>IF(F270="",G269,G269&amp;"'"&amp;F270&amp;"', " &amp;CHAR(10))</f>
        <v>columns=[</v>
      </c>
      <c r="H270" t="str">
        <f t="shared" si="34"/>
        <v/>
      </c>
      <c r="I270">
        <f t="shared" si="39"/>
        <v>267</v>
      </c>
    </row>
    <row r="271" spans="1:9" ht="15" x14ac:dyDescent="0.3">
      <c r="A271" s="2"/>
      <c r="B271" t="str">
        <f t="shared" ref="B271:B334" si="40">IFERROR(FIND(": ",A271,1),"")</f>
        <v/>
      </c>
      <c r="C271" t="str">
        <f t="shared" ref="C271:C334" si="41">IFERROR(1*MID(A271,B271-1,1),"")</f>
        <v/>
      </c>
      <c r="D271" t="str">
        <f t="shared" ref="D271:D334" si="42">IFERROR(1*MID(A271,B271-2,1),"")</f>
        <v/>
      </c>
      <c r="E271" t="str">
        <f t="shared" ref="E271:E334" si="43">D271&amp;C271</f>
        <v/>
      </c>
      <c r="F271" t="str">
        <f t="shared" ref="F271:F334" si="44">TRIM(IF(E271="","",RIGHT(A271,LEN(A271)-B271-1)))</f>
        <v/>
      </c>
      <c r="G271" t="str">
        <f t="shared" ref="G271:G334" si="45">IF(F271="",G270,G270&amp;"'"&amp;F271&amp;"', " &amp;CHAR(10))</f>
        <v>columns=[</v>
      </c>
      <c r="H271" t="str">
        <f t="shared" ref="H271:H334" si="46">IF(F271="",H270,H270&amp;F271&amp;",")</f>
        <v/>
      </c>
      <c r="I271">
        <f t="shared" si="39"/>
        <v>268</v>
      </c>
    </row>
    <row r="272" spans="1:9" ht="15" x14ac:dyDescent="0.3">
      <c r="A272" s="2"/>
      <c r="B272" t="str">
        <f t="shared" si="40"/>
        <v/>
      </c>
      <c r="C272" t="str">
        <f t="shared" si="41"/>
        <v/>
      </c>
      <c r="D272" t="str">
        <f t="shared" si="42"/>
        <v/>
      </c>
      <c r="E272" t="str">
        <f t="shared" si="43"/>
        <v/>
      </c>
      <c r="F272" t="str">
        <f t="shared" si="44"/>
        <v/>
      </c>
      <c r="G272" t="str">
        <f t="shared" si="45"/>
        <v>columns=[</v>
      </c>
      <c r="H272" t="str">
        <f t="shared" si="46"/>
        <v/>
      </c>
      <c r="I272">
        <f t="shared" si="39"/>
        <v>269</v>
      </c>
    </row>
    <row r="273" spans="1:9" ht="15" x14ac:dyDescent="0.3">
      <c r="A273" s="2"/>
      <c r="B273" t="str">
        <f t="shared" si="40"/>
        <v/>
      </c>
      <c r="C273" t="str">
        <f t="shared" si="41"/>
        <v/>
      </c>
      <c r="D273" t="str">
        <f t="shared" si="42"/>
        <v/>
      </c>
      <c r="E273" t="str">
        <f t="shared" si="43"/>
        <v/>
      </c>
      <c r="F273" t="str">
        <f t="shared" si="44"/>
        <v/>
      </c>
      <c r="G273" t="str">
        <f t="shared" si="45"/>
        <v>columns=[</v>
      </c>
      <c r="H273" t="str">
        <f t="shared" si="46"/>
        <v/>
      </c>
      <c r="I273">
        <f t="shared" si="39"/>
        <v>270</v>
      </c>
    </row>
    <row r="274" spans="1:9" ht="15" x14ac:dyDescent="0.3">
      <c r="A274" s="2"/>
      <c r="B274" t="str">
        <f t="shared" si="40"/>
        <v/>
      </c>
      <c r="C274" t="str">
        <f t="shared" si="41"/>
        <v/>
      </c>
      <c r="D274" t="str">
        <f t="shared" si="42"/>
        <v/>
      </c>
      <c r="E274" t="str">
        <f t="shared" si="43"/>
        <v/>
      </c>
      <c r="F274" t="str">
        <f t="shared" si="44"/>
        <v/>
      </c>
      <c r="G274" t="str">
        <f t="shared" si="45"/>
        <v>columns=[</v>
      </c>
      <c r="H274" t="str">
        <f t="shared" si="46"/>
        <v/>
      </c>
      <c r="I274">
        <f t="shared" si="39"/>
        <v>271</v>
      </c>
    </row>
    <row r="275" spans="1:9" ht="15" x14ac:dyDescent="0.3">
      <c r="A275" s="2"/>
      <c r="B275" t="str">
        <f t="shared" si="40"/>
        <v/>
      </c>
      <c r="C275" t="str">
        <f t="shared" si="41"/>
        <v/>
      </c>
      <c r="D275" t="str">
        <f t="shared" si="42"/>
        <v/>
      </c>
      <c r="E275" t="str">
        <f t="shared" si="43"/>
        <v/>
      </c>
      <c r="F275" t="str">
        <f t="shared" si="44"/>
        <v/>
      </c>
      <c r="G275" t="str">
        <f t="shared" si="45"/>
        <v>columns=[</v>
      </c>
      <c r="H275" t="str">
        <f t="shared" si="46"/>
        <v/>
      </c>
      <c r="I275">
        <f t="shared" si="39"/>
        <v>272</v>
      </c>
    </row>
    <row r="276" spans="1:9" ht="15" x14ac:dyDescent="0.3">
      <c r="A276" s="2"/>
      <c r="B276" t="str">
        <f t="shared" si="40"/>
        <v/>
      </c>
      <c r="C276" t="str">
        <f t="shared" si="41"/>
        <v/>
      </c>
      <c r="D276" t="str">
        <f t="shared" si="42"/>
        <v/>
      </c>
      <c r="E276" t="str">
        <f t="shared" si="43"/>
        <v/>
      </c>
      <c r="F276" t="str">
        <f t="shared" si="44"/>
        <v/>
      </c>
      <c r="G276" t="str">
        <f t="shared" si="45"/>
        <v>columns=[</v>
      </c>
      <c r="H276" t="str">
        <f t="shared" si="46"/>
        <v/>
      </c>
      <c r="I276">
        <f t="shared" si="39"/>
        <v>273</v>
      </c>
    </row>
    <row r="277" spans="1:9" ht="15" x14ac:dyDescent="0.3">
      <c r="A277" s="2"/>
      <c r="B277" t="str">
        <f t="shared" si="40"/>
        <v/>
      </c>
      <c r="C277" t="str">
        <f t="shared" si="41"/>
        <v/>
      </c>
      <c r="D277" t="str">
        <f t="shared" si="42"/>
        <v/>
      </c>
      <c r="E277" t="str">
        <f t="shared" si="43"/>
        <v/>
      </c>
      <c r="F277" t="str">
        <f t="shared" si="44"/>
        <v/>
      </c>
      <c r="G277" t="str">
        <f t="shared" si="45"/>
        <v>columns=[</v>
      </c>
      <c r="H277" t="str">
        <f t="shared" si="46"/>
        <v/>
      </c>
      <c r="I277">
        <f t="shared" si="39"/>
        <v>274</v>
      </c>
    </row>
    <row r="278" spans="1:9" ht="15" x14ac:dyDescent="0.3">
      <c r="A278" s="2"/>
      <c r="B278" t="str">
        <f t="shared" si="40"/>
        <v/>
      </c>
      <c r="C278" t="str">
        <f t="shared" si="41"/>
        <v/>
      </c>
      <c r="D278" t="str">
        <f t="shared" si="42"/>
        <v/>
      </c>
      <c r="E278" t="str">
        <f t="shared" si="43"/>
        <v/>
      </c>
      <c r="F278" t="str">
        <f t="shared" si="44"/>
        <v/>
      </c>
      <c r="G278" t="str">
        <f t="shared" si="45"/>
        <v>columns=[</v>
      </c>
      <c r="H278" t="str">
        <f t="shared" si="46"/>
        <v/>
      </c>
      <c r="I278">
        <f t="shared" si="39"/>
        <v>275</v>
      </c>
    </row>
    <row r="279" spans="1:9" ht="15" x14ac:dyDescent="0.3">
      <c r="A279" s="2"/>
      <c r="B279" t="str">
        <f t="shared" si="40"/>
        <v/>
      </c>
      <c r="C279" t="str">
        <f t="shared" si="41"/>
        <v/>
      </c>
      <c r="D279" t="str">
        <f t="shared" si="42"/>
        <v/>
      </c>
      <c r="E279" t="str">
        <f t="shared" si="43"/>
        <v/>
      </c>
      <c r="F279" t="str">
        <f t="shared" si="44"/>
        <v/>
      </c>
      <c r="G279" t="str">
        <f t="shared" si="45"/>
        <v>columns=[</v>
      </c>
      <c r="H279" t="str">
        <f t="shared" si="46"/>
        <v/>
      </c>
      <c r="I279">
        <f t="shared" si="39"/>
        <v>276</v>
      </c>
    </row>
    <row r="280" spans="1:9" ht="15" x14ac:dyDescent="0.3">
      <c r="A280" s="2"/>
      <c r="B280" t="str">
        <f t="shared" si="40"/>
        <v/>
      </c>
      <c r="C280" t="str">
        <f t="shared" si="41"/>
        <v/>
      </c>
      <c r="D280" t="str">
        <f t="shared" si="42"/>
        <v/>
      </c>
      <c r="E280" t="str">
        <f t="shared" si="43"/>
        <v/>
      </c>
      <c r="F280" t="str">
        <f t="shared" si="44"/>
        <v/>
      </c>
      <c r="G280" t="str">
        <f t="shared" si="45"/>
        <v>columns=[</v>
      </c>
      <c r="H280" t="str">
        <f t="shared" si="46"/>
        <v/>
      </c>
      <c r="I280">
        <f t="shared" si="39"/>
        <v>277</v>
      </c>
    </row>
    <row r="281" spans="1:9" ht="15" x14ac:dyDescent="0.3">
      <c r="A281" s="2"/>
      <c r="B281" t="str">
        <f t="shared" si="40"/>
        <v/>
      </c>
      <c r="C281" t="str">
        <f t="shared" si="41"/>
        <v/>
      </c>
      <c r="D281" t="str">
        <f t="shared" si="42"/>
        <v/>
      </c>
      <c r="E281" t="str">
        <f t="shared" si="43"/>
        <v/>
      </c>
      <c r="F281" t="str">
        <f t="shared" si="44"/>
        <v/>
      </c>
      <c r="G281" t="str">
        <f t="shared" si="45"/>
        <v>columns=[</v>
      </c>
      <c r="H281" t="str">
        <f t="shared" si="46"/>
        <v/>
      </c>
      <c r="I281">
        <f t="shared" si="39"/>
        <v>278</v>
      </c>
    </row>
    <row r="282" spans="1:9" ht="15" x14ac:dyDescent="0.3">
      <c r="A282" s="2"/>
      <c r="B282" t="str">
        <f t="shared" si="40"/>
        <v/>
      </c>
      <c r="C282" t="str">
        <f t="shared" si="41"/>
        <v/>
      </c>
      <c r="D282" t="str">
        <f t="shared" si="42"/>
        <v/>
      </c>
      <c r="E282" t="str">
        <f t="shared" si="43"/>
        <v/>
      </c>
      <c r="F282" t="str">
        <f t="shared" si="44"/>
        <v/>
      </c>
      <c r="G282" t="str">
        <f t="shared" si="45"/>
        <v>columns=[</v>
      </c>
      <c r="H282" t="str">
        <f t="shared" si="46"/>
        <v/>
      </c>
      <c r="I282">
        <f t="shared" si="39"/>
        <v>279</v>
      </c>
    </row>
    <row r="283" spans="1:9" ht="15" x14ac:dyDescent="0.3">
      <c r="A283" s="2"/>
      <c r="B283" t="str">
        <f t="shared" si="40"/>
        <v/>
      </c>
      <c r="C283" t="str">
        <f t="shared" si="41"/>
        <v/>
      </c>
      <c r="D283" t="str">
        <f t="shared" si="42"/>
        <v/>
      </c>
      <c r="E283" t="str">
        <f t="shared" si="43"/>
        <v/>
      </c>
      <c r="F283" t="str">
        <f t="shared" si="44"/>
        <v/>
      </c>
      <c r="G283" t="str">
        <f t="shared" si="45"/>
        <v>columns=[</v>
      </c>
      <c r="H283" t="str">
        <f t="shared" si="46"/>
        <v/>
      </c>
      <c r="I283">
        <f t="shared" si="39"/>
        <v>280</v>
      </c>
    </row>
    <row r="284" spans="1:9" ht="15" x14ac:dyDescent="0.3">
      <c r="A284" s="2"/>
      <c r="B284" t="str">
        <f t="shared" si="40"/>
        <v/>
      </c>
      <c r="C284" t="str">
        <f t="shared" si="41"/>
        <v/>
      </c>
      <c r="D284" t="str">
        <f t="shared" si="42"/>
        <v/>
      </c>
      <c r="E284" t="str">
        <f t="shared" si="43"/>
        <v/>
      </c>
      <c r="F284" t="str">
        <f t="shared" si="44"/>
        <v/>
      </c>
      <c r="G284" t="str">
        <f t="shared" si="45"/>
        <v>columns=[</v>
      </c>
      <c r="H284" t="str">
        <f t="shared" si="46"/>
        <v/>
      </c>
      <c r="I284">
        <f t="shared" si="39"/>
        <v>281</v>
      </c>
    </row>
    <row r="285" spans="1:9" ht="15" x14ac:dyDescent="0.3">
      <c r="A285" s="2"/>
      <c r="B285" t="str">
        <f t="shared" si="40"/>
        <v/>
      </c>
      <c r="C285" t="str">
        <f t="shared" si="41"/>
        <v/>
      </c>
      <c r="D285" t="str">
        <f t="shared" si="42"/>
        <v/>
      </c>
      <c r="E285" t="str">
        <f t="shared" si="43"/>
        <v/>
      </c>
      <c r="F285" t="str">
        <f t="shared" si="44"/>
        <v/>
      </c>
      <c r="G285" t="str">
        <f t="shared" si="45"/>
        <v>columns=[</v>
      </c>
      <c r="H285" t="str">
        <f t="shared" si="46"/>
        <v/>
      </c>
      <c r="I285">
        <f t="shared" si="39"/>
        <v>282</v>
      </c>
    </row>
    <row r="286" spans="1:9" ht="15" x14ac:dyDescent="0.3">
      <c r="A286" s="2"/>
      <c r="B286" t="str">
        <f t="shared" si="40"/>
        <v/>
      </c>
      <c r="C286" t="str">
        <f t="shared" si="41"/>
        <v/>
      </c>
      <c r="D286" t="str">
        <f t="shared" si="42"/>
        <v/>
      </c>
      <c r="E286" t="str">
        <f t="shared" si="43"/>
        <v/>
      </c>
      <c r="F286" t="str">
        <f t="shared" si="44"/>
        <v/>
      </c>
      <c r="G286" t="str">
        <f t="shared" si="45"/>
        <v>columns=[</v>
      </c>
      <c r="H286" t="str">
        <f t="shared" si="46"/>
        <v/>
      </c>
      <c r="I286">
        <f t="shared" si="39"/>
        <v>283</v>
      </c>
    </row>
    <row r="287" spans="1:9" ht="15" x14ac:dyDescent="0.3">
      <c r="A287" s="2"/>
      <c r="B287" t="str">
        <f t="shared" si="40"/>
        <v/>
      </c>
      <c r="C287" t="str">
        <f t="shared" si="41"/>
        <v/>
      </c>
      <c r="D287" t="str">
        <f t="shared" si="42"/>
        <v/>
      </c>
      <c r="E287" t="str">
        <f t="shared" si="43"/>
        <v/>
      </c>
      <c r="F287" t="str">
        <f t="shared" si="44"/>
        <v/>
      </c>
      <c r="G287" t="str">
        <f t="shared" si="45"/>
        <v>columns=[</v>
      </c>
      <c r="H287" t="str">
        <f t="shared" si="46"/>
        <v/>
      </c>
      <c r="I287">
        <f t="shared" si="39"/>
        <v>284</v>
      </c>
    </row>
    <row r="288" spans="1:9" ht="15" x14ac:dyDescent="0.3">
      <c r="A288" s="2"/>
      <c r="B288" t="str">
        <f t="shared" si="40"/>
        <v/>
      </c>
      <c r="C288" t="str">
        <f t="shared" si="41"/>
        <v/>
      </c>
      <c r="D288" t="str">
        <f t="shared" si="42"/>
        <v/>
      </c>
      <c r="E288" t="str">
        <f t="shared" si="43"/>
        <v/>
      </c>
      <c r="F288" t="str">
        <f t="shared" si="44"/>
        <v/>
      </c>
      <c r="G288" t="str">
        <f t="shared" si="45"/>
        <v>columns=[</v>
      </c>
      <c r="H288" t="str">
        <f t="shared" si="46"/>
        <v/>
      </c>
      <c r="I288">
        <f t="shared" si="39"/>
        <v>285</v>
      </c>
    </row>
    <row r="289" spans="1:9" ht="15" x14ac:dyDescent="0.3">
      <c r="A289" s="2"/>
      <c r="B289" t="str">
        <f t="shared" si="40"/>
        <v/>
      </c>
      <c r="C289" t="str">
        <f t="shared" si="41"/>
        <v/>
      </c>
      <c r="D289" t="str">
        <f t="shared" si="42"/>
        <v/>
      </c>
      <c r="E289" t="str">
        <f t="shared" si="43"/>
        <v/>
      </c>
      <c r="F289" t="str">
        <f t="shared" si="44"/>
        <v/>
      </c>
      <c r="G289" t="str">
        <f t="shared" si="45"/>
        <v>columns=[</v>
      </c>
      <c r="H289" t="str">
        <f t="shared" si="46"/>
        <v/>
      </c>
      <c r="I289">
        <f t="shared" si="39"/>
        <v>286</v>
      </c>
    </row>
    <row r="290" spans="1:9" ht="15" x14ac:dyDescent="0.3">
      <c r="A290" s="2"/>
      <c r="B290" t="str">
        <f t="shared" si="40"/>
        <v/>
      </c>
      <c r="C290" t="str">
        <f t="shared" si="41"/>
        <v/>
      </c>
      <c r="D290" t="str">
        <f t="shared" si="42"/>
        <v/>
      </c>
      <c r="E290" t="str">
        <f t="shared" si="43"/>
        <v/>
      </c>
      <c r="F290" t="str">
        <f t="shared" si="44"/>
        <v/>
      </c>
      <c r="G290" t="str">
        <f t="shared" si="45"/>
        <v>columns=[</v>
      </c>
      <c r="H290" t="str">
        <f t="shared" si="46"/>
        <v/>
      </c>
      <c r="I290">
        <f t="shared" si="39"/>
        <v>287</v>
      </c>
    </row>
    <row r="291" spans="1:9" ht="15" x14ac:dyDescent="0.3">
      <c r="A291" s="2"/>
      <c r="B291" t="str">
        <f t="shared" si="40"/>
        <v/>
      </c>
      <c r="C291" t="str">
        <f t="shared" si="41"/>
        <v/>
      </c>
      <c r="D291" t="str">
        <f t="shared" si="42"/>
        <v/>
      </c>
      <c r="E291" t="str">
        <f t="shared" si="43"/>
        <v/>
      </c>
      <c r="F291" t="str">
        <f t="shared" si="44"/>
        <v/>
      </c>
      <c r="G291" t="str">
        <f t="shared" si="45"/>
        <v>columns=[</v>
      </c>
      <c r="H291" t="str">
        <f t="shared" si="46"/>
        <v/>
      </c>
      <c r="I291">
        <f t="shared" si="39"/>
        <v>288</v>
      </c>
    </row>
    <row r="292" spans="1:9" ht="15" x14ac:dyDescent="0.3">
      <c r="A292" s="2"/>
      <c r="B292" t="str">
        <f t="shared" si="40"/>
        <v/>
      </c>
      <c r="C292" t="str">
        <f t="shared" si="41"/>
        <v/>
      </c>
      <c r="D292" t="str">
        <f t="shared" si="42"/>
        <v/>
      </c>
      <c r="E292" t="str">
        <f t="shared" si="43"/>
        <v/>
      </c>
      <c r="F292" t="str">
        <f t="shared" si="44"/>
        <v/>
      </c>
      <c r="G292" t="str">
        <f t="shared" si="45"/>
        <v>columns=[</v>
      </c>
      <c r="H292" t="str">
        <f t="shared" si="46"/>
        <v/>
      </c>
      <c r="I292">
        <f t="shared" si="39"/>
        <v>289</v>
      </c>
    </row>
    <row r="293" spans="1:9" ht="15" x14ac:dyDescent="0.3">
      <c r="A293" s="2"/>
      <c r="B293" t="str">
        <f t="shared" si="40"/>
        <v/>
      </c>
      <c r="C293" t="str">
        <f t="shared" si="41"/>
        <v/>
      </c>
      <c r="D293" t="str">
        <f t="shared" si="42"/>
        <v/>
      </c>
      <c r="E293" t="str">
        <f t="shared" si="43"/>
        <v/>
      </c>
      <c r="F293" t="str">
        <f t="shared" si="44"/>
        <v/>
      </c>
      <c r="G293" t="str">
        <f t="shared" si="45"/>
        <v>columns=[</v>
      </c>
      <c r="H293" t="str">
        <f t="shared" si="46"/>
        <v/>
      </c>
      <c r="I293">
        <f t="shared" si="39"/>
        <v>290</v>
      </c>
    </row>
    <row r="294" spans="1:9" ht="15" x14ac:dyDescent="0.3">
      <c r="A294" s="2"/>
      <c r="B294" t="str">
        <f t="shared" si="40"/>
        <v/>
      </c>
      <c r="C294" t="str">
        <f t="shared" si="41"/>
        <v/>
      </c>
      <c r="D294" t="str">
        <f t="shared" si="42"/>
        <v/>
      </c>
      <c r="E294" t="str">
        <f t="shared" si="43"/>
        <v/>
      </c>
      <c r="F294" t="str">
        <f t="shared" si="44"/>
        <v/>
      </c>
      <c r="G294" t="str">
        <f t="shared" si="45"/>
        <v>columns=[</v>
      </c>
      <c r="H294" t="str">
        <f t="shared" si="46"/>
        <v/>
      </c>
      <c r="I294">
        <f t="shared" si="39"/>
        <v>291</v>
      </c>
    </row>
    <row r="295" spans="1:9" ht="15" x14ac:dyDescent="0.3">
      <c r="A295" s="2"/>
      <c r="B295" t="str">
        <f t="shared" si="40"/>
        <v/>
      </c>
      <c r="C295" t="str">
        <f t="shared" si="41"/>
        <v/>
      </c>
      <c r="D295" t="str">
        <f t="shared" si="42"/>
        <v/>
      </c>
      <c r="E295" t="str">
        <f t="shared" si="43"/>
        <v/>
      </c>
      <c r="F295" t="str">
        <f t="shared" si="44"/>
        <v/>
      </c>
      <c r="G295" t="str">
        <f t="shared" si="45"/>
        <v>columns=[</v>
      </c>
      <c r="H295" t="str">
        <f t="shared" si="46"/>
        <v/>
      </c>
      <c r="I295">
        <f t="shared" si="39"/>
        <v>292</v>
      </c>
    </row>
    <row r="296" spans="1:9" ht="15" x14ac:dyDescent="0.3">
      <c r="A296" s="2"/>
      <c r="B296" t="str">
        <f t="shared" si="40"/>
        <v/>
      </c>
      <c r="C296" t="str">
        <f t="shared" si="41"/>
        <v/>
      </c>
      <c r="D296" t="str">
        <f t="shared" si="42"/>
        <v/>
      </c>
      <c r="E296" t="str">
        <f t="shared" si="43"/>
        <v/>
      </c>
      <c r="F296" t="str">
        <f t="shared" si="44"/>
        <v/>
      </c>
      <c r="G296" t="str">
        <f t="shared" si="45"/>
        <v>columns=[</v>
      </c>
      <c r="H296" t="str">
        <f t="shared" si="46"/>
        <v/>
      </c>
      <c r="I296">
        <f t="shared" si="39"/>
        <v>293</v>
      </c>
    </row>
    <row r="297" spans="1:9" ht="15" x14ac:dyDescent="0.3">
      <c r="A297" s="2"/>
      <c r="B297" t="str">
        <f t="shared" si="40"/>
        <v/>
      </c>
      <c r="C297" t="str">
        <f t="shared" si="41"/>
        <v/>
      </c>
      <c r="D297" t="str">
        <f t="shared" si="42"/>
        <v/>
      </c>
      <c r="E297" t="str">
        <f t="shared" si="43"/>
        <v/>
      </c>
      <c r="F297" t="str">
        <f t="shared" si="44"/>
        <v/>
      </c>
      <c r="G297" t="str">
        <f t="shared" si="45"/>
        <v>columns=[</v>
      </c>
      <c r="H297" t="str">
        <f t="shared" si="46"/>
        <v/>
      </c>
      <c r="I297">
        <f t="shared" si="39"/>
        <v>294</v>
      </c>
    </row>
    <row r="298" spans="1:9" ht="15" x14ac:dyDescent="0.3">
      <c r="A298" s="2"/>
      <c r="B298" t="str">
        <f t="shared" si="40"/>
        <v/>
      </c>
      <c r="C298" t="str">
        <f t="shared" si="41"/>
        <v/>
      </c>
      <c r="D298" t="str">
        <f t="shared" si="42"/>
        <v/>
      </c>
      <c r="E298" t="str">
        <f t="shared" si="43"/>
        <v/>
      </c>
      <c r="F298" t="str">
        <f t="shared" si="44"/>
        <v/>
      </c>
      <c r="G298" t="str">
        <f t="shared" si="45"/>
        <v>columns=[</v>
      </c>
      <c r="H298" t="str">
        <f t="shared" si="46"/>
        <v/>
      </c>
      <c r="I298">
        <f t="shared" si="39"/>
        <v>295</v>
      </c>
    </row>
    <row r="299" spans="1:9" ht="15" x14ac:dyDescent="0.3">
      <c r="A299" s="2"/>
      <c r="B299" t="str">
        <f t="shared" si="40"/>
        <v/>
      </c>
      <c r="C299" t="str">
        <f t="shared" si="41"/>
        <v/>
      </c>
      <c r="D299" t="str">
        <f t="shared" si="42"/>
        <v/>
      </c>
      <c r="E299" t="str">
        <f t="shared" si="43"/>
        <v/>
      </c>
      <c r="F299" t="str">
        <f t="shared" si="44"/>
        <v/>
      </c>
      <c r="G299" t="str">
        <f t="shared" si="45"/>
        <v>columns=[</v>
      </c>
      <c r="H299" t="str">
        <f t="shared" si="46"/>
        <v/>
      </c>
      <c r="I299">
        <f t="shared" si="39"/>
        <v>296</v>
      </c>
    </row>
    <row r="300" spans="1:9" ht="15" x14ac:dyDescent="0.3">
      <c r="A300" s="2"/>
      <c r="B300" t="str">
        <f t="shared" si="40"/>
        <v/>
      </c>
      <c r="C300" t="str">
        <f t="shared" si="41"/>
        <v/>
      </c>
      <c r="D300" t="str">
        <f t="shared" si="42"/>
        <v/>
      </c>
      <c r="E300" t="str">
        <f t="shared" si="43"/>
        <v/>
      </c>
      <c r="F300" t="str">
        <f t="shared" si="44"/>
        <v/>
      </c>
      <c r="G300" t="str">
        <f t="shared" si="45"/>
        <v>columns=[</v>
      </c>
      <c r="H300" t="str">
        <f t="shared" si="46"/>
        <v/>
      </c>
      <c r="I300">
        <f t="shared" si="39"/>
        <v>297</v>
      </c>
    </row>
    <row r="301" spans="1:9" ht="15" x14ac:dyDescent="0.3">
      <c r="A301" s="2"/>
      <c r="B301" t="str">
        <f t="shared" si="40"/>
        <v/>
      </c>
      <c r="C301" t="str">
        <f t="shared" si="41"/>
        <v/>
      </c>
      <c r="D301" t="str">
        <f t="shared" si="42"/>
        <v/>
      </c>
      <c r="E301" t="str">
        <f t="shared" si="43"/>
        <v/>
      </c>
      <c r="F301" t="str">
        <f t="shared" si="44"/>
        <v/>
      </c>
      <c r="G301" t="str">
        <f t="shared" si="45"/>
        <v>columns=[</v>
      </c>
      <c r="H301" t="str">
        <f t="shared" si="46"/>
        <v/>
      </c>
      <c r="I301">
        <f t="shared" si="39"/>
        <v>298</v>
      </c>
    </row>
    <row r="302" spans="1:9" ht="15" x14ac:dyDescent="0.3">
      <c r="A302" s="2"/>
      <c r="B302" t="str">
        <f t="shared" si="40"/>
        <v/>
      </c>
      <c r="C302" t="str">
        <f t="shared" si="41"/>
        <v/>
      </c>
      <c r="D302" t="str">
        <f t="shared" si="42"/>
        <v/>
      </c>
      <c r="E302" t="str">
        <f t="shared" si="43"/>
        <v/>
      </c>
      <c r="F302" t="str">
        <f t="shared" si="44"/>
        <v/>
      </c>
      <c r="G302" t="str">
        <f t="shared" si="45"/>
        <v>columns=[</v>
      </c>
      <c r="H302" t="str">
        <f t="shared" si="46"/>
        <v/>
      </c>
      <c r="I302">
        <f t="shared" si="39"/>
        <v>299</v>
      </c>
    </row>
    <row r="303" spans="1:9" ht="15" x14ac:dyDescent="0.3">
      <c r="A303" s="2"/>
      <c r="B303" t="str">
        <f t="shared" si="40"/>
        <v/>
      </c>
      <c r="C303" t="str">
        <f t="shared" si="41"/>
        <v/>
      </c>
      <c r="D303" t="str">
        <f t="shared" si="42"/>
        <v/>
      </c>
      <c r="E303" t="str">
        <f t="shared" si="43"/>
        <v/>
      </c>
      <c r="F303" t="str">
        <f t="shared" si="44"/>
        <v/>
      </c>
      <c r="G303" t="str">
        <f t="shared" si="45"/>
        <v>columns=[</v>
      </c>
      <c r="H303" t="str">
        <f t="shared" si="46"/>
        <v/>
      </c>
      <c r="I303">
        <f t="shared" si="39"/>
        <v>300</v>
      </c>
    </row>
    <row r="304" spans="1:9" ht="15" x14ac:dyDescent="0.3">
      <c r="A304" s="2"/>
      <c r="B304" t="str">
        <f t="shared" si="40"/>
        <v/>
      </c>
      <c r="C304" t="str">
        <f t="shared" si="41"/>
        <v/>
      </c>
      <c r="D304" t="str">
        <f t="shared" si="42"/>
        <v/>
      </c>
      <c r="E304" t="str">
        <f t="shared" si="43"/>
        <v/>
      </c>
      <c r="F304" t="str">
        <f t="shared" si="44"/>
        <v/>
      </c>
      <c r="G304" t="str">
        <f t="shared" si="45"/>
        <v>columns=[</v>
      </c>
      <c r="H304" t="str">
        <f t="shared" si="46"/>
        <v/>
      </c>
      <c r="I304">
        <f t="shared" si="39"/>
        <v>301</v>
      </c>
    </row>
    <row r="305" spans="1:9" ht="15" x14ac:dyDescent="0.3">
      <c r="A305" s="2"/>
      <c r="B305" t="str">
        <f t="shared" si="40"/>
        <v/>
      </c>
      <c r="C305" t="str">
        <f t="shared" si="41"/>
        <v/>
      </c>
      <c r="D305" t="str">
        <f t="shared" si="42"/>
        <v/>
      </c>
      <c r="E305" t="str">
        <f t="shared" si="43"/>
        <v/>
      </c>
      <c r="F305" t="str">
        <f t="shared" si="44"/>
        <v/>
      </c>
      <c r="G305" t="str">
        <f t="shared" si="45"/>
        <v>columns=[</v>
      </c>
      <c r="H305" t="str">
        <f t="shared" si="46"/>
        <v/>
      </c>
      <c r="I305">
        <f t="shared" si="39"/>
        <v>302</v>
      </c>
    </row>
    <row r="306" spans="1:9" ht="15" x14ac:dyDescent="0.3">
      <c r="A306" s="2"/>
      <c r="B306" t="str">
        <f t="shared" si="40"/>
        <v/>
      </c>
      <c r="C306" t="str">
        <f t="shared" si="41"/>
        <v/>
      </c>
      <c r="D306" t="str">
        <f t="shared" si="42"/>
        <v/>
      </c>
      <c r="E306" t="str">
        <f t="shared" si="43"/>
        <v/>
      </c>
      <c r="F306" t="str">
        <f t="shared" si="44"/>
        <v/>
      </c>
      <c r="G306" t="str">
        <f t="shared" si="45"/>
        <v>columns=[</v>
      </c>
      <c r="H306" t="str">
        <f t="shared" si="46"/>
        <v/>
      </c>
      <c r="I306">
        <f t="shared" si="39"/>
        <v>303</v>
      </c>
    </row>
    <row r="307" spans="1:9" ht="15" x14ac:dyDescent="0.3">
      <c r="A307" s="2"/>
      <c r="B307" t="str">
        <f t="shared" si="40"/>
        <v/>
      </c>
      <c r="C307" t="str">
        <f t="shared" si="41"/>
        <v/>
      </c>
      <c r="D307" t="str">
        <f t="shared" si="42"/>
        <v/>
      </c>
      <c r="E307" t="str">
        <f t="shared" si="43"/>
        <v/>
      </c>
      <c r="F307" t="str">
        <f t="shared" si="44"/>
        <v/>
      </c>
      <c r="G307" t="str">
        <f t="shared" si="45"/>
        <v>columns=[</v>
      </c>
      <c r="H307" t="str">
        <f t="shared" si="46"/>
        <v/>
      </c>
      <c r="I307">
        <f t="shared" si="39"/>
        <v>304</v>
      </c>
    </row>
    <row r="308" spans="1:9" ht="15" x14ac:dyDescent="0.3">
      <c r="A308" s="2"/>
      <c r="B308" t="str">
        <f t="shared" si="40"/>
        <v/>
      </c>
      <c r="C308" t="str">
        <f t="shared" si="41"/>
        <v/>
      </c>
      <c r="D308" t="str">
        <f t="shared" si="42"/>
        <v/>
      </c>
      <c r="E308" t="str">
        <f t="shared" si="43"/>
        <v/>
      </c>
      <c r="F308" t="str">
        <f t="shared" si="44"/>
        <v/>
      </c>
      <c r="G308" t="str">
        <f t="shared" si="45"/>
        <v>columns=[</v>
      </c>
      <c r="H308" t="str">
        <f t="shared" si="46"/>
        <v/>
      </c>
      <c r="I308">
        <f t="shared" si="39"/>
        <v>305</v>
      </c>
    </row>
    <row r="309" spans="1:9" ht="15" x14ac:dyDescent="0.3">
      <c r="A309" s="2"/>
      <c r="B309" t="str">
        <f t="shared" si="40"/>
        <v/>
      </c>
      <c r="C309" t="str">
        <f t="shared" si="41"/>
        <v/>
      </c>
      <c r="D309" t="str">
        <f t="shared" si="42"/>
        <v/>
      </c>
      <c r="E309" t="str">
        <f t="shared" si="43"/>
        <v/>
      </c>
      <c r="F309" t="str">
        <f t="shared" si="44"/>
        <v/>
      </c>
      <c r="G309" t="str">
        <f t="shared" si="45"/>
        <v>columns=[</v>
      </c>
      <c r="H309" t="str">
        <f t="shared" si="46"/>
        <v/>
      </c>
      <c r="I309">
        <f t="shared" si="39"/>
        <v>306</v>
      </c>
    </row>
    <row r="310" spans="1:9" ht="15" x14ac:dyDescent="0.3">
      <c r="A310" s="2"/>
      <c r="B310" t="str">
        <f t="shared" si="40"/>
        <v/>
      </c>
      <c r="C310" t="str">
        <f t="shared" si="41"/>
        <v/>
      </c>
      <c r="D310" t="str">
        <f t="shared" si="42"/>
        <v/>
      </c>
      <c r="E310" t="str">
        <f t="shared" si="43"/>
        <v/>
      </c>
      <c r="F310" t="str">
        <f t="shared" si="44"/>
        <v/>
      </c>
      <c r="G310" t="str">
        <f t="shared" si="45"/>
        <v>columns=[</v>
      </c>
      <c r="H310" t="str">
        <f t="shared" si="46"/>
        <v/>
      </c>
      <c r="I310">
        <f t="shared" si="39"/>
        <v>307</v>
      </c>
    </row>
    <row r="311" spans="1:9" ht="15" x14ac:dyDescent="0.3">
      <c r="A311" s="2"/>
      <c r="B311" t="str">
        <f t="shared" si="40"/>
        <v/>
      </c>
      <c r="C311" t="str">
        <f t="shared" si="41"/>
        <v/>
      </c>
      <c r="D311" t="str">
        <f t="shared" si="42"/>
        <v/>
      </c>
      <c r="E311" t="str">
        <f t="shared" si="43"/>
        <v/>
      </c>
      <c r="F311" t="str">
        <f t="shared" si="44"/>
        <v/>
      </c>
      <c r="G311" t="str">
        <f t="shared" si="45"/>
        <v>columns=[</v>
      </c>
      <c r="H311" t="str">
        <f t="shared" si="46"/>
        <v/>
      </c>
      <c r="I311">
        <f t="shared" si="39"/>
        <v>308</v>
      </c>
    </row>
    <row r="312" spans="1:9" ht="15" x14ac:dyDescent="0.3">
      <c r="A312" s="2"/>
      <c r="B312" t="str">
        <f t="shared" si="40"/>
        <v/>
      </c>
      <c r="C312" t="str">
        <f t="shared" si="41"/>
        <v/>
      </c>
      <c r="D312" t="str">
        <f t="shared" si="42"/>
        <v/>
      </c>
      <c r="E312" t="str">
        <f t="shared" si="43"/>
        <v/>
      </c>
      <c r="F312" t="str">
        <f t="shared" si="44"/>
        <v/>
      </c>
      <c r="G312" t="str">
        <f t="shared" si="45"/>
        <v>columns=[</v>
      </c>
      <c r="H312" t="str">
        <f t="shared" si="46"/>
        <v/>
      </c>
      <c r="I312">
        <f t="shared" si="39"/>
        <v>309</v>
      </c>
    </row>
    <row r="313" spans="1:9" ht="15" x14ac:dyDescent="0.3">
      <c r="A313" s="2"/>
      <c r="B313" t="str">
        <f t="shared" si="40"/>
        <v/>
      </c>
      <c r="C313" t="str">
        <f t="shared" si="41"/>
        <v/>
      </c>
      <c r="D313" t="str">
        <f t="shared" si="42"/>
        <v/>
      </c>
      <c r="E313" t="str">
        <f t="shared" si="43"/>
        <v/>
      </c>
      <c r="F313" t="str">
        <f t="shared" si="44"/>
        <v/>
      </c>
      <c r="G313" t="str">
        <f t="shared" si="45"/>
        <v>columns=[</v>
      </c>
      <c r="H313" t="str">
        <f t="shared" si="46"/>
        <v/>
      </c>
      <c r="I313">
        <f t="shared" si="39"/>
        <v>310</v>
      </c>
    </row>
    <row r="314" spans="1:9" ht="15" x14ac:dyDescent="0.3">
      <c r="A314" s="2"/>
      <c r="B314" t="str">
        <f t="shared" si="40"/>
        <v/>
      </c>
      <c r="C314" t="str">
        <f t="shared" si="41"/>
        <v/>
      </c>
      <c r="D314" t="str">
        <f t="shared" si="42"/>
        <v/>
      </c>
      <c r="E314" t="str">
        <f t="shared" si="43"/>
        <v/>
      </c>
      <c r="F314" t="str">
        <f t="shared" si="44"/>
        <v/>
      </c>
      <c r="G314" t="str">
        <f t="shared" si="45"/>
        <v>columns=[</v>
      </c>
      <c r="H314" t="str">
        <f t="shared" si="46"/>
        <v/>
      </c>
      <c r="I314">
        <f t="shared" si="39"/>
        <v>311</v>
      </c>
    </row>
    <row r="315" spans="1:9" ht="15" x14ac:dyDescent="0.3">
      <c r="A315" s="2"/>
      <c r="B315" t="str">
        <f t="shared" si="40"/>
        <v/>
      </c>
      <c r="C315" t="str">
        <f t="shared" si="41"/>
        <v/>
      </c>
      <c r="D315" t="str">
        <f t="shared" si="42"/>
        <v/>
      </c>
      <c r="E315" t="str">
        <f t="shared" si="43"/>
        <v/>
      </c>
      <c r="F315" t="str">
        <f t="shared" si="44"/>
        <v/>
      </c>
      <c r="G315" t="str">
        <f t="shared" si="45"/>
        <v>columns=[</v>
      </c>
      <c r="H315" t="str">
        <f t="shared" si="46"/>
        <v/>
      </c>
      <c r="I315">
        <f t="shared" si="39"/>
        <v>312</v>
      </c>
    </row>
    <row r="316" spans="1:9" ht="15" x14ac:dyDescent="0.3">
      <c r="A316" s="2"/>
      <c r="B316" t="str">
        <f t="shared" si="40"/>
        <v/>
      </c>
      <c r="C316" t="str">
        <f t="shared" si="41"/>
        <v/>
      </c>
      <c r="D316" t="str">
        <f t="shared" si="42"/>
        <v/>
      </c>
      <c r="E316" t="str">
        <f t="shared" si="43"/>
        <v/>
      </c>
      <c r="F316" t="str">
        <f t="shared" si="44"/>
        <v/>
      </c>
      <c r="G316" t="str">
        <f t="shared" si="45"/>
        <v>columns=[</v>
      </c>
      <c r="H316" t="str">
        <f t="shared" si="46"/>
        <v/>
      </c>
      <c r="I316">
        <f t="shared" si="39"/>
        <v>313</v>
      </c>
    </row>
    <row r="317" spans="1:9" ht="15" x14ac:dyDescent="0.3">
      <c r="A317" s="2"/>
      <c r="B317" t="str">
        <f t="shared" si="40"/>
        <v/>
      </c>
      <c r="C317" t="str">
        <f t="shared" si="41"/>
        <v/>
      </c>
      <c r="D317" t="str">
        <f t="shared" si="42"/>
        <v/>
      </c>
      <c r="E317" t="str">
        <f t="shared" si="43"/>
        <v/>
      </c>
      <c r="F317" t="str">
        <f t="shared" si="44"/>
        <v/>
      </c>
      <c r="G317" t="str">
        <f t="shared" si="45"/>
        <v>columns=[</v>
      </c>
      <c r="H317" t="str">
        <f t="shared" si="46"/>
        <v/>
      </c>
      <c r="I317">
        <f t="shared" si="39"/>
        <v>314</v>
      </c>
    </row>
    <row r="318" spans="1:9" ht="15" x14ac:dyDescent="0.3">
      <c r="A318" s="2"/>
      <c r="B318" t="str">
        <f t="shared" si="40"/>
        <v/>
      </c>
      <c r="C318" t="str">
        <f t="shared" si="41"/>
        <v/>
      </c>
      <c r="D318" t="str">
        <f t="shared" si="42"/>
        <v/>
      </c>
      <c r="E318" t="str">
        <f t="shared" si="43"/>
        <v/>
      </c>
      <c r="F318" t="str">
        <f t="shared" si="44"/>
        <v/>
      </c>
      <c r="G318" t="str">
        <f t="shared" si="45"/>
        <v>columns=[</v>
      </c>
      <c r="H318" t="str">
        <f t="shared" si="46"/>
        <v/>
      </c>
      <c r="I318">
        <f t="shared" si="39"/>
        <v>315</v>
      </c>
    </row>
    <row r="319" spans="1:9" ht="15" x14ac:dyDescent="0.3">
      <c r="A319" s="2"/>
      <c r="B319" t="str">
        <f t="shared" si="40"/>
        <v/>
      </c>
      <c r="C319" t="str">
        <f t="shared" si="41"/>
        <v/>
      </c>
      <c r="D319" t="str">
        <f t="shared" si="42"/>
        <v/>
      </c>
      <c r="E319" t="str">
        <f t="shared" si="43"/>
        <v/>
      </c>
      <c r="F319" t="str">
        <f t="shared" si="44"/>
        <v/>
      </c>
      <c r="G319" t="str">
        <f t="shared" si="45"/>
        <v>columns=[</v>
      </c>
      <c r="H319" t="str">
        <f t="shared" si="46"/>
        <v/>
      </c>
      <c r="I319">
        <f t="shared" si="39"/>
        <v>316</v>
      </c>
    </row>
    <row r="320" spans="1:9" ht="15" x14ac:dyDescent="0.3">
      <c r="A320" s="2"/>
      <c r="B320" t="str">
        <f t="shared" si="40"/>
        <v/>
      </c>
      <c r="C320" t="str">
        <f t="shared" si="41"/>
        <v/>
      </c>
      <c r="D320" t="str">
        <f t="shared" si="42"/>
        <v/>
      </c>
      <c r="E320" t="str">
        <f t="shared" si="43"/>
        <v/>
      </c>
      <c r="F320" t="str">
        <f t="shared" si="44"/>
        <v/>
      </c>
      <c r="G320" t="str">
        <f t="shared" si="45"/>
        <v>columns=[</v>
      </c>
      <c r="H320" t="str">
        <f t="shared" si="46"/>
        <v/>
      </c>
      <c r="I320">
        <f t="shared" si="39"/>
        <v>317</v>
      </c>
    </row>
    <row r="321" spans="1:9" ht="15" x14ac:dyDescent="0.3">
      <c r="A321" s="2"/>
      <c r="B321" t="str">
        <f t="shared" si="40"/>
        <v/>
      </c>
      <c r="C321" t="str">
        <f t="shared" si="41"/>
        <v/>
      </c>
      <c r="D321" t="str">
        <f t="shared" si="42"/>
        <v/>
      </c>
      <c r="E321" t="str">
        <f t="shared" si="43"/>
        <v/>
      </c>
      <c r="F321" t="str">
        <f t="shared" si="44"/>
        <v/>
      </c>
      <c r="G321" t="str">
        <f t="shared" si="45"/>
        <v>columns=[</v>
      </c>
      <c r="H321" t="str">
        <f t="shared" si="46"/>
        <v/>
      </c>
      <c r="I321">
        <f t="shared" si="39"/>
        <v>318</v>
      </c>
    </row>
    <row r="322" spans="1:9" ht="15" x14ac:dyDescent="0.3">
      <c r="A322" s="2"/>
      <c r="B322" t="str">
        <f t="shared" si="40"/>
        <v/>
      </c>
      <c r="C322" t="str">
        <f t="shared" si="41"/>
        <v/>
      </c>
      <c r="D322" t="str">
        <f t="shared" si="42"/>
        <v/>
      </c>
      <c r="E322" t="str">
        <f t="shared" si="43"/>
        <v/>
      </c>
      <c r="F322" t="str">
        <f t="shared" si="44"/>
        <v/>
      </c>
      <c r="G322" t="str">
        <f t="shared" si="45"/>
        <v>columns=[</v>
      </c>
      <c r="H322" t="str">
        <f t="shared" si="46"/>
        <v/>
      </c>
      <c r="I322">
        <f t="shared" si="39"/>
        <v>319</v>
      </c>
    </row>
    <row r="323" spans="1:9" ht="15" x14ac:dyDescent="0.3">
      <c r="A323" s="2"/>
      <c r="B323" t="str">
        <f t="shared" si="40"/>
        <v/>
      </c>
      <c r="C323" t="str">
        <f t="shared" si="41"/>
        <v/>
      </c>
      <c r="D323" t="str">
        <f t="shared" si="42"/>
        <v/>
      </c>
      <c r="E323" t="str">
        <f t="shared" si="43"/>
        <v/>
      </c>
      <c r="F323" t="str">
        <f t="shared" si="44"/>
        <v/>
      </c>
      <c r="G323" t="str">
        <f t="shared" si="45"/>
        <v>columns=[</v>
      </c>
      <c r="H323" t="str">
        <f t="shared" si="46"/>
        <v/>
      </c>
      <c r="I323">
        <f t="shared" si="39"/>
        <v>320</v>
      </c>
    </row>
    <row r="324" spans="1:9" ht="15" x14ac:dyDescent="0.3">
      <c r="A324" s="2"/>
      <c r="B324" t="str">
        <f t="shared" si="40"/>
        <v/>
      </c>
      <c r="C324" t="str">
        <f t="shared" si="41"/>
        <v/>
      </c>
      <c r="D324" t="str">
        <f t="shared" si="42"/>
        <v/>
      </c>
      <c r="E324" t="str">
        <f t="shared" si="43"/>
        <v/>
      </c>
      <c r="F324" t="str">
        <f t="shared" si="44"/>
        <v/>
      </c>
      <c r="G324" t="str">
        <f t="shared" si="45"/>
        <v>columns=[</v>
      </c>
      <c r="H324" t="str">
        <f t="shared" si="46"/>
        <v/>
      </c>
      <c r="I324">
        <f t="shared" si="39"/>
        <v>321</v>
      </c>
    </row>
    <row r="325" spans="1:9" ht="15" x14ac:dyDescent="0.3">
      <c r="A325" s="2"/>
      <c r="B325" t="str">
        <f t="shared" si="40"/>
        <v/>
      </c>
      <c r="C325" t="str">
        <f t="shared" si="41"/>
        <v/>
      </c>
      <c r="D325" t="str">
        <f t="shared" si="42"/>
        <v/>
      </c>
      <c r="E325" t="str">
        <f t="shared" si="43"/>
        <v/>
      </c>
      <c r="F325" t="str">
        <f t="shared" si="44"/>
        <v/>
      </c>
      <c r="G325" t="str">
        <f t="shared" si="45"/>
        <v>columns=[</v>
      </c>
      <c r="H325" t="str">
        <f t="shared" si="46"/>
        <v/>
      </c>
      <c r="I325">
        <f t="shared" si="39"/>
        <v>322</v>
      </c>
    </row>
    <row r="326" spans="1:9" ht="15" x14ac:dyDescent="0.3">
      <c r="A326" s="2"/>
      <c r="B326" t="str">
        <f t="shared" si="40"/>
        <v/>
      </c>
      <c r="C326" t="str">
        <f t="shared" si="41"/>
        <v/>
      </c>
      <c r="D326" t="str">
        <f t="shared" si="42"/>
        <v/>
      </c>
      <c r="E326" t="str">
        <f t="shared" si="43"/>
        <v/>
      </c>
      <c r="F326" t="str">
        <f t="shared" si="44"/>
        <v/>
      </c>
      <c r="G326" t="str">
        <f t="shared" si="45"/>
        <v>columns=[</v>
      </c>
      <c r="H326" t="str">
        <f t="shared" si="46"/>
        <v/>
      </c>
      <c r="I326">
        <f t="shared" ref="I326:I389" si="47">I325+1</f>
        <v>323</v>
      </c>
    </row>
    <row r="327" spans="1:9" ht="15" x14ac:dyDescent="0.3">
      <c r="A327" s="2"/>
      <c r="B327" t="str">
        <f t="shared" si="40"/>
        <v/>
      </c>
      <c r="C327" t="str">
        <f t="shared" si="41"/>
        <v/>
      </c>
      <c r="D327" t="str">
        <f t="shared" si="42"/>
        <v/>
      </c>
      <c r="E327" t="str">
        <f t="shared" si="43"/>
        <v/>
      </c>
      <c r="F327" t="str">
        <f t="shared" si="44"/>
        <v/>
      </c>
      <c r="G327" t="str">
        <f t="shared" si="45"/>
        <v>columns=[</v>
      </c>
      <c r="H327" t="str">
        <f t="shared" si="46"/>
        <v/>
      </c>
      <c r="I327">
        <f t="shared" si="47"/>
        <v>324</v>
      </c>
    </row>
    <row r="328" spans="1:9" ht="15" x14ac:dyDescent="0.3">
      <c r="A328" s="2"/>
      <c r="B328" t="str">
        <f t="shared" si="40"/>
        <v/>
      </c>
      <c r="C328" t="str">
        <f t="shared" si="41"/>
        <v/>
      </c>
      <c r="D328" t="str">
        <f t="shared" si="42"/>
        <v/>
      </c>
      <c r="E328" t="str">
        <f t="shared" si="43"/>
        <v/>
      </c>
      <c r="F328" t="str">
        <f t="shared" si="44"/>
        <v/>
      </c>
      <c r="G328" t="str">
        <f t="shared" si="45"/>
        <v>columns=[</v>
      </c>
      <c r="H328" t="str">
        <f t="shared" si="46"/>
        <v/>
      </c>
      <c r="I328">
        <f t="shared" si="47"/>
        <v>325</v>
      </c>
    </row>
    <row r="329" spans="1:9" ht="15" x14ac:dyDescent="0.3">
      <c r="A329" s="2"/>
      <c r="B329" t="str">
        <f t="shared" si="40"/>
        <v/>
      </c>
      <c r="C329" t="str">
        <f t="shared" si="41"/>
        <v/>
      </c>
      <c r="D329" t="str">
        <f t="shared" si="42"/>
        <v/>
      </c>
      <c r="E329" t="str">
        <f t="shared" si="43"/>
        <v/>
      </c>
      <c r="F329" t="str">
        <f t="shared" si="44"/>
        <v/>
      </c>
      <c r="G329" t="str">
        <f t="shared" si="45"/>
        <v>columns=[</v>
      </c>
      <c r="H329" t="str">
        <f t="shared" si="46"/>
        <v/>
      </c>
      <c r="I329">
        <f t="shared" si="47"/>
        <v>326</v>
      </c>
    </row>
    <row r="330" spans="1:9" ht="15" x14ac:dyDescent="0.3">
      <c r="A330" s="2"/>
      <c r="B330" t="str">
        <f t="shared" si="40"/>
        <v/>
      </c>
      <c r="C330" t="str">
        <f t="shared" si="41"/>
        <v/>
      </c>
      <c r="D330" t="str">
        <f t="shared" si="42"/>
        <v/>
      </c>
      <c r="E330" t="str">
        <f t="shared" si="43"/>
        <v/>
      </c>
      <c r="F330" t="str">
        <f t="shared" si="44"/>
        <v/>
      </c>
      <c r="G330" t="str">
        <f t="shared" si="45"/>
        <v>columns=[</v>
      </c>
      <c r="H330" t="str">
        <f t="shared" si="46"/>
        <v/>
      </c>
      <c r="I330">
        <f t="shared" si="47"/>
        <v>327</v>
      </c>
    </row>
    <row r="331" spans="1:9" ht="15" x14ac:dyDescent="0.3">
      <c r="A331" s="2"/>
      <c r="B331" t="str">
        <f t="shared" si="40"/>
        <v/>
      </c>
      <c r="C331" t="str">
        <f t="shared" si="41"/>
        <v/>
      </c>
      <c r="D331" t="str">
        <f t="shared" si="42"/>
        <v/>
      </c>
      <c r="E331" t="str">
        <f t="shared" si="43"/>
        <v/>
      </c>
      <c r="F331" t="str">
        <f t="shared" si="44"/>
        <v/>
      </c>
      <c r="G331" t="str">
        <f t="shared" si="45"/>
        <v>columns=[</v>
      </c>
      <c r="H331" t="str">
        <f t="shared" si="46"/>
        <v/>
      </c>
      <c r="I331">
        <f t="shared" si="47"/>
        <v>328</v>
      </c>
    </row>
    <row r="332" spans="1:9" ht="15" x14ac:dyDescent="0.3">
      <c r="A332" s="2"/>
      <c r="B332" t="str">
        <f t="shared" si="40"/>
        <v/>
      </c>
      <c r="C332" t="str">
        <f t="shared" si="41"/>
        <v/>
      </c>
      <c r="D332" t="str">
        <f t="shared" si="42"/>
        <v/>
      </c>
      <c r="E332" t="str">
        <f t="shared" si="43"/>
        <v/>
      </c>
      <c r="F332" t="str">
        <f t="shared" si="44"/>
        <v/>
      </c>
      <c r="G332" t="str">
        <f t="shared" si="45"/>
        <v>columns=[</v>
      </c>
      <c r="H332" t="str">
        <f t="shared" si="46"/>
        <v/>
      </c>
      <c r="I332">
        <f t="shared" si="47"/>
        <v>329</v>
      </c>
    </row>
    <row r="333" spans="1:9" ht="15" x14ac:dyDescent="0.3">
      <c r="A333" s="2"/>
      <c r="B333" t="str">
        <f t="shared" si="40"/>
        <v/>
      </c>
      <c r="C333" t="str">
        <f t="shared" si="41"/>
        <v/>
      </c>
      <c r="D333" t="str">
        <f t="shared" si="42"/>
        <v/>
      </c>
      <c r="E333" t="str">
        <f t="shared" si="43"/>
        <v/>
      </c>
      <c r="F333" t="str">
        <f t="shared" si="44"/>
        <v/>
      </c>
      <c r="G333" t="str">
        <f t="shared" si="45"/>
        <v>columns=[</v>
      </c>
      <c r="H333" t="str">
        <f t="shared" si="46"/>
        <v/>
      </c>
      <c r="I333">
        <f t="shared" si="47"/>
        <v>330</v>
      </c>
    </row>
    <row r="334" spans="1:9" ht="15" x14ac:dyDescent="0.3">
      <c r="A334" s="2"/>
      <c r="B334" t="str">
        <f t="shared" si="40"/>
        <v/>
      </c>
      <c r="C334" t="str">
        <f t="shared" si="41"/>
        <v/>
      </c>
      <c r="D334" t="str">
        <f t="shared" si="42"/>
        <v/>
      </c>
      <c r="E334" t="str">
        <f t="shared" si="43"/>
        <v/>
      </c>
      <c r="F334" t="str">
        <f t="shared" si="44"/>
        <v/>
      </c>
      <c r="G334" t="str">
        <f t="shared" si="45"/>
        <v>columns=[</v>
      </c>
      <c r="H334" t="str">
        <f t="shared" si="46"/>
        <v/>
      </c>
      <c r="I334">
        <f t="shared" si="47"/>
        <v>331</v>
      </c>
    </row>
    <row r="335" spans="1:9" ht="15" x14ac:dyDescent="0.3">
      <c r="A335" s="2"/>
      <c r="B335" t="str">
        <f t="shared" ref="B335:B398" si="48">IFERROR(FIND(": ",A335,1),"")</f>
        <v/>
      </c>
      <c r="C335" t="str">
        <f t="shared" ref="C335:C398" si="49">IFERROR(1*MID(A335,B335-1,1),"")</f>
        <v/>
      </c>
      <c r="D335" t="str">
        <f t="shared" ref="D335:D398" si="50">IFERROR(1*MID(A335,B335-2,1),"")</f>
        <v/>
      </c>
      <c r="E335" t="str">
        <f t="shared" ref="E335:E398" si="51">D335&amp;C335</f>
        <v/>
      </c>
      <c r="F335" t="str">
        <f t="shared" ref="F335:F398" si="52">TRIM(IF(E335="","",RIGHT(A335,LEN(A335)-B335-1)))</f>
        <v/>
      </c>
      <c r="G335" t="str">
        <f t="shared" ref="G335:G398" si="53">IF(F335="",G334,G334&amp;"'"&amp;F335&amp;"', " &amp;CHAR(10))</f>
        <v>columns=[</v>
      </c>
      <c r="H335" t="str">
        <f t="shared" ref="H335:H398" si="54">IF(F335="",H334,H334&amp;F335&amp;",")</f>
        <v/>
      </c>
      <c r="I335">
        <f t="shared" si="47"/>
        <v>332</v>
      </c>
    </row>
    <row r="336" spans="1:9" ht="15" x14ac:dyDescent="0.3">
      <c r="A336" s="2"/>
      <c r="B336" t="str">
        <f t="shared" si="48"/>
        <v/>
      </c>
      <c r="C336" t="str">
        <f t="shared" si="49"/>
        <v/>
      </c>
      <c r="D336" t="str">
        <f t="shared" si="50"/>
        <v/>
      </c>
      <c r="E336" t="str">
        <f t="shared" si="51"/>
        <v/>
      </c>
      <c r="F336" t="str">
        <f t="shared" si="52"/>
        <v/>
      </c>
      <c r="G336" t="str">
        <f t="shared" si="53"/>
        <v>columns=[</v>
      </c>
      <c r="H336" t="str">
        <f t="shared" si="54"/>
        <v/>
      </c>
      <c r="I336">
        <f t="shared" si="47"/>
        <v>333</v>
      </c>
    </row>
    <row r="337" spans="1:9" ht="15" x14ac:dyDescent="0.3">
      <c r="A337" s="2"/>
      <c r="B337" t="str">
        <f t="shared" si="48"/>
        <v/>
      </c>
      <c r="C337" t="str">
        <f t="shared" si="49"/>
        <v/>
      </c>
      <c r="D337" t="str">
        <f t="shared" si="50"/>
        <v/>
      </c>
      <c r="E337" t="str">
        <f t="shared" si="51"/>
        <v/>
      </c>
      <c r="F337" t="str">
        <f t="shared" si="52"/>
        <v/>
      </c>
      <c r="G337" t="str">
        <f t="shared" si="53"/>
        <v>columns=[</v>
      </c>
      <c r="H337" t="str">
        <f t="shared" si="54"/>
        <v/>
      </c>
      <c r="I337">
        <f t="shared" si="47"/>
        <v>334</v>
      </c>
    </row>
    <row r="338" spans="1:9" ht="15" x14ac:dyDescent="0.3">
      <c r="A338" s="2"/>
      <c r="B338" t="str">
        <f t="shared" si="48"/>
        <v/>
      </c>
      <c r="C338" t="str">
        <f t="shared" si="49"/>
        <v/>
      </c>
      <c r="D338" t="str">
        <f t="shared" si="50"/>
        <v/>
      </c>
      <c r="E338" t="str">
        <f t="shared" si="51"/>
        <v/>
      </c>
      <c r="F338" t="str">
        <f t="shared" si="52"/>
        <v/>
      </c>
      <c r="G338" t="str">
        <f t="shared" si="53"/>
        <v>columns=[</v>
      </c>
      <c r="H338" t="str">
        <f t="shared" si="54"/>
        <v/>
      </c>
      <c r="I338">
        <f t="shared" si="47"/>
        <v>335</v>
      </c>
    </row>
    <row r="339" spans="1:9" ht="15" x14ac:dyDescent="0.3">
      <c r="A339" s="2"/>
      <c r="B339" t="str">
        <f t="shared" si="48"/>
        <v/>
      </c>
      <c r="C339" t="str">
        <f t="shared" si="49"/>
        <v/>
      </c>
      <c r="D339" t="str">
        <f t="shared" si="50"/>
        <v/>
      </c>
      <c r="E339" t="str">
        <f t="shared" si="51"/>
        <v/>
      </c>
      <c r="F339" t="str">
        <f t="shared" si="52"/>
        <v/>
      </c>
      <c r="G339" t="str">
        <f t="shared" si="53"/>
        <v>columns=[</v>
      </c>
      <c r="H339" t="str">
        <f t="shared" si="54"/>
        <v/>
      </c>
      <c r="I339">
        <f t="shared" si="47"/>
        <v>336</v>
      </c>
    </row>
    <row r="340" spans="1:9" ht="15" x14ac:dyDescent="0.3">
      <c r="A340" s="2"/>
      <c r="B340" t="str">
        <f t="shared" si="48"/>
        <v/>
      </c>
      <c r="C340" t="str">
        <f t="shared" si="49"/>
        <v/>
      </c>
      <c r="D340" t="str">
        <f t="shared" si="50"/>
        <v/>
      </c>
      <c r="E340" t="str">
        <f t="shared" si="51"/>
        <v/>
      </c>
      <c r="F340" t="str">
        <f t="shared" si="52"/>
        <v/>
      </c>
      <c r="G340" t="str">
        <f t="shared" si="53"/>
        <v>columns=[</v>
      </c>
      <c r="H340" t="str">
        <f t="shared" si="54"/>
        <v/>
      </c>
      <c r="I340">
        <f t="shared" si="47"/>
        <v>337</v>
      </c>
    </row>
    <row r="341" spans="1:9" ht="15" x14ac:dyDescent="0.3">
      <c r="A341" s="2"/>
      <c r="B341" t="str">
        <f t="shared" si="48"/>
        <v/>
      </c>
      <c r="C341" t="str">
        <f t="shared" si="49"/>
        <v/>
      </c>
      <c r="D341" t="str">
        <f t="shared" si="50"/>
        <v/>
      </c>
      <c r="E341" t="str">
        <f t="shared" si="51"/>
        <v/>
      </c>
      <c r="F341" t="str">
        <f t="shared" si="52"/>
        <v/>
      </c>
      <c r="G341" t="str">
        <f t="shared" si="53"/>
        <v>columns=[</v>
      </c>
      <c r="H341" t="str">
        <f t="shared" si="54"/>
        <v/>
      </c>
      <c r="I341">
        <f t="shared" si="47"/>
        <v>338</v>
      </c>
    </row>
    <row r="342" spans="1:9" ht="15" x14ac:dyDescent="0.3">
      <c r="A342" s="2"/>
      <c r="B342" t="str">
        <f t="shared" si="48"/>
        <v/>
      </c>
      <c r="C342" t="str">
        <f t="shared" si="49"/>
        <v/>
      </c>
      <c r="D342" t="str">
        <f t="shared" si="50"/>
        <v/>
      </c>
      <c r="E342" t="str">
        <f t="shared" si="51"/>
        <v/>
      </c>
      <c r="F342" t="str">
        <f t="shared" si="52"/>
        <v/>
      </c>
      <c r="G342" t="str">
        <f t="shared" si="53"/>
        <v>columns=[</v>
      </c>
      <c r="H342" t="str">
        <f t="shared" si="54"/>
        <v/>
      </c>
      <c r="I342">
        <f t="shared" si="47"/>
        <v>339</v>
      </c>
    </row>
    <row r="343" spans="1:9" ht="15" x14ac:dyDescent="0.3">
      <c r="A343" s="2"/>
      <c r="B343" t="str">
        <f t="shared" si="48"/>
        <v/>
      </c>
      <c r="C343" t="str">
        <f t="shared" si="49"/>
        <v/>
      </c>
      <c r="D343" t="str">
        <f t="shared" si="50"/>
        <v/>
      </c>
      <c r="E343" t="str">
        <f t="shared" si="51"/>
        <v/>
      </c>
      <c r="F343" t="str">
        <f t="shared" si="52"/>
        <v/>
      </c>
      <c r="G343" t="str">
        <f t="shared" si="53"/>
        <v>columns=[</v>
      </c>
      <c r="H343" t="str">
        <f t="shared" si="54"/>
        <v/>
      </c>
      <c r="I343">
        <f t="shared" si="47"/>
        <v>340</v>
      </c>
    </row>
    <row r="344" spans="1:9" ht="15" x14ac:dyDescent="0.3">
      <c r="A344" s="2"/>
      <c r="B344" t="str">
        <f t="shared" si="48"/>
        <v/>
      </c>
      <c r="C344" t="str">
        <f t="shared" si="49"/>
        <v/>
      </c>
      <c r="D344" t="str">
        <f t="shared" si="50"/>
        <v/>
      </c>
      <c r="E344" t="str">
        <f t="shared" si="51"/>
        <v/>
      </c>
      <c r="F344" t="str">
        <f t="shared" si="52"/>
        <v/>
      </c>
      <c r="G344" t="str">
        <f t="shared" si="53"/>
        <v>columns=[</v>
      </c>
      <c r="H344" t="str">
        <f t="shared" si="54"/>
        <v/>
      </c>
      <c r="I344">
        <f t="shared" si="47"/>
        <v>341</v>
      </c>
    </row>
    <row r="345" spans="1:9" ht="15" x14ac:dyDescent="0.3">
      <c r="A345" s="2"/>
      <c r="B345" t="str">
        <f t="shared" si="48"/>
        <v/>
      </c>
      <c r="C345" t="str">
        <f t="shared" si="49"/>
        <v/>
      </c>
      <c r="D345" t="str">
        <f t="shared" si="50"/>
        <v/>
      </c>
      <c r="E345" t="str">
        <f t="shared" si="51"/>
        <v/>
      </c>
      <c r="F345" t="str">
        <f t="shared" si="52"/>
        <v/>
      </c>
      <c r="G345" t="str">
        <f t="shared" si="53"/>
        <v>columns=[</v>
      </c>
      <c r="H345" t="str">
        <f t="shared" si="54"/>
        <v/>
      </c>
      <c r="I345">
        <f t="shared" si="47"/>
        <v>342</v>
      </c>
    </row>
    <row r="346" spans="1:9" ht="15" x14ac:dyDescent="0.3">
      <c r="A346" s="2"/>
      <c r="B346" t="str">
        <f t="shared" si="48"/>
        <v/>
      </c>
      <c r="C346" t="str">
        <f t="shared" si="49"/>
        <v/>
      </c>
      <c r="D346" t="str">
        <f t="shared" si="50"/>
        <v/>
      </c>
      <c r="E346" t="str">
        <f t="shared" si="51"/>
        <v/>
      </c>
      <c r="F346" t="str">
        <f t="shared" si="52"/>
        <v/>
      </c>
      <c r="G346" t="str">
        <f t="shared" si="53"/>
        <v>columns=[</v>
      </c>
      <c r="H346" t="str">
        <f t="shared" si="54"/>
        <v/>
      </c>
      <c r="I346">
        <f t="shared" si="47"/>
        <v>343</v>
      </c>
    </row>
    <row r="347" spans="1:9" ht="15" x14ac:dyDescent="0.3">
      <c r="A347" s="2"/>
      <c r="B347" t="str">
        <f t="shared" si="48"/>
        <v/>
      </c>
      <c r="C347" t="str">
        <f t="shared" si="49"/>
        <v/>
      </c>
      <c r="D347" t="str">
        <f t="shared" si="50"/>
        <v/>
      </c>
      <c r="E347" t="str">
        <f t="shared" si="51"/>
        <v/>
      </c>
      <c r="F347" t="str">
        <f t="shared" si="52"/>
        <v/>
      </c>
      <c r="G347" t="str">
        <f t="shared" si="53"/>
        <v>columns=[</v>
      </c>
      <c r="H347" t="str">
        <f t="shared" si="54"/>
        <v/>
      </c>
      <c r="I347">
        <f t="shared" si="47"/>
        <v>344</v>
      </c>
    </row>
    <row r="348" spans="1:9" ht="15" x14ac:dyDescent="0.3">
      <c r="A348" s="2"/>
      <c r="B348" t="str">
        <f t="shared" si="48"/>
        <v/>
      </c>
      <c r="C348" t="str">
        <f t="shared" si="49"/>
        <v/>
      </c>
      <c r="D348" t="str">
        <f t="shared" si="50"/>
        <v/>
      </c>
      <c r="E348" t="str">
        <f t="shared" si="51"/>
        <v/>
      </c>
      <c r="F348" t="str">
        <f t="shared" si="52"/>
        <v/>
      </c>
      <c r="G348" t="str">
        <f t="shared" si="53"/>
        <v>columns=[</v>
      </c>
      <c r="H348" t="str">
        <f t="shared" si="54"/>
        <v/>
      </c>
      <c r="I348">
        <f t="shared" si="47"/>
        <v>345</v>
      </c>
    </row>
    <row r="349" spans="1:9" ht="15" x14ac:dyDescent="0.3">
      <c r="A349" s="2"/>
      <c r="B349" t="str">
        <f t="shared" si="48"/>
        <v/>
      </c>
      <c r="C349" t="str">
        <f t="shared" si="49"/>
        <v/>
      </c>
      <c r="D349" t="str">
        <f t="shared" si="50"/>
        <v/>
      </c>
      <c r="E349" t="str">
        <f t="shared" si="51"/>
        <v/>
      </c>
      <c r="F349" t="str">
        <f t="shared" si="52"/>
        <v/>
      </c>
      <c r="G349" t="str">
        <f t="shared" si="53"/>
        <v>columns=[</v>
      </c>
      <c r="H349" t="str">
        <f t="shared" si="54"/>
        <v/>
      </c>
      <c r="I349">
        <f t="shared" si="47"/>
        <v>346</v>
      </c>
    </row>
    <row r="350" spans="1:9" ht="15" x14ac:dyDescent="0.3">
      <c r="A350" s="2"/>
      <c r="B350" t="str">
        <f t="shared" si="48"/>
        <v/>
      </c>
      <c r="C350" t="str">
        <f t="shared" si="49"/>
        <v/>
      </c>
      <c r="D350" t="str">
        <f t="shared" si="50"/>
        <v/>
      </c>
      <c r="E350" t="str">
        <f t="shared" si="51"/>
        <v/>
      </c>
      <c r="F350" t="str">
        <f t="shared" si="52"/>
        <v/>
      </c>
      <c r="G350" t="str">
        <f t="shared" si="53"/>
        <v>columns=[</v>
      </c>
      <c r="H350" t="str">
        <f t="shared" si="54"/>
        <v/>
      </c>
      <c r="I350">
        <f t="shared" si="47"/>
        <v>347</v>
      </c>
    </row>
    <row r="351" spans="1:9" ht="15" x14ac:dyDescent="0.3">
      <c r="A351" s="2"/>
      <c r="B351" t="str">
        <f t="shared" si="48"/>
        <v/>
      </c>
      <c r="C351" t="str">
        <f t="shared" si="49"/>
        <v/>
      </c>
      <c r="D351" t="str">
        <f t="shared" si="50"/>
        <v/>
      </c>
      <c r="E351" t="str">
        <f t="shared" si="51"/>
        <v/>
      </c>
      <c r="F351" t="str">
        <f t="shared" si="52"/>
        <v/>
      </c>
      <c r="G351" t="str">
        <f t="shared" si="53"/>
        <v>columns=[</v>
      </c>
      <c r="H351" t="str">
        <f t="shared" si="54"/>
        <v/>
      </c>
      <c r="I351">
        <f t="shared" si="47"/>
        <v>348</v>
      </c>
    </row>
    <row r="352" spans="1:9" ht="15" x14ac:dyDescent="0.3">
      <c r="A352" s="2"/>
      <c r="B352" t="str">
        <f t="shared" si="48"/>
        <v/>
      </c>
      <c r="C352" t="str">
        <f t="shared" si="49"/>
        <v/>
      </c>
      <c r="D352" t="str">
        <f t="shared" si="50"/>
        <v/>
      </c>
      <c r="E352" t="str">
        <f t="shared" si="51"/>
        <v/>
      </c>
      <c r="F352" t="str">
        <f t="shared" si="52"/>
        <v/>
      </c>
      <c r="G352" t="str">
        <f t="shared" si="53"/>
        <v>columns=[</v>
      </c>
      <c r="H352" t="str">
        <f t="shared" si="54"/>
        <v/>
      </c>
      <c r="I352">
        <f t="shared" si="47"/>
        <v>349</v>
      </c>
    </row>
    <row r="353" spans="1:9" ht="15" x14ac:dyDescent="0.3">
      <c r="A353" s="2"/>
      <c r="B353" t="str">
        <f t="shared" si="48"/>
        <v/>
      </c>
      <c r="C353" t="str">
        <f t="shared" si="49"/>
        <v/>
      </c>
      <c r="D353" t="str">
        <f t="shared" si="50"/>
        <v/>
      </c>
      <c r="E353" t="str">
        <f t="shared" si="51"/>
        <v/>
      </c>
      <c r="F353" t="str">
        <f t="shared" si="52"/>
        <v/>
      </c>
      <c r="G353" t="str">
        <f t="shared" si="53"/>
        <v>columns=[</v>
      </c>
      <c r="H353" t="str">
        <f t="shared" si="54"/>
        <v/>
      </c>
      <c r="I353">
        <f t="shared" si="47"/>
        <v>350</v>
      </c>
    </row>
    <row r="354" spans="1:9" ht="15" x14ac:dyDescent="0.3">
      <c r="A354" s="2"/>
      <c r="B354" t="str">
        <f t="shared" si="48"/>
        <v/>
      </c>
      <c r="C354" t="str">
        <f t="shared" si="49"/>
        <v/>
      </c>
      <c r="D354" t="str">
        <f t="shared" si="50"/>
        <v/>
      </c>
      <c r="E354" t="str">
        <f t="shared" si="51"/>
        <v/>
      </c>
      <c r="F354" t="str">
        <f t="shared" si="52"/>
        <v/>
      </c>
      <c r="G354" t="str">
        <f t="shared" si="53"/>
        <v>columns=[</v>
      </c>
      <c r="H354" t="str">
        <f t="shared" si="54"/>
        <v/>
      </c>
      <c r="I354">
        <f t="shared" si="47"/>
        <v>351</v>
      </c>
    </row>
    <row r="355" spans="1:9" ht="15" x14ac:dyDescent="0.3">
      <c r="A355" s="2"/>
      <c r="B355" t="str">
        <f t="shared" si="48"/>
        <v/>
      </c>
      <c r="C355" t="str">
        <f t="shared" si="49"/>
        <v/>
      </c>
      <c r="D355" t="str">
        <f t="shared" si="50"/>
        <v/>
      </c>
      <c r="E355" t="str">
        <f t="shared" si="51"/>
        <v/>
      </c>
      <c r="F355" t="str">
        <f t="shared" si="52"/>
        <v/>
      </c>
      <c r="G355" t="str">
        <f t="shared" si="53"/>
        <v>columns=[</v>
      </c>
      <c r="H355" t="str">
        <f t="shared" si="54"/>
        <v/>
      </c>
      <c r="I355">
        <f t="shared" si="47"/>
        <v>352</v>
      </c>
    </row>
    <row r="356" spans="1:9" ht="15" x14ac:dyDescent="0.3">
      <c r="A356" s="2"/>
      <c r="B356" t="str">
        <f t="shared" si="48"/>
        <v/>
      </c>
      <c r="C356" t="str">
        <f t="shared" si="49"/>
        <v/>
      </c>
      <c r="D356" t="str">
        <f t="shared" si="50"/>
        <v/>
      </c>
      <c r="E356" t="str">
        <f t="shared" si="51"/>
        <v/>
      </c>
      <c r="F356" t="str">
        <f t="shared" si="52"/>
        <v/>
      </c>
      <c r="G356" t="str">
        <f t="shared" si="53"/>
        <v>columns=[</v>
      </c>
      <c r="H356" t="str">
        <f t="shared" si="54"/>
        <v/>
      </c>
      <c r="I356">
        <f t="shared" si="47"/>
        <v>353</v>
      </c>
    </row>
    <row r="357" spans="1:9" ht="15" x14ac:dyDescent="0.3">
      <c r="A357" s="2"/>
      <c r="B357" t="str">
        <f t="shared" si="48"/>
        <v/>
      </c>
      <c r="C357" t="str">
        <f t="shared" si="49"/>
        <v/>
      </c>
      <c r="D357" t="str">
        <f t="shared" si="50"/>
        <v/>
      </c>
      <c r="E357" t="str">
        <f t="shared" si="51"/>
        <v/>
      </c>
      <c r="F357" t="str">
        <f t="shared" si="52"/>
        <v/>
      </c>
      <c r="G357" t="str">
        <f t="shared" si="53"/>
        <v>columns=[</v>
      </c>
      <c r="H357" t="str">
        <f t="shared" si="54"/>
        <v/>
      </c>
      <c r="I357">
        <f t="shared" si="47"/>
        <v>354</v>
      </c>
    </row>
    <row r="358" spans="1:9" ht="15" x14ac:dyDescent="0.3">
      <c r="A358" s="2"/>
      <c r="B358" t="str">
        <f t="shared" si="48"/>
        <v/>
      </c>
      <c r="C358" t="str">
        <f t="shared" si="49"/>
        <v/>
      </c>
      <c r="D358" t="str">
        <f t="shared" si="50"/>
        <v/>
      </c>
      <c r="E358" t="str">
        <f t="shared" si="51"/>
        <v/>
      </c>
      <c r="F358" t="str">
        <f t="shared" si="52"/>
        <v/>
      </c>
      <c r="G358" t="str">
        <f t="shared" si="53"/>
        <v>columns=[</v>
      </c>
      <c r="H358" t="str">
        <f t="shared" si="54"/>
        <v/>
      </c>
      <c r="I358">
        <f t="shared" si="47"/>
        <v>355</v>
      </c>
    </row>
    <row r="359" spans="1:9" ht="15" x14ac:dyDescent="0.3">
      <c r="A359" s="2"/>
      <c r="B359" t="str">
        <f t="shared" si="48"/>
        <v/>
      </c>
      <c r="C359" t="str">
        <f t="shared" si="49"/>
        <v/>
      </c>
      <c r="D359" t="str">
        <f t="shared" si="50"/>
        <v/>
      </c>
      <c r="E359" t="str">
        <f t="shared" si="51"/>
        <v/>
      </c>
      <c r="F359" t="str">
        <f t="shared" si="52"/>
        <v/>
      </c>
      <c r="G359" t="str">
        <f t="shared" si="53"/>
        <v>columns=[</v>
      </c>
      <c r="H359" t="str">
        <f t="shared" si="54"/>
        <v/>
      </c>
      <c r="I359">
        <f t="shared" si="47"/>
        <v>356</v>
      </c>
    </row>
    <row r="360" spans="1:9" ht="15" x14ac:dyDescent="0.3">
      <c r="A360" s="2"/>
      <c r="B360" t="str">
        <f t="shared" si="48"/>
        <v/>
      </c>
      <c r="C360" t="str">
        <f t="shared" si="49"/>
        <v/>
      </c>
      <c r="D360" t="str">
        <f t="shared" si="50"/>
        <v/>
      </c>
      <c r="E360" t="str">
        <f t="shared" si="51"/>
        <v/>
      </c>
      <c r="F360" t="str">
        <f t="shared" si="52"/>
        <v/>
      </c>
      <c r="G360" t="str">
        <f t="shared" si="53"/>
        <v>columns=[</v>
      </c>
      <c r="H360" t="str">
        <f t="shared" si="54"/>
        <v/>
      </c>
      <c r="I360">
        <f t="shared" si="47"/>
        <v>357</v>
      </c>
    </row>
    <row r="361" spans="1:9" ht="15" x14ac:dyDescent="0.3">
      <c r="A361" s="2"/>
      <c r="B361" t="str">
        <f t="shared" si="48"/>
        <v/>
      </c>
      <c r="C361" t="str">
        <f t="shared" si="49"/>
        <v/>
      </c>
      <c r="D361" t="str">
        <f t="shared" si="50"/>
        <v/>
      </c>
      <c r="E361" t="str">
        <f t="shared" si="51"/>
        <v/>
      </c>
      <c r="F361" t="str">
        <f t="shared" si="52"/>
        <v/>
      </c>
      <c r="G361" t="str">
        <f t="shared" si="53"/>
        <v>columns=[</v>
      </c>
      <c r="H361" t="str">
        <f t="shared" si="54"/>
        <v/>
      </c>
      <c r="I361">
        <f t="shared" si="47"/>
        <v>358</v>
      </c>
    </row>
    <row r="362" spans="1:9" ht="15" x14ac:dyDescent="0.3">
      <c r="A362" s="2"/>
      <c r="B362" t="str">
        <f t="shared" si="48"/>
        <v/>
      </c>
      <c r="C362" t="str">
        <f t="shared" si="49"/>
        <v/>
      </c>
      <c r="D362" t="str">
        <f t="shared" si="50"/>
        <v/>
      </c>
      <c r="E362" t="str">
        <f t="shared" si="51"/>
        <v/>
      </c>
      <c r="F362" t="str">
        <f t="shared" si="52"/>
        <v/>
      </c>
      <c r="G362" t="str">
        <f t="shared" si="53"/>
        <v>columns=[</v>
      </c>
      <c r="H362" t="str">
        <f t="shared" si="54"/>
        <v/>
      </c>
      <c r="I362">
        <f t="shared" si="47"/>
        <v>359</v>
      </c>
    </row>
    <row r="363" spans="1:9" ht="15" x14ac:dyDescent="0.3">
      <c r="A363" s="2"/>
      <c r="B363" t="str">
        <f t="shared" si="48"/>
        <v/>
      </c>
      <c r="C363" t="str">
        <f t="shared" si="49"/>
        <v/>
      </c>
      <c r="D363" t="str">
        <f t="shared" si="50"/>
        <v/>
      </c>
      <c r="E363" t="str">
        <f t="shared" si="51"/>
        <v/>
      </c>
      <c r="F363" t="str">
        <f t="shared" si="52"/>
        <v/>
      </c>
      <c r="G363" t="str">
        <f t="shared" si="53"/>
        <v>columns=[</v>
      </c>
      <c r="H363" t="str">
        <f t="shared" si="54"/>
        <v/>
      </c>
      <c r="I363">
        <f t="shared" si="47"/>
        <v>360</v>
      </c>
    </row>
    <row r="364" spans="1:9" ht="15" x14ac:dyDescent="0.3">
      <c r="A364" s="2"/>
      <c r="B364" t="str">
        <f t="shared" si="48"/>
        <v/>
      </c>
      <c r="C364" t="str">
        <f t="shared" si="49"/>
        <v/>
      </c>
      <c r="D364" t="str">
        <f t="shared" si="50"/>
        <v/>
      </c>
      <c r="E364" t="str">
        <f t="shared" si="51"/>
        <v/>
      </c>
      <c r="F364" t="str">
        <f t="shared" si="52"/>
        <v/>
      </c>
      <c r="G364" t="str">
        <f t="shared" si="53"/>
        <v>columns=[</v>
      </c>
      <c r="H364" t="str">
        <f t="shared" si="54"/>
        <v/>
      </c>
      <c r="I364">
        <f t="shared" si="47"/>
        <v>361</v>
      </c>
    </row>
    <row r="365" spans="1:9" ht="15" x14ac:dyDescent="0.3">
      <c r="A365" s="2"/>
      <c r="B365" t="str">
        <f t="shared" si="48"/>
        <v/>
      </c>
      <c r="C365" t="str">
        <f t="shared" si="49"/>
        <v/>
      </c>
      <c r="D365" t="str">
        <f t="shared" si="50"/>
        <v/>
      </c>
      <c r="E365" t="str">
        <f t="shared" si="51"/>
        <v/>
      </c>
      <c r="F365" t="str">
        <f t="shared" si="52"/>
        <v/>
      </c>
      <c r="G365" t="str">
        <f t="shared" si="53"/>
        <v>columns=[</v>
      </c>
      <c r="H365" t="str">
        <f t="shared" si="54"/>
        <v/>
      </c>
      <c r="I365">
        <f t="shared" si="47"/>
        <v>362</v>
      </c>
    </row>
    <row r="366" spans="1:9" ht="15" x14ac:dyDescent="0.3">
      <c r="A366" s="2"/>
      <c r="B366" t="str">
        <f t="shared" si="48"/>
        <v/>
      </c>
      <c r="C366" t="str">
        <f t="shared" si="49"/>
        <v/>
      </c>
      <c r="D366" t="str">
        <f t="shared" si="50"/>
        <v/>
      </c>
      <c r="E366" t="str">
        <f t="shared" si="51"/>
        <v/>
      </c>
      <c r="F366" t="str">
        <f t="shared" si="52"/>
        <v/>
      </c>
      <c r="G366" t="str">
        <f t="shared" si="53"/>
        <v>columns=[</v>
      </c>
      <c r="H366" t="str">
        <f t="shared" si="54"/>
        <v/>
      </c>
      <c r="I366">
        <f t="shared" si="47"/>
        <v>363</v>
      </c>
    </row>
    <row r="367" spans="1:9" ht="15" x14ac:dyDescent="0.3">
      <c r="A367" s="2"/>
      <c r="B367" t="str">
        <f t="shared" si="48"/>
        <v/>
      </c>
      <c r="C367" t="str">
        <f t="shared" si="49"/>
        <v/>
      </c>
      <c r="D367" t="str">
        <f t="shared" si="50"/>
        <v/>
      </c>
      <c r="E367" t="str">
        <f t="shared" si="51"/>
        <v/>
      </c>
      <c r="F367" t="str">
        <f t="shared" si="52"/>
        <v/>
      </c>
      <c r="G367" t="str">
        <f t="shared" si="53"/>
        <v>columns=[</v>
      </c>
      <c r="H367" t="str">
        <f t="shared" si="54"/>
        <v/>
      </c>
      <c r="I367">
        <f t="shared" si="47"/>
        <v>364</v>
      </c>
    </row>
    <row r="368" spans="1:9" ht="15" x14ac:dyDescent="0.3">
      <c r="A368" s="2"/>
      <c r="B368" t="str">
        <f t="shared" si="48"/>
        <v/>
      </c>
      <c r="C368" t="str">
        <f t="shared" si="49"/>
        <v/>
      </c>
      <c r="D368" t="str">
        <f t="shared" si="50"/>
        <v/>
      </c>
      <c r="E368" t="str">
        <f t="shared" si="51"/>
        <v/>
      </c>
      <c r="F368" t="str">
        <f t="shared" si="52"/>
        <v/>
      </c>
      <c r="G368" t="str">
        <f t="shared" si="53"/>
        <v>columns=[</v>
      </c>
      <c r="H368" t="str">
        <f t="shared" si="54"/>
        <v/>
      </c>
      <c r="I368">
        <f t="shared" si="47"/>
        <v>365</v>
      </c>
    </row>
    <row r="369" spans="1:9" ht="15" x14ac:dyDescent="0.3">
      <c r="A369" s="2"/>
      <c r="B369" t="str">
        <f t="shared" si="48"/>
        <v/>
      </c>
      <c r="C369" t="str">
        <f t="shared" si="49"/>
        <v/>
      </c>
      <c r="D369" t="str">
        <f t="shared" si="50"/>
        <v/>
      </c>
      <c r="E369" t="str">
        <f t="shared" si="51"/>
        <v/>
      </c>
      <c r="F369" t="str">
        <f t="shared" si="52"/>
        <v/>
      </c>
      <c r="G369" t="str">
        <f t="shared" si="53"/>
        <v>columns=[</v>
      </c>
      <c r="H369" t="str">
        <f t="shared" si="54"/>
        <v/>
      </c>
      <c r="I369">
        <f t="shared" si="47"/>
        <v>366</v>
      </c>
    </row>
    <row r="370" spans="1:9" ht="15" x14ac:dyDescent="0.3">
      <c r="A370" s="2"/>
      <c r="B370" t="str">
        <f t="shared" si="48"/>
        <v/>
      </c>
      <c r="C370" t="str">
        <f t="shared" si="49"/>
        <v/>
      </c>
      <c r="D370" t="str">
        <f t="shared" si="50"/>
        <v/>
      </c>
      <c r="E370" t="str">
        <f t="shared" si="51"/>
        <v/>
      </c>
      <c r="F370" t="str">
        <f t="shared" si="52"/>
        <v/>
      </c>
      <c r="G370" t="str">
        <f t="shared" si="53"/>
        <v>columns=[</v>
      </c>
      <c r="H370" t="str">
        <f t="shared" si="54"/>
        <v/>
      </c>
      <c r="I370">
        <f t="shared" si="47"/>
        <v>367</v>
      </c>
    </row>
    <row r="371" spans="1:9" ht="15" x14ac:dyDescent="0.3">
      <c r="A371" s="2"/>
      <c r="B371" t="str">
        <f t="shared" si="48"/>
        <v/>
      </c>
      <c r="C371" t="str">
        <f t="shared" si="49"/>
        <v/>
      </c>
      <c r="D371" t="str">
        <f t="shared" si="50"/>
        <v/>
      </c>
      <c r="E371" t="str">
        <f t="shared" si="51"/>
        <v/>
      </c>
      <c r="F371" t="str">
        <f t="shared" si="52"/>
        <v/>
      </c>
      <c r="G371" t="str">
        <f t="shared" si="53"/>
        <v>columns=[</v>
      </c>
      <c r="H371" t="str">
        <f t="shared" si="54"/>
        <v/>
      </c>
      <c r="I371">
        <f t="shared" si="47"/>
        <v>368</v>
      </c>
    </row>
    <row r="372" spans="1:9" ht="15" x14ac:dyDescent="0.3">
      <c r="A372" s="2"/>
      <c r="B372" t="str">
        <f t="shared" si="48"/>
        <v/>
      </c>
      <c r="C372" t="str">
        <f t="shared" si="49"/>
        <v/>
      </c>
      <c r="D372" t="str">
        <f t="shared" si="50"/>
        <v/>
      </c>
      <c r="E372" t="str">
        <f t="shared" si="51"/>
        <v/>
      </c>
      <c r="F372" t="str">
        <f t="shared" si="52"/>
        <v/>
      </c>
      <c r="G372" t="str">
        <f t="shared" si="53"/>
        <v>columns=[</v>
      </c>
      <c r="H372" t="str">
        <f t="shared" si="54"/>
        <v/>
      </c>
      <c r="I372">
        <f t="shared" si="47"/>
        <v>369</v>
      </c>
    </row>
    <row r="373" spans="1:9" ht="15" x14ac:dyDescent="0.3">
      <c r="A373" s="2"/>
      <c r="B373" t="str">
        <f t="shared" si="48"/>
        <v/>
      </c>
      <c r="C373" t="str">
        <f t="shared" si="49"/>
        <v/>
      </c>
      <c r="D373" t="str">
        <f t="shared" si="50"/>
        <v/>
      </c>
      <c r="E373" t="str">
        <f t="shared" si="51"/>
        <v/>
      </c>
      <c r="F373" t="str">
        <f t="shared" si="52"/>
        <v/>
      </c>
      <c r="G373" t="str">
        <f t="shared" si="53"/>
        <v>columns=[</v>
      </c>
      <c r="H373" t="str">
        <f t="shared" si="54"/>
        <v/>
      </c>
      <c r="I373">
        <f t="shared" si="47"/>
        <v>370</v>
      </c>
    </row>
    <row r="374" spans="1:9" ht="15" x14ac:dyDescent="0.3">
      <c r="A374" s="2"/>
      <c r="B374" t="str">
        <f t="shared" si="48"/>
        <v/>
      </c>
      <c r="C374" t="str">
        <f t="shared" si="49"/>
        <v/>
      </c>
      <c r="D374" t="str">
        <f t="shared" si="50"/>
        <v/>
      </c>
      <c r="E374" t="str">
        <f t="shared" si="51"/>
        <v/>
      </c>
      <c r="F374" t="str">
        <f t="shared" si="52"/>
        <v/>
      </c>
      <c r="G374" t="str">
        <f t="shared" si="53"/>
        <v>columns=[</v>
      </c>
      <c r="H374" t="str">
        <f t="shared" si="54"/>
        <v/>
      </c>
      <c r="I374">
        <f t="shared" si="47"/>
        <v>371</v>
      </c>
    </row>
    <row r="375" spans="1:9" ht="15" x14ac:dyDescent="0.3">
      <c r="A375" s="2"/>
      <c r="B375" t="str">
        <f t="shared" si="48"/>
        <v/>
      </c>
      <c r="C375" t="str">
        <f t="shared" si="49"/>
        <v/>
      </c>
      <c r="D375" t="str">
        <f t="shared" si="50"/>
        <v/>
      </c>
      <c r="E375" t="str">
        <f t="shared" si="51"/>
        <v/>
      </c>
      <c r="F375" t="str">
        <f t="shared" si="52"/>
        <v/>
      </c>
      <c r="G375" t="str">
        <f t="shared" si="53"/>
        <v>columns=[</v>
      </c>
      <c r="H375" t="str">
        <f t="shared" si="54"/>
        <v/>
      </c>
      <c r="I375">
        <f t="shared" si="47"/>
        <v>372</v>
      </c>
    </row>
    <row r="376" spans="1:9" ht="15" x14ac:dyDescent="0.3">
      <c r="A376" s="2"/>
      <c r="B376" t="str">
        <f t="shared" si="48"/>
        <v/>
      </c>
      <c r="C376" t="str">
        <f t="shared" si="49"/>
        <v/>
      </c>
      <c r="D376" t="str">
        <f t="shared" si="50"/>
        <v/>
      </c>
      <c r="E376" t="str">
        <f t="shared" si="51"/>
        <v/>
      </c>
      <c r="F376" t="str">
        <f t="shared" si="52"/>
        <v/>
      </c>
      <c r="G376" t="str">
        <f t="shared" si="53"/>
        <v>columns=[</v>
      </c>
      <c r="H376" t="str">
        <f t="shared" si="54"/>
        <v/>
      </c>
      <c r="I376">
        <f t="shared" si="47"/>
        <v>373</v>
      </c>
    </row>
    <row r="377" spans="1:9" ht="15" x14ac:dyDescent="0.3">
      <c r="A377" s="2"/>
      <c r="B377" t="str">
        <f t="shared" si="48"/>
        <v/>
      </c>
      <c r="C377" t="str">
        <f t="shared" si="49"/>
        <v/>
      </c>
      <c r="D377" t="str">
        <f t="shared" si="50"/>
        <v/>
      </c>
      <c r="E377" t="str">
        <f t="shared" si="51"/>
        <v/>
      </c>
      <c r="F377" t="str">
        <f t="shared" si="52"/>
        <v/>
      </c>
      <c r="G377" t="str">
        <f t="shared" si="53"/>
        <v>columns=[</v>
      </c>
      <c r="H377" t="str">
        <f t="shared" si="54"/>
        <v/>
      </c>
      <c r="I377">
        <f t="shared" si="47"/>
        <v>374</v>
      </c>
    </row>
    <row r="378" spans="1:9" ht="15" x14ac:dyDescent="0.3">
      <c r="A378" s="2"/>
      <c r="B378" t="str">
        <f t="shared" si="48"/>
        <v/>
      </c>
      <c r="C378" t="str">
        <f t="shared" si="49"/>
        <v/>
      </c>
      <c r="D378" t="str">
        <f t="shared" si="50"/>
        <v/>
      </c>
      <c r="E378" t="str">
        <f t="shared" si="51"/>
        <v/>
      </c>
      <c r="F378" t="str">
        <f t="shared" si="52"/>
        <v/>
      </c>
      <c r="G378" t="str">
        <f t="shared" si="53"/>
        <v>columns=[</v>
      </c>
      <c r="H378" t="str">
        <f t="shared" si="54"/>
        <v/>
      </c>
      <c r="I378">
        <f t="shared" si="47"/>
        <v>375</v>
      </c>
    </row>
    <row r="379" spans="1:9" ht="15" x14ac:dyDescent="0.3">
      <c r="A379" s="2"/>
      <c r="B379" t="str">
        <f t="shared" si="48"/>
        <v/>
      </c>
      <c r="C379" t="str">
        <f t="shared" si="49"/>
        <v/>
      </c>
      <c r="D379" t="str">
        <f t="shared" si="50"/>
        <v/>
      </c>
      <c r="E379" t="str">
        <f t="shared" si="51"/>
        <v/>
      </c>
      <c r="F379" t="str">
        <f t="shared" si="52"/>
        <v/>
      </c>
      <c r="G379" t="str">
        <f t="shared" si="53"/>
        <v>columns=[</v>
      </c>
      <c r="H379" t="str">
        <f t="shared" si="54"/>
        <v/>
      </c>
      <c r="I379">
        <f t="shared" si="47"/>
        <v>376</v>
      </c>
    </row>
    <row r="380" spans="1:9" ht="15" x14ac:dyDescent="0.3">
      <c r="A380" s="2"/>
      <c r="B380" t="str">
        <f t="shared" si="48"/>
        <v/>
      </c>
      <c r="C380" t="str">
        <f t="shared" si="49"/>
        <v/>
      </c>
      <c r="D380" t="str">
        <f t="shared" si="50"/>
        <v/>
      </c>
      <c r="E380" t="str">
        <f t="shared" si="51"/>
        <v/>
      </c>
      <c r="F380" t="str">
        <f t="shared" si="52"/>
        <v/>
      </c>
      <c r="G380" t="str">
        <f t="shared" si="53"/>
        <v>columns=[</v>
      </c>
      <c r="H380" t="str">
        <f t="shared" si="54"/>
        <v/>
      </c>
      <c r="I380">
        <f t="shared" si="47"/>
        <v>377</v>
      </c>
    </row>
    <row r="381" spans="1:9" ht="15" x14ac:dyDescent="0.3">
      <c r="A381" s="2"/>
      <c r="B381" t="str">
        <f t="shared" si="48"/>
        <v/>
      </c>
      <c r="C381" t="str">
        <f t="shared" si="49"/>
        <v/>
      </c>
      <c r="D381" t="str">
        <f t="shared" si="50"/>
        <v/>
      </c>
      <c r="E381" t="str">
        <f t="shared" si="51"/>
        <v/>
      </c>
      <c r="F381" t="str">
        <f t="shared" si="52"/>
        <v/>
      </c>
      <c r="G381" t="str">
        <f t="shared" si="53"/>
        <v>columns=[</v>
      </c>
      <c r="H381" t="str">
        <f t="shared" si="54"/>
        <v/>
      </c>
      <c r="I381">
        <f t="shared" si="47"/>
        <v>378</v>
      </c>
    </row>
    <row r="382" spans="1:9" ht="15" x14ac:dyDescent="0.3">
      <c r="A382" s="2"/>
      <c r="B382" t="str">
        <f t="shared" si="48"/>
        <v/>
      </c>
      <c r="C382" t="str">
        <f t="shared" si="49"/>
        <v/>
      </c>
      <c r="D382" t="str">
        <f t="shared" si="50"/>
        <v/>
      </c>
      <c r="E382" t="str">
        <f t="shared" si="51"/>
        <v/>
      </c>
      <c r="F382" t="str">
        <f t="shared" si="52"/>
        <v/>
      </c>
      <c r="G382" t="str">
        <f t="shared" si="53"/>
        <v>columns=[</v>
      </c>
      <c r="H382" t="str">
        <f t="shared" si="54"/>
        <v/>
      </c>
      <c r="I382">
        <f t="shared" si="47"/>
        <v>379</v>
      </c>
    </row>
    <row r="383" spans="1:9" ht="15" x14ac:dyDescent="0.3">
      <c r="A383" s="2"/>
      <c r="B383" t="str">
        <f t="shared" si="48"/>
        <v/>
      </c>
      <c r="C383" t="str">
        <f t="shared" si="49"/>
        <v/>
      </c>
      <c r="D383" t="str">
        <f t="shared" si="50"/>
        <v/>
      </c>
      <c r="E383" t="str">
        <f t="shared" si="51"/>
        <v/>
      </c>
      <c r="F383" t="str">
        <f t="shared" si="52"/>
        <v/>
      </c>
      <c r="G383" t="str">
        <f t="shared" si="53"/>
        <v>columns=[</v>
      </c>
      <c r="H383" t="str">
        <f t="shared" si="54"/>
        <v/>
      </c>
      <c r="I383">
        <f t="shared" si="47"/>
        <v>380</v>
      </c>
    </row>
    <row r="384" spans="1:9" ht="15" x14ac:dyDescent="0.3">
      <c r="A384" s="2"/>
      <c r="B384" t="str">
        <f t="shared" si="48"/>
        <v/>
      </c>
      <c r="C384" t="str">
        <f t="shared" si="49"/>
        <v/>
      </c>
      <c r="D384" t="str">
        <f t="shared" si="50"/>
        <v/>
      </c>
      <c r="E384" t="str">
        <f t="shared" si="51"/>
        <v/>
      </c>
      <c r="F384" t="str">
        <f t="shared" si="52"/>
        <v/>
      </c>
      <c r="G384" t="str">
        <f t="shared" si="53"/>
        <v>columns=[</v>
      </c>
      <c r="H384" t="str">
        <f t="shared" si="54"/>
        <v/>
      </c>
      <c r="I384">
        <f t="shared" si="47"/>
        <v>381</v>
      </c>
    </row>
    <row r="385" spans="1:9" ht="15" x14ac:dyDescent="0.3">
      <c r="A385" s="2"/>
      <c r="B385" t="str">
        <f t="shared" si="48"/>
        <v/>
      </c>
      <c r="C385" t="str">
        <f t="shared" si="49"/>
        <v/>
      </c>
      <c r="D385" t="str">
        <f t="shared" si="50"/>
        <v/>
      </c>
      <c r="E385" t="str">
        <f t="shared" si="51"/>
        <v/>
      </c>
      <c r="F385" t="str">
        <f t="shared" si="52"/>
        <v/>
      </c>
      <c r="G385" t="str">
        <f t="shared" si="53"/>
        <v>columns=[</v>
      </c>
      <c r="H385" t="str">
        <f t="shared" si="54"/>
        <v/>
      </c>
      <c r="I385">
        <f t="shared" si="47"/>
        <v>382</v>
      </c>
    </row>
    <row r="386" spans="1:9" ht="15" x14ac:dyDescent="0.3">
      <c r="A386" s="2"/>
      <c r="B386" t="str">
        <f t="shared" si="48"/>
        <v/>
      </c>
      <c r="C386" t="str">
        <f t="shared" si="49"/>
        <v/>
      </c>
      <c r="D386" t="str">
        <f t="shared" si="50"/>
        <v/>
      </c>
      <c r="E386" t="str">
        <f t="shared" si="51"/>
        <v/>
      </c>
      <c r="F386" t="str">
        <f t="shared" si="52"/>
        <v/>
      </c>
      <c r="G386" t="str">
        <f t="shared" si="53"/>
        <v>columns=[</v>
      </c>
      <c r="H386" t="str">
        <f t="shared" si="54"/>
        <v/>
      </c>
      <c r="I386">
        <f t="shared" si="47"/>
        <v>383</v>
      </c>
    </row>
    <row r="387" spans="1:9" ht="15" x14ac:dyDescent="0.3">
      <c r="A387" s="2"/>
      <c r="B387" t="str">
        <f t="shared" si="48"/>
        <v/>
      </c>
      <c r="C387" t="str">
        <f t="shared" si="49"/>
        <v/>
      </c>
      <c r="D387" t="str">
        <f t="shared" si="50"/>
        <v/>
      </c>
      <c r="E387" t="str">
        <f t="shared" si="51"/>
        <v/>
      </c>
      <c r="F387" t="str">
        <f t="shared" si="52"/>
        <v/>
      </c>
      <c r="G387" t="str">
        <f t="shared" si="53"/>
        <v>columns=[</v>
      </c>
      <c r="H387" t="str">
        <f t="shared" si="54"/>
        <v/>
      </c>
      <c r="I387">
        <f t="shared" si="47"/>
        <v>384</v>
      </c>
    </row>
    <row r="388" spans="1:9" ht="15" x14ac:dyDescent="0.3">
      <c r="A388" s="2"/>
      <c r="B388" t="str">
        <f t="shared" si="48"/>
        <v/>
      </c>
      <c r="C388" t="str">
        <f t="shared" si="49"/>
        <v/>
      </c>
      <c r="D388" t="str">
        <f t="shared" si="50"/>
        <v/>
      </c>
      <c r="E388" t="str">
        <f t="shared" si="51"/>
        <v/>
      </c>
      <c r="F388" t="str">
        <f t="shared" si="52"/>
        <v/>
      </c>
      <c r="G388" t="str">
        <f t="shared" si="53"/>
        <v>columns=[</v>
      </c>
      <c r="H388" t="str">
        <f t="shared" si="54"/>
        <v/>
      </c>
      <c r="I388">
        <f t="shared" si="47"/>
        <v>385</v>
      </c>
    </row>
    <row r="389" spans="1:9" ht="15" x14ac:dyDescent="0.3">
      <c r="A389" s="2"/>
      <c r="B389" t="str">
        <f t="shared" si="48"/>
        <v/>
      </c>
      <c r="C389" t="str">
        <f t="shared" si="49"/>
        <v/>
      </c>
      <c r="D389" t="str">
        <f t="shared" si="50"/>
        <v/>
      </c>
      <c r="E389" t="str">
        <f t="shared" si="51"/>
        <v/>
      </c>
      <c r="F389" t="str">
        <f t="shared" si="52"/>
        <v/>
      </c>
      <c r="G389" t="str">
        <f t="shared" si="53"/>
        <v>columns=[</v>
      </c>
      <c r="H389" t="str">
        <f t="shared" si="54"/>
        <v/>
      </c>
      <c r="I389">
        <f t="shared" si="47"/>
        <v>386</v>
      </c>
    </row>
    <row r="390" spans="1:9" ht="15" x14ac:dyDescent="0.3">
      <c r="A390" s="2"/>
      <c r="B390" t="str">
        <f t="shared" si="48"/>
        <v/>
      </c>
      <c r="C390" t="str">
        <f t="shared" si="49"/>
        <v/>
      </c>
      <c r="D390" t="str">
        <f t="shared" si="50"/>
        <v/>
      </c>
      <c r="E390" t="str">
        <f t="shared" si="51"/>
        <v/>
      </c>
      <c r="F390" t="str">
        <f t="shared" si="52"/>
        <v/>
      </c>
      <c r="G390" t="str">
        <f t="shared" si="53"/>
        <v>columns=[</v>
      </c>
      <c r="H390" t="str">
        <f t="shared" si="54"/>
        <v/>
      </c>
      <c r="I390">
        <f t="shared" ref="I390:I453" si="55">I389+1</f>
        <v>387</v>
      </c>
    </row>
    <row r="391" spans="1:9" ht="15" x14ac:dyDescent="0.3">
      <c r="A391" s="2"/>
      <c r="B391" t="str">
        <f t="shared" si="48"/>
        <v/>
      </c>
      <c r="C391" t="str">
        <f t="shared" si="49"/>
        <v/>
      </c>
      <c r="D391" t="str">
        <f t="shared" si="50"/>
        <v/>
      </c>
      <c r="E391" t="str">
        <f t="shared" si="51"/>
        <v/>
      </c>
      <c r="F391" t="str">
        <f t="shared" si="52"/>
        <v/>
      </c>
      <c r="G391" t="str">
        <f t="shared" si="53"/>
        <v>columns=[</v>
      </c>
      <c r="H391" t="str">
        <f t="shared" si="54"/>
        <v/>
      </c>
      <c r="I391">
        <f t="shared" si="55"/>
        <v>388</v>
      </c>
    </row>
    <row r="392" spans="1:9" ht="15" x14ac:dyDescent="0.3">
      <c r="A392" s="2"/>
      <c r="B392" t="str">
        <f t="shared" si="48"/>
        <v/>
      </c>
      <c r="C392" t="str">
        <f t="shared" si="49"/>
        <v/>
      </c>
      <c r="D392" t="str">
        <f t="shared" si="50"/>
        <v/>
      </c>
      <c r="E392" t="str">
        <f t="shared" si="51"/>
        <v/>
      </c>
      <c r="F392" t="str">
        <f t="shared" si="52"/>
        <v/>
      </c>
      <c r="G392" t="str">
        <f t="shared" si="53"/>
        <v>columns=[</v>
      </c>
      <c r="H392" t="str">
        <f t="shared" si="54"/>
        <v/>
      </c>
      <c r="I392">
        <f t="shared" si="55"/>
        <v>389</v>
      </c>
    </row>
    <row r="393" spans="1:9" ht="15" x14ac:dyDescent="0.3">
      <c r="A393" s="2"/>
      <c r="B393" t="str">
        <f t="shared" si="48"/>
        <v/>
      </c>
      <c r="C393" t="str">
        <f t="shared" si="49"/>
        <v/>
      </c>
      <c r="D393" t="str">
        <f t="shared" si="50"/>
        <v/>
      </c>
      <c r="E393" t="str">
        <f t="shared" si="51"/>
        <v/>
      </c>
      <c r="F393" t="str">
        <f t="shared" si="52"/>
        <v/>
      </c>
      <c r="G393" t="str">
        <f t="shared" si="53"/>
        <v>columns=[</v>
      </c>
      <c r="H393" t="str">
        <f t="shared" si="54"/>
        <v/>
      </c>
      <c r="I393">
        <f t="shared" si="55"/>
        <v>390</v>
      </c>
    </row>
    <row r="394" spans="1:9" ht="15" x14ac:dyDescent="0.3">
      <c r="A394" s="2"/>
      <c r="B394" t="str">
        <f t="shared" si="48"/>
        <v/>
      </c>
      <c r="C394" t="str">
        <f t="shared" si="49"/>
        <v/>
      </c>
      <c r="D394" t="str">
        <f t="shared" si="50"/>
        <v/>
      </c>
      <c r="E394" t="str">
        <f t="shared" si="51"/>
        <v/>
      </c>
      <c r="F394" t="str">
        <f t="shared" si="52"/>
        <v/>
      </c>
      <c r="G394" t="str">
        <f t="shared" si="53"/>
        <v>columns=[</v>
      </c>
      <c r="H394" t="str">
        <f t="shared" si="54"/>
        <v/>
      </c>
      <c r="I394">
        <f t="shared" si="55"/>
        <v>391</v>
      </c>
    </row>
    <row r="395" spans="1:9" ht="15" x14ac:dyDescent="0.3">
      <c r="A395" s="2"/>
      <c r="B395" t="str">
        <f t="shared" si="48"/>
        <v/>
      </c>
      <c r="C395" t="str">
        <f t="shared" si="49"/>
        <v/>
      </c>
      <c r="D395" t="str">
        <f t="shared" si="50"/>
        <v/>
      </c>
      <c r="E395" t="str">
        <f t="shared" si="51"/>
        <v/>
      </c>
      <c r="F395" t="str">
        <f t="shared" si="52"/>
        <v/>
      </c>
      <c r="G395" t="str">
        <f t="shared" si="53"/>
        <v>columns=[</v>
      </c>
      <c r="H395" t="str">
        <f t="shared" si="54"/>
        <v/>
      </c>
      <c r="I395">
        <f t="shared" si="55"/>
        <v>392</v>
      </c>
    </row>
    <row r="396" spans="1:9" ht="15" x14ac:dyDescent="0.3">
      <c r="A396" s="2"/>
      <c r="B396" t="str">
        <f t="shared" si="48"/>
        <v/>
      </c>
      <c r="C396" t="str">
        <f t="shared" si="49"/>
        <v/>
      </c>
      <c r="D396" t="str">
        <f t="shared" si="50"/>
        <v/>
      </c>
      <c r="E396" t="str">
        <f t="shared" si="51"/>
        <v/>
      </c>
      <c r="F396" t="str">
        <f t="shared" si="52"/>
        <v/>
      </c>
      <c r="G396" t="str">
        <f t="shared" si="53"/>
        <v>columns=[</v>
      </c>
      <c r="H396" t="str">
        <f t="shared" si="54"/>
        <v/>
      </c>
      <c r="I396">
        <f t="shared" si="55"/>
        <v>393</v>
      </c>
    </row>
    <row r="397" spans="1:9" ht="15" x14ac:dyDescent="0.3">
      <c r="A397" s="2"/>
      <c r="B397" t="str">
        <f t="shared" si="48"/>
        <v/>
      </c>
      <c r="C397" t="str">
        <f t="shared" si="49"/>
        <v/>
      </c>
      <c r="D397" t="str">
        <f t="shared" si="50"/>
        <v/>
      </c>
      <c r="E397" t="str">
        <f t="shared" si="51"/>
        <v/>
      </c>
      <c r="F397" t="str">
        <f t="shared" si="52"/>
        <v/>
      </c>
      <c r="G397" t="str">
        <f t="shared" si="53"/>
        <v>columns=[</v>
      </c>
      <c r="H397" t="str">
        <f t="shared" si="54"/>
        <v/>
      </c>
      <c r="I397">
        <f t="shared" si="55"/>
        <v>394</v>
      </c>
    </row>
    <row r="398" spans="1:9" ht="15" x14ac:dyDescent="0.3">
      <c r="A398" s="2"/>
      <c r="B398" t="str">
        <f t="shared" si="48"/>
        <v/>
      </c>
      <c r="C398" t="str">
        <f t="shared" si="49"/>
        <v/>
      </c>
      <c r="D398" t="str">
        <f t="shared" si="50"/>
        <v/>
      </c>
      <c r="E398" t="str">
        <f t="shared" si="51"/>
        <v/>
      </c>
      <c r="F398" t="str">
        <f t="shared" si="52"/>
        <v/>
      </c>
      <c r="G398" t="str">
        <f t="shared" si="53"/>
        <v>columns=[</v>
      </c>
      <c r="H398" t="str">
        <f t="shared" si="54"/>
        <v/>
      </c>
      <c r="I398">
        <f t="shared" si="55"/>
        <v>395</v>
      </c>
    </row>
    <row r="399" spans="1:9" ht="15" x14ac:dyDescent="0.3">
      <c r="A399" s="2"/>
      <c r="B399" t="str">
        <f t="shared" ref="B399:B462" si="56">IFERROR(FIND(": ",A399,1),"")</f>
        <v/>
      </c>
      <c r="C399" t="str">
        <f t="shared" ref="C399:C462" si="57">IFERROR(1*MID(A399,B399-1,1),"")</f>
        <v/>
      </c>
      <c r="D399" t="str">
        <f t="shared" ref="D399:D462" si="58">IFERROR(1*MID(A399,B399-2,1),"")</f>
        <v/>
      </c>
      <c r="E399" t="str">
        <f t="shared" ref="E399:E462" si="59">D399&amp;C399</f>
        <v/>
      </c>
      <c r="F399" t="str">
        <f t="shared" ref="F399:F462" si="60">TRIM(IF(E399="","",RIGHT(A399,LEN(A399)-B399-1)))</f>
        <v/>
      </c>
      <c r="G399" t="str">
        <f t="shared" ref="G399:G462" si="61">IF(F399="",G398,G398&amp;"'"&amp;F399&amp;"', " &amp;CHAR(10))</f>
        <v>columns=[</v>
      </c>
      <c r="H399" t="str">
        <f t="shared" ref="H399:H462" si="62">IF(F399="",H398,H398&amp;F399&amp;",")</f>
        <v/>
      </c>
      <c r="I399">
        <f t="shared" si="55"/>
        <v>396</v>
      </c>
    </row>
    <row r="400" spans="1:9" ht="15" x14ac:dyDescent="0.3">
      <c r="A400" s="2"/>
      <c r="B400" t="str">
        <f t="shared" si="56"/>
        <v/>
      </c>
      <c r="C400" t="str">
        <f t="shared" si="57"/>
        <v/>
      </c>
      <c r="D400" t="str">
        <f t="shared" si="58"/>
        <v/>
      </c>
      <c r="E400" t="str">
        <f t="shared" si="59"/>
        <v/>
      </c>
      <c r="F400" t="str">
        <f t="shared" si="60"/>
        <v/>
      </c>
      <c r="G400" t="str">
        <f t="shared" si="61"/>
        <v>columns=[</v>
      </c>
      <c r="H400" t="str">
        <f t="shared" si="62"/>
        <v/>
      </c>
      <c r="I400">
        <f t="shared" si="55"/>
        <v>397</v>
      </c>
    </row>
    <row r="401" spans="1:9" ht="15" x14ac:dyDescent="0.3">
      <c r="A401" s="2"/>
      <c r="B401" t="str">
        <f t="shared" si="56"/>
        <v/>
      </c>
      <c r="C401" t="str">
        <f t="shared" si="57"/>
        <v/>
      </c>
      <c r="D401" t="str">
        <f t="shared" si="58"/>
        <v/>
      </c>
      <c r="E401" t="str">
        <f t="shared" si="59"/>
        <v/>
      </c>
      <c r="F401" t="str">
        <f t="shared" si="60"/>
        <v/>
      </c>
      <c r="G401" t="str">
        <f t="shared" si="61"/>
        <v>columns=[</v>
      </c>
      <c r="H401" t="str">
        <f t="shared" si="62"/>
        <v/>
      </c>
      <c r="I401">
        <f t="shared" si="55"/>
        <v>398</v>
      </c>
    </row>
    <row r="402" spans="1:9" ht="15" x14ac:dyDescent="0.3">
      <c r="A402" s="2"/>
      <c r="B402" t="str">
        <f t="shared" si="56"/>
        <v/>
      </c>
      <c r="C402" t="str">
        <f t="shared" si="57"/>
        <v/>
      </c>
      <c r="D402" t="str">
        <f t="shared" si="58"/>
        <v/>
      </c>
      <c r="E402" t="str">
        <f t="shared" si="59"/>
        <v/>
      </c>
      <c r="F402" t="str">
        <f t="shared" si="60"/>
        <v/>
      </c>
      <c r="G402" t="str">
        <f t="shared" si="61"/>
        <v>columns=[</v>
      </c>
      <c r="H402" t="str">
        <f t="shared" si="62"/>
        <v/>
      </c>
      <c r="I402">
        <f t="shared" si="55"/>
        <v>399</v>
      </c>
    </row>
    <row r="403" spans="1:9" ht="15" x14ac:dyDescent="0.3">
      <c r="A403" s="2"/>
      <c r="B403" t="str">
        <f t="shared" si="56"/>
        <v/>
      </c>
      <c r="C403" t="str">
        <f t="shared" si="57"/>
        <v/>
      </c>
      <c r="D403" t="str">
        <f t="shared" si="58"/>
        <v/>
      </c>
      <c r="E403" t="str">
        <f t="shared" si="59"/>
        <v/>
      </c>
      <c r="F403" t="str">
        <f t="shared" si="60"/>
        <v/>
      </c>
      <c r="G403" t="str">
        <f t="shared" si="61"/>
        <v>columns=[</v>
      </c>
      <c r="H403" t="str">
        <f t="shared" si="62"/>
        <v/>
      </c>
      <c r="I403">
        <f t="shared" si="55"/>
        <v>400</v>
      </c>
    </row>
    <row r="404" spans="1:9" ht="15" x14ac:dyDescent="0.3">
      <c r="A404" s="2"/>
      <c r="B404" t="str">
        <f t="shared" si="56"/>
        <v/>
      </c>
      <c r="C404" t="str">
        <f t="shared" si="57"/>
        <v/>
      </c>
      <c r="D404" t="str">
        <f t="shared" si="58"/>
        <v/>
      </c>
      <c r="E404" t="str">
        <f t="shared" si="59"/>
        <v/>
      </c>
      <c r="F404" t="str">
        <f t="shared" si="60"/>
        <v/>
      </c>
      <c r="G404" t="str">
        <f t="shared" si="61"/>
        <v>columns=[</v>
      </c>
      <c r="H404" t="str">
        <f t="shared" si="62"/>
        <v/>
      </c>
      <c r="I404">
        <f t="shared" si="55"/>
        <v>401</v>
      </c>
    </row>
    <row r="405" spans="1:9" ht="15" x14ac:dyDescent="0.3">
      <c r="A405" s="2"/>
      <c r="B405" t="str">
        <f t="shared" si="56"/>
        <v/>
      </c>
      <c r="C405" t="str">
        <f t="shared" si="57"/>
        <v/>
      </c>
      <c r="D405" t="str">
        <f t="shared" si="58"/>
        <v/>
      </c>
      <c r="E405" t="str">
        <f t="shared" si="59"/>
        <v/>
      </c>
      <c r="F405" t="str">
        <f t="shared" si="60"/>
        <v/>
      </c>
      <c r="G405" t="str">
        <f t="shared" si="61"/>
        <v>columns=[</v>
      </c>
      <c r="H405" t="str">
        <f t="shared" si="62"/>
        <v/>
      </c>
      <c r="I405">
        <f t="shared" si="55"/>
        <v>402</v>
      </c>
    </row>
    <row r="406" spans="1:9" ht="15" x14ac:dyDescent="0.3">
      <c r="A406" s="2"/>
      <c r="B406" t="str">
        <f t="shared" si="56"/>
        <v/>
      </c>
      <c r="C406" t="str">
        <f t="shared" si="57"/>
        <v/>
      </c>
      <c r="D406" t="str">
        <f t="shared" si="58"/>
        <v/>
      </c>
      <c r="E406" t="str">
        <f t="shared" si="59"/>
        <v/>
      </c>
      <c r="F406" t="str">
        <f t="shared" si="60"/>
        <v/>
      </c>
      <c r="G406" t="str">
        <f t="shared" si="61"/>
        <v>columns=[</v>
      </c>
      <c r="H406" t="str">
        <f t="shared" si="62"/>
        <v/>
      </c>
      <c r="I406">
        <f t="shared" si="55"/>
        <v>403</v>
      </c>
    </row>
    <row r="407" spans="1:9" ht="15" x14ac:dyDescent="0.3">
      <c r="A407" s="2"/>
      <c r="B407" t="str">
        <f t="shared" si="56"/>
        <v/>
      </c>
      <c r="C407" t="str">
        <f t="shared" si="57"/>
        <v/>
      </c>
      <c r="D407" t="str">
        <f t="shared" si="58"/>
        <v/>
      </c>
      <c r="E407" t="str">
        <f t="shared" si="59"/>
        <v/>
      </c>
      <c r="F407" t="str">
        <f t="shared" si="60"/>
        <v/>
      </c>
      <c r="G407" t="str">
        <f t="shared" si="61"/>
        <v>columns=[</v>
      </c>
      <c r="H407" t="str">
        <f t="shared" si="62"/>
        <v/>
      </c>
      <c r="I407">
        <f t="shared" si="55"/>
        <v>404</v>
      </c>
    </row>
    <row r="408" spans="1:9" ht="15" x14ac:dyDescent="0.3">
      <c r="A408" s="2"/>
      <c r="B408" t="str">
        <f t="shared" si="56"/>
        <v/>
      </c>
      <c r="C408" t="str">
        <f t="shared" si="57"/>
        <v/>
      </c>
      <c r="D408" t="str">
        <f t="shared" si="58"/>
        <v/>
      </c>
      <c r="E408" t="str">
        <f t="shared" si="59"/>
        <v/>
      </c>
      <c r="F408" t="str">
        <f t="shared" si="60"/>
        <v/>
      </c>
      <c r="G408" t="str">
        <f t="shared" si="61"/>
        <v>columns=[</v>
      </c>
      <c r="H408" t="str">
        <f t="shared" si="62"/>
        <v/>
      </c>
      <c r="I408">
        <f t="shared" si="55"/>
        <v>405</v>
      </c>
    </row>
    <row r="409" spans="1:9" ht="15" x14ac:dyDescent="0.3">
      <c r="A409" s="2"/>
      <c r="B409" t="str">
        <f t="shared" si="56"/>
        <v/>
      </c>
      <c r="C409" t="str">
        <f t="shared" si="57"/>
        <v/>
      </c>
      <c r="D409" t="str">
        <f t="shared" si="58"/>
        <v/>
      </c>
      <c r="E409" t="str">
        <f t="shared" si="59"/>
        <v/>
      </c>
      <c r="F409" t="str">
        <f t="shared" si="60"/>
        <v/>
      </c>
      <c r="G409" t="str">
        <f t="shared" si="61"/>
        <v>columns=[</v>
      </c>
      <c r="H409" t="str">
        <f t="shared" si="62"/>
        <v/>
      </c>
      <c r="I409">
        <f t="shared" si="55"/>
        <v>406</v>
      </c>
    </row>
    <row r="410" spans="1:9" ht="15" x14ac:dyDescent="0.3">
      <c r="A410" s="2"/>
      <c r="B410" t="str">
        <f t="shared" si="56"/>
        <v/>
      </c>
      <c r="C410" t="str">
        <f t="shared" si="57"/>
        <v/>
      </c>
      <c r="D410" t="str">
        <f t="shared" si="58"/>
        <v/>
      </c>
      <c r="E410" t="str">
        <f t="shared" si="59"/>
        <v/>
      </c>
      <c r="F410" t="str">
        <f t="shared" si="60"/>
        <v/>
      </c>
      <c r="G410" t="str">
        <f t="shared" si="61"/>
        <v>columns=[</v>
      </c>
      <c r="H410" t="str">
        <f t="shared" si="62"/>
        <v/>
      </c>
      <c r="I410">
        <f t="shared" si="55"/>
        <v>407</v>
      </c>
    </row>
    <row r="411" spans="1:9" ht="15" x14ac:dyDescent="0.3">
      <c r="A411" s="2"/>
      <c r="B411" t="str">
        <f t="shared" si="56"/>
        <v/>
      </c>
      <c r="C411" t="str">
        <f t="shared" si="57"/>
        <v/>
      </c>
      <c r="D411" t="str">
        <f t="shared" si="58"/>
        <v/>
      </c>
      <c r="E411" t="str">
        <f t="shared" si="59"/>
        <v/>
      </c>
      <c r="F411" t="str">
        <f t="shared" si="60"/>
        <v/>
      </c>
      <c r="G411" t="str">
        <f t="shared" si="61"/>
        <v>columns=[</v>
      </c>
      <c r="H411" t="str">
        <f t="shared" si="62"/>
        <v/>
      </c>
      <c r="I411">
        <f t="shared" si="55"/>
        <v>408</v>
      </c>
    </row>
    <row r="412" spans="1:9" ht="15" x14ac:dyDescent="0.3">
      <c r="A412" s="2"/>
      <c r="B412" t="str">
        <f t="shared" si="56"/>
        <v/>
      </c>
      <c r="C412" t="str">
        <f t="shared" si="57"/>
        <v/>
      </c>
      <c r="D412" t="str">
        <f t="shared" si="58"/>
        <v/>
      </c>
      <c r="E412" t="str">
        <f t="shared" si="59"/>
        <v/>
      </c>
      <c r="F412" t="str">
        <f t="shared" si="60"/>
        <v/>
      </c>
      <c r="G412" t="str">
        <f t="shared" si="61"/>
        <v>columns=[</v>
      </c>
      <c r="H412" t="str">
        <f t="shared" si="62"/>
        <v/>
      </c>
      <c r="I412">
        <f t="shared" si="55"/>
        <v>409</v>
      </c>
    </row>
    <row r="413" spans="1:9" ht="15" x14ac:dyDescent="0.3">
      <c r="A413" s="2"/>
      <c r="B413" t="str">
        <f t="shared" si="56"/>
        <v/>
      </c>
      <c r="C413" t="str">
        <f t="shared" si="57"/>
        <v/>
      </c>
      <c r="D413" t="str">
        <f t="shared" si="58"/>
        <v/>
      </c>
      <c r="E413" t="str">
        <f t="shared" si="59"/>
        <v/>
      </c>
      <c r="F413" t="str">
        <f t="shared" si="60"/>
        <v/>
      </c>
      <c r="G413" t="str">
        <f t="shared" si="61"/>
        <v>columns=[</v>
      </c>
      <c r="H413" t="str">
        <f t="shared" si="62"/>
        <v/>
      </c>
      <c r="I413">
        <f t="shared" si="55"/>
        <v>410</v>
      </c>
    </row>
    <row r="414" spans="1:9" ht="15" x14ac:dyDescent="0.3">
      <c r="A414" s="2"/>
      <c r="B414" t="str">
        <f t="shared" si="56"/>
        <v/>
      </c>
      <c r="C414" t="str">
        <f t="shared" si="57"/>
        <v/>
      </c>
      <c r="D414" t="str">
        <f t="shared" si="58"/>
        <v/>
      </c>
      <c r="E414" t="str">
        <f t="shared" si="59"/>
        <v/>
      </c>
      <c r="F414" t="str">
        <f t="shared" si="60"/>
        <v/>
      </c>
      <c r="G414" t="str">
        <f t="shared" si="61"/>
        <v>columns=[</v>
      </c>
      <c r="H414" t="str">
        <f t="shared" si="62"/>
        <v/>
      </c>
      <c r="I414">
        <f t="shared" si="55"/>
        <v>411</v>
      </c>
    </row>
    <row r="415" spans="1:9" ht="15" x14ac:dyDescent="0.3">
      <c r="A415" s="2"/>
      <c r="B415" t="str">
        <f t="shared" si="56"/>
        <v/>
      </c>
      <c r="C415" t="str">
        <f t="shared" si="57"/>
        <v/>
      </c>
      <c r="D415" t="str">
        <f t="shared" si="58"/>
        <v/>
      </c>
      <c r="E415" t="str">
        <f t="shared" si="59"/>
        <v/>
      </c>
      <c r="F415" t="str">
        <f t="shared" si="60"/>
        <v/>
      </c>
      <c r="G415" t="str">
        <f t="shared" si="61"/>
        <v>columns=[</v>
      </c>
      <c r="H415" t="str">
        <f t="shared" si="62"/>
        <v/>
      </c>
      <c r="I415">
        <f t="shared" si="55"/>
        <v>412</v>
      </c>
    </row>
    <row r="416" spans="1:9" ht="15" x14ac:dyDescent="0.3">
      <c r="A416" s="2"/>
      <c r="B416" t="str">
        <f t="shared" si="56"/>
        <v/>
      </c>
      <c r="C416" t="str">
        <f t="shared" si="57"/>
        <v/>
      </c>
      <c r="D416" t="str">
        <f t="shared" si="58"/>
        <v/>
      </c>
      <c r="E416" t="str">
        <f t="shared" si="59"/>
        <v/>
      </c>
      <c r="F416" t="str">
        <f t="shared" si="60"/>
        <v/>
      </c>
      <c r="G416" t="str">
        <f t="shared" si="61"/>
        <v>columns=[</v>
      </c>
      <c r="H416" t="str">
        <f t="shared" si="62"/>
        <v/>
      </c>
      <c r="I416">
        <f t="shared" si="55"/>
        <v>413</v>
      </c>
    </row>
    <row r="417" spans="1:9" ht="15" x14ac:dyDescent="0.3">
      <c r="A417" s="2"/>
      <c r="B417" t="str">
        <f t="shared" si="56"/>
        <v/>
      </c>
      <c r="C417" t="str">
        <f t="shared" si="57"/>
        <v/>
      </c>
      <c r="D417" t="str">
        <f t="shared" si="58"/>
        <v/>
      </c>
      <c r="E417" t="str">
        <f t="shared" si="59"/>
        <v/>
      </c>
      <c r="F417" t="str">
        <f t="shared" si="60"/>
        <v/>
      </c>
      <c r="G417" t="str">
        <f t="shared" si="61"/>
        <v>columns=[</v>
      </c>
      <c r="H417" t="str">
        <f t="shared" si="62"/>
        <v/>
      </c>
      <c r="I417">
        <f t="shared" si="55"/>
        <v>414</v>
      </c>
    </row>
    <row r="418" spans="1:9" ht="15" x14ac:dyDescent="0.3">
      <c r="A418" s="2"/>
      <c r="B418" t="str">
        <f t="shared" si="56"/>
        <v/>
      </c>
      <c r="C418" t="str">
        <f t="shared" si="57"/>
        <v/>
      </c>
      <c r="D418" t="str">
        <f t="shared" si="58"/>
        <v/>
      </c>
      <c r="E418" t="str">
        <f t="shared" si="59"/>
        <v/>
      </c>
      <c r="F418" t="str">
        <f t="shared" si="60"/>
        <v/>
      </c>
      <c r="G418" t="str">
        <f t="shared" si="61"/>
        <v>columns=[</v>
      </c>
      <c r="H418" t="str">
        <f t="shared" si="62"/>
        <v/>
      </c>
      <c r="I418">
        <f t="shared" si="55"/>
        <v>415</v>
      </c>
    </row>
    <row r="419" spans="1:9" ht="15" x14ac:dyDescent="0.3">
      <c r="A419" s="2"/>
      <c r="B419" t="str">
        <f t="shared" si="56"/>
        <v/>
      </c>
      <c r="C419" t="str">
        <f t="shared" si="57"/>
        <v/>
      </c>
      <c r="D419" t="str">
        <f t="shared" si="58"/>
        <v/>
      </c>
      <c r="E419" t="str">
        <f t="shared" si="59"/>
        <v/>
      </c>
      <c r="F419" t="str">
        <f t="shared" si="60"/>
        <v/>
      </c>
      <c r="G419" t="str">
        <f t="shared" si="61"/>
        <v>columns=[</v>
      </c>
      <c r="H419" t="str">
        <f t="shared" si="62"/>
        <v/>
      </c>
      <c r="I419">
        <f t="shared" si="55"/>
        <v>416</v>
      </c>
    </row>
    <row r="420" spans="1:9" ht="15" x14ac:dyDescent="0.3">
      <c r="A420" s="2"/>
      <c r="B420" t="str">
        <f t="shared" si="56"/>
        <v/>
      </c>
      <c r="C420" t="str">
        <f t="shared" si="57"/>
        <v/>
      </c>
      <c r="D420" t="str">
        <f t="shared" si="58"/>
        <v/>
      </c>
      <c r="E420" t="str">
        <f t="shared" si="59"/>
        <v/>
      </c>
      <c r="F420" t="str">
        <f t="shared" si="60"/>
        <v/>
      </c>
      <c r="G420" t="str">
        <f t="shared" si="61"/>
        <v>columns=[</v>
      </c>
      <c r="H420" t="str">
        <f t="shared" si="62"/>
        <v/>
      </c>
      <c r="I420">
        <f t="shared" si="55"/>
        <v>417</v>
      </c>
    </row>
    <row r="421" spans="1:9" ht="15" x14ac:dyDescent="0.3">
      <c r="A421" s="2"/>
      <c r="B421" t="str">
        <f t="shared" si="56"/>
        <v/>
      </c>
      <c r="C421" t="str">
        <f t="shared" si="57"/>
        <v/>
      </c>
      <c r="D421" t="str">
        <f t="shared" si="58"/>
        <v/>
      </c>
      <c r="E421" t="str">
        <f t="shared" si="59"/>
        <v/>
      </c>
      <c r="F421" t="str">
        <f t="shared" si="60"/>
        <v/>
      </c>
      <c r="G421" t="str">
        <f t="shared" si="61"/>
        <v>columns=[</v>
      </c>
      <c r="H421" t="str">
        <f t="shared" si="62"/>
        <v/>
      </c>
      <c r="I421">
        <f t="shared" si="55"/>
        <v>418</v>
      </c>
    </row>
    <row r="422" spans="1:9" ht="15" x14ac:dyDescent="0.3">
      <c r="A422" s="2"/>
      <c r="B422" t="str">
        <f t="shared" si="56"/>
        <v/>
      </c>
      <c r="C422" t="str">
        <f t="shared" si="57"/>
        <v/>
      </c>
      <c r="D422" t="str">
        <f t="shared" si="58"/>
        <v/>
      </c>
      <c r="E422" t="str">
        <f t="shared" si="59"/>
        <v/>
      </c>
      <c r="F422" t="str">
        <f t="shared" si="60"/>
        <v/>
      </c>
      <c r="G422" t="str">
        <f t="shared" si="61"/>
        <v>columns=[</v>
      </c>
      <c r="H422" t="str">
        <f t="shared" si="62"/>
        <v/>
      </c>
      <c r="I422">
        <f t="shared" si="55"/>
        <v>419</v>
      </c>
    </row>
    <row r="423" spans="1:9" ht="15" x14ac:dyDescent="0.3">
      <c r="A423" s="2"/>
      <c r="B423" t="str">
        <f t="shared" si="56"/>
        <v/>
      </c>
      <c r="C423" t="str">
        <f t="shared" si="57"/>
        <v/>
      </c>
      <c r="D423" t="str">
        <f t="shared" si="58"/>
        <v/>
      </c>
      <c r="E423" t="str">
        <f t="shared" si="59"/>
        <v/>
      </c>
      <c r="F423" t="str">
        <f t="shared" si="60"/>
        <v/>
      </c>
      <c r="G423" t="str">
        <f t="shared" si="61"/>
        <v>columns=[</v>
      </c>
      <c r="H423" t="str">
        <f t="shared" si="62"/>
        <v/>
      </c>
      <c r="I423">
        <f t="shared" si="55"/>
        <v>420</v>
      </c>
    </row>
    <row r="424" spans="1:9" ht="15" x14ac:dyDescent="0.3">
      <c r="A424" s="2"/>
      <c r="B424" t="str">
        <f t="shared" si="56"/>
        <v/>
      </c>
      <c r="C424" t="str">
        <f t="shared" si="57"/>
        <v/>
      </c>
      <c r="D424" t="str">
        <f t="shared" si="58"/>
        <v/>
      </c>
      <c r="E424" t="str">
        <f t="shared" si="59"/>
        <v/>
      </c>
      <c r="F424" t="str">
        <f t="shared" si="60"/>
        <v/>
      </c>
      <c r="G424" t="str">
        <f t="shared" si="61"/>
        <v>columns=[</v>
      </c>
      <c r="H424" t="str">
        <f t="shared" si="62"/>
        <v/>
      </c>
      <c r="I424">
        <f t="shared" si="55"/>
        <v>421</v>
      </c>
    </row>
    <row r="425" spans="1:9" ht="15" x14ac:dyDescent="0.3">
      <c r="A425" s="2"/>
      <c r="B425" t="str">
        <f t="shared" si="56"/>
        <v/>
      </c>
      <c r="C425" t="str">
        <f t="shared" si="57"/>
        <v/>
      </c>
      <c r="D425" t="str">
        <f t="shared" si="58"/>
        <v/>
      </c>
      <c r="E425" t="str">
        <f t="shared" si="59"/>
        <v/>
      </c>
      <c r="F425" t="str">
        <f t="shared" si="60"/>
        <v/>
      </c>
      <c r="G425" t="str">
        <f t="shared" si="61"/>
        <v>columns=[</v>
      </c>
      <c r="H425" t="str">
        <f t="shared" si="62"/>
        <v/>
      </c>
      <c r="I425">
        <f t="shared" si="55"/>
        <v>422</v>
      </c>
    </row>
    <row r="426" spans="1:9" ht="15" x14ac:dyDescent="0.3">
      <c r="A426" s="2"/>
      <c r="B426" t="str">
        <f t="shared" si="56"/>
        <v/>
      </c>
      <c r="C426" t="str">
        <f t="shared" si="57"/>
        <v/>
      </c>
      <c r="D426" t="str">
        <f t="shared" si="58"/>
        <v/>
      </c>
      <c r="E426" t="str">
        <f t="shared" si="59"/>
        <v/>
      </c>
      <c r="F426" t="str">
        <f t="shared" si="60"/>
        <v/>
      </c>
      <c r="G426" t="str">
        <f t="shared" si="61"/>
        <v>columns=[</v>
      </c>
      <c r="H426" t="str">
        <f t="shared" si="62"/>
        <v/>
      </c>
      <c r="I426">
        <f t="shared" si="55"/>
        <v>423</v>
      </c>
    </row>
    <row r="427" spans="1:9" ht="15" x14ac:dyDescent="0.3">
      <c r="A427" s="2"/>
      <c r="B427" t="str">
        <f t="shared" si="56"/>
        <v/>
      </c>
      <c r="C427" t="str">
        <f t="shared" si="57"/>
        <v/>
      </c>
      <c r="D427" t="str">
        <f t="shared" si="58"/>
        <v/>
      </c>
      <c r="E427" t="str">
        <f t="shared" si="59"/>
        <v/>
      </c>
      <c r="F427" t="str">
        <f t="shared" si="60"/>
        <v/>
      </c>
      <c r="G427" t="str">
        <f t="shared" si="61"/>
        <v>columns=[</v>
      </c>
      <c r="H427" t="str">
        <f t="shared" si="62"/>
        <v/>
      </c>
      <c r="I427">
        <f t="shared" si="55"/>
        <v>424</v>
      </c>
    </row>
    <row r="428" spans="1:9" ht="15" x14ac:dyDescent="0.3">
      <c r="A428" s="2"/>
      <c r="B428" t="str">
        <f t="shared" si="56"/>
        <v/>
      </c>
      <c r="C428" t="str">
        <f t="shared" si="57"/>
        <v/>
      </c>
      <c r="D428" t="str">
        <f t="shared" si="58"/>
        <v/>
      </c>
      <c r="E428" t="str">
        <f t="shared" si="59"/>
        <v/>
      </c>
      <c r="F428" t="str">
        <f t="shared" si="60"/>
        <v/>
      </c>
      <c r="G428" t="str">
        <f t="shared" si="61"/>
        <v>columns=[</v>
      </c>
      <c r="H428" t="str">
        <f t="shared" si="62"/>
        <v/>
      </c>
      <c r="I428">
        <f t="shared" si="55"/>
        <v>425</v>
      </c>
    </row>
    <row r="429" spans="1:9" ht="15" x14ac:dyDescent="0.3">
      <c r="A429" s="2"/>
      <c r="B429" t="str">
        <f t="shared" si="56"/>
        <v/>
      </c>
      <c r="C429" t="str">
        <f t="shared" si="57"/>
        <v/>
      </c>
      <c r="D429" t="str">
        <f t="shared" si="58"/>
        <v/>
      </c>
      <c r="E429" t="str">
        <f t="shared" si="59"/>
        <v/>
      </c>
      <c r="F429" t="str">
        <f t="shared" si="60"/>
        <v/>
      </c>
      <c r="G429" t="str">
        <f t="shared" si="61"/>
        <v>columns=[</v>
      </c>
      <c r="H429" t="str">
        <f t="shared" si="62"/>
        <v/>
      </c>
      <c r="I429">
        <f t="shared" si="55"/>
        <v>426</v>
      </c>
    </row>
    <row r="430" spans="1:9" ht="15" x14ac:dyDescent="0.3">
      <c r="A430" s="2"/>
      <c r="B430" t="str">
        <f t="shared" si="56"/>
        <v/>
      </c>
      <c r="C430" t="str">
        <f t="shared" si="57"/>
        <v/>
      </c>
      <c r="D430" t="str">
        <f t="shared" si="58"/>
        <v/>
      </c>
      <c r="E430" t="str">
        <f t="shared" si="59"/>
        <v/>
      </c>
      <c r="F430" t="str">
        <f t="shared" si="60"/>
        <v/>
      </c>
      <c r="G430" t="str">
        <f t="shared" si="61"/>
        <v>columns=[</v>
      </c>
      <c r="H430" t="str">
        <f t="shared" si="62"/>
        <v/>
      </c>
      <c r="I430">
        <f t="shared" si="55"/>
        <v>427</v>
      </c>
    </row>
    <row r="431" spans="1:9" ht="15" x14ac:dyDescent="0.3">
      <c r="A431" s="2"/>
      <c r="B431" t="str">
        <f t="shared" si="56"/>
        <v/>
      </c>
      <c r="C431" t="str">
        <f t="shared" si="57"/>
        <v/>
      </c>
      <c r="D431" t="str">
        <f t="shared" si="58"/>
        <v/>
      </c>
      <c r="E431" t="str">
        <f t="shared" si="59"/>
        <v/>
      </c>
      <c r="F431" t="str">
        <f t="shared" si="60"/>
        <v/>
      </c>
      <c r="G431" t="str">
        <f t="shared" si="61"/>
        <v>columns=[</v>
      </c>
      <c r="H431" t="str">
        <f t="shared" si="62"/>
        <v/>
      </c>
      <c r="I431">
        <f t="shared" si="55"/>
        <v>428</v>
      </c>
    </row>
    <row r="432" spans="1:9" ht="15" x14ac:dyDescent="0.3">
      <c r="A432" s="2"/>
      <c r="B432" t="str">
        <f t="shared" si="56"/>
        <v/>
      </c>
      <c r="C432" t="str">
        <f t="shared" si="57"/>
        <v/>
      </c>
      <c r="D432" t="str">
        <f t="shared" si="58"/>
        <v/>
      </c>
      <c r="E432" t="str">
        <f t="shared" si="59"/>
        <v/>
      </c>
      <c r="F432" t="str">
        <f t="shared" si="60"/>
        <v/>
      </c>
      <c r="G432" t="str">
        <f t="shared" si="61"/>
        <v>columns=[</v>
      </c>
      <c r="H432" t="str">
        <f t="shared" si="62"/>
        <v/>
      </c>
      <c r="I432">
        <f t="shared" si="55"/>
        <v>429</v>
      </c>
    </row>
    <row r="433" spans="1:9" ht="15" x14ac:dyDescent="0.3">
      <c r="A433" s="2"/>
      <c r="B433" t="str">
        <f t="shared" si="56"/>
        <v/>
      </c>
      <c r="C433" t="str">
        <f t="shared" si="57"/>
        <v/>
      </c>
      <c r="D433" t="str">
        <f t="shared" si="58"/>
        <v/>
      </c>
      <c r="E433" t="str">
        <f t="shared" si="59"/>
        <v/>
      </c>
      <c r="F433" t="str">
        <f t="shared" si="60"/>
        <v/>
      </c>
      <c r="G433" t="str">
        <f t="shared" si="61"/>
        <v>columns=[</v>
      </c>
      <c r="H433" t="str">
        <f t="shared" si="62"/>
        <v/>
      </c>
      <c r="I433">
        <f t="shared" si="55"/>
        <v>430</v>
      </c>
    </row>
    <row r="434" spans="1:9" ht="15" x14ac:dyDescent="0.3">
      <c r="A434" s="2"/>
      <c r="B434" t="str">
        <f t="shared" si="56"/>
        <v/>
      </c>
      <c r="C434" t="str">
        <f t="shared" si="57"/>
        <v/>
      </c>
      <c r="D434" t="str">
        <f t="shared" si="58"/>
        <v/>
      </c>
      <c r="E434" t="str">
        <f t="shared" si="59"/>
        <v/>
      </c>
      <c r="F434" t="str">
        <f t="shared" si="60"/>
        <v/>
      </c>
      <c r="G434" t="str">
        <f t="shared" si="61"/>
        <v>columns=[</v>
      </c>
      <c r="H434" t="str">
        <f t="shared" si="62"/>
        <v/>
      </c>
      <c r="I434">
        <f t="shared" si="55"/>
        <v>431</v>
      </c>
    </row>
    <row r="435" spans="1:9" ht="15" x14ac:dyDescent="0.3">
      <c r="A435" s="2"/>
      <c r="B435" t="str">
        <f t="shared" si="56"/>
        <v/>
      </c>
      <c r="C435" t="str">
        <f t="shared" si="57"/>
        <v/>
      </c>
      <c r="D435" t="str">
        <f t="shared" si="58"/>
        <v/>
      </c>
      <c r="E435" t="str">
        <f t="shared" si="59"/>
        <v/>
      </c>
      <c r="F435" t="str">
        <f t="shared" si="60"/>
        <v/>
      </c>
      <c r="G435" t="str">
        <f t="shared" si="61"/>
        <v>columns=[</v>
      </c>
      <c r="H435" t="str">
        <f t="shared" si="62"/>
        <v/>
      </c>
      <c r="I435">
        <f t="shared" si="55"/>
        <v>432</v>
      </c>
    </row>
    <row r="436" spans="1:9" ht="15" x14ac:dyDescent="0.3">
      <c r="A436" s="2"/>
      <c r="B436" t="str">
        <f t="shared" si="56"/>
        <v/>
      </c>
      <c r="C436" t="str">
        <f t="shared" si="57"/>
        <v/>
      </c>
      <c r="D436" t="str">
        <f t="shared" si="58"/>
        <v/>
      </c>
      <c r="E436" t="str">
        <f t="shared" si="59"/>
        <v/>
      </c>
      <c r="F436" t="str">
        <f t="shared" si="60"/>
        <v/>
      </c>
      <c r="G436" t="str">
        <f t="shared" si="61"/>
        <v>columns=[</v>
      </c>
      <c r="H436" t="str">
        <f t="shared" si="62"/>
        <v/>
      </c>
      <c r="I436">
        <f t="shared" si="55"/>
        <v>433</v>
      </c>
    </row>
    <row r="437" spans="1:9" ht="15" x14ac:dyDescent="0.3">
      <c r="A437" s="2"/>
      <c r="B437" t="str">
        <f t="shared" si="56"/>
        <v/>
      </c>
      <c r="C437" t="str">
        <f t="shared" si="57"/>
        <v/>
      </c>
      <c r="D437" t="str">
        <f t="shared" si="58"/>
        <v/>
      </c>
      <c r="E437" t="str">
        <f t="shared" si="59"/>
        <v/>
      </c>
      <c r="F437" t="str">
        <f t="shared" si="60"/>
        <v/>
      </c>
      <c r="G437" t="str">
        <f t="shared" si="61"/>
        <v>columns=[</v>
      </c>
      <c r="H437" t="str">
        <f t="shared" si="62"/>
        <v/>
      </c>
      <c r="I437">
        <f t="shared" si="55"/>
        <v>434</v>
      </c>
    </row>
    <row r="438" spans="1:9" ht="15" x14ac:dyDescent="0.3">
      <c r="A438" s="2"/>
      <c r="B438" t="str">
        <f t="shared" si="56"/>
        <v/>
      </c>
      <c r="C438" t="str">
        <f t="shared" si="57"/>
        <v/>
      </c>
      <c r="D438" t="str">
        <f t="shared" si="58"/>
        <v/>
      </c>
      <c r="E438" t="str">
        <f t="shared" si="59"/>
        <v/>
      </c>
      <c r="F438" t="str">
        <f t="shared" si="60"/>
        <v/>
      </c>
      <c r="G438" t="str">
        <f t="shared" si="61"/>
        <v>columns=[</v>
      </c>
      <c r="H438" t="str">
        <f t="shared" si="62"/>
        <v/>
      </c>
      <c r="I438">
        <f t="shared" si="55"/>
        <v>435</v>
      </c>
    </row>
    <row r="439" spans="1:9" ht="15" x14ac:dyDescent="0.3">
      <c r="A439" s="2"/>
      <c r="B439" t="str">
        <f t="shared" si="56"/>
        <v/>
      </c>
      <c r="C439" t="str">
        <f t="shared" si="57"/>
        <v/>
      </c>
      <c r="D439" t="str">
        <f t="shared" si="58"/>
        <v/>
      </c>
      <c r="E439" t="str">
        <f t="shared" si="59"/>
        <v/>
      </c>
      <c r="F439" t="str">
        <f t="shared" si="60"/>
        <v/>
      </c>
      <c r="G439" t="str">
        <f t="shared" si="61"/>
        <v>columns=[</v>
      </c>
      <c r="H439" t="str">
        <f t="shared" si="62"/>
        <v/>
      </c>
      <c r="I439">
        <f t="shared" si="55"/>
        <v>436</v>
      </c>
    </row>
    <row r="440" spans="1:9" ht="15" x14ac:dyDescent="0.3">
      <c r="A440" s="2"/>
      <c r="B440" t="str">
        <f t="shared" si="56"/>
        <v/>
      </c>
      <c r="C440" t="str">
        <f t="shared" si="57"/>
        <v/>
      </c>
      <c r="D440" t="str">
        <f t="shared" si="58"/>
        <v/>
      </c>
      <c r="E440" t="str">
        <f t="shared" si="59"/>
        <v/>
      </c>
      <c r="F440" t="str">
        <f t="shared" si="60"/>
        <v/>
      </c>
      <c r="G440" t="str">
        <f t="shared" si="61"/>
        <v>columns=[</v>
      </c>
      <c r="H440" t="str">
        <f t="shared" si="62"/>
        <v/>
      </c>
      <c r="I440">
        <f t="shared" si="55"/>
        <v>437</v>
      </c>
    </row>
    <row r="441" spans="1:9" ht="15" x14ac:dyDescent="0.3">
      <c r="A441" s="2"/>
      <c r="B441" t="str">
        <f t="shared" si="56"/>
        <v/>
      </c>
      <c r="C441" t="str">
        <f t="shared" si="57"/>
        <v/>
      </c>
      <c r="D441" t="str">
        <f t="shared" si="58"/>
        <v/>
      </c>
      <c r="E441" t="str">
        <f t="shared" si="59"/>
        <v/>
      </c>
      <c r="F441" t="str">
        <f t="shared" si="60"/>
        <v/>
      </c>
      <c r="G441" t="str">
        <f t="shared" si="61"/>
        <v>columns=[</v>
      </c>
      <c r="H441" t="str">
        <f t="shared" si="62"/>
        <v/>
      </c>
      <c r="I441">
        <f t="shared" si="55"/>
        <v>438</v>
      </c>
    </row>
    <row r="442" spans="1:9" ht="15" x14ac:dyDescent="0.3">
      <c r="A442" s="2"/>
      <c r="B442" t="str">
        <f t="shared" si="56"/>
        <v/>
      </c>
      <c r="C442" t="str">
        <f t="shared" si="57"/>
        <v/>
      </c>
      <c r="D442" t="str">
        <f t="shared" si="58"/>
        <v/>
      </c>
      <c r="E442" t="str">
        <f t="shared" si="59"/>
        <v/>
      </c>
      <c r="F442" t="str">
        <f t="shared" si="60"/>
        <v/>
      </c>
      <c r="G442" t="str">
        <f t="shared" si="61"/>
        <v>columns=[</v>
      </c>
      <c r="H442" t="str">
        <f t="shared" si="62"/>
        <v/>
      </c>
      <c r="I442">
        <f t="shared" si="55"/>
        <v>439</v>
      </c>
    </row>
    <row r="443" spans="1:9" ht="15" x14ac:dyDescent="0.3">
      <c r="A443" s="2"/>
      <c r="B443" t="str">
        <f t="shared" si="56"/>
        <v/>
      </c>
      <c r="C443" t="str">
        <f t="shared" si="57"/>
        <v/>
      </c>
      <c r="D443" t="str">
        <f t="shared" si="58"/>
        <v/>
      </c>
      <c r="E443" t="str">
        <f t="shared" si="59"/>
        <v/>
      </c>
      <c r="F443" t="str">
        <f t="shared" si="60"/>
        <v/>
      </c>
      <c r="G443" t="str">
        <f t="shared" si="61"/>
        <v>columns=[</v>
      </c>
      <c r="H443" t="str">
        <f t="shared" si="62"/>
        <v/>
      </c>
      <c r="I443">
        <f t="shared" si="55"/>
        <v>440</v>
      </c>
    </row>
    <row r="444" spans="1:9" ht="15" x14ac:dyDescent="0.3">
      <c r="A444" s="2"/>
      <c r="B444" t="str">
        <f t="shared" si="56"/>
        <v/>
      </c>
      <c r="C444" t="str">
        <f t="shared" si="57"/>
        <v/>
      </c>
      <c r="D444" t="str">
        <f t="shared" si="58"/>
        <v/>
      </c>
      <c r="E444" t="str">
        <f t="shared" si="59"/>
        <v/>
      </c>
      <c r="F444" t="str">
        <f t="shared" si="60"/>
        <v/>
      </c>
      <c r="G444" t="str">
        <f t="shared" si="61"/>
        <v>columns=[</v>
      </c>
      <c r="H444" t="str">
        <f t="shared" si="62"/>
        <v/>
      </c>
      <c r="I444">
        <f t="shared" si="55"/>
        <v>441</v>
      </c>
    </row>
    <row r="445" spans="1:9" ht="15" x14ac:dyDescent="0.3">
      <c r="A445" s="2"/>
      <c r="B445" t="str">
        <f t="shared" si="56"/>
        <v/>
      </c>
      <c r="C445" t="str">
        <f t="shared" si="57"/>
        <v/>
      </c>
      <c r="D445" t="str">
        <f t="shared" si="58"/>
        <v/>
      </c>
      <c r="E445" t="str">
        <f t="shared" si="59"/>
        <v/>
      </c>
      <c r="F445" t="str">
        <f t="shared" si="60"/>
        <v/>
      </c>
      <c r="G445" t="str">
        <f t="shared" si="61"/>
        <v>columns=[</v>
      </c>
      <c r="H445" t="str">
        <f t="shared" si="62"/>
        <v/>
      </c>
      <c r="I445">
        <f t="shared" si="55"/>
        <v>442</v>
      </c>
    </row>
    <row r="446" spans="1:9" ht="15" x14ac:dyDescent="0.3">
      <c r="A446" s="2"/>
      <c r="B446" t="str">
        <f t="shared" si="56"/>
        <v/>
      </c>
      <c r="C446" t="str">
        <f t="shared" si="57"/>
        <v/>
      </c>
      <c r="D446" t="str">
        <f t="shared" si="58"/>
        <v/>
      </c>
      <c r="E446" t="str">
        <f t="shared" si="59"/>
        <v/>
      </c>
      <c r="F446" t="str">
        <f t="shared" si="60"/>
        <v/>
      </c>
      <c r="G446" t="str">
        <f t="shared" si="61"/>
        <v>columns=[</v>
      </c>
      <c r="H446" t="str">
        <f t="shared" si="62"/>
        <v/>
      </c>
      <c r="I446">
        <f t="shared" si="55"/>
        <v>443</v>
      </c>
    </row>
    <row r="447" spans="1:9" ht="15" x14ac:dyDescent="0.3">
      <c r="A447" s="2"/>
      <c r="B447" t="str">
        <f t="shared" si="56"/>
        <v/>
      </c>
      <c r="C447" t="str">
        <f t="shared" si="57"/>
        <v/>
      </c>
      <c r="D447" t="str">
        <f t="shared" si="58"/>
        <v/>
      </c>
      <c r="E447" t="str">
        <f t="shared" si="59"/>
        <v/>
      </c>
      <c r="F447" t="str">
        <f t="shared" si="60"/>
        <v/>
      </c>
      <c r="G447" t="str">
        <f t="shared" si="61"/>
        <v>columns=[</v>
      </c>
      <c r="H447" t="str">
        <f t="shared" si="62"/>
        <v/>
      </c>
      <c r="I447">
        <f t="shared" si="55"/>
        <v>444</v>
      </c>
    </row>
    <row r="448" spans="1:9" ht="15" x14ac:dyDescent="0.3">
      <c r="A448" s="2"/>
      <c r="B448" t="str">
        <f t="shared" si="56"/>
        <v/>
      </c>
      <c r="C448" t="str">
        <f t="shared" si="57"/>
        <v/>
      </c>
      <c r="D448" t="str">
        <f t="shared" si="58"/>
        <v/>
      </c>
      <c r="E448" t="str">
        <f t="shared" si="59"/>
        <v/>
      </c>
      <c r="F448" t="str">
        <f t="shared" si="60"/>
        <v/>
      </c>
      <c r="G448" t="str">
        <f t="shared" si="61"/>
        <v>columns=[</v>
      </c>
      <c r="H448" t="str">
        <f t="shared" si="62"/>
        <v/>
      </c>
      <c r="I448">
        <f t="shared" si="55"/>
        <v>445</v>
      </c>
    </row>
    <row r="449" spans="1:9" ht="15" x14ac:dyDescent="0.3">
      <c r="A449" s="2"/>
      <c r="B449" t="str">
        <f t="shared" si="56"/>
        <v/>
      </c>
      <c r="C449" t="str">
        <f t="shared" si="57"/>
        <v/>
      </c>
      <c r="D449" t="str">
        <f t="shared" si="58"/>
        <v/>
      </c>
      <c r="E449" t="str">
        <f t="shared" si="59"/>
        <v/>
      </c>
      <c r="F449" t="str">
        <f t="shared" si="60"/>
        <v/>
      </c>
      <c r="G449" t="str">
        <f t="shared" si="61"/>
        <v>columns=[</v>
      </c>
      <c r="H449" t="str">
        <f t="shared" si="62"/>
        <v/>
      </c>
      <c r="I449">
        <f t="shared" si="55"/>
        <v>446</v>
      </c>
    </row>
    <row r="450" spans="1:9" ht="15" x14ac:dyDescent="0.3">
      <c r="A450" s="2"/>
      <c r="B450" t="str">
        <f t="shared" si="56"/>
        <v/>
      </c>
      <c r="C450" t="str">
        <f t="shared" si="57"/>
        <v/>
      </c>
      <c r="D450" t="str">
        <f t="shared" si="58"/>
        <v/>
      </c>
      <c r="E450" t="str">
        <f t="shared" si="59"/>
        <v/>
      </c>
      <c r="F450" t="str">
        <f t="shared" si="60"/>
        <v/>
      </c>
      <c r="G450" t="str">
        <f t="shared" si="61"/>
        <v>columns=[</v>
      </c>
      <c r="H450" t="str">
        <f t="shared" si="62"/>
        <v/>
      </c>
      <c r="I450">
        <f t="shared" si="55"/>
        <v>447</v>
      </c>
    </row>
    <row r="451" spans="1:9" ht="15" x14ac:dyDescent="0.3">
      <c r="A451" s="2"/>
      <c r="B451" t="str">
        <f t="shared" si="56"/>
        <v/>
      </c>
      <c r="C451" t="str">
        <f t="shared" si="57"/>
        <v/>
      </c>
      <c r="D451" t="str">
        <f t="shared" si="58"/>
        <v/>
      </c>
      <c r="E451" t="str">
        <f t="shared" si="59"/>
        <v/>
      </c>
      <c r="F451" t="str">
        <f t="shared" si="60"/>
        <v/>
      </c>
      <c r="G451" t="str">
        <f t="shared" si="61"/>
        <v>columns=[</v>
      </c>
      <c r="H451" t="str">
        <f t="shared" si="62"/>
        <v/>
      </c>
      <c r="I451">
        <f t="shared" si="55"/>
        <v>448</v>
      </c>
    </row>
    <row r="452" spans="1:9" ht="15" x14ac:dyDescent="0.3">
      <c r="A452" s="2"/>
      <c r="B452" t="str">
        <f t="shared" si="56"/>
        <v/>
      </c>
      <c r="C452" t="str">
        <f t="shared" si="57"/>
        <v/>
      </c>
      <c r="D452" t="str">
        <f t="shared" si="58"/>
        <v/>
      </c>
      <c r="E452" t="str">
        <f t="shared" si="59"/>
        <v/>
      </c>
      <c r="F452" t="str">
        <f t="shared" si="60"/>
        <v/>
      </c>
      <c r="G452" t="str">
        <f t="shared" si="61"/>
        <v>columns=[</v>
      </c>
      <c r="H452" t="str">
        <f t="shared" si="62"/>
        <v/>
      </c>
      <c r="I452">
        <f t="shared" si="55"/>
        <v>449</v>
      </c>
    </row>
    <row r="453" spans="1:9" ht="15" x14ac:dyDescent="0.3">
      <c r="A453" s="2"/>
      <c r="B453" t="str">
        <f t="shared" si="56"/>
        <v/>
      </c>
      <c r="C453" t="str">
        <f t="shared" si="57"/>
        <v/>
      </c>
      <c r="D453" t="str">
        <f t="shared" si="58"/>
        <v/>
      </c>
      <c r="E453" t="str">
        <f t="shared" si="59"/>
        <v/>
      </c>
      <c r="F453" t="str">
        <f t="shared" si="60"/>
        <v/>
      </c>
      <c r="G453" t="str">
        <f t="shared" si="61"/>
        <v>columns=[</v>
      </c>
      <c r="H453" t="str">
        <f t="shared" si="62"/>
        <v/>
      </c>
      <c r="I453">
        <f t="shared" si="55"/>
        <v>450</v>
      </c>
    </row>
    <row r="454" spans="1:9" ht="15" x14ac:dyDescent="0.3">
      <c r="A454" s="2"/>
      <c r="B454" t="str">
        <f t="shared" si="56"/>
        <v/>
      </c>
      <c r="C454" t="str">
        <f t="shared" si="57"/>
        <v/>
      </c>
      <c r="D454" t="str">
        <f t="shared" si="58"/>
        <v/>
      </c>
      <c r="E454" t="str">
        <f t="shared" si="59"/>
        <v/>
      </c>
      <c r="F454" t="str">
        <f t="shared" si="60"/>
        <v/>
      </c>
      <c r="G454" t="str">
        <f t="shared" si="61"/>
        <v>columns=[</v>
      </c>
      <c r="H454" t="str">
        <f t="shared" si="62"/>
        <v/>
      </c>
      <c r="I454">
        <f t="shared" ref="I454:I517" si="63">I453+1</f>
        <v>451</v>
      </c>
    </row>
    <row r="455" spans="1:9" ht="15" x14ac:dyDescent="0.3">
      <c r="A455" s="2"/>
      <c r="B455" t="str">
        <f t="shared" si="56"/>
        <v/>
      </c>
      <c r="C455" t="str">
        <f t="shared" si="57"/>
        <v/>
      </c>
      <c r="D455" t="str">
        <f t="shared" si="58"/>
        <v/>
      </c>
      <c r="E455" t="str">
        <f t="shared" si="59"/>
        <v/>
      </c>
      <c r="F455" t="str">
        <f t="shared" si="60"/>
        <v/>
      </c>
      <c r="G455" t="str">
        <f t="shared" si="61"/>
        <v>columns=[</v>
      </c>
      <c r="H455" t="str">
        <f t="shared" si="62"/>
        <v/>
      </c>
      <c r="I455">
        <f t="shared" si="63"/>
        <v>452</v>
      </c>
    </row>
    <row r="456" spans="1:9" ht="15" x14ac:dyDescent="0.3">
      <c r="A456" s="2"/>
      <c r="B456" t="str">
        <f t="shared" si="56"/>
        <v/>
      </c>
      <c r="C456" t="str">
        <f t="shared" si="57"/>
        <v/>
      </c>
      <c r="D456" t="str">
        <f t="shared" si="58"/>
        <v/>
      </c>
      <c r="E456" t="str">
        <f t="shared" si="59"/>
        <v/>
      </c>
      <c r="F456" t="str">
        <f t="shared" si="60"/>
        <v/>
      </c>
      <c r="G456" t="str">
        <f t="shared" si="61"/>
        <v>columns=[</v>
      </c>
      <c r="H456" t="str">
        <f t="shared" si="62"/>
        <v/>
      </c>
      <c r="I456">
        <f t="shared" si="63"/>
        <v>453</v>
      </c>
    </row>
    <row r="457" spans="1:9" ht="15" x14ac:dyDescent="0.3">
      <c r="A457" s="2"/>
      <c r="B457" t="str">
        <f t="shared" si="56"/>
        <v/>
      </c>
      <c r="C457" t="str">
        <f t="shared" si="57"/>
        <v/>
      </c>
      <c r="D457" t="str">
        <f t="shared" si="58"/>
        <v/>
      </c>
      <c r="E457" t="str">
        <f t="shared" si="59"/>
        <v/>
      </c>
      <c r="F457" t="str">
        <f t="shared" si="60"/>
        <v/>
      </c>
      <c r="G457" t="str">
        <f t="shared" si="61"/>
        <v>columns=[</v>
      </c>
      <c r="H457" t="str">
        <f t="shared" si="62"/>
        <v/>
      </c>
      <c r="I457">
        <f t="shared" si="63"/>
        <v>454</v>
      </c>
    </row>
    <row r="458" spans="1:9" ht="15" x14ac:dyDescent="0.3">
      <c r="A458" s="2"/>
      <c r="B458" t="str">
        <f t="shared" si="56"/>
        <v/>
      </c>
      <c r="C458" t="str">
        <f t="shared" si="57"/>
        <v/>
      </c>
      <c r="D458" t="str">
        <f t="shared" si="58"/>
        <v/>
      </c>
      <c r="E458" t="str">
        <f t="shared" si="59"/>
        <v/>
      </c>
      <c r="F458" t="str">
        <f t="shared" si="60"/>
        <v/>
      </c>
      <c r="G458" t="str">
        <f t="shared" si="61"/>
        <v>columns=[</v>
      </c>
      <c r="H458" t="str">
        <f t="shared" si="62"/>
        <v/>
      </c>
      <c r="I458">
        <f t="shared" si="63"/>
        <v>455</v>
      </c>
    </row>
    <row r="459" spans="1:9" ht="15" x14ac:dyDescent="0.3">
      <c r="A459" s="2"/>
      <c r="B459" t="str">
        <f t="shared" si="56"/>
        <v/>
      </c>
      <c r="C459" t="str">
        <f t="shared" si="57"/>
        <v/>
      </c>
      <c r="D459" t="str">
        <f t="shared" si="58"/>
        <v/>
      </c>
      <c r="E459" t="str">
        <f t="shared" si="59"/>
        <v/>
      </c>
      <c r="F459" t="str">
        <f t="shared" si="60"/>
        <v/>
      </c>
      <c r="G459" t="str">
        <f t="shared" si="61"/>
        <v>columns=[</v>
      </c>
      <c r="H459" t="str">
        <f t="shared" si="62"/>
        <v/>
      </c>
      <c r="I459">
        <f t="shared" si="63"/>
        <v>456</v>
      </c>
    </row>
    <row r="460" spans="1:9" ht="15" x14ac:dyDescent="0.3">
      <c r="A460" s="2"/>
      <c r="B460" t="str">
        <f t="shared" si="56"/>
        <v/>
      </c>
      <c r="C460" t="str">
        <f t="shared" si="57"/>
        <v/>
      </c>
      <c r="D460" t="str">
        <f t="shared" si="58"/>
        <v/>
      </c>
      <c r="E460" t="str">
        <f t="shared" si="59"/>
        <v/>
      </c>
      <c r="F460" t="str">
        <f t="shared" si="60"/>
        <v/>
      </c>
      <c r="G460" t="str">
        <f t="shared" si="61"/>
        <v>columns=[</v>
      </c>
      <c r="H460" t="str">
        <f t="shared" si="62"/>
        <v/>
      </c>
      <c r="I460">
        <f t="shared" si="63"/>
        <v>457</v>
      </c>
    </row>
    <row r="461" spans="1:9" ht="15" x14ac:dyDescent="0.3">
      <c r="A461" s="2"/>
      <c r="B461" t="str">
        <f t="shared" si="56"/>
        <v/>
      </c>
      <c r="C461" t="str">
        <f t="shared" si="57"/>
        <v/>
      </c>
      <c r="D461" t="str">
        <f t="shared" si="58"/>
        <v/>
      </c>
      <c r="E461" t="str">
        <f t="shared" si="59"/>
        <v/>
      </c>
      <c r="F461" t="str">
        <f t="shared" si="60"/>
        <v/>
      </c>
      <c r="G461" t="str">
        <f t="shared" si="61"/>
        <v>columns=[</v>
      </c>
      <c r="H461" t="str">
        <f t="shared" si="62"/>
        <v/>
      </c>
      <c r="I461">
        <f t="shared" si="63"/>
        <v>458</v>
      </c>
    </row>
    <row r="462" spans="1:9" ht="15" x14ac:dyDescent="0.3">
      <c r="A462" s="2"/>
      <c r="B462" t="str">
        <f t="shared" si="56"/>
        <v/>
      </c>
      <c r="C462" t="str">
        <f t="shared" si="57"/>
        <v/>
      </c>
      <c r="D462" t="str">
        <f t="shared" si="58"/>
        <v/>
      </c>
      <c r="E462" t="str">
        <f t="shared" si="59"/>
        <v/>
      </c>
      <c r="F462" t="str">
        <f t="shared" si="60"/>
        <v/>
      </c>
      <c r="G462" t="str">
        <f t="shared" si="61"/>
        <v>columns=[</v>
      </c>
      <c r="H462" t="str">
        <f t="shared" si="62"/>
        <v/>
      </c>
      <c r="I462">
        <f t="shared" si="63"/>
        <v>459</v>
      </c>
    </row>
    <row r="463" spans="1:9" ht="15" x14ac:dyDescent="0.3">
      <c r="A463" s="2"/>
      <c r="B463" t="str">
        <f t="shared" ref="B463:B526" si="64">IFERROR(FIND(": ",A463,1),"")</f>
        <v/>
      </c>
      <c r="C463" t="str">
        <f t="shared" ref="C463:C526" si="65">IFERROR(1*MID(A463,B463-1,1),"")</f>
        <v/>
      </c>
      <c r="D463" t="str">
        <f t="shared" ref="D463:D526" si="66">IFERROR(1*MID(A463,B463-2,1),"")</f>
        <v/>
      </c>
      <c r="E463" t="str">
        <f t="shared" ref="E463:E526" si="67">D463&amp;C463</f>
        <v/>
      </c>
      <c r="F463" t="str">
        <f t="shared" ref="F463:F526" si="68">TRIM(IF(E463="","",RIGHT(A463,LEN(A463)-B463-1)))</f>
        <v/>
      </c>
      <c r="G463" t="str">
        <f t="shared" ref="G463:G526" si="69">IF(F463="",G462,G462&amp;"'"&amp;F463&amp;"', " &amp;CHAR(10))</f>
        <v>columns=[</v>
      </c>
      <c r="H463" t="str">
        <f t="shared" ref="H463:H526" si="70">IF(F463="",H462,H462&amp;F463&amp;",")</f>
        <v/>
      </c>
      <c r="I463">
        <f t="shared" si="63"/>
        <v>460</v>
      </c>
    </row>
    <row r="464" spans="1:9" ht="15" x14ac:dyDescent="0.3">
      <c r="A464" s="2"/>
      <c r="B464" t="str">
        <f t="shared" si="64"/>
        <v/>
      </c>
      <c r="C464" t="str">
        <f t="shared" si="65"/>
        <v/>
      </c>
      <c r="D464" t="str">
        <f t="shared" si="66"/>
        <v/>
      </c>
      <c r="E464" t="str">
        <f t="shared" si="67"/>
        <v/>
      </c>
      <c r="F464" t="str">
        <f t="shared" si="68"/>
        <v/>
      </c>
      <c r="G464" t="str">
        <f t="shared" si="69"/>
        <v>columns=[</v>
      </c>
      <c r="H464" t="str">
        <f t="shared" si="70"/>
        <v/>
      </c>
      <c r="I464">
        <f t="shared" si="63"/>
        <v>461</v>
      </c>
    </row>
    <row r="465" spans="1:9" ht="15" x14ac:dyDescent="0.3">
      <c r="A465" s="2"/>
      <c r="B465" t="str">
        <f t="shared" si="64"/>
        <v/>
      </c>
      <c r="C465" t="str">
        <f t="shared" si="65"/>
        <v/>
      </c>
      <c r="D465" t="str">
        <f t="shared" si="66"/>
        <v/>
      </c>
      <c r="E465" t="str">
        <f t="shared" si="67"/>
        <v/>
      </c>
      <c r="F465" t="str">
        <f t="shared" si="68"/>
        <v/>
      </c>
      <c r="G465" t="str">
        <f t="shared" si="69"/>
        <v>columns=[</v>
      </c>
      <c r="H465" t="str">
        <f t="shared" si="70"/>
        <v/>
      </c>
      <c r="I465">
        <f t="shared" si="63"/>
        <v>462</v>
      </c>
    </row>
    <row r="466" spans="1:9" ht="15" x14ac:dyDescent="0.3">
      <c r="A466" s="2"/>
      <c r="B466" t="str">
        <f t="shared" si="64"/>
        <v/>
      </c>
      <c r="C466" t="str">
        <f t="shared" si="65"/>
        <v/>
      </c>
      <c r="D466" t="str">
        <f t="shared" si="66"/>
        <v/>
      </c>
      <c r="E466" t="str">
        <f t="shared" si="67"/>
        <v/>
      </c>
      <c r="F466" t="str">
        <f t="shared" si="68"/>
        <v/>
      </c>
      <c r="G466" t="str">
        <f t="shared" si="69"/>
        <v>columns=[</v>
      </c>
      <c r="H466" t="str">
        <f t="shared" si="70"/>
        <v/>
      </c>
      <c r="I466">
        <f t="shared" si="63"/>
        <v>463</v>
      </c>
    </row>
    <row r="467" spans="1:9" ht="15" x14ac:dyDescent="0.3">
      <c r="A467" s="2"/>
      <c r="B467" t="str">
        <f t="shared" si="64"/>
        <v/>
      </c>
      <c r="C467" t="str">
        <f t="shared" si="65"/>
        <v/>
      </c>
      <c r="D467" t="str">
        <f t="shared" si="66"/>
        <v/>
      </c>
      <c r="E467" t="str">
        <f t="shared" si="67"/>
        <v/>
      </c>
      <c r="F467" t="str">
        <f t="shared" si="68"/>
        <v/>
      </c>
      <c r="G467" t="str">
        <f t="shared" si="69"/>
        <v>columns=[</v>
      </c>
      <c r="H467" t="str">
        <f t="shared" si="70"/>
        <v/>
      </c>
      <c r="I467">
        <f t="shared" si="63"/>
        <v>464</v>
      </c>
    </row>
    <row r="468" spans="1:9" ht="15" x14ac:dyDescent="0.3">
      <c r="A468" s="2"/>
      <c r="B468" t="str">
        <f t="shared" si="64"/>
        <v/>
      </c>
      <c r="C468" t="str">
        <f t="shared" si="65"/>
        <v/>
      </c>
      <c r="D468" t="str">
        <f t="shared" si="66"/>
        <v/>
      </c>
      <c r="E468" t="str">
        <f t="shared" si="67"/>
        <v/>
      </c>
      <c r="F468" t="str">
        <f t="shared" si="68"/>
        <v/>
      </c>
      <c r="G468" t="str">
        <f t="shared" si="69"/>
        <v>columns=[</v>
      </c>
      <c r="H468" t="str">
        <f t="shared" si="70"/>
        <v/>
      </c>
      <c r="I468">
        <f t="shared" si="63"/>
        <v>465</v>
      </c>
    </row>
    <row r="469" spans="1:9" ht="15" x14ac:dyDescent="0.3">
      <c r="A469" s="2"/>
      <c r="B469" t="str">
        <f t="shared" si="64"/>
        <v/>
      </c>
      <c r="C469" t="str">
        <f t="shared" si="65"/>
        <v/>
      </c>
      <c r="D469" t="str">
        <f t="shared" si="66"/>
        <v/>
      </c>
      <c r="E469" t="str">
        <f t="shared" si="67"/>
        <v/>
      </c>
      <c r="F469" t="str">
        <f t="shared" si="68"/>
        <v/>
      </c>
      <c r="G469" t="str">
        <f t="shared" si="69"/>
        <v>columns=[</v>
      </c>
      <c r="H469" t="str">
        <f t="shared" si="70"/>
        <v/>
      </c>
      <c r="I469">
        <f t="shared" si="63"/>
        <v>466</v>
      </c>
    </row>
    <row r="470" spans="1:9" ht="15" x14ac:dyDescent="0.3">
      <c r="A470" s="2"/>
      <c r="B470" t="str">
        <f t="shared" si="64"/>
        <v/>
      </c>
      <c r="C470" t="str">
        <f t="shared" si="65"/>
        <v/>
      </c>
      <c r="D470" t="str">
        <f t="shared" si="66"/>
        <v/>
      </c>
      <c r="E470" t="str">
        <f t="shared" si="67"/>
        <v/>
      </c>
      <c r="F470" t="str">
        <f t="shared" si="68"/>
        <v/>
      </c>
      <c r="G470" t="str">
        <f t="shared" si="69"/>
        <v>columns=[</v>
      </c>
      <c r="H470" t="str">
        <f t="shared" si="70"/>
        <v/>
      </c>
      <c r="I470">
        <f t="shared" si="63"/>
        <v>467</v>
      </c>
    </row>
    <row r="471" spans="1:9" ht="15" x14ac:dyDescent="0.3">
      <c r="A471" s="2"/>
      <c r="B471" t="str">
        <f t="shared" si="64"/>
        <v/>
      </c>
      <c r="C471" t="str">
        <f t="shared" si="65"/>
        <v/>
      </c>
      <c r="D471" t="str">
        <f t="shared" si="66"/>
        <v/>
      </c>
      <c r="E471" t="str">
        <f t="shared" si="67"/>
        <v/>
      </c>
      <c r="F471" t="str">
        <f t="shared" si="68"/>
        <v/>
      </c>
      <c r="G471" t="str">
        <f t="shared" si="69"/>
        <v>columns=[</v>
      </c>
      <c r="H471" t="str">
        <f t="shared" si="70"/>
        <v/>
      </c>
      <c r="I471">
        <f t="shared" si="63"/>
        <v>468</v>
      </c>
    </row>
    <row r="472" spans="1:9" ht="15" x14ac:dyDescent="0.3">
      <c r="A472" s="2"/>
      <c r="B472" t="str">
        <f t="shared" si="64"/>
        <v/>
      </c>
      <c r="C472" t="str">
        <f t="shared" si="65"/>
        <v/>
      </c>
      <c r="D472" t="str">
        <f t="shared" si="66"/>
        <v/>
      </c>
      <c r="E472" t="str">
        <f t="shared" si="67"/>
        <v/>
      </c>
      <c r="F472" t="str">
        <f t="shared" si="68"/>
        <v/>
      </c>
      <c r="G472" t="str">
        <f t="shared" si="69"/>
        <v>columns=[</v>
      </c>
      <c r="H472" t="str">
        <f t="shared" si="70"/>
        <v/>
      </c>
      <c r="I472">
        <f t="shared" si="63"/>
        <v>469</v>
      </c>
    </row>
    <row r="473" spans="1:9" ht="15" x14ac:dyDescent="0.3">
      <c r="A473" s="2"/>
      <c r="B473" t="str">
        <f t="shared" si="64"/>
        <v/>
      </c>
      <c r="C473" t="str">
        <f t="shared" si="65"/>
        <v/>
      </c>
      <c r="D473" t="str">
        <f t="shared" si="66"/>
        <v/>
      </c>
      <c r="E473" t="str">
        <f t="shared" si="67"/>
        <v/>
      </c>
      <c r="F473" t="str">
        <f t="shared" si="68"/>
        <v/>
      </c>
      <c r="G473" t="str">
        <f t="shared" si="69"/>
        <v>columns=[</v>
      </c>
      <c r="H473" t="str">
        <f t="shared" si="70"/>
        <v/>
      </c>
      <c r="I473">
        <f t="shared" si="63"/>
        <v>470</v>
      </c>
    </row>
    <row r="474" spans="1:9" ht="15" x14ac:dyDescent="0.3">
      <c r="A474" s="2"/>
      <c r="B474" t="str">
        <f t="shared" si="64"/>
        <v/>
      </c>
      <c r="C474" t="str">
        <f t="shared" si="65"/>
        <v/>
      </c>
      <c r="D474" t="str">
        <f t="shared" si="66"/>
        <v/>
      </c>
      <c r="E474" t="str">
        <f t="shared" si="67"/>
        <v/>
      </c>
      <c r="F474" t="str">
        <f t="shared" si="68"/>
        <v/>
      </c>
      <c r="G474" t="str">
        <f t="shared" si="69"/>
        <v>columns=[</v>
      </c>
      <c r="H474" t="str">
        <f t="shared" si="70"/>
        <v/>
      </c>
      <c r="I474">
        <f t="shared" si="63"/>
        <v>471</v>
      </c>
    </row>
    <row r="475" spans="1:9" ht="15" x14ac:dyDescent="0.3">
      <c r="A475" s="2"/>
      <c r="B475" t="str">
        <f t="shared" si="64"/>
        <v/>
      </c>
      <c r="C475" t="str">
        <f t="shared" si="65"/>
        <v/>
      </c>
      <c r="D475" t="str">
        <f t="shared" si="66"/>
        <v/>
      </c>
      <c r="E475" t="str">
        <f t="shared" si="67"/>
        <v/>
      </c>
      <c r="F475" t="str">
        <f t="shared" si="68"/>
        <v/>
      </c>
      <c r="G475" t="str">
        <f t="shared" si="69"/>
        <v>columns=[</v>
      </c>
      <c r="H475" t="str">
        <f t="shared" si="70"/>
        <v/>
      </c>
      <c r="I475">
        <f t="shared" si="63"/>
        <v>472</v>
      </c>
    </row>
    <row r="476" spans="1:9" ht="15" x14ac:dyDescent="0.3">
      <c r="A476" s="2"/>
      <c r="B476" t="str">
        <f t="shared" si="64"/>
        <v/>
      </c>
      <c r="C476" t="str">
        <f t="shared" si="65"/>
        <v/>
      </c>
      <c r="D476" t="str">
        <f t="shared" si="66"/>
        <v/>
      </c>
      <c r="E476" t="str">
        <f t="shared" si="67"/>
        <v/>
      </c>
      <c r="F476" t="str">
        <f t="shared" si="68"/>
        <v/>
      </c>
      <c r="G476" t="str">
        <f t="shared" si="69"/>
        <v>columns=[</v>
      </c>
      <c r="H476" t="str">
        <f t="shared" si="70"/>
        <v/>
      </c>
      <c r="I476">
        <f t="shared" si="63"/>
        <v>473</v>
      </c>
    </row>
    <row r="477" spans="1:9" ht="15" x14ac:dyDescent="0.3">
      <c r="A477" s="2"/>
      <c r="B477" t="str">
        <f t="shared" si="64"/>
        <v/>
      </c>
      <c r="C477" t="str">
        <f t="shared" si="65"/>
        <v/>
      </c>
      <c r="D477" t="str">
        <f t="shared" si="66"/>
        <v/>
      </c>
      <c r="E477" t="str">
        <f t="shared" si="67"/>
        <v/>
      </c>
      <c r="F477" t="str">
        <f t="shared" si="68"/>
        <v/>
      </c>
      <c r="G477" t="str">
        <f t="shared" si="69"/>
        <v>columns=[</v>
      </c>
      <c r="H477" t="str">
        <f t="shared" si="70"/>
        <v/>
      </c>
      <c r="I477">
        <f t="shared" si="63"/>
        <v>474</v>
      </c>
    </row>
    <row r="478" spans="1:9" ht="15" x14ac:dyDescent="0.3">
      <c r="A478" s="2"/>
      <c r="B478" t="str">
        <f t="shared" si="64"/>
        <v/>
      </c>
      <c r="C478" t="str">
        <f t="shared" si="65"/>
        <v/>
      </c>
      <c r="D478" t="str">
        <f t="shared" si="66"/>
        <v/>
      </c>
      <c r="E478" t="str">
        <f t="shared" si="67"/>
        <v/>
      </c>
      <c r="F478" t="str">
        <f t="shared" si="68"/>
        <v/>
      </c>
      <c r="G478" t="str">
        <f t="shared" si="69"/>
        <v>columns=[</v>
      </c>
      <c r="H478" t="str">
        <f t="shared" si="70"/>
        <v/>
      </c>
      <c r="I478">
        <f t="shared" si="63"/>
        <v>475</v>
      </c>
    </row>
    <row r="479" spans="1:9" ht="15" x14ac:dyDescent="0.3">
      <c r="A479" s="2"/>
      <c r="B479" t="str">
        <f t="shared" si="64"/>
        <v/>
      </c>
      <c r="C479" t="str">
        <f t="shared" si="65"/>
        <v/>
      </c>
      <c r="D479" t="str">
        <f t="shared" si="66"/>
        <v/>
      </c>
      <c r="E479" t="str">
        <f t="shared" si="67"/>
        <v/>
      </c>
      <c r="F479" t="str">
        <f t="shared" si="68"/>
        <v/>
      </c>
      <c r="G479" t="str">
        <f t="shared" si="69"/>
        <v>columns=[</v>
      </c>
      <c r="H479" t="str">
        <f t="shared" si="70"/>
        <v/>
      </c>
      <c r="I479">
        <f t="shared" si="63"/>
        <v>476</v>
      </c>
    </row>
    <row r="480" spans="1:9" ht="15" x14ac:dyDescent="0.3">
      <c r="A480" s="2"/>
      <c r="B480" t="str">
        <f t="shared" si="64"/>
        <v/>
      </c>
      <c r="C480" t="str">
        <f t="shared" si="65"/>
        <v/>
      </c>
      <c r="D480" t="str">
        <f t="shared" si="66"/>
        <v/>
      </c>
      <c r="E480" t="str">
        <f t="shared" si="67"/>
        <v/>
      </c>
      <c r="F480" t="str">
        <f t="shared" si="68"/>
        <v/>
      </c>
      <c r="G480" t="str">
        <f t="shared" si="69"/>
        <v>columns=[</v>
      </c>
      <c r="H480" t="str">
        <f t="shared" si="70"/>
        <v/>
      </c>
      <c r="I480">
        <f t="shared" si="63"/>
        <v>477</v>
      </c>
    </row>
    <row r="481" spans="1:9" ht="15" x14ac:dyDescent="0.3">
      <c r="A481" s="2"/>
      <c r="B481" t="str">
        <f t="shared" si="64"/>
        <v/>
      </c>
      <c r="C481" t="str">
        <f t="shared" si="65"/>
        <v/>
      </c>
      <c r="D481" t="str">
        <f t="shared" si="66"/>
        <v/>
      </c>
      <c r="E481" t="str">
        <f t="shared" si="67"/>
        <v/>
      </c>
      <c r="F481" t="str">
        <f t="shared" si="68"/>
        <v/>
      </c>
      <c r="G481" t="str">
        <f t="shared" si="69"/>
        <v>columns=[</v>
      </c>
      <c r="H481" t="str">
        <f t="shared" si="70"/>
        <v/>
      </c>
      <c r="I481">
        <f t="shared" si="63"/>
        <v>478</v>
      </c>
    </row>
    <row r="482" spans="1:9" ht="15" x14ac:dyDescent="0.3">
      <c r="A482" s="2"/>
      <c r="B482" t="str">
        <f t="shared" si="64"/>
        <v/>
      </c>
      <c r="C482" t="str">
        <f t="shared" si="65"/>
        <v/>
      </c>
      <c r="D482" t="str">
        <f t="shared" si="66"/>
        <v/>
      </c>
      <c r="E482" t="str">
        <f t="shared" si="67"/>
        <v/>
      </c>
      <c r="F482" t="str">
        <f t="shared" si="68"/>
        <v/>
      </c>
      <c r="G482" t="str">
        <f t="shared" si="69"/>
        <v>columns=[</v>
      </c>
      <c r="H482" t="str">
        <f t="shared" si="70"/>
        <v/>
      </c>
      <c r="I482">
        <f t="shared" si="63"/>
        <v>479</v>
      </c>
    </row>
    <row r="483" spans="1:9" ht="15" x14ac:dyDescent="0.3">
      <c r="A483" s="2"/>
      <c r="B483" t="str">
        <f t="shared" si="64"/>
        <v/>
      </c>
      <c r="C483" t="str">
        <f t="shared" si="65"/>
        <v/>
      </c>
      <c r="D483" t="str">
        <f t="shared" si="66"/>
        <v/>
      </c>
      <c r="E483" t="str">
        <f t="shared" si="67"/>
        <v/>
      </c>
      <c r="F483" t="str">
        <f t="shared" si="68"/>
        <v/>
      </c>
      <c r="G483" t="str">
        <f t="shared" si="69"/>
        <v>columns=[</v>
      </c>
      <c r="H483" t="str">
        <f t="shared" si="70"/>
        <v/>
      </c>
      <c r="I483">
        <f t="shared" si="63"/>
        <v>480</v>
      </c>
    </row>
    <row r="484" spans="1:9" ht="15" x14ac:dyDescent="0.3">
      <c r="A484" s="2"/>
      <c r="B484" t="str">
        <f t="shared" si="64"/>
        <v/>
      </c>
      <c r="C484" t="str">
        <f t="shared" si="65"/>
        <v/>
      </c>
      <c r="D484" t="str">
        <f t="shared" si="66"/>
        <v/>
      </c>
      <c r="E484" t="str">
        <f t="shared" si="67"/>
        <v/>
      </c>
      <c r="F484" t="str">
        <f t="shared" si="68"/>
        <v/>
      </c>
      <c r="G484" t="str">
        <f t="shared" si="69"/>
        <v>columns=[</v>
      </c>
      <c r="H484" t="str">
        <f t="shared" si="70"/>
        <v/>
      </c>
      <c r="I484">
        <f t="shared" si="63"/>
        <v>481</v>
      </c>
    </row>
    <row r="485" spans="1:9" ht="15" x14ac:dyDescent="0.3">
      <c r="A485" s="2"/>
      <c r="B485" t="str">
        <f t="shared" si="64"/>
        <v/>
      </c>
      <c r="C485" t="str">
        <f t="shared" si="65"/>
        <v/>
      </c>
      <c r="D485" t="str">
        <f t="shared" si="66"/>
        <v/>
      </c>
      <c r="E485" t="str">
        <f t="shared" si="67"/>
        <v/>
      </c>
      <c r="F485" t="str">
        <f t="shared" si="68"/>
        <v/>
      </c>
      <c r="G485" t="str">
        <f t="shared" si="69"/>
        <v>columns=[</v>
      </c>
      <c r="H485" t="str">
        <f t="shared" si="70"/>
        <v/>
      </c>
      <c r="I485">
        <f t="shared" si="63"/>
        <v>482</v>
      </c>
    </row>
    <row r="486" spans="1:9" ht="15" x14ac:dyDescent="0.3">
      <c r="A486" s="2"/>
      <c r="B486" t="str">
        <f t="shared" si="64"/>
        <v/>
      </c>
      <c r="C486" t="str">
        <f t="shared" si="65"/>
        <v/>
      </c>
      <c r="D486" t="str">
        <f t="shared" si="66"/>
        <v/>
      </c>
      <c r="E486" t="str">
        <f t="shared" si="67"/>
        <v/>
      </c>
      <c r="F486" t="str">
        <f t="shared" si="68"/>
        <v/>
      </c>
      <c r="G486" t="str">
        <f t="shared" si="69"/>
        <v>columns=[</v>
      </c>
      <c r="H486" t="str">
        <f t="shared" si="70"/>
        <v/>
      </c>
      <c r="I486">
        <f t="shared" si="63"/>
        <v>483</v>
      </c>
    </row>
    <row r="487" spans="1:9" ht="15" x14ac:dyDescent="0.3">
      <c r="A487" s="2"/>
      <c r="B487" t="str">
        <f t="shared" si="64"/>
        <v/>
      </c>
      <c r="C487" t="str">
        <f t="shared" si="65"/>
        <v/>
      </c>
      <c r="D487" t="str">
        <f t="shared" si="66"/>
        <v/>
      </c>
      <c r="E487" t="str">
        <f t="shared" si="67"/>
        <v/>
      </c>
      <c r="F487" t="str">
        <f t="shared" si="68"/>
        <v/>
      </c>
      <c r="G487" t="str">
        <f t="shared" si="69"/>
        <v>columns=[</v>
      </c>
      <c r="H487" t="str">
        <f t="shared" si="70"/>
        <v/>
      </c>
      <c r="I487">
        <f t="shared" si="63"/>
        <v>484</v>
      </c>
    </row>
    <row r="488" spans="1:9" ht="15" x14ac:dyDescent="0.3">
      <c r="A488" s="2"/>
      <c r="B488" t="str">
        <f t="shared" si="64"/>
        <v/>
      </c>
      <c r="C488" t="str">
        <f t="shared" si="65"/>
        <v/>
      </c>
      <c r="D488" t="str">
        <f t="shared" si="66"/>
        <v/>
      </c>
      <c r="E488" t="str">
        <f t="shared" si="67"/>
        <v/>
      </c>
      <c r="F488" t="str">
        <f t="shared" si="68"/>
        <v/>
      </c>
      <c r="G488" t="str">
        <f t="shared" si="69"/>
        <v>columns=[</v>
      </c>
      <c r="H488" t="str">
        <f t="shared" si="70"/>
        <v/>
      </c>
      <c r="I488">
        <f t="shared" si="63"/>
        <v>485</v>
      </c>
    </row>
    <row r="489" spans="1:9" ht="15" x14ac:dyDescent="0.3">
      <c r="A489" s="2"/>
      <c r="B489" t="str">
        <f t="shared" si="64"/>
        <v/>
      </c>
      <c r="C489" t="str">
        <f t="shared" si="65"/>
        <v/>
      </c>
      <c r="D489" t="str">
        <f t="shared" si="66"/>
        <v/>
      </c>
      <c r="E489" t="str">
        <f t="shared" si="67"/>
        <v/>
      </c>
      <c r="F489" t="str">
        <f t="shared" si="68"/>
        <v/>
      </c>
      <c r="G489" t="str">
        <f t="shared" si="69"/>
        <v>columns=[</v>
      </c>
      <c r="H489" t="str">
        <f t="shared" si="70"/>
        <v/>
      </c>
      <c r="I489">
        <f t="shared" si="63"/>
        <v>486</v>
      </c>
    </row>
    <row r="490" spans="1:9" ht="15" x14ac:dyDescent="0.3">
      <c r="A490" s="2"/>
      <c r="B490" t="str">
        <f t="shared" si="64"/>
        <v/>
      </c>
      <c r="C490" t="str">
        <f t="shared" si="65"/>
        <v/>
      </c>
      <c r="D490" t="str">
        <f t="shared" si="66"/>
        <v/>
      </c>
      <c r="E490" t="str">
        <f t="shared" si="67"/>
        <v/>
      </c>
      <c r="F490" t="str">
        <f t="shared" si="68"/>
        <v/>
      </c>
      <c r="G490" t="str">
        <f t="shared" si="69"/>
        <v>columns=[</v>
      </c>
      <c r="H490" t="str">
        <f t="shared" si="70"/>
        <v/>
      </c>
      <c r="I490">
        <f t="shared" si="63"/>
        <v>487</v>
      </c>
    </row>
    <row r="491" spans="1:9" ht="15" x14ac:dyDescent="0.3">
      <c r="A491" s="2"/>
      <c r="B491" t="str">
        <f t="shared" si="64"/>
        <v/>
      </c>
      <c r="C491" t="str">
        <f t="shared" si="65"/>
        <v/>
      </c>
      <c r="D491" t="str">
        <f t="shared" si="66"/>
        <v/>
      </c>
      <c r="E491" t="str">
        <f t="shared" si="67"/>
        <v/>
      </c>
      <c r="F491" t="str">
        <f t="shared" si="68"/>
        <v/>
      </c>
      <c r="G491" t="str">
        <f t="shared" si="69"/>
        <v>columns=[</v>
      </c>
      <c r="H491" t="str">
        <f t="shared" si="70"/>
        <v/>
      </c>
      <c r="I491">
        <f t="shared" si="63"/>
        <v>488</v>
      </c>
    </row>
    <row r="492" spans="1:9" ht="15" x14ac:dyDescent="0.3">
      <c r="A492" s="2"/>
      <c r="B492" t="str">
        <f t="shared" si="64"/>
        <v/>
      </c>
      <c r="C492" t="str">
        <f t="shared" si="65"/>
        <v/>
      </c>
      <c r="D492" t="str">
        <f t="shared" si="66"/>
        <v/>
      </c>
      <c r="E492" t="str">
        <f t="shared" si="67"/>
        <v/>
      </c>
      <c r="F492" t="str">
        <f t="shared" si="68"/>
        <v/>
      </c>
      <c r="G492" t="str">
        <f t="shared" si="69"/>
        <v>columns=[</v>
      </c>
      <c r="H492" t="str">
        <f t="shared" si="70"/>
        <v/>
      </c>
      <c r="I492">
        <f t="shared" si="63"/>
        <v>489</v>
      </c>
    </row>
    <row r="493" spans="1:9" ht="15" x14ac:dyDescent="0.3">
      <c r="A493" s="2"/>
      <c r="B493" t="str">
        <f t="shared" si="64"/>
        <v/>
      </c>
      <c r="C493" t="str">
        <f t="shared" si="65"/>
        <v/>
      </c>
      <c r="D493" t="str">
        <f t="shared" si="66"/>
        <v/>
      </c>
      <c r="E493" t="str">
        <f t="shared" si="67"/>
        <v/>
      </c>
      <c r="F493" t="str">
        <f t="shared" si="68"/>
        <v/>
      </c>
      <c r="G493" t="str">
        <f t="shared" si="69"/>
        <v>columns=[</v>
      </c>
      <c r="H493" t="str">
        <f t="shared" si="70"/>
        <v/>
      </c>
      <c r="I493">
        <f t="shared" si="63"/>
        <v>490</v>
      </c>
    </row>
    <row r="494" spans="1:9" ht="15" x14ac:dyDescent="0.3">
      <c r="A494" s="2"/>
      <c r="B494" t="str">
        <f t="shared" si="64"/>
        <v/>
      </c>
      <c r="C494" t="str">
        <f t="shared" si="65"/>
        <v/>
      </c>
      <c r="D494" t="str">
        <f t="shared" si="66"/>
        <v/>
      </c>
      <c r="E494" t="str">
        <f t="shared" si="67"/>
        <v/>
      </c>
      <c r="F494" t="str">
        <f t="shared" si="68"/>
        <v/>
      </c>
      <c r="G494" t="str">
        <f t="shared" si="69"/>
        <v>columns=[</v>
      </c>
      <c r="H494" t="str">
        <f t="shared" si="70"/>
        <v/>
      </c>
      <c r="I494">
        <f t="shared" si="63"/>
        <v>491</v>
      </c>
    </row>
    <row r="495" spans="1:9" ht="15" x14ac:dyDescent="0.3">
      <c r="A495" s="2"/>
      <c r="B495" t="str">
        <f t="shared" si="64"/>
        <v/>
      </c>
      <c r="C495" t="str">
        <f t="shared" si="65"/>
        <v/>
      </c>
      <c r="D495" t="str">
        <f t="shared" si="66"/>
        <v/>
      </c>
      <c r="E495" t="str">
        <f t="shared" si="67"/>
        <v/>
      </c>
      <c r="F495" t="str">
        <f t="shared" si="68"/>
        <v/>
      </c>
      <c r="G495" t="str">
        <f t="shared" si="69"/>
        <v>columns=[</v>
      </c>
      <c r="H495" t="str">
        <f t="shared" si="70"/>
        <v/>
      </c>
      <c r="I495">
        <f t="shared" si="63"/>
        <v>492</v>
      </c>
    </row>
    <row r="496" spans="1:9" ht="15" x14ac:dyDescent="0.3">
      <c r="A496" s="2"/>
      <c r="B496" t="str">
        <f t="shared" si="64"/>
        <v/>
      </c>
      <c r="C496" t="str">
        <f t="shared" si="65"/>
        <v/>
      </c>
      <c r="D496" t="str">
        <f t="shared" si="66"/>
        <v/>
      </c>
      <c r="E496" t="str">
        <f t="shared" si="67"/>
        <v/>
      </c>
      <c r="F496" t="str">
        <f t="shared" si="68"/>
        <v/>
      </c>
      <c r="G496" t="str">
        <f t="shared" si="69"/>
        <v>columns=[</v>
      </c>
      <c r="H496" t="str">
        <f t="shared" si="70"/>
        <v/>
      </c>
      <c r="I496">
        <f t="shared" si="63"/>
        <v>493</v>
      </c>
    </row>
    <row r="497" spans="1:9" ht="15" x14ac:dyDescent="0.3">
      <c r="A497" s="2"/>
      <c r="B497" t="str">
        <f t="shared" si="64"/>
        <v/>
      </c>
      <c r="C497" t="str">
        <f t="shared" si="65"/>
        <v/>
      </c>
      <c r="D497" t="str">
        <f t="shared" si="66"/>
        <v/>
      </c>
      <c r="E497" t="str">
        <f t="shared" si="67"/>
        <v/>
      </c>
      <c r="F497" t="str">
        <f t="shared" si="68"/>
        <v/>
      </c>
      <c r="G497" t="str">
        <f t="shared" si="69"/>
        <v>columns=[</v>
      </c>
      <c r="H497" t="str">
        <f t="shared" si="70"/>
        <v/>
      </c>
      <c r="I497">
        <f t="shared" si="63"/>
        <v>494</v>
      </c>
    </row>
    <row r="498" spans="1:9" ht="15" x14ac:dyDescent="0.3">
      <c r="A498" s="2"/>
      <c r="B498" t="str">
        <f t="shared" si="64"/>
        <v/>
      </c>
      <c r="C498" t="str">
        <f t="shared" si="65"/>
        <v/>
      </c>
      <c r="D498" t="str">
        <f t="shared" si="66"/>
        <v/>
      </c>
      <c r="E498" t="str">
        <f t="shared" si="67"/>
        <v/>
      </c>
      <c r="F498" t="str">
        <f t="shared" si="68"/>
        <v/>
      </c>
      <c r="G498" t="str">
        <f t="shared" si="69"/>
        <v>columns=[</v>
      </c>
      <c r="H498" t="str">
        <f t="shared" si="70"/>
        <v/>
      </c>
      <c r="I498">
        <f t="shared" si="63"/>
        <v>495</v>
      </c>
    </row>
    <row r="499" spans="1:9" ht="15" x14ac:dyDescent="0.3">
      <c r="A499" s="2"/>
      <c r="B499" t="str">
        <f t="shared" si="64"/>
        <v/>
      </c>
      <c r="C499" t="str">
        <f t="shared" si="65"/>
        <v/>
      </c>
      <c r="D499" t="str">
        <f t="shared" si="66"/>
        <v/>
      </c>
      <c r="E499" t="str">
        <f t="shared" si="67"/>
        <v/>
      </c>
      <c r="F499" t="str">
        <f t="shared" si="68"/>
        <v/>
      </c>
      <c r="G499" t="str">
        <f t="shared" si="69"/>
        <v>columns=[</v>
      </c>
      <c r="H499" t="str">
        <f t="shared" si="70"/>
        <v/>
      </c>
      <c r="I499">
        <f t="shared" si="63"/>
        <v>496</v>
      </c>
    </row>
    <row r="500" spans="1:9" ht="15" x14ac:dyDescent="0.3">
      <c r="A500" s="2"/>
      <c r="B500" t="str">
        <f t="shared" si="64"/>
        <v/>
      </c>
      <c r="C500" t="str">
        <f t="shared" si="65"/>
        <v/>
      </c>
      <c r="D500" t="str">
        <f t="shared" si="66"/>
        <v/>
      </c>
      <c r="E500" t="str">
        <f t="shared" si="67"/>
        <v/>
      </c>
      <c r="F500" t="str">
        <f t="shared" si="68"/>
        <v/>
      </c>
      <c r="G500" t="str">
        <f t="shared" si="69"/>
        <v>columns=[</v>
      </c>
      <c r="H500" t="str">
        <f t="shared" si="70"/>
        <v/>
      </c>
      <c r="I500">
        <f t="shared" si="63"/>
        <v>497</v>
      </c>
    </row>
    <row r="501" spans="1:9" ht="15" x14ac:dyDescent="0.3">
      <c r="A501" s="2"/>
      <c r="B501" t="str">
        <f t="shared" si="64"/>
        <v/>
      </c>
      <c r="C501" t="str">
        <f t="shared" si="65"/>
        <v/>
      </c>
      <c r="D501" t="str">
        <f t="shared" si="66"/>
        <v/>
      </c>
      <c r="E501" t="str">
        <f t="shared" si="67"/>
        <v/>
      </c>
      <c r="F501" t="str">
        <f t="shared" si="68"/>
        <v/>
      </c>
      <c r="G501" t="str">
        <f t="shared" si="69"/>
        <v>columns=[</v>
      </c>
      <c r="H501" t="str">
        <f t="shared" si="70"/>
        <v/>
      </c>
      <c r="I501">
        <f t="shared" si="63"/>
        <v>498</v>
      </c>
    </row>
    <row r="502" spans="1:9" ht="15" x14ac:dyDescent="0.3">
      <c r="A502" s="2"/>
      <c r="B502" t="str">
        <f t="shared" si="64"/>
        <v/>
      </c>
      <c r="C502" t="str">
        <f t="shared" si="65"/>
        <v/>
      </c>
      <c r="D502" t="str">
        <f t="shared" si="66"/>
        <v/>
      </c>
      <c r="E502" t="str">
        <f t="shared" si="67"/>
        <v/>
      </c>
      <c r="F502" t="str">
        <f t="shared" si="68"/>
        <v/>
      </c>
      <c r="G502" t="str">
        <f t="shared" si="69"/>
        <v>columns=[</v>
      </c>
      <c r="H502" t="str">
        <f t="shared" si="70"/>
        <v/>
      </c>
      <c r="I502">
        <f t="shared" si="63"/>
        <v>499</v>
      </c>
    </row>
    <row r="503" spans="1:9" ht="15" x14ac:dyDescent="0.3">
      <c r="A503" s="2"/>
      <c r="B503" t="str">
        <f t="shared" si="64"/>
        <v/>
      </c>
      <c r="C503" t="str">
        <f t="shared" si="65"/>
        <v/>
      </c>
      <c r="D503" t="str">
        <f t="shared" si="66"/>
        <v/>
      </c>
      <c r="E503" t="str">
        <f t="shared" si="67"/>
        <v/>
      </c>
      <c r="F503" t="str">
        <f t="shared" si="68"/>
        <v/>
      </c>
      <c r="G503" t="str">
        <f t="shared" si="69"/>
        <v>columns=[</v>
      </c>
      <c r="H503" t="str">
        <f t="shared" si="70"/>
        <v/>
      </c>
      <c r="I503">
        <f t="shared" si="63"/>
        <v>500</v>
      </c>
    </row>
    <row r="504" spans="1:9" ht="15" x14ac:dyDescent="0.3">
      <c r="A504" s="2"/>
      <c r="B504" t="str">
        <f t="shared" si="64"/>
        <v/>
      </c>
      <c r="C504" t="str">
        <f t="shared" si="65"/>
        <v/>
      </c>
      <c r="D504" t="str">
        <f t="shared" si="66"/>
        <v/>
      </c>
      <c r="E504" t="str">
        <f t="shared" si="67"/>
        <v/>
      </c>
      <c r="F504" t="str">
        <f t="shared" si="68"/>
        <v/>
      </c>
      <c r="G504" t="str">
        <f t="shared" si="69"/>
        <v>columns=[</v>
      </c>
      <c r="H504" t="str">
        <f t="shared" si="70"/>
        <v/>
      </c>
      <c r="I504">
        <f t="shared" si="63"/>
        <v>501</v>
      </c>
    </row>
    <row r="505" spans="1:9" ht="15" x14ac:dyDescent="0.3">
      <c r="A505" s="2"/>
      <c r="B505" t="str">
        <f t="shared" si="64"/>
        <v/>
      </c>
      <c r="C505" t="str">
        <f t="shared" si="65"/>
        <v/>
      </c>
      <c r="D505" t="str">
        <f t="shared" si="66"/>
        <v/>
      </c>
      <c r="E505" t="str">
        <f t="shared" si="67"/>
        <v/>
      </c>
      <c r="F505" t="str">
        <f t="shared" si="68"/>
        <v/>
      </c>
      <c r="G505" t="str">
        <f t="shared" si="69"/>
        <v>columns=[</v>
      </c>
      <c r="H505" t="str">
        <f t="shared" si="70"/>
        <v/>
      </c>
      <c r="I505">
        <f t="shared" si="63"/>
        <v>502</v>
      </c>
    </row>
    <row r="506" spans="1:9" ht="15" x14ac:dyDescent="0.3">
      <c r="A506" s="2"/>
      <c r="B506" t="str">
        <f t="shared" si="64"/>
        <v/>
      </c>
      <c r="C506" t="str">
        <f t="shared" si="65"/>
        <v/>
      </c>
      <c r="D506" t="str">
        <f t="shared" si="66"/>
        <v/>
      </c>
      <c r="E506" t="str">
        <f t="shared" si="67"/>
        <v/>
      </c>
      <c r="F506" t="str">
        <f t="shared" si="68"/>
        <v/>
      </c>
      <c r="G506" t="str">
        <f t="shared" si="69"/>
        <v>columns=[</v>
      </c>
      <c r="H506" t="str">
        <f t="shared" si="70"/>
        <v/>
      </c>
      <c r="I506">
        <f t="shared" si="63"/>
        <v>503</v>
      </c>
    </row>
    <row r="507" spans="1:9" ht="15" x14ac:dyDescent="0.3">
      <c r="A507" s="2"/>
      <c r="B507" t="str">
        <f t="shared" si="64"/>
        <v/>
      </c>
      <c r="C507" t="str">
        <f t="shared" si="65"/>
        <v/>
      </c>
      <c r="D507" t="str">
        <f t="shared" si="66"/>
        <v/>
      </c>
      <c r="E507" t="str">
        <f t="shared" si="67"/>
        <v/>
      </c>
      <c r="F507" t="str">
        <f t="shared" si="68"/>
        <v/>
      </c>
      <c r="G507" t="str">
        <f t="shared" si="69"/>
        <v>columns=[</v>
      </c>
      <c r="H507" t="str">
        <f t="shared" si="70"/>
        <v/>
      </c>
      <c r="I507">
        <f t="shared" si="63"/>
        <v>504</v>
      </c>
    </row>
    <row r="508" spans="1:9" ht="15" x14ac:dyDescent="0.3">
      <c r="A508" s="2"/>
      <c r="B508" t="str">
        <f t="shared" si="64"/>
        <v/>
      </c>
      <c r="C508" t="str">
        <f t="shared" si="65"/>
        <v/>
      </c>
      <c r="D508" t="str">
        <f t="shared" si="66"/>
        <v/>
      </c>
      <c r="E508" t="str">
        <f t="shared" si="67"/>
        <v/>
      </c>
      <c r="F508" t="str">
        <f t="shared" si="68"/>
        <v/>
      </c>
      <c r="G508" t="str">
        <f t="shared" si="69"/>
        <v>columns=[</v>
      </c>
      <c r="H508" t="str">
        <f t="shared" si="70"/>
        <v/>
      </c>
      <c r="I508">
        <f t="shared" si="63"/>
        <v>505</v>
      </c>
    </row>
    <row r="509" spans="1:9" ht="15" x14ac:dyDescent="0.3">
      <c r="A509" s="2"/>
      <c r="B509" t="str">
        <f t="shared" si="64"/>
        <v/>
      </c>
      <c r="C509" t="str">
        <f t="shared" si="65"/>
        <v/>
      </c>
      <c r="D509" t="str">
        <f t="shared" si="66"/>
        <v/>
      </c>
      <c r="E509" t="str">
        <f t="shared" si="67"/>
        <v/>
      </c>
      <c r="F509" t="str">
        <f t="shared" si="68"/>
        <v/>
      </c>
      <c r="G509" t="str">
        <f t="shared" si="69"/>
        <v>columns=[</v>
      </c>
      <c r="H509" t="str">
        <f t="shared" si="70"/>
        <v/>
      </c>
      <c r="I509">
        <f t="shared" si="63"/>
        <v>506</v>
      </c>
    </row>
    <row r="510" spans="1:9" ht="15" x14ac:dyDescent="0.3">
      <c r="A510" s="2"/>
      <c r="B510" t="str">
        <f t="shared" si="64"/>
        <v/>
      </c>
      <c r="C510" t="str">
        <f t="shared" si="65"/>
        <v/>
      </c>
      <c r="D510" t="str">
        <f t="shared" si="66"/>
        <v/>
      </c>
      <c r="E510" t="str">
        <f t="shared" si="67"/>
        <v/>
      </c>
      <c r="F510" t="str">
        <f t="shared" si="68"/>
        <v/>
      </c>
      <c r="G510" t="str">
        <f t="shared" si="69"/>
        <v>columns=[</v>
      </c>
      <c r="H510" t="str">
        <f t="shared" si="70"/>
        <v/>
      </c>
      <c r="I510">
        <f t="shared" si="63"/>
        <v>507</v>
      </c>
    </row>
    <row r="511" spans="1:9" ht="15" x14ac:dyDescent="0.3">
      <c r="A511" s="2"/>
      <c r="B511" t="str">
        <f t="shared" si="64"/>
        <v/>
      </c>
      <c r="C511" t="str">
        <f t="shared" si="65"/>
        <v/>
      </c>
      <c r="D511" t="str">
        <f t="shared" si="66"/>
        <v/>
      </c>
      <c r="E511" t="str">
        <f t="shared" si="67"/>
        <v/>
      </c>
      <c r="F511" t="str">
        <f t="shared" si="68"/>
        <v/>
      </c>
      <c r="G511" t="str">
        <f t="shared" si="69"/>
        <v>columns=[</v>
      </c>
      <c r="H511" t="str">
        <f t="shared" si="70"/>
        <v/>
      </c>
      <c r="I511">
        <f t="shared" si="63"/>
        <v>508</v>
      </c>
    </row>
    <row r="512" spans="1:9" ht="15" x14ac:dyDescent="0.3">
      <c r="A512" s="2"/>
      <c r="B512" t="str">
        <f t="shared" si="64"/>
        <v/>
      </c>
      <c r="C512" t="str">
        <f t="shared" si="65"/>
        <v/>
      </c>
      <c r="D512" t="str">
        <f t="shared" si="66"/>
        <v/>
      </c>
      <c r="E512" t="str">
        <f t="shared" si="67"/>
        <v/>
      </c>
      <c r="F512" t="str">
        <f t="shared" si="68"/>
        <v/>
      </c>
      <c r="G512" t="str">
        <f t="shared" si="69"/>
        <v>columns=[</v>
      </c>
      <c r="H512" t="str">
        <f t="shared" si="70"/>
        <v/>
      </c>
      <c r="I512">
        <f t="shared" si="63"/>
        <v>509</v>
      </c>
    </row>
    <row r="513" spans="1:9" ht="15" x14ac:dyDescent="0.3">
      <c r="A513" s="2"/>
      <c r="B513" t="str">
        <f t="shared" si="64"/>
        <v/>
      </c>
      <c r="C513" t="str">
        <f t="shared" si="65"/>
        <v/>
      </c>
      <c r="D513" t="str">
        <f t="shared" si="66"/>
        <v/>
      </c>
      <c r="E513" t="str">
        <f t="shared" si="67"/>
        <v/>
      </c>
      <c r="F513" t="str">
        <f t="shared" si="68"/>
        <v/>
      </c>
      <c r="G513" t="str">
        <f t="shared" si="69"/>
        <v>columns=[</v>
      </c>
      <c r="H513" t="str">
        <f t="shared" si="70"/>
        <v/>
      </c>
      <c r="I513">
        <f t="shared" si="63"/>
        <v>510</v>
      </c>
    </row>
    <row r="514" spans="1:9" ht="15" x14ac:dyDescent="0.3">
      <c r="A514" s="2"/>
      <c r="B514" t="str">
        <f t="shared" si="64"/>
        <v/>
      </c>
      <c r="C514" t="str">
        <f t="shared" si="65"/>
        <v/>
      </c>
      <c r="D514" t="str">
        <f t="shared" si="66"/>
        <v/>
      </c>
      <c r="E514" t="str">
        <f t="shared" si="67"/>
        <v/>
      </c>
      <c r="F514" t="str">
        <f t="shared" si="68"/>
        <v/>
      </c>
      <c r="G514" t="str">
        <f t="shared" si="69"/>
        <v>columns=[</v>
      </c>
      <c r="H514" t="str">
        <f t="shared" si="70"/>
        <v/>
      </c>
      <c r="I514">
        <f t="shared" si="63"/>
        <v>511</v>
      </c>
    </row>
    <row r="515" spans="1:9" ht="15" x14ac:dyDescent="0.3">
      <c r="A515" s="2"/>
      <c r="B515" t="str">
        <f t="shared" si="64"/>
        <v/>
      </c>
      <c r="C515" t="str">
        <f t="shared" si="65"/>
        <v/>
      </c>
      <c r="D515" t="str">
        <f t="shared" si="66"/>
        <v/>
      </c>
      <c r="E515" t="str">
        <f t="shared" si="67"/>
        <v/>
      </c>
      <c r="F515" t="str">
        <f t="shared" si="68"/>
        <v/>
      </c>
      <c r="G515" t="str">
        <f t="shared" si="69"/>
        <v>columns=[</v>
      </c>
      <c r="H515" t="str">
        <f t="shared" si="70"/>
        <v/>
      </c>
      <c r="I515">
        <f t="shared" si="63"/>
        <v>512</v>
      </c>
    </row>
    <row r="516" spans="1:9" ht="15" x14ac:dyDescent="0.3">
      <c r="A516" s="2"/>
      <c r="B516" t="str">
        <f t="shared" si="64"/>
        <v/>
      </c>
      <c r="C516" t="str">
        <f t="shared" si="65"/>
        <v/>
      </c>
      <c r="D516" t="str">
        <f t="shared" si="66"/>
        <v/>
      </c>
      <c r="E516" t="str">
        <f t="shared" si="67"/>
        <v/>
      </c>
      <c r="F516" t="str">
        <f t="shared" si="68"/>
        <v/>
      </c>
      <c r="G516" t="str">
        <f t="shared" si="69"/>
        <v>columns=[</v>
      </c>
      <c r="H516" t="str">
        <f t="shared" si="70"/>
        <v/>
      </c>
      <c r="I516">
        <f t="shared" si="63"/>
        <v>513</v>
      </c>
    </row>
    <row r="517" spans="1:9" ht="15" x14ac:dyDescent="0.3">
      <c r="A517" s="2"/>
      <c r="B517" t="str">
        <f t="shared" si="64"/>
        <v/>
      </c>
      <c r="C517" t="str">
        <f t="shared" si="65"/>
        <v/>
      </c>
      <c r="D517" t="str">
        <f t="shared" si="66"/>
        <v/>
      </c>
      <c r="E517" t="str">
        <f t="shared" si="67"/>
        <v/>
      </c>
      <c r="F517" t="str">
        <f t="shared" si="68"/>
        <v/>
      </c>
      <c r="G517" t="str">
        <f t="shared" si="69"/>
        <v>columns=[</v>
      </c>
      <c r="H517" t="str">
        <f t="shared" si="70"/>
        <v/>
      </c>
      <c r="I517">
        <f t="shared" si="63"/>
        <v>514</v>
      </c>
    </row>
    <row r="518" spans="1:9" ht="15" x14ac:dyDescent="0.3">
      <c r="A518" s="2"/>
      <c r="B518" t="str">
        <f t="shared" si="64"/>
        <v/>
      </c>
      <c r="C518" t="str">
        <f t="shared" si="65"/>
        <v/>
      </c>
      <c r="D518" t="str">
        <f t="shared" si="66"/>
        <v/>
      </c>
      <c r="E518" t="str">
        <f t="shared" si="67"/>
        <v/>
      </c>
      <c r="F518" t="str">
        <f t="shared" si="68"/>
        <v/>
      </c>
      <c r="G518" t="str">
        <f t="shared" si="69"/>
        <v>columns=[</v>
      </c>
      <c r="H518" t="str">
        <f t="shared" si="70"/>
        <v/>
      </c>
      <c r="I518">
        <f t="shared" ref="I518:I581" si="71">I517+1</f>
        <v>515</v>
      </c>
    </row>
    <row r="519" spans="1:9" ht="15" x14ac:dyDescent="0.3">
      <c r="A519" s="2"/>
      <c r="B519" t="str">
        <f t="shared" si="64"/>
        <v/>
      </c>
      <c r="C519" t="str">
        <f t="shared" si="65"/>
        <v/>
      </c>
      <c r="D519" t="str">
        <f t="shared" si="66"/>
        <v/>
      </c>
      <c r="E519" t="str">
        <f t="shared" si="67"/>
        <v/>
      </c>
      <c r="F519" t="str">
        <f t="shared" si="68"/>
        <v/>
      </c>
      <c r="G519" t="str">
        <f t="shared" si="69"/>
        <v>columns=[</v>
      </c>
      <c r="H519" t="str">
        <f t="shared" si="70"/>
        <v/>
      </c>
      <c r="I519">
        <f t="shared" si="71"/>
        <v>516</v>
      </c>
    </row>
    <row r="520" spans="1:9" ht="15" x14ac:dyDescent="0.3">
      <c r="A520" s="2"/>
      <c r="B520" t="str">
        <f t="shared" si="64"/>
        <v/>
      </c>
      <c r="C520" t="str">
        <f t="shared" si="65"/>
        <v/>
      </c>
      <c r="D520" t="str">
        <f t="shared" si="66"/>
        <v/>
      </c>
      <c r="E520" t="str">
        <f t="shared" si="67"/>
        <v/>
      </c>
      <c r="F520" t="str">
        <f t="shared" si="68"/>
        <v/>
      </c>
      <c r="G520" t="str">
        <f t="shared" si="69"/>
        <v>columns=[</v>
      </c>
      <c r="H520" t="str">
        <f t="shared" si="70"/>
        <v/>
      </c>
      <c r="I520">
        <f t="shared" si="71"/>
        <v>517</v>
      </c>
    </row>
    <row r="521" spans="1:9" ht="15" x14ac:dyDescent="0.3">
      <c r="A521" s="2"/>
      <c r="B521" t="str">
        <f t="shared" si="64"/>
        <v/>
      </c>
      <c r="C521" t="str">
        <f t="shared" si="65"/>
        <v/>
      </c>
      <c r="D521" t="str">
        <f t="shared" si="66"/>
        <v/>
      </c>
      <c r="E521" t="str">
        <f t="shared" si="67"/>
        <v/>
      </c>
      <c r="F521" t="str">
        <f t="shared" si="68"/>
        <v/>
      </c>
      <c r="G521" t="str">
        <f t="shared" si="69"/>
        <v>columns=[</v>
      </c>
      <c r="H521" t="str">
        <f t="shared" si="70"/>
        <v/>
      </c>
      <c r="I521">
        <f t="shared" si="71"/>
        <v>518</v>
      </c>
    </row>
    <row r="522" spans="1:9" ht="15" x14ac:dyDescent="0.3">
      <c r="A522" s="2"/>
      <c r="B522" t="str">
        <f t="shared" si="64"/>
        <v/>
      </c>
      <c r="C522" t="str">
        <f t="shared" si="65"/>
        <v/>
      </c>
      <c r="D522" t="str">
        <f t="shared" si="66"/>
        <v/>
      </c>
      <c r="E522" t="str">
        <f t="shared" si="67"/>
        <v/>
      </c>
      <c r="F522" t="str">
        <f t="shared" si="68"/>
        <v/>
      </c>
      <c r="G522" t="str">
        <f t="shared" si="69"/>
        <v>columns=[</v>
      </c>
      <c r="H522" t="str">
        <f t="shared" si="70"/>
        <v/>
      </c>
      <c r="I522">
        <f t="shared" si="71"/>
        <v>519</v>
      </c>
    </row>
    <row r="523" spans="1:9" ht="15" x14ac:dyDescent="0.3">
      <c r="A523" s="2"/>
      <c r="B523" t="str">
        <f t="shared" si="64"/>
        <v/>
      </c>
      <c r="C523" t="str">
        <f t="shared" si="65"/>
        <v/>
      </c>
      <c r="D523" t="str">
        <f t="shared" si="66"/>
        <v/>
      </c>
      <c r="E523" t="str">
        <f t="shared" si="67"/>
        <v/>
      </c>
      <c r="F523" t="str">
        <f t="shared" si="68"/>
        <v/>
      </c>
      <c r="G523" t="str">
        <f t="shared" si="69"/>
        <v>columns=[</v>
      </c>
      <c r="H523" t="str">
        <f t="shared" si="70"/>
        <v/>
      </c>
      <c r="I523">
        <f t="shared" si="71"/>
        <v>520</v>
      </c>
    </row>
    <row r="524" spans="1:9" ht="15" x14ac:dyDescent="0.3">
      <c r="A524" s="2"/>
      <c r="B524" t="str">
        <f t="shared" si="64"/>
        <v/>
      </c>
      <c r="C524" t="str">
        <f t="shared" si="65"/>
        <v/>
      </c>
      <c r="D524" t="str">
        <f t="shared" si="66"/>
        <v/>
      </c>
      <c r="E524" t="str">
        <f t="shared" si="67"/>
        <v/>
      </c>
      <c r="F524" t="str">
        <f t="shared" si="68"/>
        <v/>
      </c>
      <c r="G524" t="str">
        <f t="shared" si="69"/>
        <v>columns=[</v>
      </c>
      <c r="H524" t="str">
        <f t="shared" si="70"/>
        <v/>
      </c>
      <c r="I524">
        <f t="shared" si="71"/>
        <v>521</v>
      </c>
    </row>
    <row r="525" spans="1:9" ht="15" x14ac:dyDescent="0.3">
      <c r="A525" s="2"/>
      <c r="B525" t="str">
        <f t="shared" si="64"/>
        <v/>
      </c>
      <c r="C525" t="str">
        <f t="shared" si="65"/>
        <v/>
      </c>
      <c r="D525" t="str">
        <f t="shared" si="66"/>
        <v/>
      </c>
      <c r="E525" t="str">
        <f t="shared" si="67"/>
        <v/>
      </c>
      <c r="F525" t="str">
        <f t="shared" si="68"/>
        <v/>
      </c>
      <c r="G525" t="str">
        <f t="shared" si="69"/>
        <v>columns=[</v>
      </c>
      <c r="H525" t="str">
        <f t="shared" si="70"/>
        <v/>
      </c>
      <c r="I525">
        <f t="shared" si="71"/>
        <v>522</v>
      </c>
    </row>
    <row r="526" spans="1:9" ht="15" x14ac:dyDescent="0.3">
      <c r="A526" s="2"/>
      <c r="B526" t="str">
        <f t="shared" si="64"/>
        <v/>
      </c>
      <c r="C526" t="str">
        <f t="shared" si="65"/>
        <v/>
      </c>
      <c r="D526" t="str">
        <f t="shared" si="66"/>
        <v/>
      </c>
      <c r="E526" t="str">
        <f t="shared" si="67"/>
        <v/>
      </c>
      <c r="F526" t="str">
        <f t="shared" si="68"/>
        <v/>
      </c>
      <c r="G526" t="str">
        <f t="shared" si="69"/>
        <v>columns=[</v>
      </c>
      <c r="H526" t="str">
        <f t="shared" si="70"/>
        <v/>
      </c>
      <c r="I526">
        <f t="shared" si="71"/>
        <v>523</v>
      </c>
    </row>
    <row r="527" spans="1:9" ht="15" x14ac:dyDescent="0.3">
      <c r="A527" s="2"/>
      <c r="B527" t="str">
        <f t="shared" ref="B527:B590" si="72">IFERROR(FIND(": ",A527,1),"")</f>
        <v/>
      </c>
      <c r="C527" t="str">
        <f t="shared" ref="C527:C590" si="73">IFERROR(1*MID(A527,B527-1,1),"")</f>
        <v/>
      </c>
      <c r="D527" t="str">
        <f t="shared" ref="D527:D590" si="74">IFERROR(1*MID(A527,B527-2,1),"")</f>
        <v/>
      </c>
      <c r="E527" t="str">
        <f t="shared" ref="E527:E590" si="75">D527&amp;C527</f>
        <v/>
      </c>
      <c r="F527" t="str">
        <f t="shared" ref="F527:F590" si="76">TRIM(IF(E527="","",RIGHT(A527,LEN(A527)-B527-1)))</f>
        <v/>
      </c>
      <c r="G527" t="str">
        <f t="shared" ref="G527:G590" si="77">IF(F527="",G526,G526&amp;"'"&amp;F527&amp;"', " &amp;CHAR(10))</f>
        <v>columns=[</v>
      </c>
      <c r="H527" t="str">
        <f t="shared" ref="H527:H590" si="78">IF(F527="",H526,H526&amp;F527&amp;",")</f>
        <v/>
      </c>
      <c r="I527">
        <f t="shared" si="71"/>
        <v>524</v>
      </c>
    </row>
    <row r="528" spans="1:9" ht="15" x14ac:dyDescent="0.3">
      <c r="A528" s="2"/>
      <c r="B528" t="str">
        <f t="shared" si="72"/>
        <v/>
      </c>
      <c r="C528" t="str">
        <f t="shared" si="73"/>
        <v/>
      </c>
      <c r="D528" t="str">
        <f t="shared" si="74"/>
        <v/>
      </c>
      <c r="E528" t="str">
        <f t="shared" si="75"/>
        <v/>
      </c>
      <c r="F528" t="str">
        <f t="shared" si="76"/>
        <v/>
      </c>
      <c r="G528" t="str">
        <f t="shared" si="77"/>
        <v>columns=[</v>
      </c>
      <c r="H528" t="str">
        <f t="shared" si="78"/>
        <v/>
      </c>
      <c r="I528">
        <f t="shared" si="71"/>
        <v>525</v>
      </c>
    </row>
    <row r="529" spans="1:9" ht="15" x14ac:dyDescent="0.3">
      <c r="A529" s="2"/>
      <c r="B529" t="str">
        <f t="shared" si="72"/>
        <v/>
      </c>
      <c r="C529" t="str">
        <f t="shared" si="73"/>
        <v/>
      </c>
      <c r="D529" t="str">
        <f t="shared" si="74"/>
        <v/>
      </c>
      <c r="E529" t="str">
        <f t="shared" si="75"/>
        <v/>
      </c>
      <c r="F529" t="str">
        <f t="shared" si="76"/>
        <v/>
      </c>
      <c r="G529" t="str">
        <f t="shared" si="77"/>
        <v>columns=[</v>
      </c>
      <c r="H529" t="str">
        <f t="shared" si="78"/>
        <v/>
      </c>
      <c r="I529">
        <f t="shared" si="71"/>
        <v>526</v>
      </c>
    </row>
    <row r="530" spans="1:9" ht="15" x14ac:dyDescent="0.3">
      <c r="A530" s="2"/>
      <c r="B530" t="str">
        <f t="shared" si="72"/>
        <v/>
      </c>
      <c r="C530" t="str">
        <f t="shared" si="73"/>
        <v/>
      </c>
      <c r="D530" t="str">
        <f t="shared" si="74"/>
        <v/>
      </c>
      <c r="E530" t="str">
        <f t="shared" si="75"/>
        <v/>
      </c>
      <c r="F530" t="str">
        <f t="shared" si="76"/>
        <v/>
      </c>
      <c r="G530" t="str">
        <f t="shared" si="77"/>
        <v>columns=[</v>
      </c>
      <c r="H530" t="str">
        <f t="shared" si="78"/>
        <v/>
      </c>
      <c r="I530">
        <f t="shared" si="71"/>
        <v>527</v>
      </c>
    </row>
    <row r="531" spans="1:9" ht="15" x14ac:dyDescent="0.3">
      <c r="A531" s="2"/>
      <c r="B531" t="str">
        <f t="shared" si="72"/>
        <v/>
      </c>
      <c r="C531" t="str">
        <f t="shared" si="73"/>
        <v/>
      </c>
      <c r="D531" t="str">
        <f t="shared" si="74"/>
        <v/>
      </c>
      <c r="E531" t="str">
        <f t="shared" si="75"/>
        <v/>
      </c>
      <c r="F531" t="str">
        <f t="shared" si="76"/>
        <v/>
      </c>
      <c r="G531" t="str">
        <f t="shared" si="77"/>
        <v>columns=[</v>
      </c>
      <c r="H531" t="str">
        <f t="shared" si="78"/>
        <v/>
      </c>
      <c r="I531">
        <f t="shared" si="71"/>
        <v>528</v>
      </c>
    </row>
    <row r="532" spans="1:9" ht="15" x14ac:dyDescent="0.3">
      <c r="A532" s="2"/>
      <c r="B532" t="str">
        <f t="shared" si="72"/>
        <v/>
      </c>
      <c r="C532" t="str">
        <f t="shared" si="73"/>
        <v/>
      </c>
      <c r="D532" t="str">
        <f t="shared" si="74"/>
        <v/>
      </c>
      <c r="E532" t="str">
        <f t="shared" si="75"/>
        <v/>
      </c>
      <c r="F532" t="str">
        <f t="shared" si="76"/>
        <v/>
      </c>
      <c r="G532" t="str">
        <f t="shared" si="77"/>
        <v>columns=[</v>
      </c>
      <c r="H532" t="str">
        <f t="shared" si="78"/>
        <v/>
      </c>
      <c r="I532">
        <f t="shared" si="71"/>
        <v>529</v>
      </c>
    </row>
    <row r="533" spans="1:9" ht="15" x14ac:dyDescent="0.3">
      <c r="A533" s="2"/>
      <c r="B533" t="str">
        <f t="shared" si="72"/>
        <v/>
      </c>
      <c r="C533" t="str">
        <f t="shared" si="73"/>
        <v/>
      </c>
      <c r="D533" t="str">
        <f t="shared" si="74"/>
        <v/>
      </c>
      <c r="E533" t="str">
        <f t="shared" si="75"/>
        <v/>
      </c>
      <c r="F533" t="str">
        <f t="shared" si="76"/>
        <v/>
      </c>
      <c r="G533" t="str">
        <f t="shared" si="77"/>
        <v>columns=[</v>
      </c>
      <c r="H533" t="str">
        <f t="shared" si="78"/>
        <v/>
      </c>
      <c r="I533">
        <f t="shared" si="71"/>
        <v>530</v>
      </c>
    </row>
    <row r="534" spans="1:9" ht="15" x14ac:dyDescent="0.3">
      <c r="A534" s="2"/>
      <c r="B534" t="str">
        <f t="shared" si="72"/>
        <v/>
      </c>
      <c r="C534" t="str">
        <f t="shared" si="73"/>
        <v/>
      </c>
      <c r="D534" t="str">
        <f t="shared" si="74"/>
        <v/>
      </c>
      <c r="E534" t="str">
        <f t="shared" si="75"/>
        <v/>
      </c>
      <c r="F534" t="str">
        <f t="shared" si="76"/>
        <v/>
      </c>
      <c r="G534" t="str">
        <f t="shared" si="77"/>
        <v>columns=[</v>
      </c>
      <c r="H534" t="str">
        <f t="shared" si="78"/>
        <v/>
      </c>
      <c r="I534">
        <f t="shared" si="71"/>
        <v>531</v>
      </c>
    </row>
    <row r="535" spans="1:9" ht="15" x14ac:dyDescent="0.3">
      <c r="A535" s="2"/>
      <c r="B535" t="str">
        <f t="shared" si="72"/>
        <v/>
      </c>
      <c r="C535" t="str">
        <f t="shared" si="73"/>
        <v/>
      </c>
      <c r="D535" t="str">
        <f t="shared" si="74"/>
        <v/>
      </c>
      <c r="E535" t="str">
        <f t="shared" si="75"/>
        <v/>
      </c>
      <c r="F535" t="str">
        <f t="shared" si="76"/>
        <v/>
      </c>
      <c r="G535" t="str">
        <f t="shared" si="77"/>
        <v>columns=[</v>
      </c>
      <c r="H535" t="str">
        <f t="shared" si="78"/>
        <v/>
      </c>
      <c r="I535">
        <f t="shared" si="71"/>
        <v>532</v>
      </c>
    </row>
    <row r="536" spans="1:9" ht="15" x14ac:dyDescent="0.3">
      <c r="A536" s="2"/>
      <c r="B536" t="str">
        <f t="shared" si="72"/>
        <v/>
      </c>
      <c r="C536" t="str">
        <f t="shared" si="73"/>
        <v/>
      </c>
      <c r="D536" t="str">
        <f t="shared" si="74"/>
        <v/>
      </c>
      <c r="E536" t="str">
        <f t="shared" si="75"/>
        <v/>
      </c>
      <c r="F536" t="str">
        <f t="shared" si="76"/>
        <v/>
      </c>
      <c r="G536" t="str">
        <f t="shared" si="77"/>
        <v>columns=[</v>
      </c>
      <c r="H536" t="str">
        <f t="shared" si="78"/>
        <v/>
      </c>
      <c r="I536">
        <f t="shared" si="71"/>
        <v>533</v>
      </c>
    </row>
    <row r="537" spans="1:9" ht="15" x14ac:dyDescent="0.3">
      <c r="A537" s="2"/>
      <c r="B537" t="str">
        <f t="shared" si="72"/>
        <v/>
      </c>
      <c r="C537" t="str">
        <f t="shared" si="73"/>
        <v/>
      </c>
      <c r="D537" t="str">
        <f t="shared" si="74"/>
        <v/>
      </c>
      <c r="E537" t="str">
        <f t="shared" si="75"/>
        <v/>
      </c>
      <c r="F537" t="str">
        <f t="shared" si="76"/>
        <v/>
      </c>
      <c r="G537" t="str">
        <f t="shared" si="77"/>
        <v>columns=[</v>
      </c>
      <c r="H537" t="str">
        <f t="shared" si="78"/>
        <v/>
      </c>
      <c r="I537">
        <f t="shared" si="71"/>
        <v>534</v>
      </c>
    </row>
    <row r="538" spans="1:9" ht="15" x14ac:dyDescent="0.3">
      <c r="A538" s="2"/>
      <c r="B538" t="str">
        <f t="shared" si="72"/>
        <v/>
      </c>
      <c r="C538" t="str">
        <f t="shared" si="73"/>
        <v/>
      </c>
      <c r="D538" t="str">
        <f t="shared" si="74"/>
        <v/>
      </c>
      <c r="E538" t="str">
        <f t="shared" si="75"/>
        <v/>
      </c>
      <c r="F538" t="str">
        <f t="shared" si="76"/>
        <v/>
      </c>
      <c r="G538" t="str">
        <f t="shared" si="77"/>
        <v>columns=[</v>
      </c>
      <c r="H538" t="str">
        <f t="shared" si="78"/>
        <v/>
      </c>
      <c r="I538">
        <f t="shared" si="71"/>
        <v>535</v>
      </c>
    </row>
    <row r="539" spans="1:9" ht="15" x14ac:dyDescent="0.3">
      <c r="A539" s="2"/>
      <c r="B539" t="str">
        <f t="shared" si="72"/>
        <v/>
      </c>
      <c r="C539" t="str">
        <f t="shared" si="73"/>
        <v/>
      </c>
      <c r="D539" t="str">
        <f t="shared" si="74"/>
        <v/>
      </c>
      <c r="E539" t="str">
        <f t="shared" si="75"/>
        <v/>
      </c>
      <c r="F539" t="str">
        <f t="shared" si="76"/>
        <v/>
      </c>
      <c r="G539" t="str">
        <f t="shared" si="77"/>
        <v>columns=[</v>
      </c>
      <c r="H539" t="str">
        <f t="shared" si="78"/>
        <v/>
      </c>
      <c r="I539">
        <f t="shared" si="71"/>
        <v>536</v>
      </c>
    </row>
    <row r="540" spans="1:9" ht="15" x14ac:dyDescent="0.3">
      <c r="A540" s="2"/>
      <c r="B540" t="str">
        <f t="shared" si="72"/>
        <v/>
      </c>
      <c r="C540" t="str">
        <f t="shared" si="73"/>
        <v/>
      </c>
      <c r="D540" t="str">
        <f t="shared" si="74"/>
        <v/>
      </c>
      <c r="E540" t="str">
        <f t="shared" si="75"/>
        <v/>
      </c>
      <c r="F540" t="str">
        <f t="shared" si="76"/>
        <v/>
      </c>
      <c r="G540" t="str">
        <f t="shared" si="77"/>
        <v>columns=[</v>
      </c>
      <c r="H540" t="str">
        <f t="shared" si="78"/>
        <v/>
      </c>
      <c r="I540">
        <f t="shared" si="71"/>
        <v>537</v>
      </c>
    </row>
    <row r="541" spans="1:9" ht="15" x14ac:dyDescent="0.3">
      <c r="A541" s="2"/>
      <c r="B541" t="str">
        <f t="shared" si="72"/>
        <v/>
      </c>
      <c r="C541" t="str">
        <f t="shared" si="73"/>
        <v/>
      </c>
      <c r="D541" t="str">
        <f t="shared" si="74"/>
        <v/>
      </c>
      <c r="E541" t="str">
        <f t="shared" si="75"/>
        <v/>
      </c>
      <c r="F541" t="str">
        <f t="shared" si="76"/>
        <v/>
      </c>
      <c r="G541" t="str">
        <f t="shared" si="77"/>
        <v>columns=[</v>
      </c>
      <c r="H541" t="str">
        <f t="shared" si="78"/>
        <v/>
      </c>
      <c r="I541">
        <f t="shared" si="71"/>
        <v>538</v>
      </c>
    </row>
    <row r="542" spans="1:9" ht="15" x14ac:dyDescent="0.3">
      <c r="A542" s="2"/>
      <c r="B542" t="str">
        <f t="shared" si="72"/>
        <v/>
      </c>
      <c r="C542" t="str">
        <f t="shared" si="73"/>
        <v/>
      </c>
      <c r="D542" t="str">
        <f t="shared" si="74"/>
        <v/>
      </c>
      <c r="E542" t="str">
        <f t="shared" si="75"/>
        <v/>
      </c>
      <c r="F542" t="str">
        <f t="shared" si="76"/>
        <v/>
      </c>
      <c r="G542" t="str">
        <f t="shared" si="77"/>
        <v>columns=[</v>
      </c>
      <c r="H542" t="str">
        <f t="shared" si="78"/>
        <v/>
      </c>
      <c r="I542">
        <f t="shared" si="71"/>
        <v>539</v>
      </c>
    </row>
    <row r="543" spans="1:9" ht="15" x14ac:dyDescent="0.3">
      <c r="A543" s="2"/>
      <c r="B543" t="str">
        <f t="shared" si="72"/>
        <v/>
      </c>
      <c r="C543" t="str">
        <f t="shared" si="73"/>
        <v/>
      </c>
      <c r="D543" t="str">
        <f t="shared" si="74"/>
        <v/>
      </c>
      <c r="E543" t="str">
        <f t="shared" si="75"/>
        <v/>
      </c>
      <c r="F543" t="str">
        <f t="shared" si="76"/>
        <v/>
      </c>
      <c r="G543" t="str">
        <f t="shared" si="77"/>
        <v>columns=[</v>
      </c>
      <c r="H543" t="str">
        <f t="shared" si="78"/>
        <v/>
      </c>
      <c r="I543">
        <f t="shared" si="71"/>
        <v>540</v>
      </c>
    </row>
    <row r="544" spans="1:9" ht="15" x14ac:dyDescent="0.3">
      <c r="A544" s="2"/>
      <c r="B544" t="str">
        <f t="shared" si="72"/>
        <v/>
      </c>
      <c r="C544" t="str">
        <f t="shared" si="73"/>
        <v/>
      </c>
      <c r="D544" t="str">
        <f t="shared" si="74"/>
        <v/>
      </c>
      <c r="E544" t="str">
        <f t="shared" si="75"/>
        <v/>
      </c>
      <c r="F544" t="str">
        <f t="shared" si="76"/>
        <v/>
      </c>
      <c r="G544" t="str">
        <f t="shared" si="77"/>
        <v>columns=[</v>
      </c>
      <c r="H544" t="str">
        <f t="shared" si="78"/>
        <v/>
      </c>
      <c r="I544">
        <f t="shared" si="71"/>
        <v>541</v>
      </c>
    </row>
    <row r="545" spans="1:9" ht="15" x14ac:dyDescent="0.3">
      <c r="A545" s="2"/>
      <c r="B545" t="str">
        <f t="shared" si="72"/>
        <v/>
      </c>
      <c r="C545" t="str">
        <f t="shared" si="73"/>
        <v/>
      </c>
      <c r="D545" t="str">
        <f t="shared" si="74"/>
        <v/>
      </c>
      <c r="E545" t="str">
        <f t="shared" si="75"/>
        <v/>
      </c>
      <c r="F545" t="str">
        <f t="shared" si="76"/>
        <v/>
      </c>
      <c r="G545" t="str">
        <f t="shared" si="77"/>
        <v>columns=[</v>
      </c>
      <c r="H545" t="str">
        <f t="shared" si="78"/>
        <v/>
      </c>
      <c r="I545">
        <f t="shared" si="71"/>
        <v>542</v>
      </c>
    </row>
    <row r="546" spans="1:9" ht="15" x14ac:dyDescent="0.3">
      <c r="A546" s="2"/>
      <c r="B546" t="str">
        <f t="shared" si="72"/>
        <v/>
      </c>
      <c r="C546" t="str">
        <f t="shared" si="73"/>
        <v/>
      </c>
      <c r="D546" t="str">
        <f t="shared" si="74"/>
        <v/>
      </c>
      <c r="E546" t="str">
        <f t="shared" si="75"/>
        <v/>
      </c>
      <c r="F546" t="str">
        <f t="shared" si="76"/>
        <v/>
      </c>
      <c r="G546" t="str">
        <f t="shared" si="77"/>
        <v>columns=[</v>
      </c>
      <c r="H546" t="str">
        <f t="shared" si="78"/>
        <v/>
      </c>
      <c r="I546">
        <f t="shared" si="71"/>
        <v>543</v>
      </c>
    </row>
    <row r="547" spans="1:9" ht="15" x14ac:dyDescent="0.3">
      <c r="A547" s="2"/>
      <c r="B547" t="str">
        <f t="shared" si="72"/>
        <v/>
      </c>
      <c r="C547" t="str">
        <f t="shared" si="73"/>
        <v/>
      </c>
      <c r="D547" t="str">
        <f t="shared" si="74"/>
        <v/>
      </c>
      <c r="E547" t="str">
        <f t="shared" si="75"/>
        <v/>
      </c>
      <c r="F547" t="str">
        <f t="shared" si="76"/>
        <v/>
      </c>
      <c r="G547" t="str">
        <f t="shared" si="77"/>
        <v>columns=[</v>
      </c>
      <c r="H547" t="str">
        <f t="shared" si="78"/>
        <v/>
      </c>
      <c r="I547">
        <f t="shared" si="71"/>
        <v>544</v>
      </c>
    </row>
    <row r="548" spans="1:9" ht="15" x14ac:dyDescent="0.3">
      <c r="A548" s="2"/>
      <c r="B548" t="str">
        <f t="shared" si="72"/>
        <v/>
      </c>
      <c r="C548" t="str">
        <f t="shared" si="73"/>
        <v/>
      </c>
      <c r="D548" t="str">
        <f t="shared" si="74"/>
        <v/>
      </c>
      <c r="E548" t="str">
        <f t="shared" si="75"/>
        <v/>
      </c>
      <c r="F548" t="str">
        <f t="shared" si="76"/>
        <v/>
      </c>
      <c r="G548" t="str">
        <f t="shared" si="77"/>
        <v>columns=[</v>
      </c>
      <c r="H548" t="str">
        <f t="shared" si="78"/>
        <v/>
      </c>
      <c r="I548">
        <f t="shared" si="71"/>
        <v>545</v>
      </c>
    </row>
    <row r="549" spans="1:9" ht="15" x14ac:dyDescent="0.3">
      <c r="A549" s="2"/>
      <c r="B549" t="str">
        <f t="shared" si="72"/>
        <v/>
      </c>
      <c r="C549" t="str">
        <f t="shared" si="73"/>
        <v/>
      </c>
      <c r="D549" t="str">
        <f t="shared" si="74"/>
        <v/>
      </c>
      <c r="E549" t="str">
        <f t="shared" si="75"/>
        <v/>
      </c>
      <c r="F549" t="str">
        <f t="shared" si="76"/>
        <v/>
      </c>
      <c r="G549" t="str">
        <f t="shared" si="77"/>
        <v>columns=[</v>
      </c>
      <c r="H549" t="str">
        <f t="shared" si="78"/>
        <v/>
      </c>
      <c r="I549">
        <f t="shared" si="71"/>
        <v>546</v>
      </c>
    </row>
    <row r="550" spans="1:9" ht="15" x14ac:dyDescent="0.3">
      <c r="A550" s="2"/>
      <c r="B550" t="str">
        <f t="shared" si="72"/>
        <v/>
      </c>
      <c r="C550" t="str">
        <f t="shared" si="73"/>
        <v/>
      </c>
      <c r="D550" t="str">
        <f t="shared" si="74"/>
        <v/>
      </c>
      <c r="E550" t="str">
        <f t="shared" si="75"/>
        <v/>
      </c>
      <c r="F550" t="str">
        <f t="shared" si="76"/>
        <v/>
      </c>
      <c r="G550" t="str">
        <f t="shared" si="77"/>
        <v>columns=[</v>
      </c>
      <c r="H550" t="str">
        <f t="shared" si="78"/>
        <v/>
      </c>
      <c r="I550">
        <f t="shared" si="71"/>
        <v>547</v>
      </c>
    </row>
    <row r="551" spans="1:9" ht="15" x14ac:dyDescent="0.3">
      <c r="A551" s="2"/>
      <c r="B551" t="str">
        <f t="shared" si="72"/>
        <v/>
      </c>
      <c r="C551" t="str">
        <f t="shared" si="73"/>
        <v/>
      </c>
      <c r="D551" t="str">
        <f t="shared" si="74"/>
        <v/>
      </c>
      <c r="E551" t="str">
        <f t="shared" si="75"/>
        <v/>
      </c>
      <c r="F551" t="str">
        <f t="shared" si="76"/>
        <v/>
      </c>
      <c r="G551" t="str">
        <f t="shared" si="77"/>
        <v>columns=[</v>
      </c>
      <c r="H551" t="str">
        <f t="shared" si="78"/>
        <v/>
      </c>
      <c r="I551">
        <f t="shared" si="71"/>
        <v>548</v>
      </c>
    </row>
    <row r="552" spans="1:9" ht="15" x14ac:dyDescent="0.3">
      <c r="A552" s="2"/>
      <c r="B552" t="str">
        <f t="shared" si="72"/>
        <v/>
      </c>
      <c r="C552" t="str">
        <f t="shared" si="73"/>
        <v/>
      </c>
      <c r="D552" t="str">
        <f t="shared" si="74"/>
        <v/>
      </c>
      <c r="E552" t="str">
        <f t="shared" si="75"/>
        <v/>
      </c>
      <c r="F552" t="str">
        <f t="shared" si="76"/>
        <v/>
      </c>
      <c r="G552" t="str">
        <f t="shared" si="77"/>
        <v>columns=[</v>
      </c>
      <c r="H552" t="str">
        <f t="shared" si="78"/>
        <v/>
      </c>
      <c r="I552">
        <f t="shared" si="71"/>
        <v>549</v>
      </c>
    </row>
    <row r="553" spans="1:9" ht="15" x14ac:dyDescent="0.3">
      <c r="A553" s="2"/>
      <c r="B553" t="str">
        <f t="shared" si="72"/>
        <v/>
      </c>
      <c r="C553" t="str">
        <f t="shared" si="73"/>
        <v/>
      </c>
      <c r="D553" t="str">
        <f t="shared" si="74"/>
        <v/>
      </c>
      <c r="E553" t="str">
        <f t="shared" si="75"/>
        <v/>
      </c>
      <c r="F553" t="str">
        <f t="shared" si="76"/>
        <v/>
      </c>
      <c r="G553" t="str">
        <f t="shared" si="77"/>
        <v>columns=[</v>
      </c>
      <c r="H553" t="str">
        <f t="shared" si="78"/>
        <v/>
      </c>
      <c r="I553">
        <f t="shared" si="71"/>
        <v>550</v>
      </c>
    </row>
    <row r="554" spans="1:9" ht="15" x14ac:dyDescent="0.3">
      <c r="A554" s="2"/>
      <c r="B554" t="str">
        <f t="shared" si="72"/>
        <v/>
      </c>
      <c r="C554" t="str">
        <f t="shared" si="73"/>
        <v/>
      </c>
      <c r="D554" t="str">
        <f t="shared" si="74"/>
        <v/>
      </c>
      <c r="E554" t="str">
        <f t="shared" si="75"/>
        <v/>
      </c>
      <c r="F554" t="str">
        <f t="shared" si="76"/>
        <v/>
      </c>
      <c r="G554" t="str">
        <f t="shared" si="77"/>
        <v>columns=[</v>
      </c>
      <c r="H554" t="str">
        <f t="shared" si="78"/>
        <v/>
      </c>
      <c r="I554">
        <f t="shared" si="71"/>
        <v>551</v>
      </c>
    </row>
    <row r="555" spans="1:9" ht="15" x14ac:dyDescent="0.3">
      <c r="A555" s="2"/>
      <c r="B555" t="str">
        <f t="shared" si="72"/>
        <v/>
      </c>
      <c r="C555" t="str">
        <f t="shared" si="73"/>
        <v/>
      </c>
      <c r="D555" t="str">
        <f t="shared" si="74"/>
        <v/>
      </c>
      <c r="E555" t="str">
        <f t="shared" si="75"/>
        <v/>
      </c>
      <c r="F555" t="str">
        <f t="shared" si="76"/>
        <v/>
      </c>
      <c r="G555" t="str">
        <f t="shared" si="77"/>
        <v>columns=[</v>
      </c>
      <c r="H555" t="str">
        <f t="shared" si="78"/>
        <v/>
      </c>
      <c r="I555">
        <f t="shared" si="71"/>
        <v>552</v>
      </c>
    </row>
    <row r="556" spans="1:9" ht="15" x14ac:dyDescent="0.3">
      <c r="A556" s="2"/>
      <c r="B556" t="str">
        <f t="shared" si="72"/>
        <v/>
      </c>
      <c r="C556" t="str">
        <f t="shared" si="73"/>
        <v/>
      </c>
      <c r="D556" t="str">
        <f t="shared" si="74"/>
        <v/>
      </c>
      <c r="E556" t="str">
        <f t="shared" si="75"/>
        <v/>
      </c>
      <c r="F556" t="str">
        <f t="shared" si="76"/>
        <v/>
      </c>
      <c r="G556" t="str">
        <f t="shared" si="77"/>
        <v>columns=[</v>
      </c>
      <c r="H556" t="str">
        <f t="shared" si="78"/>
        <v/>
      </c>
      <c r="I556">
        <f t="shared" si="71"/>
        <v>553</v>
      </c>
    </row>
    <row r="557" spans="1:9" ht="15" x14ac:dyDescent="0.3">
      <c r="A557" s="2"/>
      <c r="B557" t="str">
        <f t="shared" si="72"/>
        <v/>
      </c>
      <c r="C557" t="str">
        <f t="shared" si="73"/>
        <v/>
      </c>
      <c r="D557" t="str">
        <f t="shared" si="74"/>
        <v/>
      </c>
      <c r="E557" t="str">
        <f t="shared" si="75"/>
        <v/>
      </c>
      <c r="F557" t="str">
        <f t="shared" si="76"/>
        <v/>
      </c>
      <c r="G557" t="str">
        <f t="shared" si="77"/>
        <v>columns=[</v>
      </c>
      <c r="H557" t="str">
        <f t="shared" si="78"/>
        <v/>
      </c>
      <c r="I557">
        <f t="shared" si="71"/>
        <v>554</v>
      </c>
    </row>
    <row r="558" spans="1:9" ht="15" x14ac:dyDescent="0.3">
      <c r="A558" s="2"/>
      <c r="B558" t="str">
        <f t="shared" si="72"/>
        <v/>
      </c>
      <c r="C558" t="str">
        <f t="shared" si="73"/>
        <v/>
      </c>
      <c r="D558" t="str">
        <f t="shared" si="74"/>
        <v/>
      </c>
      <c r="E558" t="str">
        <f t="shared" si="75"/>
        <v/>
      </c>
      <c r="F558" t="str">
        <f t="shared" si="76"/>
        <v/>
      </c>
      <c r="G558" t="str">
        <f t="shared" si="77"/>
        <v>columns=[</v>
      </c>
      <c r="H558" t="str">
        <f t="shared" si="78"/>
        <v/>
      </c>
      <c r="I558">
        <f t="shared" si="71"/>
        <v>555</v>
      </c>
    </row>
    <row r="559" spans="1:9" ht="15" x14ac:dyDescent="0.3">
      <c r="A559" s="2"/>
      <c r="B559" t="str">
        <f t="shared" si="72"/>
        <v/>
      </c>
      <c r="C559" t="str">
        <f t="shared" si="73"/>
        <v/>
      </c>
      <c r="D559" t="str">
        <f t="shared" si="74"/>
        <v/>
      </c>
      <c r="E559" t="str">
        <f t="shared" si="75"/>
        <v/>
      </c>
      <c r="F559" t="str">
        <f t="shared" si="76"/>
        <v/>
      </c>
      <c r="G559" t="str">
        <f t="shared" si="77"/>
        <v>columns=[</v>
      </c>
      <c r="H559" t="str">
        <f t="shared" si="78"/>
        <v/>
      </c>
      <c r="I559">
        <f t="shared" si="71"/>
        <v>556</v>
      </c>
    </row>
    <row r="560" spans="1:9" ht="15" x14ac:dyDescent="0.3">
      <c r="A560" s="2"/>
      <c r="B560" t="str">
        <f t="shared" si="72"/>
        <v/>
      </c>
      <c r="C560" t="str">
        <f t="shared" si="73"/>
        <v/>
      </c>
      <c r="D560" t="str">
        <f t="shared" si="74"/>
        <v/>
      </c>
      <c r="E560" t="str">
        <f t="shared" si="75"/>
        <v/>
      </c>
      <c r="F560" t="str">
        <f t="shared" si="76"/>
        <v/>
      </c>
      <c r="G560" t="str">
        <f t="shared" si="77"/>
        <v>columns=[</v>
      </c>
      <c r="H560" t="str">
        <f t="shared" si="78"/>
        <v/>
      </c>
      <c r="I560">
        <f t="shared" si="71"/>
        <v>557</v>
      </c>
    </row>
    <row r="561" spans="1:9" ht="15" x14ac:dyDescent="0.3">
      <c r="A561" s="2"/>
      <c r="B561" t="str">
        <f t="shared" si="72"/>
        <v/>
      </c>
      <c r="C561" t="str">
        <f t="shared" si="73"/>
        <v/>
      </c>
      <c r="D561" t="str">
        <f t="shared" si="74"/>
        <v/>
      </c>
      <c r="E561" t="str">
        <f t="shared" si="75"/>
        <v/>
      </c>
      <c r="F561" t="str">
        <f t="shared" si="76"/>
        <v/>
      </c>
      <c r="G561" t="str">
        <f t="shared" si="77"/>
        <v>columns=[</v>
      </c>
      <c r="H561" t="str">
        <f t="shared" si="78"/>
        <v/>
      </c>
      <c r="I561">
        <f t="shared" si="71"/>
        <v>558</v>
      </c>
    </row>
    <row r="562" spans="1:9" ht="15" x14ac:dyDescent="0.3">
      <c r="A562" s="2"/>
      <c r="B562" t="str">
        <f t="shared" si="72"/>
        <v/>
      </c>
      <c r="C562" t="str">
        <f t="shared" si="73"/>
        <v/>
      </c>
      <c r="D562" t="str">
        <f t="shared" si="74"/>
        <v/>
      </c>
      <c r="E562" t="str">
        <f t="shared" si="75"/>
        <v/>
      </c>
      <c r="F562" t="str">
        <f t="shared" si="76"/>
        <v/>
      </c>
      <c r="G562" t="str">
        <f t="shared" si="77"/>
        <v>columns=[</v>
      </c>
      <c r="H562" t="str">
        <f t="shared" si="78"/>
        <v/>
      </c>
      <c r="I562">
        <f t="shared" si="71"/>
        <v>559</v>
      </c>
    </row>
    <row r="563" spans="1:9" ht="15" x14ac:dyDescent="0.3">
      <c r="A563" s="2"/>
      <c r="B563" t="str">
        <f t="shared" si="72"/>
        <v/>
      </c>
      <c r="C563" t="str">
        <f t="shared" si="73"/>
        <v/>
      </c>
      <c r="D563" t="str">
        <f t="shared" si="74"/>
        <v/>
      </c>
      <c r="E563" t="str">
        <f t="shared" si="75"/>
        <v/>
      </c>
      <c r="F563" t="str">
        <f t="shared" si="76"/>
        <v/>
      </c>
      <c r="G563" t="str">
        <f t="shared" si="77"/>
        <v>columns=[</v>
      </c>
      <c r="H563" t="str">
        <f t="shared" si="78"/>
        <v/>
      </c>
      <c r="I563">
        <f t="shared" si="71"/>
        <v>560</v>
      </c>
    </row>
    <row r="564" spans="1:9" ht="15" x14ac:dyDescent="0.3">
      <c r="A564" s="2"/>
      <c r="B564" t="str">
        <f t="shared" si="72"/>
        <v/>
      </c>
      <c r="C564" t="str">
        <f t="shared" si="73"/>
        <v/>
      </c>
      <c r="D564" t="str">
        <f t="shared" si="74"/>
        <v/>
      </c>
      <c r="E564" t="str">
        <f t="shared" si="75"/>
        <v/>
      </c>
      <c r="F564" t="str">
        <f t="shared" si="76"/>
        <v/>
      </c>
      <c r="G564" t="str">
        <f t="shared" si="77"/>
        <v>columns=[</v>
      </c>
      <c r="H564" t="str">
        <f t="shared" si="78"/>
        <v/>
      </c>
      <c r="I564">
        <f t="shared" si="71"/>
        <v>561</v>
      </c>
    </row>
    <row r="565" spans="1:9" ht="15" x14ac:dyDescent="0.3">
      <c r="A565" s="2"/>
      <c r="B565" t="str">
        <f t="shared" si="72"/>
        <v/>
      </c>
      <c r="C565" t="str">
        <f t="shared" si="73"/>
        <v/>
      </c>
      <c r="D565" t="str">
        <f t="shared" si="74"/>
        <v/>
      </c>
      <c r="E565" t="str">
        <f t="shared" si="75"/>
        <v/>
      </c>
      <c r="F565" t="str">
        <f t="shared" si="76"/>
        <v/>
      </c>
      <c r="G565" t="str">
        <f t="shared" si="77"/>
        <v>columns=[</v>
      </c>
      <c r="H565" t="str">
        <f t="shared" si="78"/>
        <v/>
      </c>
      <c r="I565">
        <f t="shared" si="71"/>
        <v>562</v>
      </c>
    </row>
    <row r="566" spans="1:9" ht="15" x14ac:dyDescent="0.3">
      <c r="A566" s="2"/>
      <c r="B566" t="str">
        <f t="shared" si="72"/>
        <v/>
      </c>
      <c r="C566" t="str">
        <f t="shared" si="73"/>
        <v/>
      </c>
      <c r="D566" t="str">
        <f t="shared" si="74"/>
        <v/>
      </c>
      <c r="E566" t="str">
        <f t="shared" si="75"/>
        <v/>
      </c>
      <c r="F566" t="str">
        <f t="shared" si="76"/>
        <v/>
      </c>
      <c r="G566" t="str">
        <f t="shared" si="77"/>
        <v>columns=[</v>
      </c>
      <c r="H566" t="str">
        <f t="shared" si="78"/>
        <v/>
      </c>
      <c r="I566">
        <f t="shared" si="71"/>
        <v>563</v>
      </c>
    </row>
    <row r="567" spans="1:9" ht="15" x14ac:dyDescent="0.3">
      <c r="A567" s="2"/>
      <c r="B567" t="str">
        <f t="shared" si="72"/>
        <v/>
      </c>
      <c r="C567" t="str">
        <f t="shared" si="73"/>
        <v/>
      </c>
      <c r="D567" t="str">
        <f t="shared" si="74"/>
        <v/>
      </c>
      <c r="E567" t="str">
        <f t="shared" si="75"/>
        <v/>
      </c>
      <c r="F567" t="str">
        <f t="shared" si="76"/>
        <v/>
      </c>
      <c r="G567" t="str">
        <f t="shared" si="77"/>
        <v>columns=[</v>
      </c>
      <c r="H567" t="str">
        <f t="shared" si="78"/>
        <v/>
      </c>
      <c r="I567">
        <f t="shared" si="71"/>
        <v>564</v>
      </c>
    </row>
    <row r="568" spans="1:9" ht="15" x14ac:dyDescent="0.3">
      <c r="A568" s="2"/>
      <c r="B568" t="str">
        <f t="shared" si="72"/>
        <v/>
      </c>
      <c r="C568" t="str">
        <f t="shared" si="73"/>
        <v/>
      </c>
      <c r="D568" t="str">
        <f t="shared" si="74"/>
        <v/>
      </c>
      <c r="E568" t="str">
        <f t="shared" si="75"/>
        <v/>
      </c>
      <c r="F568" t="str">
        <f t="shared" si="76"/>
        <v/>
      </c>
      <c r="G568" t="str">
        <f t="shared" si="77"/>
        <v>columns=[</v>
      </c>
      <c r="H568" t="str">
        <f t="shared" si="78"/>
        <v/>
      </c>
      <c r="I568">
        <f t="shared" si="71"/>
        <v>565</v>
      </c>
    </row>
    <row r="569" spans="1:9" ht="15" x14ac:dyDescent="0.3">
      <c r="A569" s="2"/>
      <c r="B569" t="str">
        <f t="shared" si="72"/>
        <v/>
      </c>
      <c r="C569" t="str">
        <f t="shared" si="73"/>
        <v/>
      </c>
      <c r="D569" t="str">
        <f t="shared" si="74"/>
        <v/>
      </c>
      <c r="E569" t="str">
        <f t="shared" si="75"/>
        <v/>
      </c>
      <c r="F569" t="str">
        <f t="shared" si="76"/>
        <v/>
      </c>
      <c r="G569" t="str">
        <f t="shared" si="77"/>
        <v>columns=[</v>
      </c>
      <c r="H569" t="str">
        <f t="shared" si="78"/>
        <v/>
      </c>
      <c r="I569">
        <f t="shared" si="71"/>
        <v>566</v>
      </c>
    </row>
    <row r="570" spans="1:9" ht="15" x14ac:dyDescent="0.3">
      <c r="A570" s="2"/>
      <c r="B570" t="str">
        <f t="shared" si="72"/>
        <v/>
      </c>
      <c r="C570" t="str">
        <f t="shared" si="73"/>
        <v/>
      </c>
      <c r="D570" t="str">
        <f t="shared" si="74"/>
        <v/>
      </c>
      <c r="E570" t="str">
        <f t="shared" si="75"/>
        <v/>
      </c>
      <c r="F570" t="str">
        <f t="shared" si="76"/>
        <v/>
      </c>
      <c r="G570" t="str">
        <f t="shared" si="77"/>
        <v>columns=[</v>
      </c>
      <c r="H570" t="str">
        <f t="shared" si="78"/>
        <v/>
      </c>
      <c r="I570">
        <f t="shared" si="71"/>
        <v>567</v>
      </c>
    </row>
    <row r="571" spans="1:9" ht="15" x14ac:dyDescent="0.3">
      <c r="A571" s="2"/>
      <c r="B571" t="str">
        <f t="shared" si="72"/>
        <v/>
      </c>
      <c r="C571" t="str">
        <f t="shared" si="73"/>
        <v/>
      </c>
      <c r="D571" t="str">
        <f t="shared" si="74"/>
        <v/>
      </c>
      <c r="E571" t="str">
        <f t="shared" si="75"/>
        <v/>
      </c>
      <c r="F571" t="str">
        <f t="shared" si="76"/>
        <v/>
      </c>
      <c r="G571" t="str">
        <f t="shared" si="77"/>
        <v>columns=[</v>
      </c>
      <c r="H571" t="str">
        <f t="shared" si="78"/>
        <v/>
      </c>
      <c r="I571">
        <f t="shared" si="71"/>
        <v>568</v>
      </c>
    </row>
    <row r="572" spans="1:9" ht="15" x14ac:dyDescent="0.3">
      <c r="A572" s="2"/>
      <c r="B572" t="str">
        <f t="shared" si="72"/>
        <v/>
      </c>
      <c r="C572" t="str">
        <f t="shared" si="73"/>
        <v/>
      </c>
      <c r="D572" t="str">
        <f t="shared" si="74"/>
        <v/>
      </c>
      <c r="E572" t="str">
        <f t="shared" si="75"/>
        <v/>
      </c>
      <c r="F572" t="str">
        <f t="shared" si="76"/>
        <v/>
      </c>
      <c r="G572" t="str">
        <f t="shared" si="77"/>
        <v>columns=[</v>
      </c>
      <c r="H572" t="str">
        <f t="shared" si="78"/>
        <v/>
      </c>
      <c r="I572">
        <f t="shared" si="71"/>
        <v>569</v>
      </c>
    </row>
    <row r="573" spans="1:9" ht="15" x14ac:dyDescent="0.3">
      <c r="A573" s="2"/>
      <c r="B573" t="str">
        <f t="shared" si="72"/>
        <v/>
      </c>
      <c r="C573" t="str">
        <f t="shared" si="73"/>
        <v/>
      </c>
      <c r="D573" t="str">
        <f t="shared" si="74"/>
        <v/>
      </c>
      <c r="E573" t="str">
        <f t="shared" si="75"/>
        <v/>
      </c>
      <c r="F573" t="str">
        <f t="shared" si="76"/>
        <v/>
      </c>
      <c r="G573" t="str">
        <f t="shared" si="77"/>
        <v>columns=[</v>
      </c>
      <c r="H573" t="str">
        <f t="shared" si="78"/>
        <v/>
      </c>
      <c r="I573">
        <f t="shared" si="71"/>
        <v>570</v>
      </c>
    </row>
    <row r="574" spans="1:9" ht="15" x14ac:dyDescent="0.3">
      <c r="A574" s="2"/>
      <c r="B574" t="str">
        <f t="shared" si="72"/>
        <v/>
      </c>
      <c r="C574" t="str">
        <f t="shared" si="73"/>
        <v/>
      </c>
      <c r="D574" t="str">
        <f t="shared" si="74"/>
        <v/>
      </c>
      <c r="E574" t="str">
        <f t="shared" si="75"/>
        <v/>
      </c>
      <c r="F574" t="str">
        <f t="shared" si="76"/>
        <v/>
      </c>
      <c r="G574" t="str">
        <f t="shared" si="77"/>
        <v>columns=[</v>
      </c>
      <c r="H574" t="str">
        <f t="shared" si="78"/>
        <v/>
      </c>
      <c r="I574">
        <f t="shared" si="71"/>
        <v>571</v>
      </c>
    </row>
    <row r="575" spans="1:9" ht="15" x14ac:dyDescent="0.3">
      <c r="A575" s="2"/>
      <c r="B575" t="str">
        <f t="shared" si="72"/>
        <v/>
      </c>
      <c r="C575" t="str">
        <f t="shared" si="73"/>
        <v/>
      </c>
      <c r="D575" t="str">
        <f t="shared" si="74"/>
        <v/>
      </c>
      <c r="E575" t="str">
        <f t="shared" si="75"/>
        <v/>
      </c>
      <c r="F575" t="str">
        <f t="shared" si="76"/>
        <v/>
      </c>
      <c r="G575" t="str">
        <f t="shared" si="77"/>
        <v>columns=[</v>
      </c>
      <c r="H575" t="str">
        <f t="shared" si="78"/>
        <v/>
      </c>
      <c r="I575">
        <f t="shared" si="71"/>
        <v>572</v>
      </c>
    </row>
    <row r="576" spans="1:9" ht="15" x14ac:dyDescent="0.3">
      <c r="A576" s="2"/>
      <c r="B576" t="str">
        <f t="shared" si="72"/>
        <v/>
      </c>
      <c r="C576" t="str">
        <f t="shared" si="73"/>
        <v/>
      </c>
      <c r="D576" t="str">
        <f t="shared" si="74"/>
        <v/>
      </c>
      <c r="E576" t="str">
        <f t="shared" si="75"/>
        <v/>
      </c>
      <c r="F576" t="str">
        <f t="shared" si="76"/>
        <v/>
      </c>
      <c r="G576" t="str">
        <f t="shared" si="77"/>
        <v>columns=[</v>
      </c>
      <c r="H576" t="str">
        <f t="shared" si="78"/>
        <v/>
      </c>
      <c r="I576">
        <f t="shared" si="71"/>
        <v>573</v>
      </c>
    </row>
    <row r="577" spans="1:9" ht="15" x14ac:dyDescent="0.3">
      <c r="A577" s="2"/>
      <c r="B577" t="str">
        <f t="shared" si="72"/>
        <v/>
      </c>
      <c r="C577" t="str">
        <f t="shared" si="73"/>
        <v/>
      </c>
      <c r="D577" t="str">
        <f t="shared" si="74"/>
        <v/>
      </c>
      <c r="E577" t="str">
        <f t="shared" si="75"/>
        <v/>
      </c>
      <c r="F577" t="str">
        <f t="shared" si="76"/>
        <v/>
      </c>
      <c r="G577" t="str">
        <f t="shared" si="77"/>
        <v>columns=[</v>
      </c>
      <c r="H577" t="str">
        <f t="shared" si="78"/>
        <v/>
      </c>
      <c r="I577">
        <f t="shared" si="71"/>
        <v>574</v>
      </c>
    </row>
    <row r="578" spans="1:9" ht="15" x14ac:dyDescent="0.3">
      <c r="A578" s="2"/>
      <c r="B578" t="str">
        <f t="shared" si="72"/>
        <v/>
      </c>
      <c r="C578" t="str">
        <f t="shared" si="73"/>
        <v/>
      </c>
      <c r="D578" t="str">
        <f t="shared" si="74"/>
        <v/>
      </c>
      <c r="E578" t="str">
        <f t="shared" si="75"/>
        <v/>
      </c>
      <c r="F578" t="str">
        <f t="shared" si="76"/>
        <v/>
      </c>
      <c r="G578" t="str">
        <f t="shared" si="77"/>
        <v>columns=[</v>
      </c>
      <c r="H578" t="str">
        <f t="shared" si="78"/>
        <v/>
      </c>
      <c r="I578">
        <f t="shared" si="71"/>
        <v>575</v>
      </c>
    </row>
    <row r="579" spans="1:9" ht="15" x14ac:dyDescent="0.3">
      <c r="A579" s="2"/>
      <c r="B579" t="str">
        <f t="shared" si="72"/>
        <v/>
      </c>
      <c r="C579" t="str">
        <f t="shared" si="73"/>
        <v/>
      </c>
      <c r="D579" t="str">
        <f t="shared" si="74"/>
        <v/>
      </c>
      <c r="E579" t="str">
        <f t="shared" si="75"/>
        <v/>
      </c>
      <c r="F579" t="str">
        <f t="shared" si="76"/>
        <v/>
      </c>
      <c r="G579" t="str">
        <f t="shared" si="77"/>
        <v>columns=[</v>
      </c>
      <c r="H579" t="str">
        <f t="shared" si="78"/>
        <v/>
      </c>
      <c r="I579">
        <f t="shared" si="71"/>
        <v>576</v>
      </c>
    </row>
    <row r="580" spans="1:9" ht="15" x14ac:dyDescent="0.3">
      <c r="A580" s="2"/>
      <c r="B580" t="str">
        <f t="shared" si="72"/>
        <v/>
      </c>
      <c r="C580" t="str">
        <f t="shared" si="73"/>
        <v/>
      </c>
      <c r="D580" t="str">
        <f t="shared" si="74"/>
        <v/>
      </c>
      <c r="E580" t="str">
        <f t="shared" si="75"/>
        <v/>
      </c>
      <c r="F580" t="str">
        <f t="shared" si="76"/>
        <v/>
      </c>
      <c r="G580" t="str">
        <f t="shared" si="77"/>
        <v>columns=[</v>
      </c>
      <c r="H580" t="str">
        <f t="shared" si="78"/>
        <v/>
      </c>
      <c r="I580">
        <f t="shared" si="71"/>
        <v>577</v>
      </c>
    </row>
    <row r="581" spans="1:9" ht="15" x14ac:dyDescent="0.3">
      <c r="A581" s="2"/>
      <c r="B581" t="str">
        <f t="shared" si="72"/>
        <v/>
      </c>
      <c r="C581" t="str">
        <f t="shared" si="73"/>
        <v/>
      </c>
      <c r="D581" t="str">
        <f t="shared" si="74"/>
        <v/>
      </c>
      <c r="E581" t="str">
        <f t="shared" si="75"/>
        <v/>
      </c>
      <c r="F581" t="str">
        <f t="shared" si="76"/>
        <v/>
      </c>
      <c r="G581" t="str">
        <f t="shared" si="77"/>
        <v>columns=[</v>
      </c>
      <c r="H581" t="str">
        <f t="shared" si="78"/>
        <v/>
      </c>
      <c r="I581">
        <f t="shared" si="71"/>
        <v>578</v>
      </c>
    </row>
    <row r="582" spans="1:9" ht="15" x14ac:dyDescent="0.3">
      <c r="A582" s="2"/>
      <c r="B582" t="str">
        <f t="shared" si="72"/>
        <v/>
      </c>
      <c r="C582" t="str">
        <f t="shared" si="73"/>
        <v/>
      </c>
      <c r="D582" t="str">
        <f t="shared" si="74"/>
        <v/>
      </c>
      <c r="E582" t="str">
        <f t="shared" si="75"/>
        <v/>
      </c>
      <c r="F582" t="str">
        <f t="shared" si="76"/>
        <v/>
      </c>
      <c r="G582" t="str">
        <f t="shared" si="77"/>
        <v>columns=[</v>
      </c>
      <c r="H582" t="str">
        <f t="shared" si="78"/>
        <v/>
      </c>
      <c r="I582">
        <f t="shared" ref="I582:I645" si="79">I581+1</f>
        <v>579</v>
      </c>
    </row>
    <row r="583" spans="1:9" ht="15" x14ac:dyDescent="0.3">
      <c r="A583" s="2"/>
      <c r="B583" t="str">
        <f t="shared" si="72"/>
        <v/>
      </c>
      <c r="C583" t="str">
        <f t="shared" si="73"/>
        <v/>
      </c>
      <c r="D583" t="str">
        <f t="shared" si="74"/>
        <v/>
      </c>
      <c r="E583" t="str">
        <f t="shared" si="75"/>
        <v/>
      </c>
      <c r="F583" t="str">
        <f t="shared" si="76"/>
        <v/>
      </c>
      <c r="G583" t="str">
        <f t="shared" si="77"/>
        <v>columns=[</v>
      </c>
      <c r="H583" t="str">
        <f t="shared" si="78"/>
        <v/>
      </c>
      <c r="I583">
        <f t="shared" si="79"/>
        <v>580</v>
      </c>
    </row>
    <row r="584" spans="1:9" ht="15" x14ac:dyDescent="0.3">
      <c r="A584" s="2"/>
      <c r="B584" t="str">
        <f t="shared" si="72"/>
        <v/>
      </c>
      <c r="C584" t="str">
        <f t="shared" si="73"/>
        <v/>
      </c>
      <c r="D584" t="str">
        <f t="shared" si="74"/>
        <v/>
      </c>
      <c r="E584" t="str">
        <f t="shared" si="75"/>
        <v/>
      </c>
      <c r="F584" t="str">
        <f t="shared" si="76"/>
        <v/>
      </c>
      <c r="G584" t="str">
        <f t="shared" si="77"/>
        <v>columns=[</v>
      </c>
      <c r="H584" t="str">
        <f t="shared" si="78"/>
        <v/>
      </c>
      <c r="I584">
        <f t="shared" si="79"/>
        <v>581</v>
      </c>
    </row>
    <row r="585" spans="1:9" ht="15" x14ac:dyDescent="0.3">
      <c r="A585" s="2"/>
      <c r="B585" t="str">
        <f t="shared" si="72"/>
        <v/>
      </c>
      <c r="C585" t="str">
        <f t="shared" si="73"/>
        <v/>
      </c>
      <c r="D585" t="str">
        <f t="shared" si="74"/>
        <v/>
      </c>
      <c r="E585" t="str">
        <f t="shared" si="75"/>
        <v/>
      </c>
      <c r="F585" t="str">
        <f t="shared" si="76"/>
        <v/>
      </c>
      <c r="G585" t="str">
        <f t="shared" si="77"/>
        <v>columns=[</v>
      </c>
      <c r="H585" t="str">
        <f t="shared" si="78"/>
        <v/>
      </c>
      <c r="I585">
        <f t="shared" si="79"/>
        <v>582</v>
      </c>
    </row>
    <row r="586" spans="1:9" ht="15" x14ac:dyDescent="0.3">
      <c r="A586" s="2"/>
      <c r="B586" t="str">
        <f t="shared" si="72"/>
        <v/>
      </c>
      <c r="C586" t="str">
        <f t="shared" si="73"/>
        <v/>
      </c>
      <c r="D586" t="str">
        <f t="shared" si="74"/>
        <v/>
      </c>
      <c r="E586" t="str">
        <f t="shared" si="75"/>
        <v/>
      </c>
      <c r="F586" t="str">
        <f t="shared" si="76"/>
        <v/>
      </c>
      <c r="G586" t="str">
        <f t="shared" si="77"/>
        <v>columns=[</v>
      </c>
      <c r="H586" t="str">
        <f t="shared" si="78"/>
        <v/>
      </c>
      <c r="I586">
        <f t="shared" si="79"/>
        <v>583</v>
      </c>
    </row>
    <row r="587" spans="1:9" ht="15" x14ac:dyDescent="0.3">
      <c r="A587" s="2"/>
      <c r="B587" t="str">
        <f t="shared" si="72"/>
        <v/>
      </c>
      <c r="C587" t="str">
        <f t="shared" si="73"/>
        <v/>
      </c>
      <c r="D587" t="str">
        <f t="shared" si="74"/>
        <v/>
      </c>
      <c r="E587" t="str">
        <f t="shared" si="75"/>
        <v/>
      </c>
      <c r="F587" t="str">
        <f t="shared" si="76"/>
        <v/>
      </c>
      <c r="G587" t="str">
        <f t="shared" si="77"/>
        <v>columns=[</v>
      </c>
      <c r="H587" t="str">
        <f t="shared" si="78"/>
        <v/>
      </c>
      <c r="I587">
        <f t="shared" si="79"/>
        <v>584</v>
      </c>
    </row>
    <row r="588" spans="1:9" ht="15" x14ac:dyDescent="0.3">
      <c r="A588" s="2"/>
      <c r="B588" t="str">
        <f t="shared" si="72"/>
        <v/>
      </c>
      <c r="C588" t="str">
        <f t="shared" si="73"/>
        <v/>
      </c>
      <c r="D588" t="str">
        <f t="shared" si="74"/>
        <v/>
      </c>
      <c r="E588" t="str">
        <f t="shared" si="75"/>
        <v/>
      </c>
      <c r="F588" t="str">
        <f t="shared" si="76"/>
        <v/>
      </c>
      <c r="G588" t="str">
        <f t="shared" si="77"/>
        <v>columns=[</v>
      </c>
      <c r="H588" t="str">
        <f t="shared" si="78"/>
        <v/>
      </c>
      <c r="I588">
        <f t="shared" si="79"/>
        <v>585</v>
      </c>
    </row>
    <row r="589" spans="1:9" ht="15" x14ac:dyDescent="0.3">
      <c r="A589" s="2"/>
      <c r="B589" t="str">
        <f t="shared" si="72"/>
        <v/>
      </c>
      <c r="C589" t="str">
        <f t="shared" si="73"/>
        <v/>
      </c>
      <c r="D589" t="str">
        <f t="shared" si="74"/>
        <v/>
      </c>
      <c r="E589" t="str">
        <f t="shared" si="75"/>
        <v/>
      </c>
      <c r="F589" t="str">
        <f t="shared" si="76"/>
        <v/>
      </c>
      <c r="G589" t="str">
        <f t="shared" si="77"/>
        <v>columns=[</v>
      </c>
      <c r="H589" t="str">
        <f t="shared" si="78"/>
        <v/>
      </c>
      <c r="I589">
        <f t="shared" si="79"/>
        <v>586</v>
      </c>
    </row>
    <row r="590" spans="1:9" ht="15" x14ac:dyDescent="0.3">
      <c r="A590" s="2"/>
      <c r="B590" t="str">
        <f t="shared" si="72"/>
        <v/>
      </c>
      <c r="C590" t="str">
        <f t="shared" si="73"/>
        <v/>
      </c>
      <c r="D590" t="str">
        <f t="shared" si="74"/>
        <v/>
      </c>
      <c r="E590" t="str">
        <f t="shared" si="75"/>
        <v/>
      </c>
      <c r="F590" t="str">
        <f t="shared" si="76"/>
        <v/>
      </c>
      <c r="G590" t="str">
        <f t="shared" si="77"/>
        <v>columns=[</v>
      </c>
      <c r="H590" t="str">
        <f t="shared" si="78"/>
        <v/>
      </c>
      <c r="I590">
        <f t="shared" si="79"/>
        <v>587</v>
      </c>
    </row>
    <row r="591" spans="1:9" ht="15" x14ac:dyDescent="0.3">
      <c r="A591" s="2"/>
      <c r="B591" t="str">
        <f t="shared" ref="B591:B654" si="80">IFERROR(FIND(": ",A591,1),"")</f>
        <v/>
      </c>
      <c r="C591" t="str">
        <f t="shared" ref="C591:C654" si="81">IFERROR(1*MID(A591,B591-1,1),"")</f>
        <v/>
      </c>
      <c r="D591" t="str">
        <f t="shared" ref="D591:D654" si="82">IFERROR(1*MID(A591,B591-2,1),"")</f>
        <v/>
      </c>
      <c r="E591" t="str">
        <f t="shared" ref="E591:E654" si="83">D591&amp;C591</f>
        <v/>
      </c>
      <c r="F591" t="str">
        <f t="shared" ref="F591:F654" si="84">TRIM(IF(E591="","",RIGHT(A591,LEN(A591)-B591-1)))</f>
        <v/>
      </c>
      <c r="G591" t="str">
        <f t="shared" ref="G591:G654" si="85">IF(F591="",G590,G590&amp;"'"&amp;F591&amp;"', " &amp;CHAR(10))</f>
        <v>columns=[</v>
      </c>
      <c r="H591" t="str">
        <f t="shared" ref="H591:H654" si="86">IF(F591="",H590,H590&amp;F591&amp;",")</f>
        <v/>
      </c>
      <c r="I591">
        <f t="shared" si="79"/>
        <v>588</v>
      </c>
    </row>
    <row r="592" spans="1:9" ht="15" x14ac:dyDescent="0.3">
      <c r="A592" s="2"/>
      <c r="B592" t="str">
        <f t="shared" si="80"/>
        <v/>
      </c>
      <c r="C592" t="str">
        <f t="shared" si="81"/>
        <v/>
      </c>
      <c r="D592" t="str">
        <f t="shared" si="82"/>
        <v/>
      </c>
      <c r="E592" t="str">
        <f t="shared" si="83"/>
        <v/>
      </c>
      <c r="F592" t="str">
        <f t="shared" si="84"/>
        <v/>
      </c>
      <c r="G592" t="str">
        <f t="shared" si="85"/>
        <v>columns=[</v>
      </c>
      <c r="H592" t="str">
        <f t="shared" si="86"/>
        <v/>
      </c>
      <c r="I592">
        <f t="shared" si="79"/>
        <v>589</v>
      </c>
    </row>
    <row r="593" spans="1:9" ht="15" x14ac:dyDescent="0.3">
      <c r="A593" s="2"/>
      <c r="B593" t="str">
        <f t="shared" si="80"/>
        <v/>
      </c>
      <c r="C593" t="str">
        <f t="shared" si="81"/>
        <v/>
      </c>
      <c r="D593" t="str">
        <f t="shared" si="82"/>
        <v/>
      </c>
      <c r="E593" t="str">
        <f t="shared" si="83"/>
        <v/>
      </c>
      <c r="F593" t="str">
        <f t="shared" si="84"/>
        <v/>
      </c>
      <c r="G593" t="str">
        <f t="shared" si="85"/>
        <v>columns=[</v>
      </c>
      <c r="H593" t="str">
        <f t="shared" si="86"/>
        <v/>
      </c>
      <c r="I593">
        <f t="shared" si="79"/>
        <v>590</v>
      </c>
    </row>
    <row r="594" spans="1:9" ht="15" x14ac:dyDescent="0.3">
      <c r="A594" s="2"/>
      <c r="B594" t="str">
        <f t="shared" si="80"/>
        <v/>
      </c>
      <c r="C594" t="str">
        <f t="shared" si="81"/>
        <v/>
      </c>
      <c r="D594" t="str">
        <f t="shared" si="82"/>
        <v/>
      </c>
      <c r="E594" t="str">
        <f t="shared" si="83"/>
        <v/>
      </c>
      <c r="F594" t="str">
        <f t="shared" si="84"/>
        <v/>
      </c>
      <c r="G594" t="str">
        <f t="shared" si="85"/>
        <v>columns=[</v>
      </c>
      <c r="H594" t="str">
        <f t="shared" si="86"/>
        <v/>
      </c>
      <c r="I594">
        <f t="shared" si="79"/>
        <v>591</v>
      </c>
    </row>
    <row r="595" spans="1:9" ht="15" x14ac:dyDescent="0.3">
      <c r="A595" s="2"/>
      <c r="B595" t="str">
        <f t="shared" si="80"/>
        <v/>
      </c>
      <c r="C595" t="str">
        <f t="shared" si="81"/>
        <v/>
      </c>
      <c r="D595" t="str">
        <f t="shared" si="82"/>
        <v/>
      </c>
      <c r="E595" t="str">
        <f t="shared" si="83"/>
        <v/>
      </c>
      <c r="F595" t="str">
        <f t="shared" si="84"/>
        <v/>
      </c>
      <c r="G595" t="str">
        <f t="shared" si="85"/>
        <v>columns=[</v>
      </c>
      <c r="H595" t="str">
        <f t="shared" si="86"/>
        <v/>
      </c>
      <c r="I595">
        <f t="shared" si="79"/>
        <v>592</v>
      </c>
    </row>
    <row r="596" spans="1:9" ht="15" x14ac:dyDescent="0.3">
      <c r="A596" s="2"/>
      <c r="B596" t="str">
        <f t="shared" si="80"/>
        <v/>
      </c>
      <c r="C596" t="str">
        <f t="shared" si="81"/>
        <v/>
      </c>
      <c r="D596" t="str">
        <f t="shared" si="82"/>
        <v/>
      </c>
      <c r="E596" t="str">
        <f t="shared" si="83"/>
        <v/>
      </c>
      <c r="F596" t="str">
        <f t="shared" si="84"/>
        <v/>
      </c>
      <c r="G596" t="str">
        <f t="shared" si="85"/>
        <v>columns=[</v>
      </c>
      <c r="H596" t="str">
        <f t="shared" si="86"/>
        <v/>
      </c>
      <c r="I596">
        <f t="shared" si="79"/>
        <v>593</v>
      </c>
    </row>
    <row r="597" spans="1:9" ht="15" x14ac:dyDescent="0.3">
      <c r="A597" s="2"/>
      <c r="B597" t="str">
        <f t="shared" si="80"/>
        <v/>
      </c>
      <c r="C597" t="str">
        <f t="shared" si="81"/>
        <v/>
      </c>
      <c r="D597" t="str">
        <f t="shared" si="82"/>
        <v/>
      </c>
      <c r="E597" t="str">
        <f t="shared" si="83"/>
        <v/>
      </c>
      <c r="F597" t="str">
        <f t="shared" si="84"/>
        <v/>
      </c>
      <c r="G597" t="str">
        <f t="shared" si="85"/>
        <v>columns=[</v>
      </c>
      <c r="H597" t="str">
        <f t="shared" si="86"/>
        <v/>
      </c>
      <c r="I597">
        <f t="shared" si="79"/>
        <v>594</v>
      </c>
    </row>
    <row r="598" spans="1:9" ht="15" x14ac:dyDescent="0.3">
      <c r="A598" s="2"/>
      <c r="B598" t="str">
        <f t="shared" si="80"/>
        <v/>
      </c>
      <c r="C598" t="str">
        <f t="shared" si="81"/>
        <v/>
      </c>
      <c r="D598" t="str">
        <f t="shared" si="82"/>
        <v/>
      </c>
      <c r="E598" t="str">
        <f t="shared" si="83"/>
        <v/>
      </c>
      <c r="F598" t="str">
        <f t="shared" si="84"/>
        <v/>
      </c>
      <c r="G598" t="str">
        <f t="shared" si="85"/>
        <v>columns=[</v>
      </c>
      <c r="H598" t="str">
        <f t="shared" si="86"/>
        <v/>
      </c>
      <c r="I598">
        <f t="shared" si="79"/>
        <v>595</v>
      </c>
    </row>
    <row r="599" spans="1:9" ht="15" x14ac:dyDescent="0.3">
      <c r="A599" s="2"/>
      <c r="B599" t="str">
        <f t="shared" si="80"/>
        <v/>
      </c>
      <c r="C599" t="str">
        <f t="shared" si="81"/>
        <v/>
      </c>
      <c r="D599" t="str">
        <f t="shared" si="82"/>
        <v/>
      </c>
      <c r="E599" t="str">
        <f t="shared" si="83"/>
        <v/>
      </c>
      <c r="F599" t="str">
        <f t="shared" si="84"/>
        <v/>
      </c>
      <c r="G599" t="str">
        <f t="shared" si="85"/>
        <v>columns=[</v>
      </c>
      <c r="H599" t="str">
        <f t="shared" si="86"/>
        <v/>
      </c>
      <c r="I599">
        <f t="shared" si="79"/>
        <v>596</v>
      </c>
    </row>
    <row r="600" spans="1:9" ht="15" x14ac:dyDescent="0.3">
      <c r="A600" s="2"/>
      <c r="B600" t="str">
        <f t="shared" si="80"/>
        <v/>
      </c>
      <c r="C600" t="str">
        <f t="shared" si="81"/>
        <v/>
      </c>
      <c r="D600" t="str">
        <f t="shared" si="82"/>
        <v/>
      </c>
      <c r="E600" t="str">
        <f t="shared" si="83"/>
        <v/>
      </c>
      <c r="F600" t="str">
        <f t="shared" si="84"/>
        <v/>
      </c>
      <c r="G600" t="str">
        <f t="shared" si="85"/>
        <v>columns=[</v>
      </c>
      <c r="H600" t="str">
        <f t="shared" si="86"/>
        <v/>
      </c>
      <c r="I600">
        <f t="shared" si="79"/>
        <v>597</v>
      </c>
    </row>
    <row r="601" spans="1:9" ht="15" x14ac:dyDescent="0.3">
      <c r="A601" s="2"/>
      <c r="B601" t="str">
        <f t="shared" si="80"/>
        <v/>
      </c>
      <c r="C601" t="str">
        <f t="shared" si="81"/>
        <v/>
      </c>
      <c r="D601" t="str">
        <f t="shared" si="82"/>
        <v/>
      </c>
      <c r="E601" t="str">
        <f t="shared" si="83"/>
        <v/>
      </c>
      <c r="F601" t="str">
        <f t="shared" si="84"/>
        <v/>
      </c>
      <c r="G601" t="str">
        <f t="shared" si="85"/>
        <v>columns=[</v>
      </c>
      <c r="H601" t="str">
        <f t="shared" si="86"/>
        <v/>
      </c>
      <c r="I601">
        <f t="shared" si="79"/>
        <v>598</v>
      </c>
    </row>
    <row r="602" spans="1:9" ht="15" x14ac:dyDescent="0.3">
      <c r="A602" s="2"/>
      <c r="B602" t="str">
        <f t="shared" si="80"/>
        <v/>
      </c>
      <c r="C602" t="str">
        <f t="shared" si="81"/>
        <v/>
      </c>
      <c r="D602" t="str">
        <f t="shared" si="82"/>
        <v/>
      </c>
      <c r="E602" t="str">
        <f t="shared" si="83"/>
        <v/>
      </c>
      <c r="F602" t="str">
        <f t="shared" si="84"/>
        <v/>
      </c>
      <c r="G602" t="str">
        <f t="shared" si="85"/>
        <v>columns=[</v>
      </c>
      <c r="H602" t="str">
        <f t="shared" si="86"/>
        <v/>
      </c>
      <c r="I602">
        <f t="shared" si="79"/>
        <v>599</v>
      </c>
    </row>
    <row r="603" spans="1:9" ht="15" x14ac:dyDescent="0.3">
      <c r="A603" s="2"/>
      <c r="B603" t="str">
        <f t="shared" si="80"/>
        <v/>
      </c>
      <c r="C603" t="str">
        <f t="shared" si="81"/>
        <v/>
      </c>
      <c r="D603" t="str">
        <f t="shared" si="82"/>
        <v/>
      </c>
      <c r="E603" t="str">
        <f t="shared" si="83"/>
        <v/>
      </c>
      <c r="F603" t="str">
        <f t="shared" si="84"/>
        <v/>
      </c>
      <c r="G603" t="str">
        <f t="shared" si="85"/>
        <v>columns=[</v>
      </c>
      <c r="H603" t="str">
        <f t="shared" si="86"/>
        <v/>
      </c>
      <c r="I603">
        <f t="shared" si="79"/>
        <v>600</v>
      </c>
    </row>
    <row r="604" spans="1:9" ht="15" x14ac:dyDescent="0.3">
      <c r="A604" s="2"/>
      <c r="B604" t="str">
        <f t="shared" si="80"/>
        <v/>
      </c>
      <c r="C604" t="str">
        <f t="shared" si="81"/>
        <v/>
      </c>
      <c r="D604" t="str">
        <f t="shared" si="82"/>
        <v/>
      </c>
      <c r="E604" t="str">
        <f t="shared" si="83"/>
        <v/>
      </c>
      <c r="F604" t="str">
        <f t="shared" si="84"/>
        <v/>
      </c>
      <c r="G604" t="str">
        <f t="shared" si="85"/>
        <v>columns=[</v>
      </c>
      <c r="H604" t="str">
        <f t="shared" si="86"/>
        <v/>
      </c>
      <c r="I604">
        <f t="shared" si="79"/>
        <v>601</v>
      </c>
    </row>
    <row r="605" spans="1:9" ht="15" x14ac:dyDescent="0.3">
      <c r="A605" s="2"/>
      <c r="B605" t="str">
        <f t="shared" si="80"/>
        <v/>
      </c>
      <c r="C605" t="str">
        <f t="shared" si="81"/>
        <v/>
      </c>
      <c r="D605" t="str">
        <f t="shared" si="82"/>
        <v/>
      </c>
      <c r="E605" t="str">
        <f t="shared" si="83"/>
        <v/>
      </c>
      <c r="F605" t="str">
        <f t="shared" si="84"/>
        <v/>
      </c>
      <c r="G605" t="str">
        <f t="shared" si="85"/>
        <v>columns=[</v>
      </c>
      <c r="H605" t="str">
        <f t="shared" si="86"/>
        <v/>
      </c>
      <c r="I605">
        <f t="shared" si="79"/>
        <v>602</v>
      </c>
    </row>
    <row r="606" spans="1:9" ht="15" x14ac:dyDescent="0.3">
      <c r="A606" s="2"/>
      <c r="B606" t="str">
        <f t="shared" si="80"/>
        <v/>
      </c>
      <c r="C606" t="str">
        <f t="shared" si="81"/>
        <v/>
      </c>
      <c r="D606" t="str">
        <f t="shared" si="82"/>
        <v/>
      </c>
      <c r="E606" t="str">
        <f t="shared" si="83"/>
        <v/>
      </c>
      <c r="F606" t="str">
        <f t="shared" si="84"/>
        <v/>
      </c>
      <c r="G606" t="str">
        <f t="shared" si="85"/>
        <v>columns=[</v>
      </c>
      <c r="H606" t="str">
        <f t="shared" si="86"/>
        <v/>
      </c>
      <c r="I606">
        <f t="shared" si="79"/>
        <v>603</v>
      </c>
    </row>
    <row r="607" spans="1:9" ht="15" x14ac:dyDescent="0.3">
      <c r="A607" s="2"/>
      <c r="B607" t="str">
        <f t="shared" si="80"/>
        <v/>
      </c>
      <c r="C607" t="str">
        <f t="shared" si="81"/>
        <v/>
      </c>
      <c r="D607" t="str">
        <f t="shared" si="82"/>
        <v/>
      </c>
      <c r="E607" t="str">
        <f t="shared" si="83"/>
        <v/>
      </c>
      <c r="F607" t="str">
        <f t="shared" si="84"/>
        <v/>
      </c>
      <c r="G607" t="str">
        <f t="shared" si="85"/>
        <v>columns=[</v>
      </c>
      <c r="H607" t="str">
        <f t="shared" si="86"/>
        <v/>
      </c>
      <c r="I607">
        <f t="shared" si="79"/>
        <v>604</v>
      </c>
    </row>
    <row r="608" spans="1:9" ht="15" x14ac:dyDescent="0.3">
      <c r="A608" s="2"/>
      <c r="B608" t="str">
        <f t="shared" si="80"/>
        <v/>
      </c>
      <c r="C608" t="str">
        <f t="shared" si="81"/>
        <v/>
      </c>
      <c r="D608" t="str">
        <f t="shared" si="82"/>
        <v/>
      </c>
      <c r="E608" t="str">
        <f t="shared" si="83"/>
        <v/>
      </c>
      <c r="F608" t="str">
        <f t="shared" si="84"/>
        <v/>
      </c>
      <c r="G608" t="str">
        <f t="shared" si="85"/>
        <v>columns=[</v>
      </c>
      <c r="H608" t="str">
        <f t="shared" si="86"/>
        <v/>
      </c>
      <c r="I608">
        <f t="shared" si="79"/>
        <v>605</v>
      </c>
    </row>
    <row r="609" spans="1:9" ht="15" x14ac:dyDescent="0.3">
      <c r="A609" s="2"/>
      <c r="B609" t="str">
        <f t="shared" si="80"/>
        <v/>
      </c>
      <c r="C609" t="str">
        <f t="shared" si="81"/>
        <v/>
      </c>
      <c r="D609" t="str">
        <f t="shared" si="82"/>
        <v/>
      </c>
      <c r="E609" t="str">
        <f t="shared" si="83"/>
        <v/>
      </c>
      <c r="F609" t="str">
        <f t="shared" si="84"/>
        <v/>
      </c>
      <c r="G609" t="str">
        <f t="shared" si="85"/>
        <v>columns=[</v>
      </c>
      <c r="H609" t="str">
        <f t="shared" si="86"/>
        <v/>
      </c>
      <c r="I609">
        <f t="shared" si="79"/>
        <v>606</v>
      </c>
    </row>
    <row r="610" spans="1:9" ht="15" x14ac:dyDescent="0.3">
      <c r="A610" s="2"/>
      <c r="B610" t="str">
        <f t="shared" si="80"/>
        <v/>
      </c>
      <c r="C610" t="str">
        <f t="shared" si="81"/>
        <v/>
      </c>
      <c r="D610" t="str">
        <f t="shared" si="82"/>
        <v/>
      </c>
      <c r="E610" t="str">
        <f t="shared" si="83"/>
        <v/>
      </c>
      <c r="F610" t="str">
        <f t="shared" si="84"/>
        <v/>
      </c>
      <c r="G610" t="str">
        <f t="shared" si="85"/>
        <v>columns=[</v>
      </c>
      <c r="H610" t="str">
        <f t="shared" si="86"/>
        <v/>
      </c>
      <c r="I610">
        <f t="shared" si="79"/>
        <v>607</v>
      </c>
    </row>
    <row r="611" spans="1:9" ht="15" x14ac:dyDescent="0.3">
      <c r="A611" s="2"/>
      <c r="B611" t="str">
        <f t="shared" si="80"/>
        <v/>
      </c>
      <c r="C611" t="str">
        <f t="shared" si="81"/>
        <v/>
      </c>
      <c r="D611" t="str">
        <f t="shared" si="82"/>
        <v/>
      </c>
      <c r="E611" t="str">
        <f t="shared" si="83"/>
        <v/>
      </c>
      <c r="F611" t="str">
        <f t="shared" si="84"/>
        <v/>
      </c>
      <c r="G611" t="str">
        <f t="shared" si="85"/>
        <v>columns=[</v>
      </c>
      <c r="H611" t="str">
        <f t="shared" si="86"/>
        <v/>
      </c>
      <c r="I611">
        <f t="shared" si="79"/>
        <v>608</v>
      </c>
    </row>
    <row r="612" spans="1:9" ht="15" x14ac:dyDescent="0.3">
      <c r="A612" s="2"/>
      <c r="B612" t="str">
        <f t="shared" si="80"/>
        <v/>
      </c>
      <c r="C612" t="str">
        <f t="shared" si="81"/>
        <v/>
      </c>
      <c r="D612" t="str">
        <f t="shared" si="82"/>
        <v/>
      </c>
      <c r="E612" t="str">
        <f t="shared" si="83"/>
        <v/>
      </c>
      <c r="F612" t="str">
        <f t="shared" si="84"/>
        <v/>
      </c>
      <c r="G612" t="str">
        <f t="shared" si="85"/>
        <v>columns=[</v>
      </c>
      <c r="H612" t="str">
        <f t="shared" si="86"/>
        <v/>
      </c>
      <c r="I612">
        <f t="shared" si="79"/>
        <v>609</v>
      </c>
    </row>
    <row r="613" spans="1:9" ht="15" x14ac:dyDescent="0.3">
      <c r="A613" s="2"/>
      <c r="B613" t="str">
        <f t="shared" si="80"/>
        <v/>
      </c>
      <c r="C613" t="str">
        <f t="shared" si="81"/>
        <v/>
      </c>
      <c r="D613" t="str">
        <f t="shared" si="82"/>
        <v/>
      </c>
      <c r="E613" t="str">
        <f t="shared" si="83"/>
        <v/>
      </c>
      <c r="F613" t="str">
        <f t="shared" si="84"/>
        <v/>
      </c>
      <c r="G613" t="str">
        <f t="shared" si="85"/>
        <v>columns=[</v>
      </c>
      <c r="H613" t="str">
        <f t="shared" si="86"/>
        <v/>
      </c>
      <c r="I613">
        <f t="shared" si="79"/>
        <v>610</v>
      </c>
    </row>
    <row r="614" spans="1:9" ht="15" x14ac:dyDescent="0.3">
      <c r="A614" s="2"/>
      <c r="B614" t="str">
        <f t="shared" si="80"/>
        <v/>
      </c>
      <c r="C614" t="str">
        <f t="shared" si="81"/>
        <v/>
      </c>
      <c r="D614" t="str">
        <f t="shared" si="82"/>
        <v/>
      </c>
      <c r="E614" t="str">
        <f t="shared" si="83"/>
        <v/>
      </c>
      <c r="F614" t="str">
        <f t="shared" si="84"/>
        <v/>
      </c>
      <c r="G614" t="str">
        <f t="shared" si="85"/>
        <v>columns=[</v>
      </c>
      <c r="H614" t="str">
        <f t="shared" si="86"/>
        <v/>
      </c>
      <c r="I614">
        <f t="shared" si="79"/>
        <v>611</v>
      </c>
    </row>
    <row r="615" spans="1:9" ht="15" x14ac:dyDescent="0.3">
      <c r="A615" s="2"/>
      <c r="B615" t="str">
        <f t="shared" si="80"/>
        <v/>
      </c>
      <c r="C615" t="str">
        <f t="shared" si="81"/>
        <v/>
      </c>
      <c r="D615" t="str">
        <f t="shared" si="82"/>
        <v/>
      </c>
      <c r="E615" t="str">
        <f t="shared" si="83"/>
        <v/>
      </c>
      <c r="F615" t="str">
        <f t="shared" si="84"/>
        <v/>
      </c>
      <c r="G615" t="str">
        <f t="shared" si="85"/>
        <v>columns=[</v>
      </c>
      <c r="H615" t="str">
        <f t="shared" si="86"/>
        <v/>
      </c>
      <c r="I615">
        <f t="shared" si="79"/>
        <v>612</v>
      </c>
    </row>
    <row r="616" spans="1:9" ht="15" x14ac:dyDescent="0.3">
      <c r="A616" s="2"/>
      <c r="B616" t="str">
        <f t="shared" si="80"/>
        <v/>
      </c>
      <c r="C616" t="str">
        <f t="shared" si="81"/>
        <v/>
      </c>
      <c r="D616" t="str">
        <f t="shared" si="82"/>
        <v/>
      </c>
      <c r="E616" t="str">
        <f t="shared" si="83"/>
        <v/>
      </c>
      <c r="F616" t="str">
        <f t="shared" si="84"/>
        <v/>
      </c>
      <c r="G616" t="str">
        <f t="shared" si="85"/>
        <v>columns=[</v>
      </c>
      <c r="H616" t="str">
        <f t="shared" si="86"/>
        <v/>
      </c>
      <c r="I616">
        <f t="shared" si="79"/>
        <v>613</v>
      </c>
    </row>
    <row r="617" spans="1:9" ht="15" x14ac:dyDescent="0.3">
      <c r="A617" s="2"/>
      <c r="B617" t="str">
        <f t="shared" si="80"/>
        <v/>
      </c>
      <c r="C617" t="str">
        <f t="shared" si="81"/>
        <v/>
      </c>
      <c r="D617" t="str">
        <f t="shared" si="82"/>
        <v/>
      </c>
      <c r="E617" t="str">
        <f t="shared" si="83"/>
        <v/>
      </c>
      <c r="F617" t="str">
        <f t="shared" si="84"/>
        <v/>
      </c>
      <c r="G617" t="str">
        <f t="shared" si="85"/>
        <v>columns=[</v>
      </c>
      <c r="H617" t="str">
        <f t="shared" si="86"/>
        <v/>
      </c>
      <c r="I617">
        <f t="shared" si="79"/>
        <v>614</v>
      </c>
    </row>
    <row r="618" spans="1:9" ht="15" x14ac:dyDescent="0.3">
      <c r="A618" s="2"/>
      <c r="B618" t="str">
        <f t="shared" si="80"/>
        <v/>
      </c>
      <c r="C618" t="str">
        <f t="shared" si="81"/>
        <v/>
      </c>
      <c r="D618" t="str">
        <f t="shared" si="82"/>
        <v/>
      </c>
      <c r="E618" t="str">
        <f t="shared" si="83"/>
        <v/>
      </c>
      <c r="F618" t="str">
        <f t="shared" si="84"/>
        <v/>
      </c>
      <c r="G618" t="str">
        <f t="shared" si="85"/>
        <v>columns=[</v>
      </c>
      <c r="H618" t="str">
        <f t="shared" si="86"/>
        <v/>
      </c>
      <c r="I618">
        <f t="shared" si="79"/>
        <v>615</v>
      </c>
    </row>
    <row r="619" spans="1:9" ht="15" x14ac:dyDescent="0.3">
      <c r="A619" s="2"/>
      <c r="B619" t="str">
        <f t="shared" si="80"/>
        <v/>
      </c>
      <c r="C619" t="str">
        <f t="shared" si="81"/>
        <v/>
      </c>
      <c r="D619" t="str">
        <f t="shared" si="82"/>
        <v/>
      </c>
      <c r="E619" t="str">
        <f t="shared" si="83"/>
        <v/>
      </c>
      <c r="F619" t="str">
        <f t="shared" si="84"/>
        <v/>
      </c>
      <c r="G619" t="str">
        <f t="shared" si="85"/>
        <v>columns=[</v>
      </c>
      <c r="H619" t="str">
        <f t="shared" si="86"/>
        <v/>
      </c>
      <c r="I619">
        <f t="shared" si="79"/>
        <v>616</v>
      </c>
    </row>
    <row r="620" spans="1:9" ht="15" x14ac:dyDescent="0.3">
      <c r="A620" s="2"/>
      <c r="B620" t="str">
        <f t="shared" si="80"/>
        <v/>
      </c>
      <c r="C620" t="str">
        <f t="shared" si="81"/>
        <v/>
      </c>
      <c r="D620" t="str">
        <f t="shared" si="82"/>
        <v/>
      </c>
      <c r="E620" t="str">
        <f t="shared" si="83"/>
        <v/>
      </c>
      <c r="F620" t="str">
        <f t="shared" si="84"/>
        <v/>
      </c>
      <c r="G620" t="str">
        <f t="shared" si="85"/>
        <v>columns=[</v>
      </c>
      <c r="H620" t="str">
        <f t="shared" si="86"/>
        <v/>
      </c>
      <c r="I620">
        <f t="shared" si="79"/>
        <v>617</v>
      </c>
    </row>
    <row r="621" spans="1:9" ht="15" x14ac:dyDescent="0.3">
      <c r="A621" s="2"/>
      <c r="B621" t="str">
        <f t="shared" si="80"/>
        <v/>
      </c>
      <c r="C621" t="str">
        <f t="shared" si="81"/>
        <v/>
      </c>
      <c r="D621" t="str">
        <f t="shared" si="82"/>
        <v/>
      </c>
      <c r="E621" t="str">
        <f t="shared" si="83"/>
        <v/>
      </c>
      <c r="F621" t="str">
        <f t="shared" si="84"/>
        <v/>
      </c>
      <c r="G621" t="str">
        <f t="shared" si="85"/>
        <v>columns=[</v>
      </c>
      <c r="H621" t="str">
        <f t="shared" si="86"/>
        <v/>
      </c>
      <c r="I621">
        <f t="shared" si="79"/>
        <v>618</v>
      </c>
    </row>
    <row r="622" spans="1:9" ht="15" x14ac:dyDescent="0.3">
      <c r="A622" s="2"/>
      <c r="B622" t="str">
        <f t="shared" si="80"/>
        <v/>
      </c>
      <c r="C622" t="str">
        <f t="shared" si="81"/>
        <v/>
      </c>
      <c r="D622" t="str">
        <f t="shared" si="82"/>
        <v/>
      </c>
      <c r="E622" t="str">
        <f t="shared" si="83"/>
        <v/>
      </c>
      <c r="F622" t="str">
        <f t="shared" si="84"/>
        <v/>
      </c>
      <c r="G622" t="str">
        <f t="shared" si="85"/>
        <v>columns=[</v>
      </c>
      <c r="H622" t="str">
        <f t="shared" si="86"/>
        <v/>
      </c>
      <c r="I622">
        <f t="shared" si="79"/>
        <v>619</v>
      </c>
    </row>
    <row r="623" spans="1:9" ht="15" x14ac:dyDescent="0.3">
      <c r="A623" s="2"/>
      <c r="B623" t="str">
        <f t="shared" si="80"/>
        <v/>
      </c>
      <c r="C623" t="str">
        <f t="shared" si="81"/>
        <v/>
      </c>
      <c r="D623" t="str">
        <f t="shared" si="82"/>
        <v/>
      </c>
      <c r="E623" t="str">
        <f t="shared" si="83"/>
        <v/>
      </c>
      <c r="F623" t="str">
        <f t="shared" si="84"/>
        <v/>
      </c>
      <c r="G623" t="str">
        <f t="shared" si="85"/>
        <v>columns=[</v>
      </c>
      <c r="H623" t="str">
        <f t="shared" si="86"/>
        <v/>
      </c>
      <c r="I623">
        <f t="shared" si="79"/>
        <v>620</v>
      </c>
    </row>
    <row r="624" spans="1:9" ht="15" x14ac:dyDescent="0.3">
      <c r="A624" s="2"/>
      <c r="B624" t="str">
        <f t="shared" si="80"/>
        <v/>
      </c>
      <c r="C624" t="str">
        <f t="shared" si="81"/>
        <v/>
      </c>
      <c r="D624" t="str">
        <f t="shared" si="82"/>
        <v/>
      </c>
      <c r="E624" t="str">
        <f t="shared" si="83"/>
        <v/>
      </c>
      <c r="F624" t="str">
        <f t="shared" si="84"/>
        <v/>
      </c>
      <c r="G624" t="str">
        <f t="shared" si="85"/>
        <v>columns=[</v>
      </c>
      <c r="H624" t="str">
        <f t="shared" si="86"/>
        <v/>
      </c>
      <c r="I624">
        <f t="shared" si="79"/>
        <v>621</v>
      </c>
    </row>
    <row r="625" spans="1:9" ht="15" x14ac:dyDescent="0.3">
      <c r="A625" s="2"/>
      <c r="B625" t="str">
        <f t="shared" si="80"/>
        <v/>
      </c>
      <c r="C625" t="str">
        <f t="shared" si="81"/>
        <v/>
      </c>
      <c r="D625" t="str">
        <f t="shared" si="82"/>
        <v/>
      </c>
      <c r="E625" t="str">
        <f t="shared" si="83"/>
        <v/>
      </c>
      <c r="F625" t="str">
        <f t="shared" si="84"/>
        <v/>
      </c>
      <c r="G625" t="str">
        <f t="shared" si="85"/>
        <v>columns=[</v>
      </c>
      <c r="H625" t="str">
        <f t="shared" si="86"/>
        <v/>
      </c>
      <c r="I625">
        <f t="shared" si="79"/>
        <v>622</v>
      </c>
    </row>
    <row r="626" spans="1:9" ht="15" x14ac:dyDescent="0.3">
      <c r="A626" s="2"/>
      <c r="B626" t="str">
        <f t="shared" si="80"/>
        <v/>
      </c>
      <c r="C626" t="str">
        <f t="shared" si="81"/>
        <v/>
      </c>
      <c r="D626" t="str">
        <f t="shared" si="82"/>
        <v/>
      </c>
      <c r="E626" t="str">
        <f t="shared" si="83"/>
        <v/>
      </c>
      <c r="F626" t="str">
        <f t="shared" si="84"/>
        <v/>
      </c>
      <c r="G626" t="str">
        <f t="shared" si="85"/>
        <v>columns=[</v>
      </c>
      <c r="H626" t="str">
        <f t="shared" si="86"/>
        <v/>
      </c>
      <c r="I626">
        <f t="shared" si="79"/>
        <v>623</v>
      </c>
    </row>
    <row r="627" spans="1:9" ht="15" x14ac:dyDescent="0.3">
      <c r="A627" s="2"/>
      <c r="B627" t="str">
        <f t="shared" si="80"/>
        <v/>
      </c>
      <c r="C627" t="str">
        <f t="shared" si="81"/>
        <v/>
      </c>
      <c r="D627" t="str">
        <f t="shared" si="82"/>
        <v/>
      </c>
      <c r="E627" t="str">
        <f t="shared" si="83"/>
        <v/>
      </c>
      <c r="F627" t="str">
        <f t="shared" si="84"/>
        <v/>
      </c>
      <c r="G627" t="str">
        <f t="shared" si="85"/>
        <v>columns=[</v>
      </c>
      <c r="H627" t="str">
        <f t="shared" si="86"/>
        <v/>
      </c>
      <c r="I627">
        <f t="shared" si="79"/>
        <v>624</v>
      </c>
    </row>
    <row r="628" spans="1:9" ht="15" x14ac:dyDescent="0.3">
      <c r="A628" s="2"/>
      <c r="B628" t="str">
        <f t="shared" si="80"/>
        <v/>
      </c>
      <c r="C628" t="str">
        <f t="shared" si="81"/>
        <v/>
      </c>
      <c r="D628" t="str">
        <f t="shared" si="82"/>
        <v/>
      </c>
      <c r="E628" t="str">
        <f t="shared" si="83"/>
        <v/>
      </c>
      <c r="F628" t="str">
        <f t="shared" si="84"/>
        <v/>
      </c>
      <c r="G628" t="str">
        <f t="shared" si="85"/>
        <v>columns=[</v>
      </c>
      <c r="H628" t="str">
        <f t="shared" si="86"/>
        <v/>
      </c>
      <c r="I628">
        <f t="shared" si="79"/>
        <v>625</v>
      </c>
    </row>
    <row r="629" spans="1:9" ht="15" x14ac:dyDescent="0.3">
      <c r="A629" s="2"/>
      <c r="B629" t="str">
        <f t="shared" si="80"/>
        <v/>
      </c>
      <c r="C629" t="str">
        <f t="shared" si="81"/>
        <v/>
      </c>
      <c r="D629" t="str">
        <f t="shared" si="82"/>
        <v/>
      </c>
      <c r="E629" t="str">
        <f t="shared" si="83"/>
        <v/>
      </c>
      <c r="F629" t="str">
        <f t="shared" si="84"/>
        <v/>
      </c>
      <c r="G629" t="str">
        <f t="shared" si="85"/>
        <v>columns=[</v>
      </c>
      <c r="H629" t="str">
        <f t="shared" si="86"/>
        <v/>
      </c>
      <c r="I629">
        <f t="shared" si="79"/>
        <v>626</v>
      </c>
    </row>
    <row r="630" spans="1:9" ht="15" x14ac:dyDescent="0.3">
      <c r="A630" s="2"/>
      <c r="B630" t="str">
        <f t="shared" si="80"/>
        <v/>
      </c>
      <c r="C630" t="str">
        <f t="shared" si="81"/>
        <v/>
      </c>
      <c r="D630" t="str">
        <f t="shared" si="82"/>
        <v/>
      </c>
      <c r="E630" t="str">
        <f t="shared" si="83"/>
        <v/>
      </c>
      <c r="F630" t="str">
        <f t="shared" si="84"/>
        <v/>
      </c>
      <c r="G630" t="str">
        <f t="shared" si="85"/>
        <v>columns=[</v>
      </c>
      <c r="H630" t="str">
        <f t="shared" si="86"/>
        <v/>
      </c>
      <c r="I630">
        <f t="shared" si="79"/>
        <v>627</v>
      </c>
    </row>
    <row r="631" spans="1:9" ht="15" x14ac:dyDescent="0.3">
      <c r="A631" s="2"/>
      <c r="B631" t="str">
        <f t="shared" si="80"/>
        <v/>
      </c>
      <c r="C631" t="str">
        <f t="shared" si="81"/>
        <v/>
      </c>
      <c r="D631" t="str">
        <f t="shared" si="82"/>
        <v/>
      </c>
      <c r="E631" t="str">
        <f t="shared" si="83"/>
        <v/>
      </c>
      <c r="F631" t="str">
        <f t="shared" si="84"/>
        <v/>
      </c>
      <c r="G631" t="str">
        <f t="shared" si="85"/>
        <v>columns=[</v>
      </c>
      <c r="H631" t="str">
        <f t="shared" si="86"/>
        <v/>
      </c>
      <c r="I631">
        <f t="shared" si="79"/>
        <v>628</v>
      </c>
    </row>
    <row r="632" spans="1:9" ht="15" x14ac:dyDescent="0.3">
      <c r="A632" s="2"/>
      <c r="B632" t="str">
        <f t="shared" si="80"/>
        <v/>
      </c>
      <c r="C632" t="str">
        <f t="shared" si="81"/>
        <v/>
      </c>
      <c r="D632" t="str">
        <f t="shared" si="82"/>
        <v/>
      </c>
      <c r="E632" t="str">
        <f t="shared" si="83"/>
        <v/>
      </c>
      <c r="F632" t="str">
        <f t="shared" si="84"/>
        <v/>
      </c>
      <c r="G632" t="str">
        <f t="shared" si="85"/>
        <v>columns=[</v>
      </c>
      <c r="H632" t="str">
        <f t="shared" si="86"/>
        <v/>
      </c>
      <c r="I632">
        <f t="shared" si="79"/>
        <v>629</v>
      </c>
    </row>
    <row r="633" spans="1:9" ht="15" x14ac:dyDescent="0.3">
      <c r="A633" s="2"/>
      <c r="B633" t="str">
        <f t="shared" si="80"/>
        <v/>
      </c>
      <c r="C633" t="str">
        <f t="shared" si="81"/>
        <v/>
      </c>
      <c r="D633" t="str">
        <f t="shared" si="82"/>
        <v/>
      </c>
      <c r="E633" t="str">
        <f t="shared" si="83"/>
        <v/>
      </c>
      <c r="F633" t="str">
        <f t="shared" si="84"/>
        <v/>
      </c>
      <c r="G633" t="str">
        <f t="shared" si="85"/>
        <v>columns=[</v>
      </c>
      <c r="H633" t="str">
        <f t="shared" si="86"/>
        <v/>
      </c>
      <c r="I633">
        <f t="shared" si="79"/>
        <v>630</v>
      </c>
    </row>
    <row r="634" spans="1:9" ht="15" x14ac:dyDescent="0.3">
      <c r="A634" s="2"/>
      <c r="B634" t="str">
        <f t="shared" si="80"/>
        <v/>
      </c>
      <c r="C634" t="str">
        <f t="shared" si="81"/>
        <v/>
      </c>
      <c r="D634" t="str">
        <f t="shared" si="82"/>
        <v/>
      </c>
      <c r="E634" t="str">
        <f t="shared" si="83"/>
        <v/>
      </c>
      <c r="F634" t="str">
        <f t="shared" si="84"/>
        <v/>
      </c>
      <c r="G634" t="str">
        <f t="shared" si="85"/>
        <v>columns=[</v>
      </c>
      <c r="H634" t="str">
        <f t="shared" si="86"/>
        <v/>
      </c>
      <c r="I634">
        <f t="shared" si="79"/>
        <v>631</v>
      </c>
    </row>
    <row r="635" spans="1:9" ht="15" x14ac:dyDescent="0.3">
      <c r="A635" s="2"/>
      <c r="B635" t="str">
        <f t="shared" si="80"/>
        <v/>
      </c>
      <c r="C635" t="str">
        <f t="shared" si="81"/>
        <v/>
      </c>
      <c r="D635" t="str">
        <f t="shared" si="82"/>
        <v/>
      </c>
      <c r="E635" t="str">
        <f t="shared" si="83"/>
        <v/>
      </c>
      <c r="F635" t="str">
        <f t="shared" si="84"/>
        <v/>
      </c>
      <c r="G635" t="str">
        <f t="shared" si="85"/>
        <v>columns=[</v>
      </c>
      <c r="H635" t="str">
        <f t="shared" si="86"/>
        <v/>
      </c>
      <c r="I635">
        <f t="shared" si="79"/>
        <v>632</v>
      </c>
    </row>
    <row r="636" spans="1:9" ht="15" x14ac:dyDescent="0.3">
      <c r="A636" s="2"/>
      <c r="B636" t="str">
        <f t="shared" si="80"/>
        <v/>
      </c>
      <c r="C636" t="str">
        <f t="shared" si="81"/>
        <v/>
      </c>
      <c r="D636" t="str">
        <f t="shared" si="82"/>
        <v/>
      </c>
      <c r="E636" t="str">
        <f t="shared" si="83"/>
        <v/>
      </c>
      <c r="F636" t="str">
        <f t="shared" si="84"/>
        <v/>
      </c>
      <c r="G636" t="str">
        <f t="shared" si="85"/>
        <v>columns=[</v>
      </c>
      <c r="H636" t="str">
        <f t="shared" si="86"/>
        <v/>
      </c>
      <c r="I636">
        <f t="shared" si="79"/>
        <v>633</v>
      </c>
    </row>
    <row r="637" spans="1:9" ht="15" x14ac:dyDescent="0.3">
      <c r="A637" s="2"/>
      <c r="B637" t="str">
        <f t="shared" si="80"/>
        <v/>
      </c>
      <c r="C637" t="str">
        <f t="shared" si="81"/>
        <v/>
      </c>
      <c r="D637" t="str">
        <f t="shared" si="82"/>
        <v/>
      </c>
      <c r="E637" t="str">
        <f t="shared" si="83"/>
        <v/>
      </c>
      <c r="F637" t="str">
        <f t="shared" si="84"/>
        <v/>
      </c>
      <c r="G637" t="str">
        <f t="shared" si="85"/>
        <v>columns=[</v>
      </c>
      <c r="H637" t="str">
        <f t="shared" si="86"/>
        <v/>
      </c>
      <c r="I637">
        <f t="shared" si="79"/>
        <v>634</v>
      </c>
    </row>
    <row r="638" spans="1:9" ht="15" x14ac:dyDescent="0.3">
      <c r="A638" s="2"/>
      <c r="B638" t="str">
        <f t="shared" si="80"/>
        <v/>
      </c>
      <c r="C638" t="str">
        <f t="shared" si="81"/>
        <v/>
      </c>
      <c r="D638" t="str">
        <f t="shared" si="82"/>
        <v/>
      </c>
      <c r="E638" t="str">
        <f t="shared" si="83"/>
        <v/>
      </c>
      <c r="F638" t="str">
        <f t="shared" si="84"/>
        <v/>
      </c>
      <c r="G638" t="str">
        <f t="shared" si="85"/>
        <v>columns=[</v>
      </c>
      <c r="H638" t="str">
        <f t="shared" si="86"/>
        <v/>
      </c>
      <c r="I638">
        <f t="shared" si="79"/>
        <v>635</v>
      </c>
    </row>
    <row r="639" spans="1:9" ht="15" x14ac:dyDescent="0.3">
      <c r="A639" s="2"/>
      <c r="B639" t="str">
        <f t="shared" si="80"/>
        <v/>
      </c>
      <c r="C639" t="str">
        <f t="shared" si="81"/>
        <v/>
      </c>
      <c r="D639" t="str">
        <f t="shared" si="82"/>
        <v/>
      </c>
      <c r="E639" t="str">
        <f t="shared" si="83"/>
        <v/>
      </c>
      <c r="F639" t="str">
        <f t="shared" si="84"/>
        <v/>
      </c>
      <c r="G639" t="str">
        <f t="shared" si="85"/>
        <v>columns=[</v>
      </c>
      <c r="H639" t="str">
        <f t="shared" si="86"/>
        <v/>
      </c>
      <c r="I639">
        <f t="shared" si="79"/>
        <v>636</v>
      </c>
    </row>
    <row r="640" spans="1:9" ht="15" x14ac:dyDescent="0.3">
      <c r="A640" s="2"/>
      <c r="B640" t="str">
        <f t="shared" si="80"/>
        <v/>
      </c>
      <c r="C640" t="str">
        <f t="shared" si="81"/>
        <v/>
      </c>
      <c r="D640" t="str">
        <f t="shared" si="82"/>
        <v/>
      </c>
      <c r="E640" t="str">
        <f t="shared" si="83"/>
        <v/>
      </c>
      <c r="F640" t="str">
        <f t="shared" si="84"/>
        <v/>
      </c>
      <c r="G640" t="str">
        <f t="shared" si="85"/>
        <v>columns=[</v>
      </c>
      <c r="H640" t="str">
        <f t="shared" si="86"/>
        <v/>
      </c>
      <c r="I640">
        <f t="shared" si="79"/>
        <v>637</v>
      </c>
    </row>
    <row r="641" spans="1:9" ht="15" x14ac:dyDescent="0.3">
      <c r="A641" s="2"/>
      <c r="B641" t="str">
        <f t="shared" si="80"/>
        <v/>
      </c>
      <c r="C641" t="str">
        <f t="shared" si="81"/>
        <v/>
      </c>
      <c r="D641" t="str">
        <f t="shared" si="82"/>
        <v/>
      </c>
      <c r="E641" t="str">
        <f t="shared" si="83"/>
        <v/>
      </c>
      <c r="F641" t="str">
        <f t="shared" si="84"/>
        <v/>
      </c>
      <c r="G641" t="str">
        <f t="shared" si="85"/>
        <v>columns=[</v>
      </c>
      <c r="H641" t="str">
        <f t="shared" si="86"/>
        <v/>
      </c>
      <c r="I641">
        <f t="shared" si="79"/>
        <v>638</v>
      </c>
    </row>
    <row r="642" spans="1:9" ht="15" x14ac:dyDescent="0.3">
      <c r="A642" s="2"/>
      <c r="B642" t="str">
        <f t="shared" si="80"/>
        <v/>
      </c>
      <c r="C642" t="str">
        <f t="shared" si="81"/>
        <v/>
      </c>
      <c r="D642" t="str">
        <f t="shared" si="82"/>
        <v/>
      </c>
      <c r="E642" t="str">
        <f t="shared" si="83"/>
        <v/>
      </c>
      <c r="F642" t="str">
        <f t="shared" si="84"/>
        <v/>
      </c>
      <c r="G642" t="str">
        <f t="shared" si="85"/>
        <v>columns=[</v>
      </c>
      <c r="H642" t="str">
        <f t="shared" si="86"/>
        <v/>
      </c>
      <c r="I642">
        <f t="shared" si="79"/>
        <v>639</v>
      </c>
    </row>
    <row r="643" spans="1:9" ht="15" x14ac:dyDescent="0.3">
      <c r="A643" s="2"/>
      <c r="B643" t="str">
        <f t="shared" si="80"/>
        <v/>
      </c>
      <c r="C643" t="str">
        <f t="shared" si="81"/>
        <v/>
      </c>
      <c r="D643" t="str">
        <f t="shared" si="82"/>
        <v/>
      </c>
      <c r="E643" t="str">
        <f t="shared" si="83"/>
        <v/>
      </c>
      <c r="F643" t="str">
        <f t="shared" si="84"/>
        <v/>
      </c>
      <c r="G643" t="str">
        <f t="shared" si="85"/>
        <v>columns=[</v>
      </c>
      <c r="H643" t="str">
        <f t="shared" si="86"/>
        <v/>
      </c>
      <c r="I643">
        <f t="shared" si="79"/>
        <v>640</v>
      </c>
    </row>
    <row r="644" spans="1:9" ht="15" x14ac:dyDescent="0.3">
      <c r="A644" s="2"/>
      <c r="B644" t="str">
        <f t="shared" si="80"/>
        <v/>
      </c>
      <c r="C644" t="str">
        <f t="shared" si="81"/>
        <v/>
      </c>
      <c r="D644" t="str">
        <f t="shared" si="82"/>
        <v/>
      </c>
      <c r="E644" t="str">
        <f t="shared" si="83"/>
        <v/>
      </c>
      <c r="F644" t="str">
        <f t="shared" si="84"/>
        <v/>
      </c>
      <c r="G644" t="str">
        <f t="shared" si="85"/>
        <v>columns=[</v>
      </c>
      <c r="H644" t="str">
        <f t="shared" si="86"/>
        <v/>
      </c>
      <c r="I644">
        <f t="shared" si="79"/>
        <v>641</v>
      </c>
    </row>
    <row r="645" spans="1:9" ht="15" x14ac:dyDescent="0.3">
      <c r="A645" s="2"/>
      <c r="B645" t="str">
        <f t="shared" si="80"/>
        <v/>
      </c>
      <c r="C645" t="str">
        <f t="shared" si="81"/>
        <v/>
      </c>
      <c r="D645" t="str">
        <f t="shared" si="82"/>
        <v/>
      </c>
      <c r="E645" t="str">
        <f t="shared" si="83"/>
        <v/>
      </c>
      <c r="F645" t="str">
        <f t="shared" si="84"/>
        <v/>
      </c>
      <c r="G645" t="str">
        <f t="shared" si="85"/>
        <v>columns=[</v>
      </c>
      <c r="H645" t="str">
        <f t="shared" si="86"/>
        <v/>
      </c>
      <c r="I645">
        <f t="shared" si="79"/>
        <v>642</v>
      </c>
    </row>
    <row r="646" spans="1:9" ht="15" x14ac:dyDescent="0.3">
      <c r="A646" s="2"/>
      <c r="B646" t="str">
        <f t="shared" si="80"/>
        <v/>
      </c>
      <c r="C646" t="str">
        <f t="shared" si="81"/>
        <v/>
      </c>
      <c r="D646" t="str">
        <f t="shared" si="82"/>
        <v/>
      </c>
      <c r="E646" t="str">
        <f t="shared" si="83"/>
        <v/>
      </c>
      <c r="F646" t="str">
        <f t="shared" si="84"/>
        <v/>
      </c>
      <c r="G646" t="str">
        <f t="shared" si="85"/>
        <v>columns=[</v>
      </c>
      <c r="H646" t="str">
        <f t="shared" si="86"/>
        <v/>
      </c>
      <c r="I646">
        <f t="shared" ref="I646:I709" si="87">I645+1</f>
        <v>643</v>
      </c>
    </row>
    <row r="647" spans="1:9" ht="15" x14ac:dyDescent="0.3">
      <c r="A647" s="2"/>
      <c r="B647" t="str">
        <f t="shared" si="80"/>
        <v/>
      </c>
      <c r="C647" t="str">
        <f t="shared" si="81"/>
        <v/>
      </c>
      <c r="D647" t="str">
        <f t="shared" si="82"/>
        <v/>
      </c>
      <c r="E647" t="str">
        <f t="shared" si="83"/>
        <v/>
      </c>
      <c r="F647" t="str">
        <f t="shared" si="84"/>
        <v/>
      </c>
      <c r="G647" t="str">
        <f t="shared" si="85"/>
        <v>columns=[</v>
      </c>
      <c r="H647" t="str">
        <f t="shared" si="86"/>
        <v/>
      </c>
      <c r="I647">
        <f t="shared" si="87"/>
        <v>644</v>
      </c>
    </row>
    <row r="648" spans="1:9" ht="15" x14ac:dyDescent="0.3">
      <c r="A648" s="2"/>
      <c r="B648" t="str">
        <f t="shared" si="80"/>
        <v/>
      </c>
      <c r="C648" t="str">
        <f t="shared" si="81"/>
        <v/>
      </c>
      <c r="D648" t="str">
        <f t="shared" si="82"/>
        <v/>
      </c>
      <c r="E648" t="str">
        <f t="shared" si="83"/>
        <v/>
      </c>
      <c r="F648" t="str">
        <f t="shared" si="84"/>
        <v/>
      </c>
      <c r="G648" t="str">
        <f t="shared" si="85"/>
        <v>columns=[</v>
      </c>
      <c r="H648" t="str">
        <f t="shared" si="86"/>
        <v/>
      </c>
      <c r="I648">
        <f t="shared" si="87"/>
        <v>645</v>
      </c>
    </row>
    <row r="649" spans="1:9" ht="15" x14ac:dyDescent="0.3">
      <c r="A649" s="2"/>
      <c r="B649" t="str">
        <f t="shared" si="80"/>
        <v/>
      </c>
      <c r="C649" t="str">
        <f t="shared" si="81"/>
        <v/>
      </c>
      <c r="D649" t="str">
        <f t="shared" si="82"/>
        <v/>
      </c>
      <c r="E649" t="str">
        <f t="shared" si="83"/>
        <v/>
      </c>
      <c r="F649" t="str">
        <f t="shared" si="84"/>
        <v/>
      </c>
      <c r="G649" t="str">
        <f t="shared" si="85"/>
        <v>columns=[</v>
      </c>
      <c r="H649" t="str">
        <f t="shared" si="86"/>
        <v/>
      </c>
      <c r="I649">
        <f t="shared" si="87"/>
        <v>646</v>
      </c>
    </row>
    <row r="650" spans="1:9" ht="15" x14ac:dyDescent="0.3">
      <c r="A650" s="2"/>
      <c r="B650" t="str">
        <f t="shared" si="80"/>
        <v/>
      </c>
      <c r="C650" t="str">
        <f t="shared" si="81"/>
        <v/>
      </c>
      <c r="D650" t="str">
        <f t="shared" si="82"/>
        <v/>
      </c>
      <c r="E650" t="str">
        <f t="shared" si="83"/>
        <v/>
      </c>
      <c r="F650" t="str">
        <f t="shared" si="84"/>
        <v/>
      </c>
      <c r="G650" t="str">
        <f t="shared" si="85"/>
        <v>columns=[</v>
      </c>
      <c r="H650" t="str">
        <f t="shared" si="86"/>
        <v/>
      </c>
      <c r="I650">
        <f t="shared" si="87"/>
        <v>647</v>
      </c>
    </row>
    <row r="651" spans="1:9" ht="15" x14ac:dyDescent="0.3">
      <c r="A651" s="2"/>
      <c r="B651" t="str">
        <f t="shared" si="80"/>
        <v/>
      </c>
      <c r="C651" t="str">
        <f t="shared" si="81"/>
        <v/>
      </c>
      <c r="D651" t="str">
        <f t="shared" si="82"/>
        <v/>
      </c>
      <c r="E651" t="str">
        <f t="shared" si="83"/>
        <v/>
      </c>
      <c r="F651" t="str">
        <f t="shared" si="84"/>
        <v/>
      </c>
      <c r="G651" t="str">
        <f t="shared" si="85"/>
        <v>columns=[</v>
      </c>
      <c r="H651" t="str">
        <f t="shared" si="86"/>
        <v/>
      </c>
      <c r="I651">
        <f t="shared" si="87"/>
        <v>648</v>
      </c>
    </row>
    <row r="652" spans="1:9" ht="15" x14ac:dyDescent="0.3">
      <c r="A652" s="2"/>
      <c r="B652" t="str">
        <f t="shared" si="80"/>
        <v/>
      </c>
      <c r="C652" t="str">
        <f t="shared" si="81"/>
        <v/>
      </c>
      <c r="D652" t="str">
        <f t="shared" si="82"/>
        <v/>
      </c>
      <c r="E652" t="str">
        <f t="shared" si="83"/>
        <v/>
      </c>
      <c r="F652" t="str">
        <f t="shared" si="84"/>
        <v/>
      </c>
      <c r="G652" t="str">
        <f t="shared" si="85"/>
        <v>columns=[</v>
      </c>
      <c r="H652" t="str">
        <f t="shared" si="86"/>
        <v/>
      </c>
      <c r="I652">
        <f t="shared" si="87"/>
        <v>649</v>
      </c>
    </row>
    <row r="653" spans="1:9" ht="15" x14ac:dyDescent="0.3">
      <c r="A653" s="2"/>
      <c r="B653" t="str">
        <f t="shared" si="80"/>
        <v/>
      </c>
      <c r="C653" t="str">
        <f t="shared" si="81"/>
        <v/>
      </c>
      <c r="D653" t="str">
        <f t="shared" si="82"/>
        <v/>
      </c>
      <c r="E653" t="str">
        <f t="shared" si="83"/>
        <v/>
      </c>
      <c r="F653" t="str">
        <f t="shared" si="84"/>
        <v/>
      </c>
      <c r="G653" t="str">
        <f t="shared" si="85"/>
        <v>columns=[</v>
      </c>
      <c r="H653" t="str">
        <f t="shared" si="86"/>
        <v/>
      </c>
      <c r="I653">
        <f t="shared" si="87"/>
        <v>650</v>
      </c>
    </row>
    <row r="654" spans="1:9" ht="15" x14ac:dyDescent="0.3">
      <c r="A654" s="2"/>
      <c r="B654" t="str">
        <f t="shared" si="80"/>
        <v/>
      </c>
      <c r="C654" t="str">
        <f t="shared" si="81"/>
        <v/>
      </c>
      <c r="D654" t="str">
        <f t="shared" si="82"/>
        <v/>
      </c>
      <c r="E654" t="str">
        <f t="shared" si="83"/>
        <v/>
      </c>
      <c r="F654" t="str">
        <f t="shared" si="84"/>
        <v/>
      </c>
      <c r="G654" t="str">
        <f t="shared" si="85"/>
        <v>columns=[</v>
      </c>
      <c r="H654" t="str">
        <f t="shared" si="86"/>
        <v/>
      </c>
      <c r="I654">
        <f t="shared" si="87"/>
        <v>651</v>
      </c>
    </row>
    <row r="655" spans="1:9" ht="15" x14ac:dyDescent="0.3">
      <c r="A655" s="2"/>
      <c r="B655" t="str">
        <f t="shared" ref="B655:B718" si="88">IFERROR(FIND(": ",A655,1),"")</f>
        <v/>
      </c>
      <c r="C655" t="str">
        <f t="shared" ref="C655:C718" si="89">IFERROR(1*MID(A655,B655-1,1),"")</f>
        <v/>
      </c>
      <c r="D655" t="str">
        <f t="shared" ref="D655:D718" si="90">IFERROR(1*MID(A655,B655-2,1),"")</f>
        <v/>
      </c>
      <c r="E655" t="str">
        <f t="shared" ref="E655:E718" si="91">D655&amp;C655</f>
        <v/>
      </c>
      <c r="F655" t="str">
        <f t="shared" ref="F655:F718" si="92">TRIM(IF(E655="","",RIGHT(A655,LEN(A655)-B655-1)))</f>
        <v/>
      </c>
      <c r="G655" t="str">
        <f t="shared" ref="G655:G718" si="93">IF(F655="",G654,G654&amp;"'"&amp;F655&amp;"', " &amp;CHAR(10))</f>
        <v>columns=[</v>
      </c>
      <c r="H655" t="str">
        <f t="shared" ref="H655:H718" si="94">IF(F655="",H654,H654&amp;F655&amp;",")</f>
        <v/>
      </c>
      <c r="I655">
        <f t="shared" si="87"/>
        <v>652</v>
      </c>
    </row>
    <row r="656" spans="1:9" ht="15" x14ac:dyDescent="0.3">
      <c r="A656" s="2"/>
      <c r="B656" t="str">
        <f t="shared" si="88"/>
        <v/>
      </c>
      <c r="C656" t="str">
        <f t="shared" si="89"/>
        <v/>
      </c>
      <c r="D656" t="str">
        <f t="shared" si="90"/>
        <v/>
      </c>
      <c r="E656" t="str">
        <f t="shared" si="91"/>
        <v/>
      </c>
      <c r="F656" t="str">
        <f t="shared" si="92"/>
        <v/>
      </c>
      <c r="G656" t="str">
        <f t="shared" si="93"/>
        <v>columns=[</v>
      </c>
      <c r="H656" t="str">
        <f t="shared" si="94"/>
        <v/>
      </c>
      <c r="I656">
        <f t="shared" si="87"/>
        <v>653</v>
      </c>
    </row>
    <row r="657" spans="1:9" ht="15" x14ac:dyDescent="0.3">
      <c r="A657" s="2"/>
      <c r="B657" t="str">
        <f t="shared" si="88"/>
        <v/>
      </c>
      <c r="C657" t="str">
        <f t="shared" si="89"/>
        <v/>
      </c>
      <c r="D657" t="str">
        <f t="shared" si="90"/>
        <v/>
      </c>
      <c r="E657" t="str">
        <f t="shared" si="91"/>
        <v/>
      </c>
      <c r="F657" t="str">
        <f t="shared" si="92"/>
        <v/>
      </c>
      <c r="G657" t="str">
        <f t="shared" si="93"/>
        <v>columns=[</v>
      </c>
      <c r="H657" t="str">
        <f t="shared" si="94"/>
        <v/>
      </c>
      <c r="I657">
        <f t="shared" si="87"/>
        <v>654</v>
      </c>
    </row>
    <row r="658" spans="1:9" ht="15" x14ac:dyDescent="0.3">
      <c r="A658" s="2"/>
      <c r="B658" t="str">
        <f t="shared" si="88"/>
        <v/>
      </c>
      <c r="C658" t="str">
        <f t="shared" si="89"/>
        <v/>
      </c>
      <c r="D658" t="str">
        <f t="shared" si="90"/>
        <v/>
      </c>
      <c r="E658" t="str">
        <f t="shared" si="91"/>
        <v/>
      </c>
      <c r="F658" t="str">
        <f t="shared" si="92"/>
        <v/>
      </c>
      <c r="G658" t="str">
        <f t="shared" si="93"/>
        <v>columns=[</v>
      </c>
      <c r="H658" t="str">
        <f t="shared" si="94"/>
        <v/>
      </c>
      <c r="I658">
        <f t="shared" si="87"/>
        <v>655</v>
      </c>
    </row>
    <row r="659" spans="1:9" ht="15" x14ac:dyDescent="0.3">
      <c r="A659" s="2"/>
      <c r="B659" t="str">
        <f t="shared" si="88"/>
        <v/>
      </c>
      <c r="C659" t="str">
        <f t="shared" si="89"/>
        <v/>
      </c>
      <c r="D659" t="str">
        <f t="shared" si="90"/>
        <v/>
      </c>
      <c r="E659" t="str">
        <f t="shared" si="91"/>
        <v/>
      </c>
      <c r="F659" t="str">
        <f t="shared" si="92"/>
        <v/>
      </c>
      <c r="G659" t="str">
        <f t="shared" si="93"/>
        <v>columns=[</v>
      </c>
      <c r="H659" t="str">
        <f t="shared" si="94"/>
        <v/>
      </c>
      <c r="I659">
        <f t="shared" si="87"/>
        <v>656</v>
      </c>
    </row>
    <row r="660" spans="1:9" ht="15" x14ac:dyDescent="0.3">
      <c r="A660" s="2"/>
      <c r="B660" t="str">
        <f t="shared" si="88"/>
        <v/>
      </c>
      <c r="C660" t="str">
        <f t="shared" si="89"/>
        <v/>
      </c>
      <c r="D660" t="str">
        <f t="shared" si="90"/>
        <v/>
      </c>
      <c r="E660" t="str">
        <f t="shared" si="91"/>
        <v/>
      </c>
      <c r="F660" t="str">
        <f t="shared" si="92"/>
        <v/>
      </c>
      <c r="G660" t="str">
        <f t="shared" si="93"/>
        <v>columns=[</v>
      </c>
      <c r="H660" t="str">
        <f t="shared" si="94"/>
        <v/>
      </c>
      <c r="I660">
        <f t="shared" si="87"/>
        <v>657</v>
      </c>
    </row>
    <row r="661" spans="1:9" ht="15" x14ac:dyDescent="0.3">
      <c r="A661" s="2"/>
      <c r="B661" t="str">
        <f t="shared" si="88"/>
        <v/>
      </c>
      <c r="C661" t="str">
        <f t="shared" si="89"/>
        <v/>
      </c>
      <c r="D661" t="str">
        <f t="shared" si="90"/>
        <v/>
      </c>
      <c r="E661" t="str">
        <f t="shared" si="91"/>
        <v/>
      </c>
      <c r="F661" t="str">
        <f t="shared" si="92"/>
        <v/>
      </c>
      <c r="G661" t="str">
        <f t="shared" si="93"/>
        <v>columns=[</v>
      </c>
      <c r="H661" t="str">
        <f t="shared" si="94"/>
        <v/>
      </c>
      <c r="I661">
        <f t="shared" si="87"/>
        <v>658</v>
      </c>
    </row>
    <row r="662" spans="1:9" ht="15" x14ac:dyDescent="0.3">
      <c r="A662" s="2"/>
      <c r="B662" t="str">
        <f t="shared" si="88"/>
        <v/>
      </c>
      <c r="C662" t="str">
        <f t="shared" si="89"/>
        <v/>
      </c>
      <c r="D662" t="str">
        <f t="shared" si="90"/>
        <v/>
      </c>
      <c r="E662" t="str">
        <f t="shared" si="91"/>
        <v/>
      </c>
      <c r="F662" t="str">
        <f t="shared" si="92"/>
        <v/>
      </c>
      <c r="G662" t="str">
        <f t="shared" si="93"/>
        <v>columns=[</v>
      </c>
      <c r="H662" t="str">
        <f t="shared" si="94"/>
        <v/>
      </c>
      <c r="I662">
        <f t="shared" si="87"/>
        <v>659</v>
      </c>
    </row>
    <row r="663" spans="1:9" ht="15" x14ac:dyDescent="0.3">
      <c r="A663" s="2"/>
      <c r="B663" t="str">
        <f t="shared" si="88"/>
        <v/>
      </c>
      <c r="C663" t="str">
        <f t="shared" si="89"/>
        <v/>
      </c>
      <c r="D663" t="str">
        <f t="shared" si="90"/>
        <v/>
      </c>
      <c r="E663" t="str">
        <f t="shared" si="91"/>
        <v/>
      </c>
      <c r="F663" t="str">
        <f t="shared" si="92"/>
        <v/>
      </c>
      <c r="G663" t="str">
        <f t="shared" si="93"/>
        <v>columns=[</v>
      </c>
      <c r="H663" t="str">
        <f t="shared" si="94"/>
        <v/>
      </c>
      <c r="I663">
        <f t="shared" si="87"/>
        <v>660</v>
      </c>
    </row>
    <row r="664" spans="1:9" ht="15" x14ac:dyDescent="0.3">
      <c r="A664" s="2"/>
      <c r="B664" t="str">
        <f t="shared" si="88"/>
        <v/>
      </c>
      <c r="C664" t="str">
        <f t="shared" si="89"/>
        <v/>
      </c>
      <c r="D664" t="str">
        <f t="shared" si="90"/>
        <v/>
      </c>
      <c r="E664" t="str">
        <f t="shared" si="91"/>
        <v/>
      </c>
      <c r="F664" t="str">
        <f t="shared" si="92"/>
        <v/>
      </c>
      <c r="G664" t="str">
        <f t="shared" si="93"/>
        <v>columns=[</v>
      </c>
      <c r="H664" t="str">
        <f t="shared" si="94"/>
        <v/>
      </c>
      <c r="I664">
        <f t="shared" si="87"/>
        <v>661</v>
      </c>
    </row>
    <row r="665" spans="1:9" ht="15" x14ac:dyDescent="0.3">
      <c r="A665" s="2"/>
      <c r="B665" t="str">
        <f t="shared" si="88"/>
        <v/>
      </c>
      <c r="C665" t="str">
        <f t="shared" si="89"/>
        <v/>
      </c>
      <c r="D665" t="str">
        <f t="shared" si="90"/>
        <v/>
      </c>
      <c r="E665" t="str">
        <f t="shared" si="91"/>
        <v/>
      </c>
      <c r="F665" t="str">
        <f t="shared" si="92"/>
        <v/>
      </c>
      <c r="G665" t="str">
        <f t="shared" si="93"/>
        <v>columns=[</v>
      </c>
      <c r="H665" t="str">
        <f t="shared" si="94"/>
        <v/>
      </c>
      <c r="I665">
        <f t="shared" si="87"/>
        <v>662</v>
      </c>
    </row>
    <row r="666" spans="1:9" ht="15" x14ac:dyDescent="0.3">
      <c r="A666" s="2"/>
      <c r="B666" t="str">
        <f t="shared" si="88"/>
        <v/>
      </c>
      <c r="C666" t="str">
        <f t="shared" si="89"/>
        <v/>
      </c>
      <c r="D666" t="str">
        <f t="shared" si="90"/>
        <v/>
      </c>
      <c r="E666" t="str">
        <f t="shared" si="91"/>
        <v/>
      </c>
      <c r="F666" t="str">
        <f t="shared" si="92"/>
        <v/>
      </c>
      <c r="G666" t="str">
        <f t="shared" si="93"/>
        <v>columns=[</v>
      </c>
      <c r="H666" t="str">
        <f t="shared" si="94"/>
        <v/>
      </c>
      <c r="I666">
        <f t="shared" si="87"/>
        <v>663</v>
      </c>
    </row>
    <row r="667" spans="1:9" ht="15" x14ac:dyDescent="0.3">
      <c r="A667" s="2"/>
      <c r="B667" t="str">
        <f t="shared" si="88"/>
        <v/>
      </c>
      <c r="C667" t="str">
        <f t="shared" si="89"/>
        <v/>
      </c>
      <c r="D667" t="str">
        <f t="shared" si="90"/>
        <v/>
      </c>
      <c r="E667" t="str">
        <f t="shared" si="91"/>
        <v/>
      </c>
      <c r="F667" t="str">
        <f t="shared" si="92"/>
        <v/>
      </c>
      <c r="G667" t="str">
        <f t="shared" si="93"/>
        <v>columns=[</v>
      </c>
      <c r="H667" t="str">
        <f t="shared" si="94"/>
        <v/>
      </c>
      <c r="I667">
        <f t="shared" si="87"/>
        <v>664</v>
      </c>
    </row>
    <row r="668" spans="1:9" ht="15" x14ac:dyDescent="0.3">
      <c r="A668" s="2"/>
      <c r="B668" t="str">
        <f t="shared" si="88"/>
        <v/>
      </c>
      <c r="C668" t="str">
        <f t="shared" si="89"/>
        <v/>
      </c>
      <c r="D668" t="str">
        <f t="shared" si="90"/>
        <v/>
      </c>
      <c r="E668" t="str">
        <f t="shared" si="91"/>
        <v/>
      </c>
      <c r="F668" t="str">
        <f t="shared" si="92"/>
        <v/>
      </c>
      <c r="G668" t="str">
        <f t="shared" si="93"/>
        <v>columns=[</v>
      </c>
      <c r="H668" t="str">
        <f t="shared" si="94"/>
        <v/>
      </c>
      <c r="I668">
        <f t="shared" si="87"/>
        <v>665</v>
      </c>
    </row>
    <row r="669" spans="1:9" ht="15" x14ac:dyDescent="0.3">
      <c r="A669" s="2"/>
      <c r="B669" t="str">
        <f t="shared" si="88"/>
        <v/>
      </c>
      <c r="C669" t="str">
        <f t="shared" si="89"/>
        <v/>
      </c>
      <c r="D669" t="str">
        <f t="shared" si="90"/>
        <v/>
      </c>
      <c r="E669" t="str">
        <f t="shared" si="91"/>
        <v/>
      </c>
      <c r="F669" t="str">
        <f t="shared" si="92"/>
        <v/>
      </c>
      <c r="G669" t="str">
        <f t="shared" si="93"/>
        <v>columns=[</v>
      </c>
      <c r="H669" t="str">
        <f t="shared" si="94"/>
        <v/>
      </c>
      <c r="I669">
        <f t="shared" si="87"/>
        <v>666</v>
      </c>
    </row>
    <row r="670" spans="1:9" ht="15" x14ac:dyDescent="0.3">
      <c r="A670" s="2"/>
      <c r="B670" t="str">
        <f t="shared" si="88"/>
        <v/>
      </c>
      <c r="C670" t="str">
        <f t="shared" si="89"/>
        <v/>
      </c>
      <c r="D670" t="str">
        <f t="shared" si="90"/>
        <v/>
      </c>
      <c r="E670" t="str">
        <f t="shared" si="91"/>
        <v/>
      </c>
      <c r="F670" t="str">
        <f t="shared" si="92"/>
        <v/>
      </c>
      <c r="G670" t="str">
        <f t="shared" si="93"/>
        <v>columns=[</v>
      </c>
      <c r="H670" t="str">
        <f t="shared" si="94"/>
        <v/>
      </c>
      <c r="I670">
        <f t="shared" si="87"/>
        <v>667</v>
      </c>
    </row>
    <row r="671" spans="1:9" ht="15" x14ac:dyDescent="0.3">
      <c r="A671" s="2"/>
      <c r="B671" t="str">
        <f t="shared" si="88"/>
        <v/>
      </c>
      <c r="C671" t="str">
        <f t="shared" si="89"/>
        <v/>
      </c>
      <c r="D671" t="str">
        <f t="shared" si="90"/>
        <v/>
      </c>
      <c r="E671" t="str">
        <f t="shared" si="91"/>
        <v/>
      </c>
      <c r="F671" t="str">
        <f t="shared" si="92"/>
        <v/>
      </c>
      <c r="G671" t="str">
        <f t="shared" si="93"/>
        <v>columns=[</v>
      </c>
      <c r="H671" t="str">
        <f t="shared" si="94"/>
        <v/>
      </c>
      <c r="I671">
        <f t="shared" si="87"/>
        <v>668</v>
      </c>
    </row>
    <row r="672" spans="1:9" ht="15" x14ac:dyDescent="0.3">
      <c r="A672" s="2"/>
      <c r="B672" t="str">
        <f t="shared" si="88"/>
        <v/>
      </c>
      <c r="C672" t="str">
        <f t="shared" si="89"/>
        <v/>
      </c>
      <c r="D672" t="str">
        <f t="shared" si="90"/>
        <v/>
      </c>
      <c r="E672" t="str">
        <f t="shared" si="91"/>
        <v/>
      </c>
      <c r="F672" t="str">
        <f t="shared" si="92"/>
        <v/>
      </c>
      <c r="G672" t="str">
        <f t="shared" si="93"/>
        <v>columns=[</v>
      </c>
      <c r="H672" t="str">
        <f t="shared" si="94"/>
        <v/>
      </c>
      <c r="I672">
        <f t="shared" si="87"/>
        <v>669</v>
      </c>
    </row>
    <row r="673" spans="1:9" ht="15" x14ac:dyDescent="0.3">
      <c r="A673" s="2"/>
      <c r="B673" t="str">
        <f t="shared" si="88"/>
        <v/>
      </c>
      <c r="C673" t="str">
        <f t="shared" si="89"/>
        <v/>
      </c>
      <c r="D673" t="str">
        <f t="shared" si="90"/>
        <v/>
      </c>
      <c r="E673" t="str">
        <f t="shared" si="91"/>
        <v/>
      </c>
      <c r="F673" t="str">
        <f t="shared" si="92"/>
        <v/>
      </c>
      <c r="G673" t="str">
        <f t="shared" si="93"/>
        <v>columns=[</v>
      </c>
      <c r="H673" t="str">
        <f t="shared" si="94"/>
        <v/>
      </c>
      <c r="I673">
        <f t="shared" si="87"/>
        <v>670</v>
      </c>
    </row>
    <row r="674" spans="1:9" ht="15" x14ac:dyDescent="0.3">
      <c r="A674" s="2"/>
      <c r="B674" t="str">
        <f t="shared" si="88"/>
        <v/>
      </c>
      <c r="C674" t="str">
        <f t="shared" si="89"/>
        <v/>
      </c>
      <c r="D674" t="str">
        <f t="shared" si="90"/>
        <v/>
      </c>
      <c r="E674" t="str">
        <f t="shared" si="91"/>
        <v/>
      </c>
      <c r="F674" t="str">
        <f t="shared" si="92"/>
        <v/>
      </c>
      <c r="G674" t="str">
        <f t="shared" si="93"/>
        <v>columns=[</v>
      </c>
      <c r="H674" t="str">
        <f t="shared" si="94"/>
        <v/>
      </c>
      <c r="I674">
        <f t="shared" si="87"/>
        <v>671</v>
      </c>
    </row>
    <row r="675" spans="1:9" ht="15" x14ac:dyDescent="0.3">
      <c r="A675" s="2"/>
      <c r="B675" t="str">
        <f t="shared" si="88"/>
        <v/>
      </c>
      <c r="C675" t="str">
        <f t="shared" si="89"/>
        <v/>
      </c>
      <c r="D675" t="str">
        <f t="shared" si="90"/>
        <v/>
      </c>
      <c r="E675" t="str">
        <f t="shared" si="91"/>
        <v/>
      </c>
      <c r="F675" t="str">
        <f t="shared" si="92"/>
        <v/>
      </c>
      <c r="G675" t="str">
        <f t="shared" si="93"/>
        <v>columns=[</v>
      </c>
      <c r="H675" t="str">
        <f t="shared" si="94"/>
        <v/>
      </c>
      <c r="I675">
        <f t="shared" si="87"/>
        <v>672</v>
      </c>
    </row>
    <row r="676" spans="1:9" ht="15" x14ac:dyDescent="0.3">
      <c r="A676" s="2"/>
      <c r="B676" t="str">
        <f t="shared" si="88"/>
        <v/>
      </c>
      <c r="C676" t="str">
        <f t="shared" si="89"/>
        <v/>
      </c>
      <c r="D676" t="str">
        <f t="shared" si="90"/>
        <v/>
      </c>
      <c r="E676" t="str">
        <f t="shared" si="91"/>
        <v/>
      </c>
      <c r="F676" t="str">
        <f t="shared" si="92"/>
        <v/>
      </c>
      <c r="G676" t="str">
        <f t="shared" si="93"/>
        <v>columns=[</v>
      </c>
      <c r="H676" t="str">
        <f t="shared" si="94"/>
        <v/>
      </c>
      <c r="I676">
        <f t="shared" si="87"/>
        <v>673</v>
      </c>
    </row>
    <row r="677" spans="1:9" ht="15" x14ac:dyDescent="0.3">
      <c r="A677" s="2"/>
      <c r="B677" t="str">
        <f t="shared" si="88"/>
        <v/>
      </c>
      <c r="C677" t="str">
        <f t="shared" si="89"/>
        <v/>
      </c>
      <c r="D677" t="str">
        <f t="shared" si="90"/>
        <v/>
      </c>
      <c r="E677" t="str">
        <f t="shared" si="91"/>
        <v/>
      </c>
      <c r="F677" t="str">
        <f t="shared" si="92"/>
        <v/>
      </c>
      <c r="G677" t="str">
        <f t="shared" si="93"/>
        <v>columns=[</v>
      </c>
      <c r="H677" t="str">
        <f t="shared" si="94"/>
        <v/>
      </c>
      <c r="I677">
        <f t="shared" si="87"/>
        <v>674</v>
      </c>
    </row>
    <row r="678" spans="1:9" ht="15" x14ac:dyDescent="0.3">
      <c r="A678" s="2"/>
      <c r="B678" t="str">
        <f t="shared" si="88"/>
        <v/>
      </c>
      <c r="C678" t="str">
        <f t="shared" si="89"/>
        <v/>
      </c>
      <c r="D678" t="str">
        <f t="shared" si="90"/>
        <v/>
      </c>
      <c r="E678" t="str">
        <f t="shared" si="91"/>
        <v/>
      </c>
      <c r="F678" t="str">
        <f t="shared" si="92"/>
        <v/>
      </c>
      <c r="G678" t="str">
        <f t="shared" si="93"/>
        <v>columns=[</v>
      </c>
      <c r="H678" t="str">
        <f t="shared" si="94"/>
        <v/>
      </c>
      <c r="I678">
        <f t="shared" si="87"/>
        <v>675</v>
      </c>
    </row>
    <row r="679" spans="1:9" ht="15" x14ac:dyDescent="0.3">
      <c r="A679" s="2"/>
      <c r="B679" t="str">
        <f t="shared" si="88"/>
        <v/>
      </c>
      <c r="C679" t="str">
        <f t="shared" si="89"/>
        <v/>
      </c>
      <c r="D679" t="str">
        <f t="shared" si="90"/>
        <v/>
      </c>
      <c r="E679" t="str">
        <f t="shared" si="91"/>
        <v/>
      </c>
      <c r="F679" t="str">
        <f t="shared" si="92"/>
        <v/>
      </c>
      <c r="G679" t="str">
        <f t="shared" si="93"/>
        <v>columns=[</v>
      </c>
      <c r="H679" t="str">
        <f t="shared" si="94"/>
        <v/>
      </c>
      <c r="I679">
        <f t="shared" si="87"/>
        <v>676</v>
      </c>
    </row>
    <row r="680" spans="1:9" ht="15" x14ac:dyDescent="0.3">
      <c r="A680" s="2"/>
      <c r="B680" t="str">
        <f t="shared" si="88"/>
        <v/>
      </c>
      <c r="C680" t="str">
        <f t="shared" si="89"/>
        <v/>
      </c>
      <c r="D680" t="str">
        <f t="shared" si="90"/>
        <v/>
      </c>
      <c r="E680" t="str">
        <f t="shared" si="91"/>
        <v/>
      </c>
      <c r="F680" t="str">
        <f t="shared" si="92"/>
        <v/>
      </c>
      <c r="G680" t="str">
        <f t="shared" si="93"/>
        <v>columns=[</v>
      </c>
      <c r="H680" t="str">
        <f t="shared" si="94"/>
        <v/>
      </c>
      <c r="I680">
        <f t="shared" si="87"/>
        <v>677</v>
      </c>
    </row>
    <row r="681" spans="1:9" ht="15" x14ac:dyDescent="0.3">
      <c r="A681" s="2"/>
      <c r="B681" t="str">
        <f t="shared" si="88"/>
        <v/>
      </c>
      <c r="C681" t="str">
        <f t="shared" si="89"/>
        <v/>
      </c>
      <c r="D681" t="str">
        <f t="shared" si="90"/>
        <v/>
      </c>
      <c r="E681" t="str">
        <f t="shared" si="91"/>
        <v/>
      </c>
      <c r="F681" t="str">
        <f t="shared" si="92"/>
        <v/>
      </c>
      <c r="G681" t="str">
        <f t="shared" si="93"/>
        <v>columns=[</v>
      </c>
      <c r="H681" t="str">
        <f t="shared" si="94"/>
        <v/>
      </c>
      <c r="I681">
        <f t="shared" si="87"/>
        <v>678</v>
      </c>
    </row>
    <row r="682" spans="1:9" ht="15" x14ac:dyDescent="0.3">
      <c r="A682" s="2"/>
      <c r="B682" t="str">
        <f t="shared" si="88"/>
        <v/>
      </c>
      <c r="C682" t="str">
        <f t="shared" si="89"/>
        <v/>
      </c>
      <c r="D682" t="str">
        <f t="shared" si="90"/>
        <v/>
      </c>
      <c r="E682" t="str">
        <f t="shared" si="91"/>
        <v/>
      </c>
      <c r="F682" t="str">
        <f t="shared" si="92"/>
        <v/>
      </c>
      <c r="G682" t="str">
        <f t="shared" si="93"/>
        <v>columns=[</v>
      </c>
      <c r="H682" t="str">
        <f t="shared" si="94"/>
        <v/>
      </c>
      <c r="I682">
        <f t="shared" si="87"/>
        <v>679</v>
      </c>
    </row>
    <row r="683" spans="1:9" ht="15" x14ac:dyDescent="0.3">
      <c r="A683" s="2"/>
      <c r="B683" t="str">
        <f t="shared" si="88"/>
        <v/>
      </c>
      <c r="C683" t="str">
        <f t="shared" si="89"/>
        <v/>
      </c>
      <c r="D683" t="str">
        <f t="shared" si="90"/>
        <v/>
      </c>
      <c r="E683" t="str">
        <f t="shared" si="91"/>
        <v/>
      </c>
      <c r="F683" t="str">
        <f t="shared" si="92"/>
        <v/>
      </c>
      <c r="G683" t="str">
        <f t="shared" si="93"/>
        <v>columns=[</v>
      </c>
      <c r="H683" t="str">
        <f t="shared" si="94"/>
        <v/>
      </c>
      <c r="I683">
        <f t="shared" si="87"/>
        <v>680</v>
      </c>
    </row>
    <row r="684" spans="1:9" ht="15" x14ac:dyDescent="0.3">
      <c r="A684" s="2"/>
      <c r="B684" t="str">
        <f t="shared" si="88"/>
        <v/>
      </c>
      <c r="C684" t="str">
        <f t="shared" si="89"/>
        <v/>
      </c>
      <c r="D684" t="str">
        <f t="shared" si="90"/>
        <v/>
      </c>
      <c r="E684" t="str">
        <f t="shared" si="91"/>
        <v/>
      </c>
      <c r="F684" t="str">
        <f t="shared" si="92"/>
        <v/>
      </c>
      <c r="G684" t="str">
        <f t="shared" si="93"/>
        <v>columns=[</v>
      </c>
      <c r="H684" t="str">
        <f t="shared" si="94"/>
        <v/>
      </c>
      <c r="I684">
        <f t="shared" si="87"/>
        <v>681</v>
      </c>
    </row>
    <row r="685" spans="1:9" ht="15" x14ac:dyDescent="0.3">
      <c r="A685" s="2"/>
      <c r="B685" t="str">
        <f t="shared" si="88"/>
        <v/>
      </c>
      <c r="C685" t="str">
        <f t="shared" si="89"/>
        <v/>
      </c>
      <c r="D685" t="str">
        <f t="shared" si="90"/>
        <v/>
      </c>
      <c r="E685" t="str">
        <f t="shared" si="91"/>
        <v/>
      </c>
      <c r="F685" t="str">
        <f t="shared" si="92"/>
        <v/>
      </c>
      <c r="G685" t="str">
        <f t="shared" si="93"/>
        <v>columns=[</v>
      </c>
      <c r="H685" t="str">
        <f t="shared" si="94"/>
        <v/>
      </c>
      <c r="I685">
        <f t="shared" si="87"/>
        <v>682</v>
      </c>
    </row>
    <row r="686" spans="1:9" ht="15" x14ac:dyDescent="0.3">
      <c r="A686" s="2"/>
      <c r="B686" t="str">
        <f t="shared" si="88"/>
        <v/>
      </c>
      <c r="C686" t="str">
        <f t="shared" si="89"/>
        <v/>
      </c>
      <c r="D686" t="str">
        <f t="shared" si="90"/>
        <v/>
      </c>
      <c r="E686" t="str">
        <f t="shared" si="91"/>
        <v/>
      </c>
      <c r="F686" t="str">
        <f t="shared" si="92"/>
        <v/>
      </c>
      <c r="G686" t="str">
        <f t="shared" si="93"/>
        <v>columns=[</v>
      </c>
      <c r="H686" t="str">
        <f t="shared" si="94"/>
        <v/>
      </c>
      <c r="I686">
        <f t="shared" si="87"/>
        <v>683</v>
      </c>
    </row>
    <row r="687" spans="1:9" ht="15" x14ac:dyDescent="0.3">
      <c r="A687" s="2"/>
      <c r="B687" t="str">
        <f t="shared" si="88"/>
        <v/>
      </c>
      <c r="C687" t="str">
        <f t="shared" si="89"/>
        <v/>
      </c>
      <c r="D687" t="str">
        <f t="shared" si="90"/>
        <v/>
      </c>
      <c r="E687" t="str">
        <f t="shared" si="91"/>
        <v/>
      </c>
      <c r="F687" t="str">
        <f t="shared" si="92"/>
        <v/>
      </c>
      <c r="G687" t="str">
        <f t="shared" si="93"/>
        <v>columns=[</v>
      </c>
      <c r="H687" t="str">
        <f t="shared" si="94"/>
        <v/>
      </c>
      <c r="I687">
        <f t="shared" si="87"/>
        <v>684</v>
      </c>
    </row>
    <row r="688" spans="1:9" ht="15" x14ac:dyDescent="0.3">
      <c r="A688" s="2"/>
      <c r="B688" t="str">
        <f t="shared" si="88"/>
        <v/>
      </c>
      <c r="C688" t="str">
        <f t="shared" si="89"/>
        <v/>
      </c>
      <c r="D688" t="str">
        <f t="shared" si="90"/>
        <v/>
      </c>
      <c r="E688" t="str">
        <f t="shared" si="91"/>
        <v/>
      </c>
      <c r="F688" t="str">
        <f t="shared" si="92"/>
        <v/>
      </c>
      <c r="G688" t="str">
        <f t="shared" si="93"/>
        <v>columns=[</v>
      </c>
      <c r="H688" t="str">
        <f t="shared" si="94"/>
        <v/>
      </c>
      <c r="I688">
        <f t="shared" si="87"/>
        <v>685</v>
      </c>
    </row>
    <row r="689" spans="1:9" ht="15" x14ac:dyDescent="0.3">
      <c r="A689" s="2"/>
      <c r="B689" t="str">
        <f t="shared" si="88"/>
        <v/>
      </c>
      <c r="C689" t="str">
        <f t="shared" si="89"/>
        <v/>
      </c>
      <c r="D689" t="str">
        <f t="shared" si="90"/>
        <v/>
      </c>
      <c r="E689" t="str">
        <f t="shared" si="91"/>
        <v/>
      </c>
      <c r="F689" t="str">
        <f t="shared" si="92"/>
        <v/>
      </c>
      <c r="G689" t="str">
        <f t="shared" si="93"/>
        <v>columns=[</v>
      </c>
      <c r="H689" t="str">
        <f t="shared" si="94"/>
        <v/>
      </c>
      <c r="I689">
        <f t="shared" si="87"/>
        <v>686</v>
      </c>
    </row>
    <row r="690" spans="1:9" ht="15" x14ac:dyDescent="0.3">
      <c r="A690" s="2"/>
      <c r="B690" t="str">
        <f t="shared" si="88"/>
        <v/>
      </c>
      <c r="C690" t="str">
        <f t="shared" si="89"/>
        <v/>
      </c>
      <c r="D690" t="str">
        <f t="shared" si="90"/>
        <v/>
      </c>
      <c r="E690" t="str">
        <f t="shared" si="91"/>
        <v/>
      </c>
      <c r="F690" t="str">
        <f t="shared" si="92"/>
        <v/>
      </c>
      <c r="G690" t="str">
        <f t="shared" si="93"/>
        <v>columns=[</v>
      </c>
      <c r="H690" t="str">
        <f t="shared" si="94"/>
        <v/>
      </c>
      <c r="I690">
        <f t="shared" si="87"/>
        <v>687</v>
      </c>
    </row>
    <row r="691" spans="1:9" ht="15" x14ac:dyDescent="0.3">
      <c r="A691" s="2"/>
      <c r="B691" t="str">
        <f t="shared" si="88"/>
        <v/>
      </c>
      <c r="C691" t="str">
        <f t="shared" si="89"/>
        <v/>
      </c>
      <c r="D691" t="str">
        <f t="shared" si="90"/>
        <v/>
      </c>
      <c r="E691" t="str">
        <f t="shared" si="91"/>
        <v/>
      </c>
      <c r="F691" t="str">
        <f t="shared" si="92"/>
        <v/>
      </c>
      <c r="G691" t="str">
        <f t="shared" si="93"/>
        <v>columns=[</v>
      </c>
      <c r="H691" t="str">
        <f t="shared" si="94"/>
        <v/>
      </c>
      <c r="I691">
        <f t="shared" si="87"/>
        <v>688</v>
      </c>
    </row>
    <row r="692" spans="1:9" ht="15" x14ac:dyDescent="0.3">
      <c r="A692" s="2"/>
      <c r="B692" t="str">
        <f t="shared" si="88"/>
        <v/>
      </c>
      <c r="C692" t="str">
        <f t="shared" si="89"/>
        <v/>
      </c>
      <c r="D692" t="str">
        <f t="shared" si="90"/>
        <v/>
      </c>
      <c r="E692" t="str">
        <f t="shared" si="91"/>
        <v/>
      </c>
      <c r="F692" t="str">
        <f t="shared" si="92"/>
        <v/>
      </c>
      <c r="G692" t="str">
        <f t="shared" si="93"/>
        <v>columns=[</v>
      </c>
      <c r="H692" t="str">
        <f t="shared" si="94"/>
        <v/>
      </c>
      <c r="I692">
        <f t="shared" si="87"/>
        <v>689</v>
      </c>
    </row>
    <row r="693" spans="1:9" ht="15" x14ac:dyDescent="0.3">
      <c r="A693" s="2"/>
      <c r="B693" t="str">
        <f t="shared" si="88"/>
        <v/>
      </c>
      <c r="C693" t="str">
        <f t="shared" si="89"/>
        <v/>
      </c>
      <c r="D693" t="str">
        <f t="shared" si="90"/>
        <v/>
      </c>
      <c r="E693" t="str">
        <f t="shared" si="91"/>
        <v/>
      </c>
      <c r="F693" t="str">
        <f t="shared" si="92"/>
        <v/>
      </c>
      <c r="G693" t="str">
        <f t="shared" si="93"/>
        <v>columns=[</v>
      </c>
      <c r="H693" t="str">
        <f t="shared" si="94"/>
        <v/>
      </c>
      <c r="I693">
        <f t="shared" si="87"/>
        <v>690</v>
      </c>
    </row>
    <row r="694" spans="1:9" ht="15" x14ac:dyDescent="0.3">
      <c r="A694" s="2"/>
      <c r="B694" t="str">
        <f t="shared" si="88"/>
        <v/>
      </c>
      <c r="C694" t="str">
        <f t="shared" si="89"/>
        <v/>
      </c>
      <c r="D694" t="str">
        <f t="shared" si="90"/>
        <v/>
      </c>
      <c r="E694" t="str">
        <f t="shared" si="91"/>
        <v/>
      </c>
      <c r="F694" t="str">
        <f t="shared" si="92"/>
        <v/>
      </c>
      <c r="G694" t="str">
        <f t="shared" si="93"/>
        <v>columns=[</v>
      </c>
      <c r="H694" t="str">
        <f t="shared" si="94"/>
        <v/>
      </c>
      <c r="I694">
        <f t="shared" si="87"/>
        <v>691</v>
      </c>
    </row>
    <row r="695" spans="1:9" ht="15" x14ac:dyDescent="0.3">
      <c r="A695" s="2"/>
      <c r="B695" t="str">
        <f t="shared" si="88"/>
        <v/>
      </c>
      <c r="C695" t="str">
        <f t="shared" si="89"/>
        <v/>
      </c>
      <c r="D695" t="str">
        <f t="shared" si="90"/>
        <v/>
      </c>
      <c r="E695" t="str">
        <f t="shared" si="91"/>
        <v/>
      </c>
      <c r="F695" t="str">
        <f t="shared" si="92"/>
        <v/>
      </c>
      <c r="G695" t="str">
        <f t="shared" si="93"/>
        <v>columns=[</v>
      </c>
      <c r="H695" t="str">
        <f t="shared" si="94"/>
        <v/>
      </c>
      <c r="I695">
        <f t="shared" si="87"/>
        <v>692</v>
      </c>
    </row>
    <row r="696" spans="1:9" ht="15" x14ac:dyDescent="0.3">
      <c r="A696" s="2"/>
      <c r="B696" t="str">
        <f t="shared" si="88"/>
        <v/>
      </c>
      <c r="C696" t="str">
        <f t="shared" si="89"/>
        <v/>
      </c>
      <c r="D696" t="str">
        <f t="shared" si="90"/>
        <v/>
      </c>
      <c r="E696" t="str">
        <f t="shared" si="91"/>
        <v/>
      </c>
      <c r="F696" t="str">
        <f t="shared" si="92"/>
        <v/>
      </c>
      <c r="G696" t="str">
        <f t="shared" si="93"/>
        <v>columns=[</v>
      </c>
      <c r="H696" t="str">
        <f t="shared" si="94"/>
        <v/>
      </c>
      <c r="I696">
        <f t="shared" si="87"/>
        <v>693</v>
      </c>
    </row>
    <row r="697" spans="1:9" ht="15" x14ac:dyDescent="0.3">
      <c r="A697" s="2"/>
      <c r="B697" t="str">
        <f t="shared" si="88"/>
        <v/>
      </c>
      <c r="C697" t="str">
        <f t="shared" si="89"/>
        <v/>
      </c>
      <c r="D697" t="str">
        <f t="shared" si="90"/>
        <v/>
      </c>
      <c r="E697" t="str">
        <f t="shared" si="91"/>
        <v/>
      </c>
      <c r="F697" t="str">
        <f t="shared" si="92"/>
        <v/>
      </c>
      <c r="G697" t="str">
        <f t="shared" si="93"/>
        <v>columns=[</v>
      </c>
      <c r="H697" t="str">
        <f t="shared" si="94"/>
        <v/>
      </c>
      <c r="I697">
        <f t="shared" si="87"/>
        <v>694</v>
      </c>
    </row>
    <row r="698" spans="1:9" ht="15" x14ac:dyDescent="0.3">
      <c r="A698" s="2"/>
      <c r="B698" t="str">
        <f t="shared" si="88"/>
        <v/>
      </c>
      <c r="C698" t="str">
        <f t="shared" si="89"/>
        <v/>
      </c>
      <c r="D698" t="str">
        <f t="shared" si="90"/>
        <v/>
      </c>
      <c r="E698" t="str">
        <f t="shared" si="91"/>
        <v/>
      </c>
      <c r="F698" t="str">
        <f t="shared" si="92"/>
        <v/>
      </c>
      <c r="G698" t="str">
        <f t="shared" si="93"/>
        <v>columns=[</v>
      </c>
      <c r="H698" t="str">
        <f t="shared" si="94"/>
        <v/>
      </c>
      <c r="I698">
        <f t="shared" si="87"/>
        <v>695</v>
      </c>
    </row>
    <row r="699" spans="1:9" ht="15" x14ac:dyDescent="0.3">
      <c r="A699" s="2"/>
      <c r="B699" t="str">
        <f t="shared" si="88"/>
        <v/>
      </c>
      <c r="C699" t="str">
        <f t="shared" si="89"/>
        <v/>
      </c>
      <c r="D699" t="str">
        <f t="shared" si="90"/>
        <v/>
      </c>
      <c r="E699" t="str">
        <f t="shared" si="91"/>
        <v/>
      </c>
      <c r="F699" t="str">
        <f t="shared" si="92"/>
        <v/>
      </c>
      <c r="G699" t="str">
        <f t="shared" si="93"/>
        <v>columns=[</v>
      </c>
      <c r="H699" t="str">
        <f t="shared" si="94"/>
        <v/>
      </c>
      <c r="I699">
        <f t="shared" si="87"/>
        <v>696</v>
      </c>
    </row>
    <row r="700" spans="1:9" ht="15" x14ac:dyDescent="0.3">
      <c r="A700" s="2"/>
      <c r="B700" t="str">
        <f t="shared" si="88"/>
        <v/>
      </c>
      <c r="C700" t="str">
        <f t="shared" si="89"/>
        <v/>
      </c>
      <c r="D700" t="str">
        <f t="shared" si="90"/>
        <v/>
      </c>
      <c r="E700" t="str">
        <f t="shared" si="91"/>
        <v/>
      </c>
      <c r="F700" t="str">
        <f t="shared" si="92"/>
        <v/>
      </c>
      <c r="G700" t="str">
        <f t="shared" si="93"/>
        <v>columns=[</v>
      </c>
      <c r="H700" t="str">
        <f t="shared" si="94"/>
        <v/>
      </c>
      <c r="I700">
        <f t="shared" si="87"/>
        <v>697</v>
      </c>
    </row>
    <row r="701" spans="1:9" ht="15" x14ac:dyDescent="0.3">
      <c r="A701" s="2"/>
      <c r="B701" t="str">
        <f t="shared" si="88"/>
        <v/>
      </c>
      <c r="C701" t="str">
        <f t="shared" si="89"/>
        <v/>
      </c>
      <c r="D701" t="str">
        <f t="shared" si="90"/>
        <v/>
      </c>
      <c r="E701" t="str">
        <f t="shared" si="91"/>
        <v/>
      </c>
      <c r="F701" t="str">
        <f t="shared" si="92"/>
        <v/>
      </c>
      <c r="G701" t="str">
        <f t="shared" si="93"/>
        <v>columns=[</v>
      </c>
      <c r="H701" t="str">
        <f t="shared" si="94"/>
        <v/>
      </c>
      <c r="I701">
        <f t="shared" si="87"/>
        <v>698</v>
      </c>
    </row>
    <row r="702" spans="1:9" ht="15" x14ac:dyDescent="0.3">
      <c r="A702" s="2"/>
      <c r="B702" t="str">
        <f t="shared" si="88"/>
        <v/>
      </c>
      <c r="C702" t="str">
        <f t="shared" si="89"/>
        <v/>
      </c>
      <c r="D702" t="str">
        <f t="shared" si="90"/>
        <v/>
      </c>
      <c r="E702" t="str">
        <f t="shared" si="91"/>
        <v/>
      </c>
      <c r="F702" t="str">
        <f t="shared" si="92"/>
        <v/>
      </c>
      <c r="G702" t="str">
        <f t="shared" si="93"/>
        <v>columns=[</v>
      </c>
      <c r="H702" t="str">
        <f t="shared" si="94"/>
        <v/>
      </c>
      <c r="I702">
        <f t="shared" si="87"/>
        <v>699</v>
      </c>
    </row>
    <row r="703" spans="1:9" ht="15" x14ac:dyDescent="0.3">
      <c r="A703" s="2"/>
      <c r="B703" t="str">
        <f t="shared" si="88"/>
        <v/>
      </c>
      <c r="C703" t="str">
        <f t="shared" si="89"/>
        <v/>
      </c>
      <c r="D703" t="str">
        <f t="shared" si="90"/>
        <v/>
      </c>
      <c r="E703" t="str">
        <f t="shared" si="91"/>
        <v/>
      </c>
      <c r="F703" t="str">
        <f t="shared" si="92"/>
        <v/>
      </c>
      <c r="G703" t="str">
        <f t="shared" si="93"/>
        <v>columns=[</v>
      </c>
      <c r="H703" t="str">
        <f t="shared" si="94"/>
        <v/>
      </c>
      <c r="I703">
        <f t="shared" si="87"/>
        <v>700</v>
      </c>
    </row>
    <row r="704" spans="1:9" ht="15" x14ac:dyDescent="0.3">
      <c r="A704" s="2"/>
      <c r="B704" t="str">
        <f t="shared" si="88"/>
        <v/>
      </c>
      <c r="C704" t="str">
        <f t="shared" si="89"/>
        <v/>
      </c>
      <c r="D704" t="str">
        <f t="shared" si="90"/>
        <v/>
      </c>
      <c r="E704" t="str">
        <f t="shared" si="91"/>
        <v/>
      </c>
      <c r="F704" t="str">
        <f t="shared" si="92"/>
        <v/>
      </c>
      <c r="G704" t="str">
        <f t="shared" si="93"/>
        <v>columns=[</v>
      </c>
      <c r="H704" t="str">
        <f t="shared" si="94"/>
        <v/>
      </c>
      <c r="I704">
        <f t="shared" si="87"/>
        <v>701</v>
      </c>
    </row>
    <row r="705" spans="1:9" ht="15" x14ac:dyDescent="0.3">
      <c r="A705" s="2"/>
      <c r="B705" t="str">
        <f t="shared" si="88"/>
        <v/>
      </c>
      <c r="C705" t="str">
        <f t="shared" si="89"/>
        <v/>
      </c>
      <c r="D705" t="str">
        <f t="shared" si="90"/>
        <v/>
      </c>
      <c r="E705" t="str">
        <f t="shared" si="91"/>
        <v/>
      </c>
      <c r="F705" t="str">
        <f t="shared" si="92"/>
        <v/>
      </c>
      <c r="G705" t="str">
        <f t="shared" si="93"/>
        <v>columns=[</v>
      </c>
      <c r="H705" t="str">
        <f t="shared" si="94"/>
        <v/>
      </c>
      <c r="I705">
        <f t="shared" si="87"/>
        <v>702</v>
      </c>
    </row>
    <row r="706" spans="1:9" ht="15" x14ac:dyDescent="0.3">
      <c r="A706" s="2"/>
      <c r="B706" t="str">
        <f t="shared" si="88"/>
        <v/>
      </c>
      <c r="C706" t="str">
        <f t="shared" si="89"/>
        <v/>
      </c>
      <c r="D706" t="str">
        <f t="shared" si="90"/>
        <v/>
      </c>
      <c r="E706" t="str">
        <f t="shared" si="91"/>
        <v/>
      </c>
      <c r="F706" t="str">
        <f t="shared" si="92"/>
        <v/>
      </c>
      <c r="G706" t="str">
        <f t="shared" si="93"/>
        <v>columns=[</v>
      </c>
      <c r="H706" t="str">
        <f t="shared" si="94"/>
        <v/>
      </c>
      <c r="I706">
        <f t="shared" si="87"/>
        <v>703</v>
      </c>
    </row>
    <row r="707" spans="1:9" ht="15" x14ac:dyDescent="0.3">
      <c r="A707" s="2"/>
      <c r="B707" t="str">
        <f t="shared" si="88"/>
        <v/>
      </c>
      <c r="C707" t="str">
        <f t="shared" si="89"/>
        <v/>
      </c>
      <c r="D707" t="str">
        <f t="shared" si="90"/>
        <v/>
      </c>
      <c r="E707" t="str">
        <f t="shared" si="91"/>
        <v/>
      </c>
      <c r="F707" t="str">
        <f t="shared" si="92"/>
        <v/>
      </c>
      <c r="G707" t="str">
        <f t="shared" si="93"/>
        <v>columns=[</v>
      </c>
      <c r="H707" t="str">
        <f t="shared" si="94"/>
        <v/>
      </c>
      <c r="I707">
        <f t="shared" si="87"/>
        <v>704</v>
      </c>
    </row>
    <row r="708" spans="1:9" ht="15" x14ac:dyDescent="0.3">
      <c r="A708" s="2"/>
      <c r="B708" t="str">
        <f t="shared" si="88"/>
        <v/>
      </c>
      <c r="C708" t="str">
        <f t="shared" si="89"/>
        <v/>
      </c>
      <c r="D708" t="str">
        <f t="shared" si="90"/>
        <v/>
      </c>
      <c r="E708" t="str">
        <f t="shared" si="91"/>
        <v/>
      </c>
      <c r="F708" t="str">
        <f t="shared" si="92"/>
        <v/>
      </c>
      <c r="G708" t="str">
        <f t="shared" si="93"/>
        <v>columns=[</v>
      </c>
      <c r="H708" t="str">
        <f t="shared" si="94"/>
        <v/>
      </c>
      <c r="I708">
        <f t="shared" si="87"/>
        <v>705</v>
      </c>
    </row>
    <row r="709" spans="1:9" ht="15" x14ac:dyDescent="0.3">
      <c r="A709" s="2"/>
      <c r="B709" t="str">
        <f t="shared" si="88"/>
        <v/>
      </c>
      <c r="C709" t="str">
        <f t="shared" si="89"/>
        <v/>
      </c>
      <c r="D709" t="str">
        <f t="shared" si="90"/>
        <v/>
      </c>
      <c r="E709" t="str">
        <f t="shared" si="91"/>
        <v/>
      </c>
      <c r="F709" t="str">
        <f t="shared" si="92"/>
        <v/>
      </c>
      <c r="G709" t="str">
        <f t="shared" si="93"/>
        <v>columns=[</v>
      </c>
      <c r="H709" t="str">
        <f t="shared" si="94"/>
        <v/>
      </c>
      <c r="I709">
        <f t="shared" si="87"/>
        <v>706</v>
      </c>
    </row>
    <row r="710" spans="1:9" ht="15" x14ac:dyDescent="0.3">
      <c r="A710" s="2"/>
      <c r="B710" t="str">
        <f t="shared" si="88"/>
        <v/>
      </c>
      <c r="C710" t="str">
        <f t="shared" si="89"/>
        <v/>
      </c>
      <c r="D710" t="str">
        <f t="shared" si="90"/>
        <v/>
      </c>
      <c r="E710" t="str">
        <f t="shared" si="91"/>
        <v/>
      </c>
      <c r="F710" t="str">
        <f t="shared" si="92"/>
        <v/>
      </c>
      <c r="G710" t="str">
        <f t="shared" si="93"/>
        <v>columns=[</v>
      </c>
      <c r="H710" t="str">
        <f t="shared" si="94"/>
        <v/>
      </c>
      <c r="I710">
        <f t="shared" ref="I710:I773" si="95">I709+1</f>
        <v>707</v>
      </c>
    </row>
    <row r="711" spans="1:9" ht="15" x14ac:dyDescent="0.3">
      <c r="A711" s="2"/>
      <c r="B711" t="str">
        <f t="shared" si="88"/>
        <v/>
      </c>
      <c r="C711" t="str">
        <f t="shared" si="89"/>
        <v/>
      </c>
      <c r="D711" t="str">
        <f t="shared" si="90"/>
        <v/>
      </c>
      <c r="E711" t="str">
        <f t="shared" si="91"/>
        <v/>
      </c>
      <c r="F711" t="str">
        <f t="shared" si="92"/>
        <v/>
      </c>
      <c r="G711" t="str">
        <f t="shared" si="93"/>
        <v>columns=[</v>
      </c>
      <c r="H711" t="str">
        <f t="shared" si="94"/>
        <v/>
      </c>
      <c r="I711">
        <f t="shared" si="95"/>
        <v>708</v>
      </c>
    </row>
    <row r="712" spans="1:9" ht="15" x14ac:dyDescent="0.3">
      <c r="A712" s="2"/>
      <c r="B712" t="str">
        <f t="shared" si="88"/>
        <v/>
      </c>
      <c r="C712" t="str">
        <f t="shared" si="89"/>
        <v/>
      </c>
      <c r="D712" t="str">
        <f t="shared" si="90"/>
        <v/>
      </c>
      <c r="E712" t="str">
        <f t="shared" si="91"/>
        <v/>
      </c>
      <c r="F712" t="str">
        <f t="shared" si="92"/>
        <v/>
      </c>
      <c r="G712" t="str">
        <f t="shared" si="93"/>
        <v>columns=[</v>
      </c>
      <c r="H712" t="str">
        <f t="shared" si="94"/>
        <v/>
      </c>
      <c r="I712">
        <f t="shared" si="95"/>
        <v>709</v>
      </c>
    </row>
    <row r="713" spans="1:9" ht="15" x14ac:dyDescent="0.3">
      <c r="A713" s="2"/>
      <c r="B713" t="str">
        <f t="shared" si="88"/>
        <v/>
      </c>
      <c r="C713" t="str">
        <f t="shared" si="89"/>
        <v/>
      </c>
      <c r="D713" t="str">
        <f t="shared" si="90"/>
        <v/>
      </c>
      <c r="E713" t="str">
        <f t="shared" si="91"/>
        <v/>
      </c>
      <c r="F713" t="str">
        <f t="shared" si="92"/>
        <v/>
      </c>
      <c r="G713" t="str">
        <f t="shared" si="93"/>
        <v>columns=[</v>
      </c>
      <c r="H713" t="str">
        <f t="shared" si="94"/>
        <v/>
      </c>
      <c r="I713">
        <f t="shared" si="95"/>
        <v>710</v>
      </c>
    </row>
    <row r="714" spans="1:9" ht="15" x14ac:dyDescent="0.3">
      <c r="A714" s="2"/>
      <c r="B714" t="str">
        <f t="shared" si="88"/>
        <v/>
      </c>
      <c r="C714" t="str">
        <f t="shared" si="89"/>
        <v/>
      </c>
      <c r="D714" t="str">
        <f t="shared" si="90"/>
        <v/>
      </c>
      <c r="E714" t="str">
        <f t="shared" si="91"/>
        <v/>
      </c>
      <c r="F714" t="str">
        <f t="shared" si="92"/>
        <v/>
      </c>
      <c r="G714" t="str">
        <f t="shared" si="93"/>
        <v>columns=[</v>
      </c>
      <c r="H714" t="str">
        <f t="shared" si="94"/>
        <v/>
      </c>
      <c r="I714">
        <f t="shared" si="95"/>
        <v>711</v>
      </c>
    </row>
    <row r="715" spans="1:9" ht="15" x14ac:dyDescent="0.3">
      <c r="A715" s="2"/>
      <c r="B715" t="str">
        <f t="shared" si="88"/>
        <v/>
      </c>
      <c r="C715" t="str">
        <f t="shared" si="89"/>
        <v/>
      </c>
      <c r="D715" t="str">
        <f t="shared" si="90"/>
        <v/>
      </c>
      <c r="E715" t="str">
        <f t="shared" si="91"/>
        <v/>
      </c>
      <c r="F715" t="str">
        <f t="shared" si="92"/>
        <v/>
      </c>
      <c r="G715" t="str">
        <f t="shared" si="93"/>
        <v>columns=[</v>
      </c>
      <c r="H715" t="str">
        <f t="shared" si="94"/>
        <v/>
      </c>
      <c r="I715">
        <f t="shared" si="95"/>
        <v>712</v>
      </c>
    </row>
    <row r="716" spans="1:9" ht="15" x14ac:dyDescent="0.3">
      <c r="A716" s="2"/>
      <c r="B716" t="str">
        <f t="shared" si="88"/>
        <v/>
      </c>
      <c r="C716" t="str">
        <f t="shared" si="89"/>
        <v/>
      </c>
      <c r="D716" t="str">
        <f t="shared" si="90"/>
        <v/>
      </c>
      <c r="E716" t="str">
        <f t="shared" si="91"/>
        <v/>
      </c>
      <c r="F716" t="str">
        <f t="shared" si="92"/>
        <v/>
      </c>
      <c r="G716" t="str">
        <f t="shared" si="93"/>
        <v>columns=[</v>
      </c>
      <c r="H716" t="str">
        <f t="shared" si="94"/>
        <v/>
      </c>
      <c r="I716">
        <f t="shared" si="95"/>
        <v>713</v>
      </c>
    </row>
    <row r="717" spans="1:9" ht="15" x14ac:dyDescent="0.3">
      <c r="A717" s="2"/>
      <c r="B717" t="str">
        <f t="shared" si="88"/>
        <v/>
      </c>
      <c r="C717" t="str">
        <f t="shared" si="89"/>
        <v/>
      </c>
      <c r="D717" t="str">
        <f t="shared" si="90"/>
        <v/>
      </c>
      <c r="E717" t="str">
        <f t="shared" si="91"/>
        <v/>
      </c>
      <c r="F717" t="str">
        <f t="shared" si="92"/>
        <v/>
      </c>
      <c r="G717" t="str">
        <f t="shared" si="93"/>
        <v>columns=[</v>
      </c>
      <c r="H717" t="str">
        <f t="shared" si="94"/>
        <v/>
      </c>
      <c r="I717">
        <f t="shared" si="95"/>
        <v>714</v>
      </c>
    </row>
    <row r="718" spans="1:9" ht="15" x14ac:dyDescent="0.3">
      <c r="A718" s="2"/>
      <c r="B718" t="str">
        <f t="shared" si="88"/>
        <v/>
      </c>
      <c r="C718" t="str">
        <f t="shared" si="89"/>
        <v/>
      </c>
      <c r="D718" t="str">
        <f t="shared" si="90"/>
        <v/>
      </c>
      <c r="E718" t="str">
        <f t="shared" si="91"/>
        <v/>
      </c>
      <c r="F718" t="str">
        <f t="shared" si="92"/>
        <v/>
      </c>
      <c r="G718" t="str">
        <f t="shared" si="93"/>
        <v>columns=[</v>
      </c>
      <c r="H718" t="str">
        <f t="shared" si="94"/>
        <v/>
      </c>
      <c r="I718">
        <f t="shared" si="95"/>
        <v>715</v>
      </c>
    </row>
    <row r="719" spans="1:9" ht="15" x14ac:dyDescent="0.3">
      <c r="A719" s="2"/>
      <c r="B719" t="str">
        <f t="shared" ref="B719:B782" si="96">IFERROR(FIND(": ",A719,1),"")</f>
        <v/>
      </c>
      <c r="C719" t="str">
        <f t="shared" ref="C719:C782" si="97">IFERROR(1*MID(A719,B719-1,1),"")</f>
        <v/>
      </c>
      <c r="D719" t="str">
        <f t="shared" ref="D719:D782" si="98">IFERROR(1*MID(A719,B719-2,1),"")</f>
        <v/>
      </c>
      <c r="E719" t="str">
        <f t="shared" ref="E719:E782" si="99">D719&amp;C719</f>
        <v/>
      </c>
      <c r="F719" t="str">
        <f t="shared" ref="F719:F782" si="100">TRIM(IF(E719="","",RIGHT(A719,LEN(A719)-B719-1)))</f>
        <v/>
      </c>
      <c r="G719" t="str">
        <f t="shared" ref="G719:G782" si="101">IF(F719="",G718,G718&amp;"'"&amp;F719&amp;"', " &amp;CHAR(10))</f>
        <v>columns=[</v>
      </c>
      <c r="H719" t="str">
        <f t="shared" ref="H719:H782" si="102">IF(F719="",H718,H718&amp;F719&amp;",")</f>
        <v/>
      </c>
      <c r="I719">
        <f t="shared" si="95"/>
        <v>716</v>
      </c>
    </row>
    <row r="720" spans="1:9" ht="15" x14ac:dyDescent="0.3">
      <c r="A720" s="2"/>
      <c r="B720" t="str">
        <f t="shared" si="96"/>
        <v/>
      </c>
      <c r="C720" t="str">
        <f t="shared" si="97"/>
        <v/>
      </c>
      <c r="D720" t="str">
        <f t="shared" si="98"/>
        <v/>
      </c>
      <c r="E720" t="str">
        <f t="shared" si="99"/>
        <v/>
      </c>
      <c r="F720" t="str">
        <f t="shared" si="100"/>
        <v/>
      </c>
      <c r="G720" t="str">
        <f t="shared" si="101"/>
        <v>columns=[</v>
      </c>
      <c r="H720" t="str">
        <f t="shared" si="102"/>
        <v/>
      </c>
      <c r="I720">
        <f t="shared" si="95"/>
        <v>717</v>
      </c>
    </row>
    <row r="721" spans="1:9" ht="15" x14ac:dyDescent="0.3">
      <c r="A721" s="2"/>
      <c r="B721" t="str">
        <f t="shared" si="96"/>
        <v/>
      </c>
      <c r="C721" t="str">
        <f t="shared" si="97"/>
        <v/>
      </c>
      <c r="D721" t="str">
        <f t="shared" si="98"/>
        <v/>
      </c>
      <c r="E721" t="str">
        <f t="shared" si="99"/>
        <v/>
      </c>
      <c r="F721" t="str">
        <f t="shared" si="100"/>
        <v/>
      </c>
      <c r="G721" t="str">
        <f t="shared" si="101"/>
        <v>columns=[</v>
      </c>
      <c r="H721" t="str">
        <f t="shared" si="102"/>
        <v/>
      </c>
      <c r="I721">
        <f t="shared" si="95"/>
        <v>718</v>
      </c>
    </row>
    <row r="722" spans="1:9" ht="15" x14ac:dyDescent="0.3">
      <c r="A722" s="2"/>
      <c r="B722" t="str">
        <f t="shared" si="96"/>
        <v/>
      </c>
      <c r="C722" t="str">
        <f t="shared" si="97"/>
        <v/>
      </c>
      <c r="D722" t="str">
        <f t="shared" si="98"/>
        <v/>
      </c>
      <c r="E722" t="str">
        <f t="shared" si="99"/>
        <v/>
      </c>
      <c r="F722" t="str">
        <f t="shared" si="100"/>
        <v/>
      </c>
      <c r="G722" t="str">
        <f t="shared" si="101"/>
        <v>columns=[</v>
      </c>
      <c r="H722" t="str">
        <f t="shared" si="102"/>
        <v/>
      </c>
      <c r="I722">
        <f t="shared" si="95"/>
        <v>719</v>
      </c>
    </row>
    <row r="723" spans="1:9" ht="15" x14ac:dyDescent="0.3">
      <c r="A723" s="2"/>
      <c r="B723" t="str">
        <f t="shared" si="96"/>
        <v/>
      </c>
      <c r="C723" t="str">
        <f t="shared" si="97"/>
        <v/>
      </c>
      <c r="D723" t="str">
        <f t="shared" si="98"/>
        <v/>
      </c>
      <c r="E723" t="str">
        <f t="shared" si="99"/>
        <v/>
      </c>
      <c r="F723" t="str">
        <f t="shared" si="100"/>
        <v/>
      </c>
      <c r="G723" t="str">
        <f t="shared" si="101"/>
        <v>columns=[</v>
      </c>
      <c r="H723" t="str">
        <f t="shared" si="102"/>
        <v/>
      </c>
      <c r="I723">
        <f t="shared" si="95"/>
        <v>720</v>
      </c>
    </row>
    <row r="724" spans="1:9" ht="15" x14ac:dyDescent="0.3">
      <c r="A724" s="2"/>
      <c r="B724" t="str">
        <f t="shared" si="96"/>
        <v/>
      </c>
      <c r="C724" t="str">
        <f t="shared" si="97"/>
        <v/>
      </c>
      <c r="D724" t="str">
        <f t="shared" si="98"/>
        <v/>
      </c>
      <c r="E724" t="str">
        <f t="shared" si="99"/>
        <v/>
      </c>
      <c r="F724" t="str">
        <f t="shared" si="100"/>
        <v/>
      </c>
      <c r="G724" t="str">
        <f t="shared" si="101"/>
        <v>columns=[</v>
      </c>
      <c r="H724" t="str">
        <f t="shared" si="102"/>
        <v/>
      </c>
      <c r="I724">
        <f t="shared" si="95"/>
        <v>721</v>
      </c>
    </row>
    <row r="725" spans="1:9" ht="15" x14ac:dyDescent="0.3">
      <c r="A725" s="2"/>
      <c r="B725" t="str">
        <f t="shared" si="96"/>
        <v/>
      </c>
      <c r="C725" t="str">
        <f t="shared" si="97"/>
        <v/>
      </c>
      <c r="D725" t="str">
        <f t="shared" si="98"/>
        <v/>
      </c>
      <c r="E725" t="str">
        <f t="shared" si="99"/>
        <v/>
      </c>
      <c r="F725" t="str">
        <f t="shared" si="100"/>
        <v/>
      </c>
      <c r="G725" t="str">
        <f t="shared" si="101"/>
        <v>columns=[</v>
      </c>
      <c r="H725" t="str">
        <f t="shared" si="102"/>
        <v/>
      </c>
      <c r="I725">
        <f t="shared" si="95"/>
        <v>722</v>
      </c>
    </row>
    <row r="726" spans="1:9" ht="15" x14ac:dyDescent="0.3">
      <c r="A726" s="2"/>
      <c r="B726" t="str">
        <f t="shared" si="96"/>
        <v/>
      </c>
      <c r="C726" t="str">
        <f t="shared" si="97"/>
        <v/>
      </c>
      <c r="D726" t="str">
        <f t="shared" si="98"/>
        <v/>
      </c>
      <c r="E726" t="str">
        <f t="shared" si="99"/>
        <v/>
      </c>
      <c r="F726" t="str">
        <f t="shared" si="100"/>
        <v/>
      </c>
      <c r="G726" t="str">
        <f t="shared" si="101"/>
        <v>columns=[</v>
      </c>
      <c r="H726" t="str">
        <f t="shared" si="102"/>
        <v/>
      </c>
      <c r="I726">
        <f t="shared" si="95"/>
        <v>723</v>
      </c>
    </row>
    <row r="727" spans="1:9" ht="15" x14ac:dyDescent="0.3">
      <c r="A727" s="2"/>
      <c r="B727" t="str">
        <f t="shared" si="96"/>
        <v/>
      </c>
      <c r="C727" t="str">
        <f t="shared" si="97"/>
        <v/>
      </c>
      <c r="D727" t="str">
        <f t="shared" si="98"/>
        <v/>
      </c>
      <c r="E727" t="str">
        <f t="shared" si="99"/>
        <v/>
      </c>
      <c r="F727" t="str">
        <f t="shared" si="100"/>
        <v/>
      </c>
      <c r="G727" t="str">
        <f t="shared" si="101"/>
        <v>columns=[</v>
      </c>
      <c r="H727" t="str">
        <f t="shared" si="102"/>
        <v/>
      </c>
      <c r="I727">
        <f t="shared" si="95"/>
        <v>724</v>
      </c>
    </row>
    <row r="728" spans="1:9" ht="15" x14ac:dyDescent="0.3">
      <c r="A728" s="2"/>
      <c r="B728" t="str">
        <f t="shared" si="96"/>
        <v/>
      </c>
      <c r="C728" t="str">
        <f t="shared" si="97"/>
        <v/>
      </c>
      <c r="D728" t="str">
        <f t="shared" si="98"/>
        <v/>
      </c>
      <c r="E728" t="str">
        <f t="shared" si="99"/>
        <v/>
      </c>
      <c r="F728" t="str">
        <f t="shared" si="100"/>
        <v/>
      </c>
      <c r="G728" t="str">
        <f t="shared" si="101"/>
        <v>columns=[</v>
      </c>
      <c r="H728" t="str">
        <f t="shared" si="102"/>
        <v/>
      </c>
      <c r="I728">
        <f t="shared" si="95"/>
        <v>725</v>
      </c>
    </row>
    <row r="729" spans="1:9" ht="15" x14ac:dyDescent="0.3">
      <c r="A729" s="2"/>
      <c r="B729" t="str">
        <f t="shared" si="96"/>
        <v/>
      </c>
      <c r="C729" t="str">
        <f t="shared" si="97"/>
        <v/>
      </c>
      <c r="D729" t="str">
        <f t="shared" si="98"/>
        <v/>
      </c>
      <c r="E729" t="str">
        <f t="shared" si="99"/>
        <v/>
      </c>
      <c r="F729" t="str">
        <f t="shared" si="100"/>
        <v/>
      </c>
      <c r="G729" t="str">
        <f t="shared" si="101"/>
        <v>columns=[</v>
      </c>
      <c r="H729" t="str">
        <f t="shared" si="102"/>
        <v/>
      </c>
      <c r="I729">
        <f t="shared" si="95"/>
        <v>726</v>
      </c>
    </row>
    <row r="730" spans="1:9" ht="15" x14ac:dyDescent="0.3">
      <c r="A730" s="2"/>
      <c r="B730" t="str">
        <f t="shared" si="96"/>
        <v/>
      </c>
      <c r="C730" t="str">
        <f t="shared" si="97"/>
        <v/>
      </c>
      <c r="D730" t="str">
        <f t="shared" si="98"/>
        <v/>
      </c>
      <c r="E730" t="str">
        <f t="shared" si="99"/>
        <v/>
      </c>
      <c r="F730" t="str">
        <f t="shared" si="100"/>
        <v/>
      </c>
      <c r="G730" t="str">
        <f t="shared" si="101"/>
        <v>columns=[</v>
      </c>
      <c r="H730" t="str">
        <f t="shared" si="102"/>
        <v/>
      </c>
      <c r="I730">
        <f t="shared" si="95"/>
        <v>727</v>
      </c>
    </row>
    <row r="731" spans="1:9" ht="15" x14ac:dyDescent="0.3">
      <c r="A731" s="2"/>
      <c r="B731" t="str">
        <f t="shared" si="96"/>
        <v/>
      </c>
      <c r="C731" t="str">
        <f t="shared" si="97"/>
        <v/>
      </c>
      <c r="D731" t="str">
        <f t="shared" si="98"/>
        <v/>
      </c>
      <c r="E731" t="str">
        <f t="shared" si="99"/>
        <v/>
      </c>
      <c r="F731" t="str">
        <f t="shared" si="100"/>
        <v/>
      </c>
      <c r="G731" t="str">
        <f t="shared" si="101"/>
        <v>columns=[</v>
      </c>
      <c r="H731" t="str">
        <f t="shared" si="102"/>
        <v/>
      </c>
      <c r="I731">
        <f t="shared" si="95"/>
        <v>728</v>
      </c>
    </row>
    <row r="732" spans="1:9" ht="15" x14ac:dyDescent="0.3">
      <c r="A732" s="2"/>
      <c r="B732" t="str">
        <f t="shared" si="96"/>
        <v/>
      </c>
      <c r="C732" t="str">
        <f t="shared" si="97"/>
        <v/>
      </c>
      <c r="D732" t="str">
        <f t="shared" si="98"/>
        <v/>
      </c>
      <c r="E732" t="str">
        <f t="shared" si="99"/>
        <v/>
      </c>
      <c r="F732" t="str">
        <f t="shared" si="100"/>
        <v/>
      </c>
      <c r="G732" t="str">
        <f t="shared" si="101"/>
        <v>columns=[</v>
      </c>
      <c r="H732" t="str">
        <f t="shared" si="102"/>
        <v/>
      </c>
      <c r="I732">
        <f t="shared" si="95"/>
        <v>729</v>
      </c>
    </row>
    <row r="733" spans="1:9" ht="15" x14ac:dyDescent="0.3">
      <c r="A733" s="2"/>
      <c r="B733" t="str">
        <f t="shared" si="96"/>
        <v/>
      </c>
      <c r="C733" t="str">
        <f t="shared" si="97"/>
        <v/>
      </c>
      <c r="D733" t="str">
        <f t="shared" si="98"/>
        <v/>
      </c>
      <c r="E733" t="str">
        <f t="shared" si="99"/>
        <v/>
      </c>
      <c r="F733" t="str">
        <f t="shared" si="100"/>
        <v/>
      </c>
      <c r="G733" t="str">
        <f t="shared" si="101"/>
        <v>columns=[</v>
      </c>
      <c r="H733" t="str">
        <f t="shared" si="102"/>
        <v/>
      </c>
      <c r="I733">
        <f t="shared" si="95"/>
        <v>730</v>
      </c>
    </row>
    <row r="734" spans="1:9" ht="15" x14ac:dyDescent="0.3">
      <c r="A734" s="2"/>
      <c r="B734" t="str">
        <f t="shared" si="96"/>
        <v/>
      </c>
      <c r="C734" t="str">
        <f t="shared" si="97"/>
        <v/>
      </c>
      <c r="D734" t="str">
        <f t="shared" si="98"/>
        <v/>
      </c>
      <c r="E734" t="str">
        <f t="shared" si="99"/>
        <v/>
      </c>
      <c r="F734" t="str">
        <f t="shared" si="100"/>
        <v/>
      </c>
      <c r="G734" t="str">
        <f t="shared" si="101"/>
        <v>columns=[</v>
      </c>
      <c r="H734" t="str">
        <f t="shared" si="102"/>
        <v/>
      </c>
      <c r="I734">
        <f t="shared" si="95"/>
        <v>731</v>
      </c>
    </row>
    <row r="735" spans="1:9" ht="15" x14ac:dyDescent="0.3">
      <c r="A735" s="2"/>
      <c r="B735" t="str">
        <f t="shared" si="96"/>
        <v/>
      </c>
      <c r="C735" t="str">
        <f t="shared" si="97"/>
        <v/>
      </c>
      <c r="D735" t="str">
        <f t="shared" si="98"/>
        <v/>
      </c>
      <c r="E735" t="str">
        <f t="shared" si="99"/>
        <v/>
      </c>
      <c r="F735" t="str">
        <f t="shared" si="100"/>
        <v/>
      </c>
      <c r="G735" t="str">
        <f t="shared" si="101"/>
        <v>columns=[</v>
      </c>
      <c r="H735" t="str">
        <f t="shared" si="102"/>
        <v/>
      </c>
      <c r="I735">
        <f t="shared" si="95"/>
        <v>732</v>
      </c>
    </row>
    <row r="736" spans="1:9" ht="15" x14ac:dyDescent="0.3">
      <c r="A736" s="2"/>
      <c r="B736" t="str">
        <f t="shared" si="96"/>
        <v/>
      </c>
      <c r="C736" t="str">
        <f t="shared" si="97"/>
        <v/>
      </c>
      <c r="D736" t="str">
        <f t="shared" si="98"/>
        <v/>
      </c>
      <c r="E736" t="str">
        <f t="shared" si="99"/>
        <v/>
      </c>
      <c r="F736" t="str">
        <f t="shared" si="100"/>
        <v/>
      </c>
      <c r="G736" t="str">
        <f t="shared" si="101"/>
        <v>columns=[</v>
      </c>
      <c r="H736" t="str">
        <f t="shared" si="102"/>
        <v/>
      </c>
      <c r="I736">
        <f t="shared" si="95"/>
        <v>733</v>
      </c>
    </row>
    <row r="737" spans="1:9" ht="15" x14ac:dyDescent="0.3">
      <c r="A737" s="2"/>
      <c r="B737" t="str">
        <f t="shared" si="96"/>
        <v/>
      </c>
      <c r="C737" t="str">
        <f t="shared" si="97"/>
        <v/>
      </c>
      <c r="D737" t="str">
        <f t="shared" si="98"/>
        <v/>
      </c>
      <c r="E737" t="str">
        <f t="shared" si="99"/>
        <v/>
      </c>
      <c r="F737" t="str">
        <f t="shared" si="100"/>
        <v/>
      </c>
      <c r="G737" t="str">
        <f t="shared" si="101"/>
        <v>columns=[</v>
      </c>
      <c r="H737" t="str">
        <f t="shared" si="102"/>
        <v/>
      </c>
      <c r="I737">
        <f t="shared" si="95"/>
        <v>734</v>
      </c>
    </row>
    <row r="738" spans="1:9" ht="15" x14ac:dyDescent="0.3">
      <c r="A738" s="2"/>
      <c r="B738" t="str">
        <f t="shared" si="96"/>
        <v/>
      </c>
      <c r="C738" t="str">
        <f t="shared" si="97"/>
        <v/>
      </c>
      <c r="D738" t="str">
        <f t="shared" si="98"/>
        <v/>
      </c>
      <c r="E738" t="str">
        <f t="shared" si="99"/>
        <v/>
      </c>
      <c r="F738" t="str">
        <f t="shared" si="100"/>
        <v/>
      </c>
      <c r="G738" t="str">
        <f t="shared" si="101"/>
        <v>columns=[</v>
      </c>
      <c r="H738" t="str">
        <f t="shared" si="102"/>
        <v/>
      </c>
      <c r="I738">
        <f t="shared" si="95"/>
        <v>735</v>
      </c>
    </row>
    <row r="739" spans="1:9" ht="15" x14ac:dyDescent="0.3">
      <c r="A739" s="2"/>
      <c r="B739" t="str">
        <f t="shared" si="96"/>
        <v/>
      </c>
      <c r="C739" t="str">
        <f t="shared" si="97"/>
        <v/>
      </c>
      <c r="D739" t="str">
        <f t="shared" si="98"/>
        <v/>
      </c>
      <c r="E739" t="str">
        <f t="shared" si="99"/>
        <v/>
      </c>
      <c r="F739" t="str">
        <f t="shared" si="100"/>
        <v/>
      </c>
      <c r="G739" t="str">
        <f t="shared" si="101"/>
        <v>columns=[</v>
      </c>
      <c r="H739" t="str">
        <f t="shared" si="102"/>
        <v/>
      </c>
      <c r="I739">
        <f t="shared" si="95"/>
        <v>736</v>
      </c>
    </row>
    <row r="740" spans="1:9" ht="15" x14ac:dyDescent="0.3">
      <c r="A740" s="2"/>
      <c r="B740" t="str">
        <f t="shared" si="96"/>
        <v/>
      </c>
      <c r="C740" t="str">
        <f t="shared" si="97"/>
        <v/>
      </c>
      <c r="D740" t="str">
        <f t="shared" si="98"/>
        <v/>
      </c>
      <c r="E740" t="str">
        <f t="shared" si="99"/>
        <v/>
      </c>
      <c r="F740" t="str">
        <f t="shared" si="100"/>
        <v/>
      </c>
      <c r="G740" t="str">
        <f t="shared" si="101"/>
        <v>columns=[</v>
      </c>
      <c r="H740" t="str">
        <f t="shared" si="102"/>
        <v/>
      </c>
      <c r="I740">
        <f t="shared" si="95"/>
        <v>737</v>
      </c>
    </row>
    <row r="741" spans="1:9" ht="15" x14ac:dyDescent="0.3">
      <c r="A741" s="2"/>
      <c r="B741" t="str">
        <f t="shared" si="96"/>
        <v/>
      </c>
      <c r="C741" t="str">
        <f t="shared" si="97"/>
        <v/>
      </c>
      <c r="D741" t="str">
        <f t="shared" si="98"/>
        <v/>
      </c>
      <c r="E741" t="str">
        <f t="shared" si="99"/>
        <v/>
      </c>
      <c r="F741" t="str">
        <f t="shared" si="100"/>
        <v/>
      </c>
      <c r="G741" t="str">
        <f t="shared" si="101"/>
        <v>columns=[</v>
      </c>
      <c r="H741" t="str">
        <f t="shared" si="102"/>
        <v/>
      </c>
      <c r="I741">
        <f t="shared" si="95"/>
        <v>738</v>
      </c>
    </row>
    <row r="742" spans="1:9" ht="15" x14ac:dyDescent="0.3">
      <c r="A742" s="2"/>
      <c r="B742" t="str">
        <f t="shared" si="96"/>
        <v/>
      </c>
      <c r="C742" t="str">
        <f t="shared" si="97"/>
        <v/>
      </c>
      <c r="D742" t="str">
        <f t="shared" si="98"/>
        <v/>
      </c>
      <c r="E742" t="str">
        <f t="shared" si="99"/>
        <v/>
      </c>
      <c r="F742" t="str">
        <f t="shared" si="100"/>
        <v/>
      </c>
      <c r="G742" t="str">
        <f t="shared" si="101"/>
        <v>columns=[</v>
      </c>
      <c r="H742" t="str">
        <f t="shared" si="102"/>
        <v/>
      </c>
      <c r="I742">
        <f t="shared" si="95"/>
        <v>739</v>
      </c>
    </row>
    <row r="743" spans="1:9" ht="15" x14ac:dyDescent="0.3">
      <c r="A743" s="2"/>
      <c r="B743" t="str">
        <f t="shared" si="96"/>
        <v/>
      </c>
      <c r="C743" t="str">
        <f t="shared" si="97"/>
        <v/>
      </c>
      <c r="D743" t="str">
        <f t="shared" si="98"/>
        <v/>
      </c>
      <c r="E743" t="str">
        <f t="shared" si="99"/>
        <v/>
      </c>
      <c r="F743" t="str">
        <f t="shared" si="100"/>
        <v/>
      </c>
      <c r="G743" t="str">
        <f t="shared" si="101"/>
        <v>columns=[</v>
      </c>
      <c r="H743" t="str">
        <f t="shared" si="102"/>
        <v/>
      </c>
      <c r="I743">
        <f t="shared" si="95"/>
        <v>740</v>
      </c>
    </row>
    <row r="744" spans="1:9" ht="15" x14ac:dyDescent="0.3">
      <c r="A744" s="2"/>
      <c r="B744" t="str">
        <f t="shared" si="96"/>
        <v/>
      </c>
      <c r="C744" t="str">
        <f t="shared" si="97"/>
        <v/>
      </c>
      <c r="D744" t="str">
        <f t="shared" si="98"/>
        <v/>
      </c>
      <c r="E744" t="str">
        <f t="shared" si="99"/>
        <v/>
      </c>
      <c r="F744" t="str">
        <f t="shared" si="100"/>
        <v/>
      </c>
      <c r="G744" t="str">
        <f t="shared" si="101"/>
        <v>columns=[</v>
      </c>
      <c r="H744" t="str">
        <f t="shared" si="102"/>
        <v/>
      </c>
      <c r="I744">
        <f t="shared" si="95"/>
        <v>741</v>
      </c>
    </row>
    <row r="745" spans="1:9" ht="15" x14ac:dyDescent="0.3">
      <c r="A745" s="2"/>
      <c r="B745" t="str">
        <f t="shared" si="96"/>
        <v/>
      </c>
      <c r="C745" t="str">
        <f t="shared" si="97"/>
        <v/>
      </c>
      <c r="D745" t="str">
        <f t="shared" si="98"/>
        <v/>
      </c>
      <c r="E745" t="str">
        <f t="shared" si="99"/>
        <v/>
      </c>
      <c r="F745" t="str">
        <f t="shared" si="100"/>
        <v/>
      </c>
      <c r="G745" t="str">
        <f t="shared" si="101"/>
        <v>columns=[</v>
      </c>
      <c r="H745" t="str">
        <f t="shared" si="102"/>
        <v/>
      </c>
      <c r="I745">
        <f t="shared" si="95"/>
        <v>742</v>
      </c>
    </row>
    <row r="746" spans="1:9" ht="15" x14ac:dyDescent="0.3">
      <c r="A746" s="2"/>
      <c r="B746" t="str">
        <f t="shared" si="96"/>
        <v/>
      </c>
      <c r="C746" t="str">
        <f t="shared" si="97"/>
        <v/>
      </c>
      <c r="D746" t="str">
        <f t="shared" si="98"/>
        <v/>
      </c>
      <c r="E746" t="str">
        <f t="shared" si="99"/>
        <v/>
      </c>
      <c r="F746" t="str">
        <f t="shared" si="100"/>
        <v/>
      </c>
      <c r="G746" t="str">
        <f t="shared" si="101"/>
        <v>columns=[</v>
      </c>
      <c r="H746" t="str">
        <f t="shared" si="102"/>
        <v/>
      </c>
      <c r="I746">
        <f t="shared" si="95"/>
        <v>743</v>
      </c>
    </row>
    <row r="747" spans="1:9" ht="15" x14ac:dyDescent="0.3">
      <c r="A747" s="2"/>
      <c r="B747" t="str">
        <f t="shared" si="96"/>
        <v/>
      </c>
      <c r="C747" t="str">
        <f t="shared" si="97"/>
        <v/>
      </c>
      <c r="D747" t="str">
        <f t="shared" si="98"/>
        <v/>
      </c>
      <c r="E747" t="str">
        <f t="shared" si="99"/>
        <v/>
      </c>
      <c r="F747" t="str">
        <f t="shared" si="100"/>
        <v/>
      </c>
      <c r="G747" t="str">
        <f t="shared" si="101"/>
        <v>columns=[</v>
      </c>
      <c r="H747" t="str">
        <f t="shared" si="102"/>
        <v/>
      </c>
      <c r="I747">
        <f t="shared" si="95"/>
        <v>744</v>
      </c>
    </row>
    <row r="748" spans="1:9" ht="15" x14ac:dyDescent="0.3">
      <c r="A748" s="2"/>
      <c r="B748" t="str">
        <f t="shared" si="96"/>
        <v/>
      </c>
      <c r="C748" t="str">
        <f t="shared" si="97"/>
        <v/>
      </c>
      <c r="D748" t="str">
        <f t="shared" si="98"/>
        <v/>
      </c>
      <c r="E748" t="str">
        <f t="shared" si="99"/>
        <v/>
      </c>
      <c r="F748" t="str">
        <f t="shared" si="100"/>
        <v/>
      </c>
      <c r="G748" t="str">
        <f t="shared" si="101"/>
        <v>columns=[</v>
      </c>
      <c r="H748" t="str">
        <f t="shared" si="102"/>
        <v/>
      </c>
      <c r="I748">
        <f t="shared" si="95"/>
        <v>745</v>
      </c>
    </row>
    <row r="749" spans="1:9" ht="15" x14ac:dyDescent="0.3">
      <c r="A749" s="2"/>
      <c r="B749" t="str">
        <f t="shared" si="96"/>
        <v/>
      </c>
      <c r="C749" t="str">
        <f t="shared" si="97"/>
        <v/>
      </c>
      <c r="D749" t="str">
        <f t="shared" si="98"/>
        <v/>
      </c>
      <c r="E749" t="str">
        <f t="shared" si="99"/>
        <v/>
      </c>
      <c r="F749" t="str">
        <f t="shared" si="100"/>
        <v/>
      </c>
      <c r="G749" t="str">
        <f t="shared" si="101"/>
        <v>columns=[</v>
      </c>
      <c r="H749" t="str">
        <f t="shared" si="102"/>
        <v/>
      </c>
      <c r="I749">
        <f t="shared" si="95"/>
        <v>746</v>
      </c>
    </row>
    <row r="750" spans="1:9" ht="15" x14ac:dyDescent="0.3">
      <c r="A750" s="2"/>
      <c r="B750" t="str">
        <f t="shared" si="96"/>
        <v/>
      </c>
      <c r="C750" t="str">
        <f t="shared" si="97"/>
        <v/>
      </c>
      <c r="D750" t="str">
        <f t="shared" si="98"/>
        <v/>
      </c>
      <c r="E750" t="str">
        <f t="shared" si="99"/>
        <v/>
      </c>
      <c r="F750" t="str">
        <f t="shared" si="100"/>
        <v/>
      </c>
      <c r="G750" t="str">
        <f t="shared" si="101"/>
        <v>columns=[</v>
      </c>
      <c r="H750" t="str">
        <f t="shared" si="102"/>
        <v/>
      </c>
      <c r="I750">
        <f t="shared" si="95"/>
        <v>747</v>
      </c>
    </row>
    <row r="751" spans="1:9" ht="15" x14ac:dyDescent="0.3">
      <c r="A751" s="2"/>
      <c r="B751" t="str">
        <f t="shared" si="96"/>
        <v/>
      </c>
      <c r="C751" t="str">
        <f t="shared" si="97"/>
        <v/>
      </c>
      <c r="D751" t="str">
        <f t="shared" si="98"/>
        <v/>
      </c>
      <c r="E751" t="str">
        <f t="shared" si="99"/>
        <v/>
      </c>
      <c r="F751" t="str">
        <f t="shared" si="100"/>
        <v/>
      </c>
      <c r="G751" t="str">
        <f t="shared" si="101"/>
        <v>columns=[</v>
      </c>
      <c r="H751" t="str">
        <f t="shared" si="102"/>
        <v/>
      </c>
      <c r="I751">
        <f t="shared" si="95"/>
        <v>748</v>
      </c>
    </row>
    <row r="752" spans="1:9" ht="15" x14ac:dyDescent="0.3">
      <c r="A752" s="2"/>
      <c r="B752" t="str">
        <f t="shared" si="96"/>
        <v/>
      </c>
      <c r="C752" t="str">
        <f t="shared" si="97"/>
        <v/>
      </c>
      <c r="D752" t="str">
        <f t="shared" si="98"/>
        <v/>
      </c>
      <c r="E752" t="str">
        <f t="shared" si="99"/>
        <v/>
      </c>
      <c r="F752" t="str">
        <f t="shared" si="100"/>
        <v/>
      </c>
      <c r="G752" t="str">
        <f t="shared" si="101"/>
        <v>columns=[</v>
      </c>
      <c r="H752" t="str">
        <f t="shared" si="102"/>
        <v/>
      </c>
      <c r="I752">
        <f t="shared" si="95"/>
        <v>749</v>
      </c>
    </row>
    <row r="753" spans="1:9" ht="15" x14ac:dyDescent="0.3">
      <c r="A753" s="2"/>
      <c r="B753" t="str">
        <f t="shared" si="96"/>
        <v/>
      </c>
      <c r="C753" t="str">
        <f t="shared" si="97"/>
        <v/>
      </c>
      <c r="D753" t="str">
        <f t="shared" si="98"/>
        <v/>
      </c>
      <c r="E753" t="str">
        <f t="shared" si="99"/>
        <v/>
      </c>
      <c r="F753" t="str">
        <f t="shared" si="100"/>
        <v/>
      </c>
      <c r="G753" t="str">
        <f t="shared" si="101"/>
        <v>columns=[</v>
      </c>
      <c r="H753" t="str">
        <f t="shared" si="102"/>
        <v/>
      </c>
      <c r="I753">
        <f t="shared" si="95"/>
        <v>750</v>
      </c>
    </row>
    <row r="754" spans="1:9" ht="15" x14ac:dyDescent="0.3">
      <c r="A754" s="2"/>
      <c r="B754" t="str">
        <f t="shared" si="96"/>
        <v/>
      </c>
      <c r="C754" t="str">
        <f t="shared" si="97"/>
        <v/>
      </c>
      <c r="D754" t="str">
        <f t="shared" si="98"/>
        <v/>
      </c>
      <c r="E754" t="str">
        <f t="shared" si="99"/>
        <v/>
      </c>
      <c r="F754" t="str">
        <f t="shared" si="100"/>
        <v/>
      </c>
      <c r="G754" t="str">
        <f t="shared" si="101"/>
        <v>columns=[</v>
      </c>
      <c r="H754" t="str">
        <f t="shared" si="102"/>
        <v/>
      </c>
      <c r="I754">
        <f t="shared" si="95"/>
        <v>751</v>
      </c>
    </row>
    <row r="755" spans="1:9" ht="15" x14ac:dyDescent="0.3">
      <c r="A755" s="2"/>
      <c r="B755" t="str">
        <f t="shared" si="96"/>
        <v/>
      </c>
      <c r="C755" t="str">
        <f t="shared" si="97"/>
        <v/>
      </c>
      <c r="D755" t="str">
        <f t="shared" si="98"/>
        <v/>
      </c>
      <c r="E755" t="str">
        <f t="shared" si="99"/>
        <v/>
      </c>
      <c r="F755" t="str">
        <f t="shared" si="100"/>
        <v/>
      </c>
      <c r="G755" t="str">
        <f t="shared" si="101"/>
        <v>columns=[</v>
      </c>
      <c r="H755" t="str">
        <f t="shared" si="102"/>
        <v/>
      </c>
      <c r="I755">
        <f t="shared" si="95"/>
        <v>752</v>
      </c>
    </row>
    <row r="756" spans="1:9" ht="15" x14ac:dyDescent="0.3">
      <c r="A756" s="2"/>
      <c r="B756" t="str">
        <f t="shared" si="96"/>
        <v/>
      </c>
      <c r="C756" t="str">
        <f t="shared" si="97"/>
        <v/>
      </c>
      <c r="D756" t="str">
        <f t="shared" si="98"/>
        <v/>
      </c>
      <c r="E756" t="str">
        <f t="shared" si="99"/>
        <v/>
      </c>
      <c r="F756" t="str">
        <f t="shared" si="100"/>
        <v/>
      </c>
      <c r="G756" t="str">
        <f t="shared" si="101"/>
        <v>columns=[</v>
      </c>
      <c r="H756" t="str">
        <f t="shared" si="102"/>
        <v/>
      </c>
      <c r="I756">
        <f t="shared" si="95"/>
        <v>753</v>
      </c>
    </row>
    <row r="757" spans="1:9" ht="15" x14ac:dyDescent="0.3">
      <c r="A757" s="2"/>
      <c r="B757" t="str">
        <f t="shared" si="96"/>
        <v/>
      </c>
      <c r="C757" t="str">
        <f t="shared" si="97"/>
        <v/>
      </c>
      <c r="D757" t="str">
        <f t="shared" si="98"/>
        <v/>
      </c>
      <c r="E757" t="str">
        <f t="shared" si="99"/>
        <v/>
      </c>
      <c r="F757" t="str">
        <f t="shared" si="100"/>
        <v/>
      </c>
      <c r="G757" t="str">
        <f t="shared" si="101"/>
        <v>columns=[</v>
      </c>
      <c r="H757" t="str">
        <f t="shared" si="102"/>
        <v/>
      </c>
      <c r="I757">
        <f t="shared" si="95"/>
        <v>754</v>
      </c>
    </row>
    <row r="758" spans="1:9" ht="15" x14ac:dyDescent="0.3">
      <c r="A758" s="2"/>
      <c r="B758" t="str">
        <f t="shared" si="96"/>
        <v/>
      </c>
      <c r="C758" t="str">
        <f t="shared" si="97"/>
        <v/>
      </c>
      <c r="D758" t="str">
        <f t="shared" si="98"/>
        <v/>
      </c>
      <c r="E758" t="str">
        <f t="shared" si="99"/>
        <v/>
      </c>
      <c r="F758" t="str">
        <f t="shared" si="100"/>
        <v/>
      </c>
      <c r="G758" t="str">
        <f t="shared" si="101"/>
        <v>columns=[</v>
      </c>
      <c r="H758" t="str">
        <f t="shared" si="102"/>
        <v/>
      </c>
      <c r="I758">
        <f t="shared" si="95"/>
        <v>755</v>
      </c>
    </row>
    <row r="759" spans="1:9" ht="15" x14ac:dyDescent="0.3">
      <c r="A759" s="2"/>
      <c r="B759" t="str">
        <f t="shared" si="96"/>
        <v/>
      </c>
      <c r="C759" t="str">
        <f t="shared" si="97"/>
        <v/>
      </c>
      <c r="D759" t="str">
        <f t="shared" si="98"/>
        <v/>
      </c>
      <c r="E759" t="str">
        <f t="shared" si="99"/>
        <v/>
      </c>
      <c r="F759" t="str">
        <f t="shared" si="100"/>
        <v/>
      </c>
      <c r="G759" t="str">
        <f t="shared" si="101"/>
        <v>columns=[</v>
      </c>
      <c r="H759" t="str">
        <f t="shared" si="102"/>
        <v/>
      </c>
      <c r="I759">
        <f t="shared" si="95"/>
        <v>756</v>
      </c>
    </row>
    <row r="760" spans="1:9" ht="15" x14ac:dyDescent="0.3">
      <c r="A760" s="2"/>
      <c r="B760" t="str">
        <f t="shared" si="96"/>
        <v/>
      </c>
      <c r="C760" t="str">
        <f t="shared" si="97"/>
        <v/>
      </c>
      <c r="D760" t="str">
        <f t="shared" si="98"/>
        <v/>
      </c>
      <c r="E760" t="str">
        <f t="shared" si="99"/>
        <v/>
      </c>
      <c r="F760" t="str">
        <f t="shared" si="100"/>
        <v/>
      </c>
      <c r="G760" t="str">
        <f t="shared" si="101"/>
        <v>columns=[</v>
      </c>
      <c r="H760" t="str">
        <f t="shared" si="102"/>
        <v/>
      </c>
      <c r="I760">
        <f t="shared" si="95"/>
        <v>757</v>
      </c>
    </row>
    <row r="761" spans="1:9" ht="15" x14ac:dyDescent="0.3">
      <c r="A761" s="2"/>
      <c r="B761" t="str">
        <f t="shared" si="96"/>
        <v/>
      </c>
      <c r="C761" t="str">
        <f t="shared" si="97"/>
        <v/>
      </c>
      <c r="D761" t="str">
        <f t="shared" si="98"/>
        <v/>
      </c>
      <c r="E761" t="str">
        <f t="shared" si="99"/>
        <v/>
      </c>
      <c r="F761" t="str">
        <f t="shared" si="100"/>
        <v/>
      </c>
      <c r="G761" t="str">
        <f t="shared" si="101"/>
        <v>columns=[</v>
      </c>
      <c r="H761" t="str">
        <f t="shared" si="102"/>
        <v/>
      </c>
      <c r="I761">
        <f t="shared" si="95"/>
        <v>758</v>
      </c>
    </row>
    <row r="762" spans="1:9" ht="15" x14ac:dyDescent="0.3">
      <c r="A762" s="2"/>
      <c r="B762" t="str">
        <f t="shared" si="96"/>
        <v/>
      </c>
      <c r="C762" t="str">
        <f t="shared" si="97"/>
        <v/>
      </c>
      <c r="D762" t="str">
        <f t="shared" si="98"/>
        <v/>
      </c>
      <c r="E762" t="str">
        <f t="shared" si="99"/>
        <v/>
      </c>
      <c r="F762" t="str">
        <f t="shared" si="100"/>
        <v/>
      </c>
      <c r="G762" t="str">
        <f t="shared" si="101"/>
        <v>columns=[</v>
      </c>
      <c r="H762" t="str">
        <f t="shared" si="102"/>
        <v/>
      </c>
      <c r="I762">
        <f t="shared" si="95"/>
        <v>759</v>
      </c>
    </row>
    <row r="763" spans="1:9" ht="15" x14ac:dyDescent="0.3">
      <c r="A763" s="2"/>
      <c r="B763" t="str">
        <f t="shared" si="96"/>
        <v/>
      </c>
      <c r="C763" t="str">
        <f t="shared" si="97"/>
        <v/>
      </c>
      <c r="D763" t="str">
        <f t="shared" si="98"/>
        <v/>
      </c>
      <c r="E763" t="str">
        <f t="shared" si="99"/>
        <v/>
      </c>
      <c r="F763" t="str">
        <f t="shared" si="100"/>
        <v/>
      </c>
      <c r="G763" t="str">
        <f t="shared" si="101"/>
        <v>columns=[</v>
      </c>
      <c r="H763" t="str">
        <f t="shared" si="102"/>
        <v/>
      </c>
      <c r="I763">
        <f t="shared" si="95"/>
        <v>760</v>
      </c>
    </row>
    <row r="764" spans="1:9" ht="15" x14ac:dyDescent="0.3">
      <c r="A764" s="2"/>
      <c r="B764" t="str">
        <f t="shared" si="96"/>
        <v/>
      </c>
      <c r="C764" t="str">
        <f t="shared" si="97"/>
        <v/>
      </c>
      <c r="D764" t="str">
        <f t="shared" si="98"/>
        <v/>
      </c>
      <c r="E764" t="str">
        <f t="shared" si="99"/>
        <v/>
      </c>
      <c r="F764" t="str">
        <f t="shared" si="100"/>
        <v/>
      </c>
      <c r="G764" t="str">
        <f t="shared" si="101"/>
        <v>columns=[</v>
      </c>
      <c r="H764" t="str">
        <f t="shared" si="102"/>
        <v/>
      </c>
      <c r="I764">
        <f t="shared" si="95"/>
        <v>761</v>
      </c>
    </row>
    <row r="765" spans="1:9" ht="15" x14ac:dyDescent="0.3">
      <c r="A765" s="2"/>
      <c r="B765" t="str">
        <f t="shared" si="96"/>
        <v/>
      </c>
      <c r="C765" t="str">
        <f t="shared" si="97"/>
        <v/>
      </c>
      <c r="D765" t="str">
        <f t="shared" si="98"/>
        <v/>
      </c>
      <c r="E765" t="str">
        <f t="shared" si="99"/>
        <v/>
      </c>
      <c r="F765" t="str">
        <f t="shared" si="100"/>
        <v/>
      </c>
      <c r="G765" t="str">
        <f t="shared" si="101"/>
        <v>columns=[</v>
      </c>
      <c r="H765" t="str">
        <f t="shared" si="102"/>
        <v/>
      </c>
      <c r="I765">
        <f t="shared" si="95"/>
        <v>762</v>
      </c>
    </row>
    <row r="766" spans="1:9" ht="15" x14ac:dyDescent="0.3">
      <c r="A766" s="2"/>
      <c r="B766" t="str">
        <f t="shared" si="96"/>
        <v/>
      </c>
      <c r="C766" t="str">
        <f t="shared" si="97"/>
        <v/>
      </c>
      <c r="D766" t="str">
        <f t="shared" si="98"/>
        <v/>
      </c>
      <c r="E766" t="str">
        <f t="shared" si="99"/>
        <v/>
      </c>
      <c r="F766" t="str">
        <f t="shared" si="100"/>
        <v/>
      </c>
      <c r="G766" t="str">
        <f t="shared" si="101"/>
        <v>columns=[</v>
      </c>
      <c r="H766" t="str">
        <f t="shared" si="102"/>
        <v/>
      </c>
      <c r="I766">
        <f t="shared" si="95"/>
        <v>763</v>
      </c>
    </row>
    <row r="767" spans="1:9" ht="15" x14ac:dyDescent="0.3">
      <c r="A767" s="2"/>
      <c r="B767" t="str">
        <f t="shared" si="96"/>
        <v/>
      </c>
      <c r="C767" t="str">
        <f t="shared" si="97"/>
        <v/>
      </c>
      <c r="D767" t="str">
        <f t="shared" si="98"/>
        <v/>
      </c>
      <c r="E767" t="str">
        <f t="shared" si="99"/>
        <v/>
      </c>
      <c r="F767" t="str">
        <f t="shared" si="100"/>
        <v/>
      </c>
      <c r="G767" t="str">
        <f t="shared" si="101"/>
        <v>columns=[</v>
      </c>
      <c r="H767" t="str">
        <f t="shared" si="102"/>
        <v/>
      </c>
      <c r="I767">
        <f t="shared" si="95"/>
        <v>764</v>
      </c>
    </row>
    <row r="768" spans="1:9" ht="15" x14ac:dyDescent="0.3">
      <c r="A768" s="2"/>
      <c r="B768" t="str">
        <f t="shared" si="96"/>
        <v/>
      </c>
      <c r="C768" t="str">
        <f t="shared" si="97"/>
        <v/>
      </c>
      <c r="D768" t="str">
        <f t="shared" si="98"/>
        <v/>
      </c>
      <c r="E768" t="str">
        <f t="shared" si="99"/>
        <v/>
      </c>
      <c r="F768" t="str">
        <f t="shared" si="100"/>
        <v/>
      </c>
      <c r="G768" t="str">
        <f t="shared" si="101"/>
        <v>columns=[</v>
      </c>
      <c r="H768" t="str">
        <f t="shared" si="102"/>
        <v/>
      </c>
      <c r="I768">
        <f t="shared" si="95"/>
        <v>765</v>
      </c>
    </row>
    <row r="769" spans="1:9" ht="15" x14ac:dyDescent="0.3">
      <c r="A769" s="2"/>
      <c r="B769" t="str">
        <f t="shared" si="96"/>
        <v/>
      </c>
      <c r="C769" t="str">
        <f t="shared" si="97"/>
        <v/>
      </c>
      <c r="D769" t="str">
        <f t="shared" si="98"/>
        <v/>
      </c>
      <c r="E769" t="str">
        <f t="shared" si="99"/>
        <v/>
      </c>
      <c r="F769" t="str">
        <f t="shared" si="100"/>
        <v/>
      </c>
      <c r="G769" t="str">
        <f t="shared" si="101"/>
        <v>columns=[</v>
      </c>
      <c r="H769" t="str">
        <f t="shared" si="102"/>
        <v/>
      </c>
      <c r="I769">
        <f t="shared" si="95"/>
        <v>766</v>
      </c>
    </row>
    <row r="770" spans="1:9" ht="15" x14ac:dyDescent="0.3">
      <c r="A770" s="2"/>
      <c r="B770" t="str">
        <f t="shared" si="96"/>
        <v/>
      </c>
      <c r="C770" t="str">
        <f t="shared" si="97"/>
        <v/>
      </c>
      <c r="D770" t="str">
        <f t="shared" si="98"/>
        <v/>
      </c>
      <c r="E770" t="str">
        <f t="shared" si="99"/>
        <v/>
      </c>
      <c r="F770" t="str">
        <f t="shared" si="100"/>
        <v/>
      </c>
      <c r="G770" t="str">
        <f t="shared" si="101"/>
        <v>columns=[</v>
      </c>
      <c r="H770" t="str">
        <f t="shared" si="102"/>
        <v/>
      </c>
      <c r="I770">
        <f t="shared" si="95"/>
        <v>767</v>
      </c>
    </row>
    <row r="771" spans="1:9" ht="15" x14ac:dyDescent="0.3">
      <c r="A771" s="2"/>
      <c r="B771" t="str">
        <f t="shared" si="96"/>
        <v/>
      </c>
      <c r="C771" t="str">
        <f t="shared" si="97"/>
        <v/>
      </c>
      <c r="D771" t="str">
        <f t="shared" si="98"/>
        <v/>
      </c>
      <c r="E771" t="str">
        <f t="shared" si="99"/>
        <v/>
      </c>
      <c r="F771" t="str">
        <f t="shared" si="100"/>
        <v/>
      </c>
      <c r="G771" t="str">
        <f t="shared" si="101"/>
        <v>columns=[</v>
      </c>
      <c r="H771" t="str">
        <f t="shared" si="102"/>
        <v/>
      </c>
      <c r="I771">
        <f t="shared" si="95"/>
        <v>768</v>
      </c>
    </row>
    <row r="772" spans="1:9" ht="15" x14ac:dyDescent="0.3">
      <c r="A772" s="2"/>
      <c r="B772" t="str">
        <f t="shared" si="96"/>
        <v/>
      </c>
      <c r="C772" t="str">
        <f t="shared" si="97"/>
        <v/>
      </c>
      <c r="D772" t="str">
        <f t="shared" si="98"/>
        <v/>
      </c>
      <c r="E772" t="str">
        <f t="shared" si="99"/>
        <v/>
      </c>
      <c r="F772" t="str">
        <f t="shared" si="100"/>
        <v/>
      </c>
      <c r="G772" t="str">
        <f t="shared" si="101"/>
        <v>columns=[</v>
      </c>
      <c r="H772" t="str">
        <f t="shared" si="102"/>
        <v/>
      </c>
      <c r="I772">
        <f t="shared" si="95"/>
        <v>769</v>
      </c>
    </row>
    <row r="773" spans="1:9" ht="15" x14ac:dyDescent="0.3">
      <c r="A773" s="2"/>
      <c r="B773" t="str">
        <f t="shared" si="96"/>
        <v/>
      </c>
      <c r="C773" t="str">
        <f t="shared" si="97"/>
        <v/>
      </c>
      <c r="D773" t="str">
        <f t="shared" si="98"/>
        <v/>
      </c>
      <c r="E773" t="str">
        <f t="shared" si="99"/>
        <v/>
      </c>
      <c r="F773" t="str">
        <f t="shared" si="100"/>
        <v/>
      </c>
      <c r="G773" t="str">
        <f t="shared" si="101"/>
        <v>columns=[</v>
      </c>
      <c r="H773" t="str">
        <f t="shared" si="102"/>
        <v/>
      </c>
      <c r="I773">
        <f t="shared" si="95"/>
        <v>770</v>
      </c>
    </row>
    <row r="774" spans="1:9" ht="15" x14ac:dyDescent="0.3">
      <c r="A774" s="2"/>
      <c r="B774" t="str">
        <f t="shared" si="96"/>
        <v/>
      </c>
      <c r="C774" t="str">
        <f t="shared" si="97"/>
        <v/>
      </c>
      <c r="D774" t="str">
        <f t="shared" si="98"/>
        <v/>
      </c>
      <c r="E774" t="str">
        <f t="shared" si="99"/>
        <v/>
      </c>
      <c r="F774" t="str">
        <f t="shared" si="100"/>
        <v/>
      </c>
      <c r="G774" t="str">
        <f t="shared" si="101"/>
        <v>columns=[</v>
      </c>
      <c r="H774" t="str">
        <f t="shared" si="102"/>
        <v/>
      </c>
      <c r="I774">
        <f t="shared" ref="I774:I837" si="103">I773+1</f>
        <v>771</v>
      </c>
    </row>
    <row r="775" spans="1:9" ht="15" x14ac:dyDescent="0.3">
      <c r="A775" s="2"/>
      <c r="B775" t="str">
        <f t="shared" si="96"/>
        <v/>
      </c>
      <c r="C775" t="str">
        <f t="shared" si="97"/>
        <v/>
      </c>
      <c r="D775" t="str">
        <f t="shared" si="98"/>
        <v/>
      </c>
      <c r="E775" t="str">
        <f t="shared" si="99"/>
        <v/>
      </c>
      <c r="F775" t="str">
        <f t="shared" si="100"/>
        <v/>
      </c>
      <c r="G775" t="str">
        <f t="shared" si="101"/>
        <v>columns=[</v>
      </c>
      <c r="H775" t="str">
        <f t="shared" si="102"/>
        <v/>
      </c>
      <c r="I775">
        <f t="shared" si="103"/>
        <v>772</v>
      </c>
    </row>
    <row r="776" spans="1:9" ht="15" x14ac:dyDescent="0.3">
      <c r="A776" s="2"/>
      <c r="B776" t="str">
        <f t="shared" si="96"/>
        <v/>
      </c>
      <c r="C776" t="str">
        <f t="shared" si="97"/>
        <v/>
      </c>
      <c r="D776" t="str">
        <f t="shared" si="98"/>
        <v/>
      </c>
      <c r="E776" t="str">
        <f t="shared" si="99"/>
        <v/>
      </c>
      <c r="F776" t="str">
        <f t="shared" si="100"/>
        <v/>
      </c>
      <c r="G776" t="str">
        <f t="shared" si="101"/>
        <v>columns=[</v>
      </c>
      <c r="H776" t="str">
        <f t="shared" si="102"/>
        <v/>
      </c>
      <c r="I776">
        <f t="shared" si="103"/>
        <v>773</v>
      </c>
    </row>
    <row r="777" spans="1:9" ht="15" x14ac:dyDescent="0.3">
      <c r="A777" s="2"/>
      <c r="B777" t="str">
        <f t="shared" si="96"/>
        <v/>
      </c>
      <c r="C777" t="str">
        <f t="shared" si="97"/>
        <v/>
      </c>
      <c r="D777" t="str">
        <f t="shared" si="98"/>
        <v/>
      </c>
      <c r="E777" t="str">
        <f t="shared" si="99"/>
        <v/>
      </c>
      <c r="F777" t="str">
        <f t="shared" si="100"/>
        <v/>
      </c>
      <c r="G777" t="str">
        <f t="shared" si="101"/>
        <v>columns=[</v>
      </c>
      <c r="H777" t="str">
        <f t="shared" si="102"/>
        <v/>
      </c>
      <c r="I777">
        <f t="shared" si="103"/>
        <v>774</v>
      </c>
    </row>
    <row r="778" spans="1:9" ht="15" x14ac:dyDescent="0.3">
      <c r="A778" s="2"/>
      <c r="B778" t="str">
        <f t="shared" si="96"/>
        <v/>
      </c>
      <c r="C778" t="str">
        <f t="shared" si="97"/>
        <v/>
      </c>
      <c r="D778" t="str">
        <f t="shared" si="98"/>
        <v/>
      </c>
      <c r="E778" t="str">
        <f t="shared" si="99"/>
        <v/>
      </c>
      <c r="F778" t="str">
        <f t="shared" si="100"/>
        <v/>
      </c>
      <c r="G778" t="str">
        <f t="shared" si="101"/>
        <v>columns=[</v>
      </c>
      <c r="H778" t="str">
        <f t="shared" si="102"/>
        <v/>
      </c>
      <c r="I778">
        <f t="shared" si="103"/>
        <v>775</v>
      </c>
    </row>
    <row r="779" spans="1:9" ht="15" x14ac:dyDescent="0.3">
      <c r="A779" s="2"/>
      <c r="B779" t="str">
        <f t="shared" si="96"/>
        <v/>
      </c>
      <c r="C779" t="str">
        <f t="shared" si="97"/>
        <v/>
      </c>
      <c r="D779" t="str">
        <f t="shared" si="98"/>
        <v/>
      </c>
      <c r="E779" t="str">
        <f t="shared" si="99"/>
        <v/>
      </c>
      <c r="F779" t="str">
        <f t="shared" si="100"/>
        <v/>
      </c>
      <c r="G779" t="str">
        <f t="shared" si="101"/>
        <v>columns=[</v>
      </c>
      <c r="H779" t="str">
        <f t="shared" si="102"/>
        <v/>
      </c>
      <c r="I779">
        <f t="shared" si="103"/>
        <v>776</v>
      </c>
    </row>
    <row r="780" spans="1:9" ht="15" x14ac:dyDescent="0.3">
      <c r="A780" s="2"/>
      <c r="B780" t="str">
        <f t="shared" si="96"/>
        <v/>
      </c>
      <c r="C780" t="str">
        <f t="shared" si="97"/>
        <v/>
      </c>
      <c r="D780" t="str">
        <f t="shared" si="98"/>
        <v/>
      </c>
      <c r="E780" t="str">
        <f t="shared" si="99"/>
        <v/>
      </c>
      <c r="F780" t="str">
        <f t="shared" si="100"/>
        <v/>
      </c>
      <c r="G780" t="str">
        <f t="shared" si="101"/>
        <v>columns=[</v>
      </c>
      <c r="H780" t="str">
        <f t="shared" si="102"/>
        <v/>
      </c>
      <c r="I780">
        <f t="shared" si="103"/>
        <v>777</v>
      </c>
    </row>
    <row r="781" spans="1:9" ht="15" x14ac:dyDescent="0.3">
      <c r="A781" s="2"/>
      <c r="B781" t="str">
        <f t="shared" si="96"/>
        <v/>
      </c>
      <c r="C781" t="str">
        <f t="shared" si="97"/>
        <v/>
      </c>
      <c r="D781" t="str">
        <f t="shared" si="98"/>
        <v/>
      </c>
      <c r="E781" t="str">
        <f t="shared" si="99"/>
        <v/>
      </c>
      <c r="F781" t="str">
        <f t="shared" si="100"/>
        <v/>
      </c>
      <c r="G781" t="str">
        <f t="shared" si="101"/>
        <v>columns=[</v>
      </c>
      <c r="H781" t="str">
        <f t="shared" si="102"/>
        <v/>
      </c>
      <c r="I781">
        <f t="shared" si="103"/>
        <v>778</v>
      </c>
    </row>
    <row r="782" spans="1:9" ht="15" x14ac:dyDescent="0.3">
      <c r="A782" s="2"/>
      <c r="B782" t="str">
        <f t="shared" si="96"/>
        <v/>
      </c>
      <c r="C782" t="str">
        <f t="shared" si="97"/>
        <v/>
      </c>
      <c r="D782" t="str">
        <f t="shared" si="98"/>
        <v/>
      </c>
      <c r="E782" t="str">
        <f t="shared" si="99"/>
        <v/>
      </c>
      <c r="F782" t="str">
        <f t="shared" si="100"/>
        <v/>
      </c>
      <c r="G782" t="str">
        <f t="shared" si="101"/>
        <v>columns=[</v>
      </c>
      <c r="H782" t="str">
        <f t="shared" si="102"/>
        <v/>
      </c>
      <c r="I782">
        <f t="shared" si="103"/>
        <v>779</v>
      </c>
    </row>
    <row r="783" spans="1:9" ht="15" x14ac:dyDescent="0.3">
      <c r="A783" s="2"/>
      <c r="B783" t="str">
        <f t="shared" ref="B783:B846" si="104">IFERROR(FIND(": ",A783,1),"")</f>
        <v/>
      </c>
      <c r="C783" t="str">
        <f t="shared" ref="C783:C846" si="105">IFERROR(1*MID(A783,B783-1,1),"")</f>
        <v/>
      </c>
      <c r="D783" t="str">
        <f t="shared" ref="D783:D846" si="106">IFERROR(1*MID(A783,B783-2,1),"")</f>
        <v/>
      </c>
      <c r="E783" t="str">
        <f t="shared" ref="E783:E846" si="107">D783&amp;C783</f>
        <v/>
      </c>
      <c r="F783" t="str">
        <f t="shared" ref="F783:F846" si="108">TRIM(IF(E783="","",RIGHT(A783,LEN(A783)-B783-1)))</f>
        <v/>
      </c>
      <c r="G783" t="str">
        <f t="shared" ref="G783:G846" si="109">IF(F783="",G782,G782&amp;"'"&amp;F783&amp;"', " &amp;CHAR(10))</f>
        <v>columns=[</v>
      </c>
      <c r="H783" t="str">
        <f t="shared" ref="H783:H846" si="110">IF(F783="",H782,H782&amp;F783&amp;",")</f>
        <v/>
      </c>
      <c r="I783">
        <f t="shared" si="103"/>
        <v>780</v>
      </c>
    </row>
    <row r="784" spans="1:9" ht="15" x14ac:dyDescent="0.3">
      <c r="A784" s="2"/>
      <c r="B784" t="str">
        <f t="shared" si="104"/>
        <v/>
      </c>
      <c r="C784" t="str">
        <f t="shared" si="105"/>
        <v/>
      </c>
      <c r="D784" t="str">
        <f t="shared" si="106"/>
        <v/>
      </c>
      <c r="E784" t="str">
        <f t="shared" si="107"/>
        <v/>
      </c>
      <c r="F784" t="str">
        <f t="shared" si="108"/>
        <v/>
      </c>
      <c r="G784" t="str">
        <f t="shared" si="109"/>
        <v>columns=[</v>
      </c>
      <c r="H784" t="str">
        <f t="shared" si="110"/>
        <v/>
      </c>
      <c r="I784">
        <f t="shared" si="103"/>
        <v>781</v>
      </c>
    </row>
    <row r="785" spans="1:9" ht="15" x14ac:dyDescent="0.3">
      <c r="A785" s="2"/>
      <c r="B785" t="str">
        <f t="shared" si="104"/>
        <v/>
      </c>
      <c r="C785" t="str">
        <f t="shared" si="105"/>
        <v/>
      </c>
      <c r="D785" t="str">
        <f t="shared" si="106"/>
        <v/>
      </c>
      <c r="E785" t="str">
        <f t="shared" si="107"/>
        <v/>
      </c>
      <c r="F785" t="str">
        <f t="shared" si="108"/>
        <v/>
      </c>
      <c r="G785" t="str">
        <f t="shared" si="109"/>
        <v>columns=[</v>
      </c>
      <c r="H785" t="str">
        <f t="shared" si="110"/>
        <v/>
      </c>
      <c r="I785">
        <f t="shared" si="103"/>
        <v>782</v>
      </c>
    </row>
    <row r="786" spans="1:9" ht="15" x14ac:dyDescent="0.3">
      <c r="A786" s="2"/>
      <c r="B786" t="str">
        <f t="shared" si="104"/>
        <v/>
      </c>
      <c r="C786" t="str">
        <f t="shared" si="105"/>
        <v/>
      </c>
      <c r="D786" t="str">
        <f t="shared" si="106"/>
        <v/>
      </c>
      <c r="E786" t="str">
        <f t="shared" si="107"/>
        <v/>
      </c>
      <c r="F786" t="str">
        <f t="shared" si="108"/>
        <v/>
      </c>
      <c r="G786" t="str">
        <f t="shared" si="109"/>
        <v>columns=[</v>
      </c>
      <c r="H786" t="str">
        <f t="shared" si="110"/>
        <v/>
      </c>
      <c r="I786">
        <f t="shared" si="103"/>
        <v>783</v>
      </c>
    </row>
    <row r="787" spans="1:9" ht="15" x14ac:dyDescent="0.3">
      <c r="A787" s="2"/>
      <c r="B787" t="str">
        <f t="shared" si="104"/>
        <v/>
      </c>
      <c r="C787" t="str">
        <f t="shared" si="105"/>
        <v/>
      </c>
      <c r="D787" t="str">
        <f t="shared" si="106"/>
        <v/>
      </c>
      <c r="E787" t="str">
        <f t="shared" si="107"/>
        <v/>
      </c>
      <c r="F787" t="str">
        <f t="shared" si="108"/>
        <v/>
      </c>
      <c r="G787" t="str">
        <f t="shared" si="109"/>
        <v>columns=[</v>
      </c>
      <c r="H787" t="str">
        <f t="shared" si="110"/>
        <v/>
      </c>
      <c r="I787">
        <f t="shared" si="103"/>
        <v>784</v>
      </c>
    </row>
    <row r="788" spans="1:9" ht="15" x14ac:dyDescent="0.3">
      <c r="A788" s="2"/>
      <c r="B788" t="str">
        <f t="shared" si="104"/>
        <v/>
      </c>
      <c r="C788" t="str">
        <f t="shared" si="105"/>
        <v/>
      </c>
      <c r="D788" t="str">
        <f t="shared" si="106"/>
        <v/>
      </c>
      <c r="E788" t="str">
        <f t="shared" si="107"/>
        <v/>
      </c>
      <c r="F788" t="str">
        <f t="shared" si="108"/>
        <v/>
      </c>
      <c r="G788" t="str">
        <f t="shared" si="109"/>
        <v>columns=[</v>
      </c>
      <c r="H788" t="str">
        <f t="shared" si="110"/>
        <v/>
      </c>
      <c r="I788">
        <f t="shared" si="103"/>
        <v>785</v>
      </c>
    </row>
    <row r="789" spans="1:9" ht="15" x14ac:dyDescent="0.3">
      <c r="A789" s="2"/>
      <c r="B789" t="str">
        <f t="shared" si="104"/>
        <v/>
      </c>
      <c r="C789" t="str">
        <f t="shared" si="105"/>
        <v/>
      </c>
      <c r="D789" t="str">
        <f t="shared" si="106"/>
        <v/>
      </c>
      <c r="E789" t="str">
        <f t="shared" si="107"/>
        <v/>
      </c>
      <c r="F789" t="str">
        <f t="shared" si="108"/>
        <v/>
      </c>
      <c r="G789" t="str">
        <f t="shared" si="109"/>
        <v>columns=[</v>
      </c>
      <c r="H789" t="str">
        <f t="shared" si="110"/>
        <v/>
      </c>
      <c r="I789">
        <f t="shared" si="103"/>
        <v>786</v>
      </c>
    </row>
    <row r="790" spans="1:9" ht="15" x14ac:dyDescent="0.3">
      <c r="A790" s="2"/>
      <c r="B790" t="str">
        <f t="shared" si="104"/>
        <v/>
      </c>
      <c r="C790" t="str">
        <f t="shared" si="105"/>
        <v/>
      </c>
      <c r="D790" t="str">
        <f t="shared" si="106"/>
        <v/>
      </c>
      <c r="E790" t="str">
        <f t="shared" si="107"/>
        <v/>
      </c>
      <c r="F790" t="str">
        <f t="shared" si="108"/>
        <v/>
      </c>
      <c r="G790" t="str">
        <f t="shared" si="109"/>
        <v>columns=[</v>
      </c>
      <c r="H790" t="str">
        <f t="shared" si="110"/>
        <v/>
      </c>
      <c r="I790">
        <f t="shared" si="103"/>
        <v>787</v>
      </c>
    </row>
    <row r="791" spans="1:9" ht="15" x14ac:dyDescent="0.3">
      <c r="A791" s="2"/>
      <c r="B791" t="str">
        <f t="shared" si="104"/>
        <v/>
      </c>
      <c r="C791" t="str">
        <f t="shared" si="105"/>
        <v/>
      </c>
      <c r="D791" t="str">
        <f t="shared" si="106"/>
        <v/>
      </c>
      <c r="E791" t="str">
        <f t="shared" si="107"/>
        <v/>
      </c>
      <c r="F791" t="str">
        <f t="shared" si="108"/>
        <v/>
      </c>
      <c r="G791" t="str">
        <f t="shared" si="109"/>
        <v>columns=[</v>
      </c>
      <c r="H791" t="str">
        <f t="shared" si="110"/>
        <v/>
      </c>
      <c r="I791">
        <f t="shared" si="103"/>
        <v>788</v>
      </c>
    </row>
    <row r="792" spans="1:9" ht="15" x14ac:dyDescent="0.3">
      <c r="A792" s="2"/>
      <c r="B792" t="str">
        <f t="shared" si="104"/>
        <v/>
      </c>
      <c r="C792" t="str">
        <f t="shared" si="105"/>
        <v/>
      </c>
      <c r="D792" t="str">
        <f t="shared" si="106"/>
        <v/>
      </c>
      <c r="E792" t="str">
        <f t="shared" si="107"/>
        <v/>
      </c>
      <c r="F792" t="str">
        <f t="shared" si="108"/>
        <v/>
      </c>
      <c r="G792" t="str">
        <f t="shared" si="109"/>
        <v>columns=[</v>
      </c>
      <c r="H792" t="str">
        <f t="shared" si="110"/>
        <v/>
      </c>
      <c r="I792">
        <f t="shared" si="103"/>
        <v>789</v>
      </c>
    </row>
    <row r="793" spans="1:9" ht="15" x14ac:dyDescent="0.3">
      <c r="A793" s="2"/>
      <c r="B793" t="str">
        <f t="shared" si="104"/>
        <v/>
      </c>
      <c r="C793" t="str">
        <f t="shared" si="105"/>
        <v/>
      </c>
      <c r="D793" t="str">
        <f t="shared" si="106"/>
        <v/>
      </c>
      <c r="E793" t="str">
        <f t="shared" si="107"/>
        <v/>
      </c>
      <c r="F793" t="str">
        <f t="shared" si="108"/>
        <v/>
      </c>
      <c r="G793" t="str">
        <f t="shared" si="109"/>
        <v>columns=[</v>
      </c>
      <c r="H793" t="str">
        <f t="shared" si="110"/>
        <v/>
      </c>
      <c r="I793">
        <f t="shared" si="103"/>
        <v>790</v>
      </c>
    </row>
    <row r="794" spans="1:9" ht="15" x14ac:dyDescent="0.3">
      <c r="A794" s="2"/>
      <c r="B794" t="str">
        <f t="shared" si="104"/>
        <v/>
      </c>
      <c r="C794" t="str">
        <f t="shared" si="105"/>
        <v/>
      </c>
      <c r="D794" t="str">
        <f t="shared" si="106"/>
        <v/>
      </c>
      <c r="E794" t="str">
        <f t="shared" si="107"/>
        <v/>
      </c>
      <c r="F794" t="str">
        <f t="shared" si="108"/>
        <v/>
      </c>
      <c r="G794" t="str">
        <f t="shared" si="109"/>
        <v>columns=[</v>
      </c>
      <c r="H794" t="str">
        <f t="shared" si="110"/>
        <v/>
      </c>
      <c r="I794">
        <f t="shared" si="103"/>
        <v>791</v>
      </c>
    </row>
    <row r="795" spans="1:9" ht="15" x14ac:dyDescent="0.3">
      <c r="A795" s="2"/>
      <c r="B795" t="str">
        <f t="shared" si="104"/>
        <v/>
      </c>
      <c r="C795" t="str">
        <f t="shared" si="105"/>
        <v/>
      </c>
      <c r="D795" t="str">
        <f t="shared" si="106"/>
        <v/>
      </c>
      <c r="E795" t="str">
        <f t="shared" si="107"/>
        <v/>
      </c>
      <c r="F795" t="str">
        <f t="shared" si="108"/>
        <v/>
      </c>
      <c r="G795" t="str">
        <f t="shared" si="109"/>
        <v>columns=[</v>
      </c>
      <c r="H795" t="str">
        <f t="shared" si="110"/>
        <v/>
      </c>
      <c r="I795">
        <f t="shared" si="103"/>
        <v>792</v>
      </c>
    </row>
    <row r="796" spans="1:9" ht="15" x14ac:dyDescent="0.3">
      <c r="A796" s="2"/>
      <c r="B796" t="str">
        <f t="shared" si="104"/>
        <v/>
      </c>
      <c r="C796" t="str">
        <f t="shared" si="105"/>
        <v/>
      </c>
      <c r="D796" t="str">
        <f t="shared" si="106"/>
        <v/>
      </c>
      <c r="E796" t="str">
        <f t="shared" si="107"/>
        <v/>
      </c>
      <c r="F796" t="str">
        <f t="shared" si="108"/>
        <v/>
      </c>
      <c r="G796" t="str">
        <f t="shared" si="109"/>
        <v>columns=[</v>
      </c>
      <c r="H796" t="str">
        <f t="shared" si="110"/>
        <v/>
      </c>
      <c r="I796">
        <f t="shared" si="103"/>
        <v>793</v>
      </c>
    </row>
    <row r="797" spans="1:9" ht="15" x14ac:dyDescent="0.3">
      <c r="A797" s="2"/>
      <c r="B797" t="str">
        <f t="shared" si="104"/>
        <v/>
      </c>
      <c r="C797" t="str">
        <f t="shared" si="105"/>
        <v/>
      </c>
      <c r="D797" t="str">
        <f t="shared" si="106"/>
        <v/>
      </c>
      <c r="E797" t="str">
        <f t="shared" si="107"/>
        <v/>
      </c>
      <c r="F797" t="str">
        <f t="shared" si="108"/>
        <v/>
      </c>
      <c r="G797" t="str">
        <f t="shared" si="109"/>
        <v>columns=[</v>
      </c>
      <c r="H797" t="str">
        <f t="shared" si="110"/>
        <v/>
      </c>
      <c r="I797">
        <f t="shared" si="103"/>
        <v>794</v>
      </c>
    </row>
    <row r="798" spans="1:9" ht="15" x14ac:dyDescent="0.3">
      <c r="A798" s="2"/>
      <c r="B798" t="str">
        <f t="shared" si="104"/>
        <v/>
      </c>
      <c r="C798" t="str">
        <f t="shared" si="105"/>
        <v/>
      </c>
      <c r="D798" t="str">
        <f t="shared" si="106"/>
        <v/>
      </c>
      <c r="E798" t="str">
        <f t="shared" si="107"/>
        <v/>
      </c>
      <c r="F798" t="str">
        <f t="shared" si="108"/>
        <v/>
      </c>
      <c r="G798" t="str">
        <f t="shared" si="109"/>
        <v>columns=[</v>
      </c>
      <c r="H798" t="str">
        <f t="shared" si="110"/>
        <v/>
      </c>
      <c r="I798">
        <f t="shared" si="103"/>
        <v>795</v>
      </c>
    </row>
    <row r="799" spans="1:9" ht="15" x14ac:dyDescent="0.3">
      <c r="A799" s="2"/>
      <c r="B799" t="str">
        <f t="shared" si="104"/>
        <v/>
      </c>
      <c r="C799" t="str">
        <f t="shared" si="105"/>
        <v/>
      </c>
      <c r="D799" t="str">
        <f t="shared" si="106"/>
        <v/>
      </c>
      <c r="E799" t="str">
        <f t="shared" si="107"/>
        <v/>
      </c>
      <c r="F799" t="str">
        <f t="shared" si="108"/>
        <v/>
      </c>
      <c r="G799" t="str">
        <f t="shared" si="109"/>
        <v>columns=[</v>
      </c>
      <c r="H799" t="str">
        <f t="shared" si="110"/>
        <v/>
      </c>
      <c r="I799">
        <f t="shared" si="103"/>
        <v>796</v>
      </c>
    </row>
    <row r="800" spans="1:9" ht="15" x14ac:dyDescent="0.3">
      <c r="A800" s="2"/>
      <c r="B800" t="str">
        <f t="shared" si="104"/>
        <v/>
      </c>
      <c r="C800" t="str">
        <f t="shared" si="105"/>
        <v/>
      </c>
      <c r="D800" t="str">
        <f t="shared" si="106"/>
        <v/>
      </c>
      <c r="E800" t="str">
        <f t="shared" si="107"/>
        <v/>
      </c>
      <c r="F800" t="str">
        <f t="shared" si="108"/>
        <v/>
      </c>
      <c r="G800" t="str">
        <f t="shared" si="109"/>
        <v>columns=[</v>
      </c>
      <c r="H800" t="str">
        <f t="shared" si="110"/>
        <v/>
      </c>
      <c r="I800">
        <f t="shared" si="103"/>
        <v>797</v>
      </c>
    </row>
    <row r="801" spans="1:9" ht="15" x14ac:dyDescent="0.3">
      <c r="A801" s="2"/>
      <c r="B801" t="str">
        <f t="shared" si="104"/>
        <v/>
      </c>
      <c r="C801" t="str">
        <f t="shared" si="105"/>
        <v/>
      </c>
      <c r="D801" t="str">
        <f t="shared" si="106"/>
        <v/>
      </c>
      <c r="E801" t="str">
        <f t="shared" si="107"/>
        <v/>
      </c>
      <c r="F801" t="str">
        <f t="shared" si="108"/>
        <v/>
      </c>
      <c r="G801" t="str">
        <f t="shared" si="109"/>
        <v>columns=[</v>
      </c>
      <c r="H801" t="str">
        <f t="shared" si="110"/>
        <v/>
      </c>
      <c r="I801">
        <f t="shared" si="103"/>
        <v>798</v>
      </c>
    </row>
    <row r="802" spans="1:9" ht="15" x14ac:dyDescent="0.3">
      <c r="A802" s="2"/>
      <c r="B802" t="str">
        <f t="shared" si="104"/>
        <v/>
      </c>
      <c r="C802" t="str">
        <f t="shared" si="105"/>
        <v/>
      </c>
      <c r="D802" t="str">
        <f t="shared" si="106"/>
        <v/>
      </c>
      <c r="E802" t="str">
        <f t="shared" si="107"/>
        <v/>
      </c>
      <c r="F802" t="str">
        <f t="shared" si="108"/>
        <v/>
      </c>
      <c r="G802" t="str">
        <f t="shared" si="109"/>
        <v>columns=[</v>
      </c>
      <c r="H802" t="str">
        <f t="shared" si="110"/>
        <v/>
      </c>
      <c r="I802">
        <f t="shared" si="103"/>
        <v>799</v>
      </c>
    </row>
    <row r="803" spans="1:9" ht="15" x14ac:dyDescent="0.3">
      <c r="A803" s="2"/>
      <c r="B803" t="str">
        <f t="shared" si="104"/>
        <v/>
      </c>
      <c r="C803" t="str">
        <f t="shared" si="105"/>
        <v/>
      </c>
      <c r="D803" t="str">
        <f t="shared" si="106"/>
        <v/>
      </c>
      <c r="E803" t="str">
        <f t="shared" si="107"/>
        <v/>
      </c>
      <c r="F803" t="str">
        <f t="shared" si="108"/>
        <v/>
      </c>
      <c r="G803" t="str">
        <f t="shared" si="109"/>
        <v>columns=[</v>
      </c>
      <c r="H803" t="str">
        <f t="shared" si="110"/>
        <v/>
      </c>
      <c r="I803">
        <f t="shared" si="103"/>
        <v>800</v>
      </c>
    </row>
    <row r="804" spans="1:9" ht="15" x14ac:dyDescent="0.3">
      <c r="A804" s="2"/>
      <c r="B804" t="str">
        <f t="shared" si="104"/>
        <v/>
      </c>
      <c r="C804" t="str">
        <f t="shared" si="105"/>
        <v/>
      </c>
      <c r="D804" t="str">
        <f t="shared" si="106"/>
        <v/>
      </c>
      <c r="E804" t="str">
        <f t="shared" si="107"/>
        <v/>
      </c>
      <c r="F804" t="str">
        <f t="shared" si="108"/>
        <v/>
      </c>
      <c r="G804" t="str">
        <f t="shared" si="109"/>
        <v>columns=[</v>
      </c>
      <c r="H804" t="str">
        <f t="shared" si="110"/>
        <v/>
      </c>
      <c r="I804">
        <f t="shared" si="103"/>
        <v>801</v>
      </c>
    </row>
    <row r="805" spans="1:9" ht="15" x14ac:dyDescent="0.3">
      <c r="A805" s="2"/>
      <c r="B805" t="str">
        <f t="shared" si="104"/>
        <v/>
      </c>
      <c r="C805" t="str">
        <f t="shared" si="105"/>
        <v/>
      </c>
      <c r="D805" t="str">
        <f t="shared" si="106"/>
        <v/>
      </c>
      <c r="E805" t="str">
        <f t="shared" si="107"/>
        <v/>
      </c>
      <c r="F805" t="str">
        <f t="shared" si="108"/>
        <v/>
      </c>
      <c r="G805" t="str">
        <f t="shared" si="109"/>
        <v>columns=[</v>
      </c>
      <c r="H805" t="str">
        <f t="shared" si="110"/>
        <v/>
      </c>
      <c r="I805">
        <f t="shared" si="103"/>
        <v>802</v>
      </c>
    </row>
    <row r="806" spans="1:9" ht="15" x14ac:dyDescent="0.3">
      <c r="A806" s="2"/>
      <c r="B806" t="str">
        <f t="shared" si="104"/>
        <v/>
      </c>
      <c r="C806" t="str">
        <f t="shared" si="105"/>
        <v/>
      </c>
      <c r="D806" t="str">
        <f t="shared" si="106"/>
        <v/>
      </c>
      <c r="E806" t="str">
        <f t="shared" si="107"/>
        <v/>
      </c>
      <c r="F806" t="str">
        <f t="shared" si="108"/>
        <v/>
      </c>
      <c r="G806" t="str">
        <f t="shared" si="109"/>
        <v>columns=[</v>
      </c>
      <c r="H806" t="str">
        <f t="shared" si="110"/>
        <v/>
      </c>
      <c r="I806">
        <f t="shared" si="103"/>
        <v>803</v>
      </c>
    </row>
    <row r="807" spans="1:9" ht="15" x14ac:dyDescent="0.3">
      <c r="A807" s="2"/>
      <c r="B807" t="str">
        <f t="shared" si="104"/>
        <v/>
      </c>
      <c r="C807" t="str">
        <f t="shared" si="105"/>
        <v/>
      </c>
      <c r="D807" t="str">
        <f t="shared" si="106"/>
        <v/>
      </c>
      <c r="E807" t="str">
        <f t="shared" si="107"/>
        <v/>
      </c>
      <c r="F807" t="str">
        <f t="shared" si="108"/>
        <v/>
      </c>
      <c r="G807" t="str">
        <f t="shared" si="109"/>
        <v>columns=[</v>
      </c>
      <c r="H807" t="str">
        <f t="shared" si="110"/>
        <v/>
      </c>
      <c r="I807">
        <f t="shared" si="103"/>
        <v>804</v>
      </c>
    </row>
    <row r="808" spans="1:9" ht="15" x14ac:dyDescent="0.3">
      <c r="A808" s="2"/>
      <c r="B808" t="str">
        <f t="shared" si="104"/>
        <v/>
      </c>
      <c r="C808" t="str">
        <f t="shared" si="105"/>
        <v/>
      </c>
      <c r="D808" t="str">
        <f t="shared" si="106"/>
        <v/>
      </c>
      <c r="E808" t="str">
        <f t="shared" si="107"/>
        <v/>
      </c>
      <c r="F808" t="str">
        <f t="shared" si="108"/>
        <v/>
      </c>
      <c r="G808" t="str">
        <f t="shared" si="109"/>
        <v>columns=[</v>
      </c>
      <c r="H808" t="str">
        <f t="shared" si="110"/>
        <v/>
      </c>
      <c r="I808">
        <f t="shared" si="103"/>
        <v>805</v>
      </c>
    </row>
    <row r="809" spans="1:9" ht="15" x14ac:dyDescent="0.3">
      <c r="A809" s="2"/>
      <c r="B809" t="str">
        <f t="shared" si="104"/>
        <v/>
      </c>
      <c r="C809" t="str">
        <f t="shared" si="105"/>
        <v/>
      </c>
      <c r="D809" t="str">
        <f t="shared" si="106"/>
        <v/>
      </c>
      <c r="E809" t="str">
        <f t="shared" si="107"/>
        <v/>
      </c>
      <c r="F809" t="str">
        <f t="shared" si="108"/>
        <v/>
      </c>
      <c r="G809" t="str">
        <f t="shared" si="109"/>
        <v>columns=[</v>
      </c>
      <c r="H809" t="str">
        <f t="shared" si="110"/>
        <v/>
      </c>
      <c r="I809">
        <f t="shared" si="103"/>
        <v>806</v>
      </c>
    </row>
    <row r="810" spans="1:9" ht="15" x14ac:dyDescent="0.3">
      <c r="A810" s="2"/>
      <c r="B810" t="str">
        <f t="shared" si="104"/>
        <v/>
      </c>
      <c r="C810" t="str">
        <f t="shared" si="105"/>
        <v/>
      </c>
      <c r="D810" t="str">
        <f t="shared" si="106"/>
        <v/>
      </c>
      <c r="E810" t="str">
        <f t="shared" si="107"/>
        <v/>
      </c>
      <c r="F810" t="str">
        <f t="shared" si="108"/>
        <v/>
      </c>
      <c r="G810" t="str">
        <f t="shared" si="109"/>
        <v>columns=[</v>
      </c>
      <c r="H810" t="str">
        <f t="shared" si="110"/>
        <v/>
      </c>
      <c r="I810">
        <f t="shared" si="103"/>
        <v>807</v>
      </c>
    </row>
    <row r="811" spans="1:9" ht="15" x14ac:dyDescent="0.3">
      <c r="A811" s="2"/>
      <c r="B811" t="str">
        <f t="shared" si="104"/>
        <v/>
      </c>
      <c r="C811" t="str">
        <f t="shared" si="105"/>
        <v/>
      </c>
      <c r="D811" t="str">
        <f t="shared" si="106"/>
        <v/>
      </c>
      <c r="E811" t="str">
        <f t="shared" si="107"/>
        <v/>
      </c>
      <c r="F811" t="str">
        <f t="shared" si="108"/>
        <v/>
      </c>
      <c r="G811" t="str">
        <f t="shared" si="109"/>
        <v>columns=[</v>
      </c>
      <c r="H811" t="str">
        <f t="shared" si="110"/>
        <v/>
      </c>
      <c r="I811">
        <f t="shared" si="103"/>
        <v>808</v>
      </c>
    </row>
    <row r="812" spans="1:9" ht="15" x14ac:dyDescent="0.3">
      <c r="A812" s="2"/>
      <c r="B812" t="str">
        <f t="shared" si="104"/>
        <v/>
      </c>
      <c r="C812" t="str">
        <f t="shared" si="105"/>
        <v/>
      </c>
      <c r="D812" t="str">
        <f t="shared" si="106"/>
        <v/>
      </c>
      <c r="E812" t="str">
        <f t="shared" si="107"/>
        <v/>
      </c>
      <c r="F812" t="str">
        <f t="shared" si="108"/>
        <v/>
      </c>
      <c r="G812" t="str">
        <f t="shared" si="109"/>
        <v>columns=[</v>
      </c>
      <c r="H812" t="str">
        <f t="shared" si="110"/>
        <v/>
      </c>
      <c r="I812">
        <f t="shared" si="103"/>
        <v>809</v>
      </c>
    </row>
    <row r="813" spans="1:9" ht="15" x14ac:dyDescent="0.3">
      <c r="A813" s="2"/>
      <c r="B813" t="str">
        <f t="shared" si="104"/>
        <v/>
      </c>
      <c r="C813" t="str">
        <f t="shared" si="105"/>
        <v/>
      </c>
      <c r="D813" t="str">
        <f t="shared" si="106"/>
        <v/>
      </c>
      <c r="E813" t="str">
        <f t="shared" si="107"/>
        <v/>
      </c>
      <c r="F813" t="str">
        <f t="shared" si="108"/>
        <v/>
      </c>
      <c r="G813" t="str">
        <f t="shared" si="109"/>
        <v>columns=[</v>
      </c>
      <c r="H813" t="str">
        <f t="shared" si="110"/>
        <v/>
      </c>
      <c r="I813">
        <f t="shared" si="103"/>
        <v>810</v>
      </c>
    </row>
    <row r="814" spans="1:9" ht="15" x14ac:dyDescent="0.3">
      <c r="A814" s="2"/>
      <c r="B814" t="str">
        <f t="shared" si="104"/>
        <v/>
      </c>
      <c r="C814" t="str">
        <f t="shared" si="105"/>
        <v/>
      </c>
      <c r="D814" t="str">
        <f t="shared" si="106"/>
        <v/>
      </c>
      <c r="E814" t="str">
        <f t="shared" si="107"/>
        <v/>
      </c>
      <c r="F814" t="str">
        <f t="shared" si="108"/>
        <v/>
      </c>
      <c r="G814" t="str">
        <f t="shared" si="109"/>
        <v>columns=[</v>
      </c>
      <c r="H814" t="str">
        <f t="shared" si="110"/>
        <v/>
      </c>
      <c r="I814">
        <f t="shared" si="103"/>
        <v>811</v>
      </c>
    </row>
    <row r="815" spans="1:9" ht="15" x14ac:dyDescent="0.3">
      <c r="A815" s="2"/>
      <c r="B815" t="str">
        <f t="shared" si="104"/>
        <v/>
      </c>
      <c r="C815" t="str">
        <f t="shared" si="105"/>
        <v/>
      </c>
      <c r="D815" t="str">
        <f t="shared" si="106"/>
        <v/>
      </c>
      <c r="E815" t="str">
        <f t="shared" si="107"/>
        <v/>
      </c>
      <c r="F815" t="str">
        <f t="shared" si="108"/>
        <v/>
      </c>
      <c r="G815" t="str">
        <f t="shared" si="109"/>
        <v>columns=[</v>
      </c>
      <c r="H815" t="str">
        <f t="shared" si="110"/>
        <v/>
      </c>
      <c r="I815">
        <f t="shared" si="103"/>
        <v>812</v>
      </c>
    </row>
    <row r="816" spans="1:9" ht="15" x14ac:dyDescent="0.3">
      <c r="A816" s="2"/>
      <c r="B816" t="str">
        <f t="shared" si="104"/>
        <v/>
      </c>
      <c r="C816" t="str">
        <f t="shared" si="105"/>
        <v/>
      </c>
      <c r="D816" t="str">
        <f t="shared" si="106"/>
        <v/>
      </c>
      <c r="E816" t="str">
        <f t="shared" si="107"/>
        <v/>
      </c>
      <c r="F816" t="str">
        <f t="shared" si="108"/>
        <v/>
      </c>
      <c r="G816" t="str">
        <f t="shared" si="109"/>
        <v>columns=[</v>
      </c>
      <c r="H816" t="str">
        <f t="shared" si="110"/>
        <v/>
      </c>
      <c r="I816">
        <f t="shared" si="103"/>
        <v>813</v>
      </c>
    </row>
    <row r="817" spans="1:9" ht="15" x14ac:dyDescent="0.3">
      <c r="A817" s="2"/>
      <c r="B817" t="str">
        <f t="shared" si="104"/>
        <v/>
      </c>
      <c r="C817" t="str">
        <f t="shared" si="105"/>
        <v/>
      </c>
      <c r="D817" t="str">
        <f t="shared" si="106"/>
        <v/>
      </c>
      <c r="E817" t="str">
        <f t="shared" si="107"/>
        <v/>
      </c>
      <c r="F817" t="str">
        <f t="shared" si="108"/>
        <v/>
      </c>
      <c r="G817" t="str">
        <f t="shared" si="109"/>
        <v>columns=[</v>
      </c>
      <c r="H817" t="str">
        <f t="shared" si="110"/>
        <v/>
      </c>
      <c r="I817">
        <f t="shared" si="103"/>
        <v>814</v>
      </c>
    </row>
    <row r="818" spans="1:9" ht="15" x14ac:dyDescent="0.3">
      <c r="A818" s="2"/>
      <c r="B818" t="str">
        <f t="shared" si="104"/>
        <v/>
      </c>
      <c r="C818" t="str">
        <f t="shared" si="105"/>
        <v/>
      </c>
      <c r="D818" t="str">
        <f t="shared" si="106"/>
        <v/>
      </c>
      <c r="E818" t="str">
        <f t="shared" si="107"/>
        <v/>
      </c>
      <c r="F818" t="str">
        <f t="shared" si="108"/>
        <v/>
      </c>
      <c r="G818" t="str">
        <f t="shared" si="109"/>
        <v>columns=[</v>
      </c>
      <c r="H818" t="str">
        <f t="shared" si="110"/>
        <v/>
      </c>
      <c r="I818">
        <f t="shared" si="103"/>
        <v>815</v>
      </c>
    </row>
    <row r="819" spans="1:9" ht="15" x14ac:dyDescent="0.3">
      <c r="A819" s="2"/>
      <c r="B819" t="str">
        <f t="shared" si="104"/>
        <v/>
      </c>
      <c r="C819" t="str">
        <f t="shared" si="105"/>
        <v/>
      </c>
      <c r="D819" t="str">
        <f t="shared" si="106"/>
        <v/>
      </c>
      <c r="E819" t="str">
        <f t="shared" si="107"/>
        <v/>
      </c>
      <c r="F819" t="str">
        <f t="shared" si="108"/>
        <v/>
      </c>
      <c r="G819" t="str">
        <f t="shared" si="109"/>
        <v>columns=[</v>
      </c>
      <c r="H819" t="str">
        <f t="shared" si="110"/>
        <v/>
      </c>
      <c r="I819">
        <f t="shared" si="103"/>
        <v>816</v>
      </c>
    </row>
    <row r="820" spans="1:9" ht="15" x14ac:dyDescent="0.3">
      <c r="A820" s="2"/>
      <c r="B820" t="str">
        <f t="shared" si="104"/>
        <v/>
      </c>
      <c r="C820" t="str">
        <f t="shared" si="105"/>
        <v/>
      </c>
      <c r="D820" t="str">
        <f t="shared" si="106"/>
        <v/>
      </c>
      <c r="E820" t="str">
        <f t="shared" si="107"/>
        <v/>
      </c>
      <c r="F820" t="str">
        <f t="shared" si="108"/>
        <v/>
      </c>
      <c r="G820" t="str">
        <f t="shared" si="109"/>
        <v>columns=[</v>
      </c>
      <c r="H820" t="str">
        <f t="shared" si="110"/>
        <v/>
      </c>
      <c r="I820">
        <f t="shared" si="103"/>
        <v>817</v>
      </c>
    </row>
    <row r="821" spans="1:9" ht="15" x14ac:dyDescent="0.3">
      <c r="A821" s="2"/>
      <c r="B821" t="str">
        <f t="shared" si="104"/>
        <v/>
      </c>
      <c r="C821" t="str">
        <f t="shared" si="105"/>
        <v/>
      </c>
      <c r="D821" t="str">
        <f t="shared" si="106"/>
        <v/>
      </c>
      <c r="E821" t="str">
        <f t="shared" si="107"/>
        <v/>
      </c>
      <c r="F821" t="str">
        <f t="shared" si="108"/>
        <v/>
      </c>
      <c r="G821" t="str">
        <f t="shared" si="109"/>
        <v>columns=[</v>
      </c>
      <c r="H821" t="str">
        <f t="shared" si="110"/>
        <v/>
      </c>
      <c r="I821">
        <f t="shared" si="103"/>
        <v>818</v>
      </c>
    </row>
    <row r="822" spans="1:9" ht="15" x14ac:dyDescent="0.3">
      <c r="A822" s="2"/>
      <c r="B822" t="str">
        <f t="shared" si="104"/>
        <v/>
      </c>
      <c r="C822" t="str">
        <f t="shared" si="105"/>
        <v/>
      </c>
      <c r="D822" t="str">
        <f t="shared" si="106"/>
        <v/>
      </c>
      <c r="E822" t="str">
        <f t="shared" si="107"/>
        <v/>
      </c>
      <c r="F822" t="str">
        <f t="shared" si="108"/>
        <v/>
      </c>
      <c r="G822" t="str">
        <f t="shared" si="109"/>
        <v>columns=[</v>
      </c>
      <c r="H822" t="str">
        <f t="shared" si="110"/>
        <v/>
      </c>
      <c r="I822">
        <f t="shared" si="103"/>
        <v>819</v>
      </c>
    </row>
    <row r="823" spans="1:9" ht="15" x14ac:dyDescent="0.3">
      <c r="A823" s="2"/>
      <c r="B823" t="str">
        <f t="shared" si="104"/>
        <v/>
      </c>
      <c r="C823" t="str">
        <f t="shared" si="105"/>
        <v/>
      </c>
      <c r="D823" t="str">
        <f t="shared" si="106"/>
        <v/>
      </c>
      <c r="E823" t="str">
        <f t="shared" si="107"/>
        <v/>
      </c>
      <c r="F823" t="str">
        <f t="shared" si="108"/>
        <v/>
      </c>
      <c r="G823" t="str">
        <f t="shared" si="109"/>
        <v>columns=[</v>
      </c>
      <c r="H823" t="str">
        <f t="shared" si="110"/>
        <v/>
      </c>
      <c r="I823">
        <f t="shared" si="103"/>
        <v>820</v>
      </c>
    </row>
    <row r="824" spans="1:9" ht="15" x14ac:dyDescent="0.3">
      <c r="A824" s="2"/>
      <c r="B824" t="str">
        <f t="shared" si="104"/>
        <v/>
      </c>
      <c r="C824" t="str">
        <f t="shared" si="105"/>
        <v/>
      </c>
      <c r="D824" t="str">
        <f t="shared" si="106"/>
        <v/>
      </c>
      <c r="E824" t="str">
        <f t="shared" si="107"/>
        <v/>
      </c>
      <c r="F824" t="str">
        <f t="shared" si="108"/>
        <v/>
      </c>
      <c r="G824" t="str">
        <f t="shared" si="109"/>
        <v>columns=[</v>
      </c>
      <c r="H824" t="str">
        <f t="shared" si="110"/>
        <v/>
      </c>
      <c r="I824">
        <f t="shared" si="103"/>
        <v>821</v>
      </c>
    </row>
    <row r="825" spans="1:9" ht="15" x14ac:dyDescent="0.3">
      <c r="A825" s="2"/>
      <c r="B825" t="str">
        <f t="shared" si="104"/>
        <v/>
      </c>
      <c r="C825" t="str">
        <f t="shared" si="105"/>
        <v/>
      </c>
      <c r="D825" t="str">
        <f t="shared" si="106"/>
        <v/>
      </c>
      <c r="E825" t="str">
        <f t="shared" si="107"/>
        <v/>
      </c>
      <c r="F825" t="str">
        <f t="shared" si="108"/>
        <v/>
      </c>
      <c r="G825" t="str">
        <f t="shared" si="109"/>
        <v>columns=[</v>
      </c>
      <c r="H825" t="str">
        <f t="shared" si="110"/>
        <v/>
      </c>
      <c r="I825">
        <f t="shared" si="103"/>
        <v>822</v>
      </c>
    </row>
    <row r="826" spans="1:9" ht="15" x14ac:dyDescent="0.3">
      <c r="A826" s="2"/>
      <c r="B826" t="str">
        <f t="shared" si="104"/>
        <v/>
      </c>
      <c r="C826" t="str">
        <f t="shared" si="105"/>
        <v/>
      </c>
      <c r="D826" t="str">
        <f t="shared" si="106"/>
        <v/>
      </c>
      <c r="E826" t="str">
        <f t="shared" si="107"/>
        <v/>
      </c>
      <c r="F826" t="str">
        <f t="shared" si="108"/>
        <v/>
      </c>
      <c r="G826" t="str">
        <f t="shared" si="109"/>
        <v>columns=[</v>
      </c>
      <c r="H826" t="str">
        <f t="shared" si="110"/>
        <v/>
      </c>
      <c r="I826">
        <f t="shared" si="103"/>
        <v>823</v>
      </c>
    </row>
    <row r="827" spans="1:9" ht="15" x14ac:dyDescent="0.3">
      <c r="A827" s="2"/>
      <c r="B827" t="str">
        <f t="shared" si="104"/>
        <v/>
      </c>
      <c r="C827" t="str">
        <f t="shared" si="105"/>
        <v/>
      </c>
      <c r="D827" t="str">
        <f t="shared" si="106"/>
        <v/>
      </c>
      <c r="E827" t="str">
        <f t="shared" si="107"/>
        <v/>
      </c>
      <c r="F827" t="str">
        <f t="shared" si="108"/>
        <v/>
      </c>
      <c r="G827" t="str">
        <f t="shared" si="109"/>
        <v>columns=[</v>
      </c>
      <c r="H827" t="str">
        <f t="shared" si="110"/>
        <v/>
      </c>
      <c r="I827">
        <f t="shared" si="103"/>
        <v>824</v>
      </c>
    </row>
    <row r="828" spans="1:9" ht="15" x14ac:dyDescent="0.3">
      <c r="A828" s="2"/>
      <c r="B828" t="str">
        <f t="shared" si="104"/>
        <v/>
      </c>
      <c r="C828" t="str">
        <f t="shared" si="105"/>
        <v/>
      </c>
      <c r="D828" t="str">
        <f t="shared" si="106"/>
        <v/>
      </c>
      <c r="E828" t="str">
        <f t="shared" si="107"/>
        <v/>
      </c>
      <c r="F828" t="str">
        <f t="shared" si="108"/>
        <v/>
      </c>
      <c r="G828" t="str">
        <f t="shared" si="109"/>
        <v>columns=[</v>
      </c>
      <c r="H828" t="str">
        <f t="shared" si="110"/>
        <v/>
      </c>
      <c r="I828">
        <f t="shared" si="103"/>
        <v>825</v>
      </c>
    </row>
    <row r="829" spans="1:9" ht="15" x14ac:dyDescent="0.3">
      <c r="A829" s="2"/>
      <c r="B829" t="str">
        <f t="shared" si="104"/>
        <v/>
      </c>
      <c r="C829" t="str">
        <f t="shared" si="105"/>
        <v/>
      </c>
      <c r="D829" t="str">
        <f t="shared" si="106"/>
        <v/>
      </c>
      <c r="E829" t="str">
        <f t="shared" si="107"/>
        <v/>
      </c>
      <c r="F829" t="str">
        <f t="shared" si="108"/>
        <v/>
      </c>
      <c r="G829" t="str">
        <f t="shared" si="109"/>
        <v>columns=[</v>
      </c>
      <c r="H829" t="str">
        <f t="shared" si="110"/>
        <v/>
      </c>
      <c r="I829">
        <f t="shared" si="103"/>
        <v>826</v>
      </c>
    </row>
    <row r="830" spans="1:9" ht="15" x14ac:dyDescent="0.3">
      <c r="A830" s="2"/>
      <c r="B830" t="str">
        <f t="shared" si="104"/>
        <v/>
      </c>
      <c r="C830" t="str">
        <f t="shared" si="105"/>
        <v/>
      </c>
      <c r="D830" t="str">
        <f t="shared" si="106"/>
        <v/>
      </c>
      <c r="E830" t="str">
        <f t="shared" si="107"/>
        <v/>
      </c>
      <c r="F830" t="str">
        <f t="shared" si="108"/>
        <v/>
      </c>
      <c r="G830" t="str">
        <f t="shared" si="109"/>
        <v>columns=[</v>
      </c>
      <c r="H830" t="str">
        <f t="shared" si="110"/>
        <v/>
      </c>
      <c r="I830">
        <f t="shared" si="103"/>
        <v>827</v>
      </c>
    </row>
    <row r="831" spans="1:9" ht="15" x14ac:dyDescent="0.3">
      <c r="A831" s="2"/>
      <c r="B831" t="str">
        <f t="shared" si="104"/>
        <v/>
      </c>
      <c r="C831" t="str">
        <f t="shared" si="105"/>
        <v/>
      </c>
      <c r="D831" t="str">
        <f t="shared" si="106"/>
        <v/>
      </c>
      <c r="E831" t="str">
        <f t="shared" si="107"/>
        <v/>
      </c>
      <c r="F831" t="str">
        <f t="shared" si="108"/>
        <v/>
      </c>
      <c r="G831" t="str">
        <f t="shared" si="109"/>
        <v>columns=[</v>
      </c>
      <c r="H831" t="str">
        <f t="shared" si="110"/>
        <v/>
      </c>
      <c r="I831">
        <f t="shared" si="103"/>
        <v>828</v>
      </c>
    </row>
    <row r="832" spans="1:9" ht="15" x14ac:dyDescent="0.3">
      <c r="A832" s="2"/>
      <c r="B832" t="str">
        <f t="shared" si="104"/>
        <v/>
      </c>
      <c r="C832" t="str">
        <f t="shared" si="105"/>
        <v/>
      </c>
      <c r="D832" t="str">
        <f t="shared" si="106"/>
        <v/>
      </c>
      <c r="E832" t="str">
        <f t="shared" si="107"/>
        <v/>
      </c>
      <c r="F832" t="str">
        <f t="shared" si="108"/>
        <v/>
      </c>
      <c r="G832" t="str">
        <f t="shared" si="109"/>
        <v>columns=[</v>
      </c>
      <c r="H832" t="str">
        <f t="shared" si="110"/>
        <v/>
      </c>
      <c r="I832">
        <f t="shared" si="103"/>
        <v>829</v>
      </c>
    </row>
    <row r="833" spans="1:9" ht="15" x14ac:dyDescent="0.3">
      <c r="A833" s="2"/>
      <c r="B833" t="str">
        <f t="shared" si="104"/>
        <v/>
      </c>
      <c r="C833" t="str">
        <f t="shared" si="105"/>
        <v/>
      </c>
      <c r="D833" t="str">
        <f t="shared" si="106"/>
        <v/>
      </c>
      <c r="E833" t="str">
        <f t="shared" si="107"/>
        <v/>
      </c>
      <c r="F833" t="str">
        <f t="shared" si="108"/>
        <v/>
      </c>
      <c r="G833" t="str">
        <f t="shared" si="109"/>
        <v>columns=[</v>
      </c>
      <c r="H833" t="str">
        <f t="shared" si="110"/>
        <v/>
      </c>
      <c r="I833">
        <f t="shared" si="103"/>
        <v>830</v>
      </c>
    </row>
    <row r="834" spans="1:9" ht="15" x14ac:dyDescent="0.3">
      <c r="A834" s="2"/>
      <c r="B834" t="str">
        <f t="shared" si="104"/>
        <v/>
      </c>
      <c r="C834" t="str">
        <f t="shared" si="105"/>
        <v/>
      </c>
      <c r="D834" t="str">
        <f t="shared" si="106"/>
        <v/>
      </c>
      <c r="E834" t="str">
        <f t="shared" si="107"/>
        <v/>
      </c>
      <c r="F834" t="str">
        <f t="shared" si="108"/>
        <v/>
      </c>
      <c r="G834" t="str">
        <f t="shared" si="109"/>
        <v>columns=[</v>
      </c>
      <c r="H834" t="str">
        <f t="shared" si="110"/>
        <v/>
      </c>
      <c r="I834">
        <f t="shared" si="103"/>
        <v>831</v>
      </c>
    </row>
    <row r="835" spans="1:9" ht="15" x14ac:dyDescent="0.3">
      <c r="A835" s="2"/>
      <c r="B835" t="str">
        <f t="shared" si="104"/>
        <v/>
      </c>
      <c r="C835" t="str">
        <f t="shared" si="105"/>
        <v/>
      </c>
      <c r="D835" t="str">
        <f t="shared" si="106"/>
        <v/>
      </c>
      <c r="E835" t="str">
        <f t="shared" si="107"/>
        <v/>
      </c>
      <c r="F835" t="str">
        <f t="shared" si="108"/>
        <v/>
      </c>
      <c r="G835" t="str">
        <f t="shared" si="109"/>
        <v>columns=[</v>
      </c>
      <c r="H835" t="str">
        <f t="shared" si="110"/>
        <v/>
      </c>
      <c r="I835">
        <f t="shared" si="103"/>
        <v>832</v>
      </c>
    </row>
    <row r="836" spans="1:9" ht="15" x14ac:dyDescent="0.3">
      <c r="A836" s="2"/>
      <c r="B836" t="str">
        <f t="shared" si="104"/>
        <v/>
      </c>
      <c r="C836" t="str">
        <f t="shared" si="105"/>
        <v/>
      </c>
      <c r="D836" t="str">
        <f t="shared" si="106"/>
        <v/>
      </c>
      <c r="E836" t="str">
        <f t="shared" si="107"/>
        <v/>
      </c>
      <c r="F836" t="str">
        <f t="shared" si="108"/>
        <v/>
      </c>
      <c r="G836" t="str">
        <f t="shared" si="109"/>
        <v>columns=[</v>
      </c>
      <c r="H836" t="str">
        <f t="shared" si="110"/>
        <v/>
      </c>
      <c r="I836">
        <f t="shared" si="103"/>
        <v>833</v>
      </c>
    </row>
    <row r="837" spans="1:9" ht="15" x14ac:dyDescent="0.3">
      <c r="A837" s="2"/>
      <c r="B837" t="str">
        <f t="shared" si="104"/>
        <v/>
      </c>
      <c r="C837" t="str">
        <f t="shared" si="105"/>
        <v/>
      </c>
      <c r="D837" t="str">
        <f t="shared" si="106"/>
        <v/>
      </c>
      <c r="E837" t="str">
        <f t="shared" si="107"/>
        <v/>
      </c>
      <c r="F837" t="str">
        <f t="shared" si="108"/>
        <v/>
      </c>
      <c r="G837" t="str">
        <f t="shared" si="109"/>
        <v>columns=[</v>
      </c>
      <c r="H837" t="str">
        <f t="shared" si="110"/>
        <v/>
      </c>
      <c r="I837">
        <f t="shared" si="103"/>
        <v>834</v>
      </c>
    </row>
    <row r="838" spans="1:9" ht="15" x14ac:dyDescent="0.3">
      <c r="A838" s="2"/>
      <c r="B838" t="str">
        <f t="shared" si="104"/>
        <v/>
      </c>
      <c r="C838" t="str">
        <f t="shared" si="105"/>
        <v/>
      </c>
      <c r="D838" t="str">
        <f t="shared" si="106"/>
        <v/>
      </c>
      <c r="E838" t="str">
        <f t="shared" si="107"/>
        <v/>
      </c>
      <c r="F838" t="str">
        <f t="shared" si="108"/>
        <v/>
      </c>
      <c r="G838" t="str">
        <f t="shared" si="109"/>
        <v>columns=[</v>
      </c>
      <c r="H838" t="str">
        <f t="shared" si="110"/>
        <v/>
      </c>
      <c r="I838">
        <f t="shared" ref="I838:I901" si="111">I837+1</f>
        <v>835</v>
      </c>
    </row>
    <row r="839" spans="1:9" ht="15" x14ac:dyDescent="0.3">
      <c r="A839" s="2"/>
      <c r="B839" t="str">
        <f t="shared" si="104"/>
        <v/>
      </c>
      <c r="C839" t="str">
        <f t="shared" si="105"/>
        <v/>
      </c>
      <c r="D839" t="str">
        <f t="shared" si="106"/>
        <v/>
      </c>
      <c r="E839" t="str">
        <f t="shared" si="107"/>
        <v/>
      </c>
      <c r="F839" t="str">
        <f t="shared" si="108"/>
        <v/>
      </c>
      <c r="G839" t="str">
        <f t="shared" si="109"/>
        <v>columns=[</v>
      </c>
      <c r="H839" t="str">
        <f t="shared" si="110"/>
        <v/>
      </c>
      <c r="I839">
        <f t="shared" si="111"/>
        <v>836</v>
      </c>
    </row>
    <row r="840" spans="1:9" ht="15" x14ac:dyDescent="0.3">
      <c r="A840" s="2"/>
      <c r="B840" t="str">
        <f t="shared" si="104"/>
        <v/>
      </c>
      <c r="C840" t="str">
        <f t="shared" si="105"/>
        <v/>
      </c>
      <c r="D840" t="str">
        <f t="shared" si="106"/>
        <v/>
      </c>
      <c r="E840" t="str">
        <f t="shared" si="107"/>
        <v/>
      </c>
      <c r="F840" t="str">
        <f t="shared" si="108"/>
        <v/>
      </c>
      <c r="G840" t="str">
        <f t="shared" si="109"/>
        <v>columns=[</v>
      </c>
      <c r="H840" t="str">
        <f t="shared" si="110"/>
        <v/>
      </c>
      <c r="I840">
        <f t="shared" si="111"/>
        <v>837</v>
      </c>
    </row>
    <row r="841" spans="1:9" ht="15" x14ac:dyDescent="0.3">
      <c r="A841" s="2"/>
      <c r="B841" t="str">
        <f t="shared" si="104"/>
        <v/>
      </c>
      <c r="C841" t="str">
        <f t="shared" si="105"/>
        <v/>
      </c>
      <c r="D841" t="str">
        <f t="shared" si="106"/>
        <v/>
      </c>
      <c r="E841" t="str">
        <f t="shared" si="107"/>
        <v/>
      </c>
      <c r="F841" t="str">
        <f t="shared" si="108"/>
        <v/>
      </c>
      <c r="G841" t="str">
        <f t="shared" si="109"/>
        <v>columns=[</v>
      </c>
      <c r="H841" t="str">
        <f t="shared" si="110"/>
        <v/>
      </c>
      <c r="I841">
        <f t="shared" si="111"/>
        <v>838</v>
      </c>
    </row>
    <row r="842" spans="1:9" ht="15" x14ac:dyDescent="0.3">
      <c r="A842" s="2"/>
      <c r="B842" t="str">
        <f t="shared" si="104"/>
        <v/>
      </c>
      <c r="C842" t="str">
        <f t="shared" si="105"/>
        <v/>
      </c>
      <c r="D842" t="str">
        <f t="shared" si="106"/>
        <v/>
      </c>
      <c r="E842" t="str">
        <f t="shared" si="107"/>
        <v/>
      </c>
      <c r="F842" t="str">
        <f t="shared" si="108"/>
        <v/>
      </c>
      <c r="G842" t="str">
        <f t="shared" si="109"/>
        <v>columns=[</v>
      </c>
      <c r="H842" t="str">
        <f t="shared" si="110"/>
        <v/>
      </c>
      <c r="I842">
        <f t="shared" si="111"/>
        <v>839</v>
      </c>
    </row>
    <row r="843" spans="1:9" ht="15" x14ac:dyDescent="0.3">
      <c r="A843" s="2"/>
      <c r="B843" t="str">
        <f t="shared" si="104"/>
        <v/>
      </c>
      <c r="C843" t="str">
        <f t="shared" si="105"/>
        <v/>
      </c>
      <c r="D843" t="str">
        <f t="shared" si="106"/>
        <v/>
      </c>
      <c r="E843" t="str">
        <f t="shared" si="107"/>
        <v/>
      </c>
      <c r="F843" t="str">
        <f t="shared" si="108"/>
        <v/>
      </c>
      <c r="G843" t="str">
        <f t="shared" si="109"/>
        <v>columns=[</v>
      </c>
      <c r="H843" t="str">
        <f t="shared" si="110"/>
        <v/>
      </c>
      <c r="I843">
        <f t="shared" si="111"/>
        <v>840</v>
      </c>
    </row>
    <row r="844" spans="1:9" ht="15" x14ac:dyDescent="0.3">
      <c r="A844" s="2"/>
      <c r="B844" t="str">
        <f t="shared" si="104"/>
        <v/>
      </c>
      <c r="C844" t="str">
        <f t="shared" si="105"/>
        <v/>
      </c>
      <c r="D844" t="str">
        <f t="shared" si="106"/>
        <v/>
      </c>
      <c r="E844" t="str">
        <f t="shared" si="107"/>
        <v/>
      </c>
      <c r="F844" t="str">
        <f t="shared" si="108"/>
        <v/>
      </c>
      <c r="G844" t="str">
        <f t="shared" si="109"/>
        <v>columns=[</v>
      </c>
      <c r="H844" t="str">
        <f t="shared" si="110"/>
        <v/>
      </c>
      <c r="I844">
        <f t="shared" si="111"/>
        <v>841</v>
      </c>
    </row>
    <row r="845" spans="1:9" ht="15" x14ac:dyDescent="0.3">
      <c r="A845" s="2"/>
      <c r="B845" t="str">
        <f t="shared" si="104"/>
        <v/>
      </c>
      <c r="C845" t="str">
        <f t="shared" si="105"/>
        <v/>
      </c>
      <c r="D845" t="str">
        <f t="shared" si="106"/>
        <v/>
      </c>
      <c r="E845" t="str">
        <f t="shared" si="107"/>
        <v/>
      </c>
      <c r="F845" t="str">
        <f t="shared" si="108"/>
        <v/>
      </c>
      <c r="G845" t="str">
        <f t="shared" si="109"/>
        <v>columns=[</v>
      </c>
      <c r="H845" t="str">
        <f t="shared" si="110"/>
        <v/>
      </c>
      <c r="I845">
        <f t="shared" si="111"/>
        <v>842</v>
      </c>
    </row>
    <row r="846" spans="1:9" ht="15" x14ac:dyDescent="0.3">
      <c r="A846" s="2"/>
      <c r="B846" t="str">
        <f t="shared" si="104"/>
        <v/>
      </c>
      <c r="C846" t="str">
        <f t="shared" si="105"/>
        <v/>
      </c>
      <c r="D846" t="str">
        <f t="shared" si="106"/>
        <v/>
      </c>
      <c r="E846" t="str">
        <f t="shared" si="107"/>
        <v/>
      </c>
      <c r="F846" t="str">
        <f t="shared" si="108"/>
        <v/>
      </c>
      <c r="G846" t="str">
        <f t="shared" si="109"/>
        <v>columns=[</v>
      </c>
      <c r="H846" t="str">
        <f t="shared" si="110"/>
        <v/>
      </c>
      <c r="I846">
        <f t="shared" si="111"/>
        <v>843</v>
      </c>
    </row>
    <row r="847" spans="1:9" ht="15" x14ac:dyDescent="0.3">
      <c r="A847" s="2"/>
      <c r="B847" t="str">
        <f t="shared" ref="B847:B910" si="112">IFERROR(FIND(": ",A847,1),"")</f>
        <v/>
      </c>
      <c r="C847" t="str">
        <f t="shared" ref="C847:C910" si="113">IFERROR(1*MID(A847,B847-1,1),"")</f>
        <v/>
      </c>
      <c r="D847" t="str">
        <f t="shared" ref="D847:D910" si="114">IFERROR(1*MID(A847,B847-2,1),"")</f>
        <v/>
      </c>
      <c r="E847" t="str">
        <f t="shared" ref="E847:E910" si="115">D847&amp;C847</f>
        <v/>
      </c>
      <c r="F847" t="str">
        <f t="shared" ref="F847:F910" si="116">TRIM(IF(E847="","",RIGHT(A847,LEN(A847)-B847-1)))</f>
        <v/>
      </c>
      <c r="G847" t="str">
        <f t="shared" ref="G847:G910" si="117">IF(F847="",G846,G846&amp;"'"&amp;F847&amp;"', " &amp;CHAR(10))</f>
        <v>columns=[</v>
      </c>
      <c r="H847" t="str">
        <f t="shared" ref="H847:H910" si="118">IF(F847="",H846,H846&amp;F847&amp;",")</f>
        <v/>
      </c>
      <c r="I847">
        <f t="shared" si="111"/>
        <v>844</v>
      </c>
    </row>
    <row r="848" spans="1:9" ht="15" x14ac:dyDescent="0.3">
      <c r="A848" s="2"/>
      <c r="B848" t="str">
        <f t="shared" si="112"/>
        <v/>
      </c>
      <c r="C848" t="str">
        <f t="shared" si="113"/>
        <v/>
      </c>
      <c r="D848" t="str">
        <f t="shared" si="114"/>
        <v/>
      </c>
      <c r="E848" t="str">
        <f t="shared" si="115"/>
        <v/>
      </c>
      <c r="F848" t="str">
        <f t="shared" si="116"/>
        <v/>
      </c>
      <c r="G848" t="str">
        <f t="shared" si="117"/>
        <v>columns=[</v>
      </c>
      <c r="H848" t="str">
        <f t="shared" si="118"/>
        <v/>
      </c>
      <c r="I848">
        <f t="shared" si="111"/>
        <v>845</v>
      </c>
    </row>
    <row r="849" spans="1:9" ht="15" x14ac:dyDescent="0.3">
      <c r="A849" s="2"/>
      <c r="B849" t="str">
        <f t="shared" si="112"/>
        <v/>
      </c>
      <c r="C849" t="str">
        <f t="shared" si="113"/>
        <v/>
      </c>
      <c r="D849" t="str">
        <f t="shared" si="114"/>
        <v/>
      </c>
      <c r="E849" t="str">
        <f t="shared" si="115"/>
        <v/>
      </c>
      <c r="F849" t="str">
        <f t="shared" si="116"/>
        <v/>
      </c>
      <c r="G849" t="str">
        <f t="shared" si="117"/>
        <v>columns=[</v>
      </c>
      <c r="H849" t="str">
        <f t="shared" si="118"/>
        <v/>
      </c>
      <c r="I849">
        <f t="shared" si="111"/>
        <v>846</v>
      </c>
    </row>
    <row r="850" spans="1:9" ht="15" x14ac:dyDescent="0.3">
      <c r="A850" s="2"/>
      <c r="B850" t="str">
        <f t="shared" si="112"/>
        <v/>
      </c>
      <c r="C850" t="str">
        <f t="shared" si="113"/>
        <v/>
      </c>
      <c r="D850" t="str">
        <f t="shared" si="114"/>
        <v/>
      </c>
      <c r="E850" t="str">
        <f t="shared" si="115"/>
        <v/>
      </c>
      <c r="F850" t="str">
        <f t="shared" si="116"/>
        <v/>
      </c>
      <c r="G850" t="str">
        <f t="shared" si="117"/>
        <v>columns=[</v>
      </c>
      <c r="H850" t="str">
        <f t="shared" si="118"/>
        <v/>
      </c>
      <c r="I850">
        <f t="shared" si="111"/>
        <v>847</v>
      </c>
    </row>
    <row r="851" spans="1:9" ht="15" x14ac:dyDescent="0.3">
      <c r="A851" s="2"/>
      <c r="B851" t="str">
        <f t="shared" si="112"/>
        <v/>
      </c>
      <c r="C851" t="str">
        <f t="shared" si="113"/>
        <v/>
      </c>
      <c r="D851" t="str">
        <f t="shared" si="114"/>
        <v/>
      </c>
      <c r="E851" t="str">
        <f t="shared" si="115"/>
        <v/>
      </c>
      <c r="F851" t="str">
        <f t="shared" si="116"/>
        <v/>
      </c>
      <c r="G851" t="str">
        <f t="shared" si="117"/>
        <v>columns=[</v>
      </c>
      <c r="H851" t="str">
        <f t="shared" si="118"/>
        <v/>
      </c>
      <c r="I851">
        <f t="shared" si="111"/>
        <v>848</v>
      </c>
    </row>
    <row r="852" spans="1:9" ht="15" x14ac:dyDescent="0.3">
      <c r="A852" s="2"/>
      <c r="B852" t="str">
        <f t="shared" si="112"/>
        <v/>
      </c>
      <c r="C852" t="str">
        <f t="shared" si="113"/>
        <v/>
      </c>
      <c r="D852" t="str">
        <f t="shared" si="114"/>
        <v/>
      </c>
      <c r="E852" t="str">
        <f t="shared" si="115"/>
        <v/>
      </c>
      <c r="F852" t="str">
        <f t="shared" si="116"/>
        <v/>
      </c>
      <c r="G852" t="str">
        <f t="shared" si="117"/>
        <v>columns=[</v>
      </c>
      <c r="H852" t="str">
        <f t="shared" si="118"/>
        <v/>
      </c>
      <c r="I852">
        <f t="shared" si="111"/>
        <v>849</v>
      </c>
    </row>
    <row r="853" spans="1:9" ht="15" x14ac:dyDescent="0.3">
      <c r="A853" s="2"/>
      <c r="B853" t="str">
        <f t="shared" si="112"/>
        <v/>
      </c>
      <c r="C853" t="str">
        <f t="shared" si="113"/>
        <v/>
      </c>
      <c r="D853" t="str">
        <f t="shared" si="114"/>
        <v/>
      </c>
      <c r="E853" t="str">
        <f t="shared" si="115"/>
        <v/>
      </c>
      <c r="F853" t="str">
        <f t="shared" si="116"/>
        <v/>
      </c>
      <c r="G853" t="str">
        <f t="shared" si="117"/>
        <v>columns=[</v>
      </c>
      <c r="H853" t="str">
        <f t="shared" si="118"/>
        <v/>
      </c>
      <c r="I853">
        <f t="shared" si="111"/>
        <v>850</v>
      </c>
    </row>
    <row r="854" spans="1:9" ht="15" x14ac:dyDescent="0.3">
      <c r="A854" s="2"/>
      <c r="B854" t="str">
        <f t="shared" si="112"/>
        <v/>
      </c>
      <c r="C854" t="str">
        <f t="shared" si="113"/>
        <v/>
      </c>
      <c r="D854" t="str">
        <f t="shared" si="114"/>
        <v/>
      </c>
      <c r="E854" t="str">
        <f t="shared" si="115"/>
        <v/>
      </c>
      <c r="F854" t="str">
        <f t="shared" si="116"/>
        <v/>
      </c>
      <c r="G854" t="str">
        <f t="shared" si="117"/>
        <v>columns=[</v>
      </c>
      <c r="H854" t="str">
        <f t="shared" si="118"/>
        <v/>
      </c>
      <c r="I854">
        <f t="shared" si="111"/>
        <v>851</v>
      </c>
    </row>
    <row r="855" spans="1:9" ht="15" x14ac:dyDescent="0.3">
      <c r="A855" s="2"/>
      <c r="B855" t="str">
        <f t="shared" si="112"/>
        <v/>
      </c>
      <c r="C855" t="str">
        <f t="shared" si="113"/>
        <v/>
      </c>
      <c r="D855" t="str">
        <f t="shared" si="114"/>
        <v/>
      </c>
      <c r="E855" t="str">
        <f t="shared" si="115"/>
        <v/>
      </c>
      <c r="F855" t="str">
        <f t="shared" si="116"/>
        <v/>
      </c>
      <c r="G855" t="str">
        <f t="shared" si="117"/>
        <v>columns=[</v>
      </c>
      <c r="H855" t="str">
        <f t="shared" si="118"/>
        <v/>
      </c>
      <c r="I855">
        <f t="shared" si="111"/>
        <v>852</v>
      </c>
    </row>
    <row r="856" spans="1:9" ht="15" x14ac:dyDescent="0.3">
      <c r="A856" s="2"/>
      <c r="B856" t="str">
        <f t="shared" si="112"/>
        <v/>
      </c>
      <c r="C856" t="str">
        <f t="shared" si="113"/>
        <v/>
      </c>
      <c r="D856" t="str">
        <f t="shared" si="114"/>
        <v/>
      </c>
      <c r="E856" t="str">
        <f t="shared" si="115"/>
        <v/>
      </c>
      <c r="F856" t="str">
        <f t="shared" si="116"/>
        <v/>
      </c>
      <c r="G856" t="str">
        <f t="shared" si="117"/>
        <v>columns=[</v>
      </c>
      <c r="H856" t="str">
        <f t="shared" si="118"/>
        <v/>
      </c>
      <c r="I856">
        <f t="shared" si="111"/>
        <v>853</v>
      </c>
    </row>
    <row r="857" spans="1:9" ht="15" x14ac:dyDescent="0.3">
      <c r="A857" s="2"/>
      <c r="B857" t="str">
        <f t="shared" si="112"/>
        <v/>
      </c>
      <c r="C857" t="str">
        <f t="shared" si="113"/>
        <v/>
      </c>
      <c r="D857" t="str">
        <f t="shared" si="114"/>
        <v/>
      </c>
      <c r="E857" t="str">
        <f t="shared" si="115"/>
        <v/>
      </c>
      <c r="F857" t="str">
        <f t="shared" si="116"/>
        <v/>
      </c>
      <c r="G857" t="str">
        <f t="shared" si="117"/>
        <v>columns=[</v>
      </c>
      <c r="H857" t="str">
        <f t="shared" si="118"/>
        <v/>
      </c>
      <c r="I857">
        <f t="shared" si="111"/>
        <v>854</v>
      </c>
    </row>
    <row r="858" spans="1:9" ht="15" x14ac:dyDescent="0.3">
      <c r="A858" s="2"/>
      <c r="B858" t="str">
        <f t="shared" si="112"/>
        <v/>
      </c>
      <c r="C858" t="str">
        <f t="shared" si="113"/>
        <v/>
      </c>
      <c r="D858" t="str">
        <f t="shared" si="114"/>
        <v/>
      </c>
      <c r="E858" t="str">
        <f t="shared" si="115"/>
        <v/>
      </c>
      <c r="F858" t="str">
        <f t="shared" si="116"/>
        <v/>
      </c>
      <c r="G858" t="str">
        <f t="shared" si="117"/>
        <v>columns=[</v>
      </c>
      <c r="H858" t="str">
        <f t="shared" si="118"/>
        <v/>
      </c>
      <c r="I858">
        <f t="shared" si="111"/>
        <v>855</v>
      </c>
    </row>
    <row r="859" spans="1:9" ht="15" x14ac:dyDescent="0.3">
      <c r="A859" s="2"/>
      <c r="B859" t="str">
        <f t="shared" si="112"/>
        <v/>
      </c>
      <c r="C859" t="str">
        <f t="shared" si="113"/>
        <v/>
      </c>
      <c r="D859" t="str">
        <f t="shared" si="114"/>
        <v/>
      </c>
      <c r="E859" t="str">
        <f t="shared" si="115"/>
        <v/>
      </c>
      <c r="F859" t="str">
        <f t="shared" si="116"/>
        <v/>
      </c>
      <c r="G859" t="str">
        <f t="shared" si="117"/>
        <v>columns=[</v>
      </c>
      <c r="H859" t="str">
        <f t="shared" si="118"/>
        <v/>
      </c>
      <c r="I859">
        <f t="shared" si="111"/>
        <v>856</v>
      </c>
    </row>
    <row r="860" spans="1:9" ht="15" x14ac:dyDescent="0.3">
      <c r="A860" s="2"/>
      <c r="B860" t="str">
        <f t="shared" si="112"/>
        <v/>
      </c>
      <c r="C860" t="str">
        <f t="shared" si="113"/>
        <v/>
      </c>
      <c r="D860" t="str">
        <f t="shared" si="114"/>
        <v/>
      </c>
      <c r="E860" t="str">
        <f t="shared" si="115"/>
        <v/>
      </c>
      <c r="F860" t="str">
        <f t="shared" si="116"/>
        <v/>
      </c>
      <c r="G860" t="str">
        <f t="shared" si="117"/>
        <v>columns=[</v>
      </c>
      <c r="H860" t="str">
        <f t="shared" si="118"/>
        <v/>
      </c>
      <c r="I860">
        <f t="shared" si="111"/>
        <v>857</v>
      </c>
    </row>
    <row r="861" spans="1:9" ht="15" x14ac:dyDescent="0.3">
      <c r="A861" s="2"/>
      <c r="B861" t="str">
        <f t="shared" si="112"/>
        <v/>
      </c>
      <c r="C861" t="str">
        <f t="shared" si="113"/>
        <v/>
      </c>
      <c r="D861" t="str">
        <f t="shared" si="114"/>
        <v/>
      </c>
      <c r="E861" t="str">
        <f t="shared" si="115"/>
        <v/>
      </c>
      <c r="F861" t="str">
        <f t="shared" si="116"/>
        <v/>
      </c>
      <c r="G861" t="str">
        <f t="shared" si="117"/>
        <v>columns=[</v>
      </c>
      <c r="H861" t="str">
        <f t="shared" si="118"/>
        <v/>
      </c>
      <c r="I861">
        <f t="shared" si="111"/>
        <v>858</v>
      </c>
    </row>
    <row r="862" spans="1:9" ht="15" x14ac:dyDescent="0.3">
      <c r="A862" s="2"/>
      <c r="B862" t="str">
        <f t="shared" si="112"/>
        <v/>
      </c>
      <c r="C862" t="str">
        <f t="shared" si="113"/>
        <v/>
      </c>
      <c r="D862" t="str">
        <f t="shared" si="114"/>
        <v/>
      </c>
      <c r="E862" t="str">
        <f t="shared" si="115"/>
        <v/>
      </c>
      <c r="F862" t="str">
        <f t="shared" si="116"/>
        <v/>
      </c>
      <c r="G862" t="str">
        <f t="shared" si="117"/>
        <v>columns=[</v>
      </c>
      <c r="H862" t="str">
        <f t="shared" si="118"/>
        <v/>
      </c>
      <c r="I862">
        <f t="shared" si="111"/>
        <v>859</v>
      </c>
    </row>
    <row r="863" spans="1:9" ht="15" x14ac:dyDescent="0.3">
      <c r="A863" s="2"/>
      <c r="B863" t="str">
        <f t="shared" si="112"/>
        <v/>
      </c>
      <c r="C863" t="str">
        <f t="shared" si="113"/>
        <v/>
      </c>
      <c r="D863" t="str">
        <f t="shared" si="114"/>
        <v/>
      </c>
      <c r="E863" t="str">
        <f t="shared" si="115"/>
        <v/>
      </c>
      <c r="F863" t="str">
        <f t="shared" si="116"/>
        <v/>
      </c>
      <c r="G863" t="str">
        <f t="shared" si="117"/>
        <v>columns=[</v>
      </c>
      <c r="H863" t="str">
        <f t="shared" si="118"/>
        <v/>
      </c>
      <c r="I863">
        <f t="shared" si="111"/>
        <v>860</v>
      </c>
    </row>
    <row r="864" spans="1:9" ht="15" x14ac:dyDescent="0.3">
      <c r="A864" s="2"/>
      <c r="B864" t="str">
        <f t="shared" si="112"/>
        <v/>
      </c>
      <c r="C864" t="str">
        <f t="shared" si="113"/>
        <v/>
      </c>
      <c r="D864" t="str">
        <f t="shared" si="114"/>
        <v/>
      </c>
      <c r="E864" t="str">
        <f t="shared" si="115"/>
        <v/>
      </c>
      <c r="F864" t="str">
        <f t="shared" si="116"/>
        <v/>
      </c>
      <c r="G864" t="str">
        <f t="shared" si="117"/>
        <v>columns=[</v>
      </c>
      <c r="H864" t="str">
        <f t="shared" si="118"/>
        <v/>
      </c>
      <c r="I864">
        <f t="shared" si="111"/>
        <v>861</v>
      </c>
    </row>
    <row r="865" spans="1:9" ht="15" x14ac:dyDescent="0.3">
      <c r="A865" s="2"/>
      <c r="B865" t="str">
        <f t="shared" si="112"/>
        <v/>
      </c>
      <c r="C865" t="str">
        <f t="shared" si="113"/>
        <v/>
      </c>
      <c r="D865" t="str">
        <f t="shared" si="114"/>
        <v/>
      </c>
      <c r="E865" t="str">
        <f t="shared" si="115"/>
        <v/>
      </c>
      <c r="F865" t="str">
        <f t="shared" si="116"/>
        <v/>
      </c>
      <c r="G865" t="str">
        <f t="shared" si="117"/>
        <v>columns=[</v>
      </c>
      <c r="H865" t="str">
        <f t="shared" si="118"/>
        <v/>
      </c>
      <c r="I865">
        <f t="shared" si="111"/>
        <v>862</v>
      </c>
    </row>
    <row r="866" spans="1:9" ht="15" x14ac:dyDescent="0.3">
      <c r="A866" s="2"/>
      <c r="B866" t="str">
        <f t="shared" si="112"/>
        <v/>
      </c>
      <c r="C866" t="str">
        <f t="shared" si="113"/>
        <v/>
      </c>
      <c r="D866" t="str">
        <f t="shared" si="114"/>
        <v/>
      </c>
      <c r="E866" t="str">
        <f t="shared" si="115"/>
        <v/>
      </c>
      <c r="F866" t="str">
        <f t="shared" si="116"/>
        <v/>
      </c>
      <c r="G866" t="str">
        <f t="shared" si="117"/>
        <v>columns=[</v>
      </c>
      <c r="H866" t="str">
        <f t="shared" si="118"/>
        <v/>
      </c>
      <c r="I866">
        <f t="shared" si="111"/>
        <v>863</v>
      </c>
    </row>
    <row r="867" spans="1:9" ht="15" x14ac:dyDescent="0.3">
      <c r="A867" s="2"/>
      <c r="B867" t="str">
        <f t="shared" si="112"/>
        <v/>
      </c>
      <c r="C867" t="str">
        <f t="shared" si="113"/>
        <v/>
      </c>
      <c r="D867" t="str">
        <f t="shared" si="114"/>
        <v/>
      </c>
      <c r="E867" t="str">
        <f t="shared" si="115"/>
        <v/>
      </c>
      <c r="F867" t="str">
        <f t="shared" si="116"/>
        <v/>
      </c>
      <c r="G867" t="str">
        <f t="shared" si="117"/>
        <v>columns=[</v>
      </c>
      <c r="H867" t="str">
        <f t="shared" si="118"/>
        <v/>
      </c>
      <c r="I867">
        <f t="shared" si="111"/>
        <v>864</v>
      </c>
    </row>
    <row r="868" spans="1:9" ht="15" x14ac:dyDescent="0.3">
      <c r="A868" s="2"/>
      <c r="B868" t="str">
        <f t="shared" si="112"/>
        <v/>
      </c>
      <c r="C868" t="str">
        <f t="shared" si="113"/>
        <v/>
      </c>
      <c r="D868" t="str">
        <f t="shared" si="114"/>
        <v/>
      </c>
      <c r="E868" t="str">
        <f t="shared" si="115"/>
        <v/>
      </c>
      <c r="F868" t="str">
        <f t="shared" si="116"/>
        <v/>
      </c>
      <c r="G868" t="str">
        <f t="shared" si="117"/>
        <v>columns=[</v>
      </c>
      <c r="H868" t="str">
        <f t="shared" si="118"/>
        <v/>
      </c>
      <c r="I868">
        <f t="shared" si="111"/>
        <v>865</v>
      </c>
    </row>
    <row r="869" spans="1:9" ht="15" x14ac:dyDescent="0.3">
      <c r="A869" s="2"/>
      <c r="B869" t="str">
        <f t="shared" si="112"/>
        <v/>
      </c>
      <c r="C869" t="str">
        <f t="shared" si="113"/>
        <v/>
      </c>
      <c r="D869" t="str">
        <f t="shared" si="114"/>
        <v/>
      </c>
      <c r="E869" t="str">
        <f t="shared" si="115"/>
        <v/>
      </c>
      <c r="F869" t="str">
        <f t="shared" si="116"/>
        <v/>
      </c>
      <c r="G869" t="str">
        <f t="shared" si="117"/>
        <v>columns=[</v>
      </c>
      <c r="H869" t="str">
        <f t="shared" si="118"/>
        <v/>
      </c>
      <c r="I869">
        <f t="shared" si="111"/>
        <v>866</v>
      </c>
    </row>
    <row r="870" spans="1:9" ht="15" x14ac:dyDescent="0.3">
      <c r="A870" s="2"/>
      <c r="B870" t="str">
        <f t="shared" si="112"/>
        <v/>
      </c>
      <c r="C870" t="str">
        <f t="shared" si="113"/>
        <v/>
      </c>
      <c r="D870" t="str">
        <f t="shared" si="114"/>
        <v/>
      </c>
      <c r="E870" t="str">
        <f t="shared" si="115"/>
        <v/>
      </c>
      <c r="F870" t="str">
        <f t="shared" si="116"/>
        <v/>
      </c>
      <c r="G870" t="str">
        <f t="shared" si="117"/>
        <v>columns=[</v>
      </c>
      <c r="H870" t="str">
        <f t="shared" si="118"/>
        <v/>
      </c>
      <c r="I870">
        <f t="shared" si="111"/>
        <v>867</v>
      </c>
    </row>
    <row r="871" spans="1:9" ht="15" x14ac:dyDescent="0.3">
      <c r="A871" s="2"/>
      <c r="B871" t="str">
        <f t="shared" si="112"/>
        <v/>
      </c>
      <c r="C871" t="str">
        <f t="shared" si="113"/>
        <v/>
      </c>
      <c r="D871" t="str">
        <f t="shared" si="114"/>
        <v/>
      </c>
      <c r="E871" t="str">
        <f t="shared" si="115"/>
        <v/>
      </c>
      <c r="F871" t="str">
        <f t="shared" si="116"/>
        <v/>
      </c>
      <c r="G871" t="str">
        <f t="shared" si="117"/>
        <v>columns=[</v>
      </c>
      <c r="H871" t="str">
        <f t="shared" si="118"/>
        <v/>
      </c>
      <c r="I871">
        <f t="shared" si="111"/>
        <v>868</v>
      </c>
    </row>
    <row r="872" spans="1:9" ht="15" x14ac:dyDescent="0.3">
      <c r="A872" s="2"/>
      <c r="B872" t="str">
        <f t="shared" si="112"/>
        <v/>
      </c>
      <c r="C872" t="str">
        <f t="shared" si="113"/>
        <v/>
      </c>
      <c r="D872" t="str">
        <f t="shared" si="114"/>
        <v/>
      </c>
      <c r="E872" t="str">
        <f t="shared" si="115"/>
        <v/>
      </c>
      <c r="F872" t="str">
        <f t="shared" si="116"/>
        <v/>
      </c>
      <c r="G872" t="str">
        <f t="shared" si="117"/>
        <v>columns=[</v>
      </c>
      <c r="H872" t="str">
        <f t="shared" si="118"/>
        <v/>
      </c>
      <c r="I872">
        <f t="shared" si="111"/>
        <v>869</v>
      </c>
    </row>
    <row r="873" spans="1:9" ht="15" x14ac:dyDescent="0.3">
      <c r="A873" s="2"/>
      <c r="B873" t="str">
        <f t="shared" si="112"/>
        <v/>
      </c>
      <c r="C873" t="str">
        <f t="shared" si="113"/>
        <v/>
      </c>
      <c r="D873" t="str">
        <f t="shared" si="114"/>
        <v/>
      </c>
      <c r="E873" t="str">
        <f t="shared" si="115"/>
        <v/>
      </c>
      <c r="F873" t="str">
        <f t="shared" si="116"/>
        <v/>
      </c>
      <c r="G873" t="str">
        <f t="shared" si="117"/>
        <v>columns=[</v>
      </c>
      <c r="H873" t="str">
        <f t="shared" si="118"/>
        <v/>
      </c>
      <c r="I873">
        <f t="shared" si="111"/>
        <v>870</v>
      </c>
    </row>
    <row r="874" spans="1:9" ht="15" x14ac:dyDescent="0.3">
      <c r="A874" s="2"/>
      <c r="B874" t="str">
        <f t="shared" si="112"/>
        <v/>
      </c>
      <c r="C874" t="str">
        <f t="shared" si="113"/>
        <v/>
      </c>
      <c r="D874" t="str">
        <f t="shared" si="114"/>
        <v/>
      </c>
      <c r="E874" t="str">
        <f t="shared" si="115"/>
        <v/>
      </c>
      <c r="F874" t="str">
        <f t="shared" si="116"/>
        <v/>
      </c>
      <c r="G874" t="str">
        <f t="shared" si="117"/>
        <v>columns=[</v>
      </c>
      <c r="H874" t="str">
        <f t="shared" si="118"/>
        <v/>
      </c>
      <c r="I874">
        <f t="shared" si="111"/>
        <v>871</v>
      </c>
    </row>
    <row r="875" spans="1:9" ht="15" x14ac:dyDescent="0.3">
      <c r="A875" s="2"/>
      <c r="B875" t="str">
        <f t="shared" si="112"/>
        <v/>
      </c>
      <c r="C875" t="str">
        <f t="shared" si="113"/>
        <v/>
      </c>
      <c r="D875" t="str">
        <f t="shared" si="114"/>
        <v/>
      </c>
      <c r="E875" t="str">
        <f t="shared" si="115"/>
        <v/>
      </c>
      <c r="F875" t="str">
        <f t="shared" si="116"/>
        <v/>
      </c>
      <c r="G875" t="str">
        <f t="shared" si="117"/>
        <v>columns=[</v>
      </c>
      <c r="H875" t="str">
        <f t="shared" si="118"/>
        <v/>
      </c>
      <c r="I875">
        <f t="shared" si="111"/>
        <v>872</v>
      </c>
    </row>
    <row r="876" spans="1:9" ht="15" x14ac:dyDescent="0.3">
      <c r="A876" s="2"/>
      <c r="B876" t="str">
        <f t="shared" si="112"/>
        <v/>
      </c>
      <c r="C876" t="str">
        <f t="shared" si="113"/>
        <v/>
      </c>
      <c r="D876" t="str">
        <f t="shared" si="114"/>
        <v/>
      </c>
      <c r="E876" t="str">
        <f t="shared" si="115"/>
        <v/>
      </c>
      <c r="F876" t="str">
        <f t="shared" si="116"/>
        <v/>
      </c>
      <c r="G876" t="str">
        <f t="shared" si="117"/>
        <v>columns=[</v>
      </c>
      <c r="H876" t="str">
        <f t="shared" si="118"/>
        <v/>
      </c>
      <c r="I876">
        <f t="shared" si="111"/>
        <v>873</v>
      </c>
    </row>
    <row r="877" spans="1:9" ht="15" x14ac:dyDescent="0.3">
      <c r="A877" s="2"/>
      <c r="B877" t="str">
        <f t="shared" si="112"/>
        <v/>
      </c>
      <c r="C877" t="str">
        <f t="shared" si="113"/>
        <v/>
      </c>
      <c r="D877" t="str">
        <f t="shared" si="114"/>
        <v/>
      </c>
      <c r="E877" t="str">
        <f t="shared" si="115"/>
        <v/>
      </c>
      <c r="F877" t="str">
        <f t="shared" si="116"/>
        <v/>
      </c>
      <c r="G877" t="str">
        <f t="shared" si="117"/>
        <v>columns=[</v>
      </c>
      <c r="H877" t="str">
        <f t="shared" si="118"/>
        <v/>
      </c>
      <c r="I877">
        <f t="shared" si="111"/>
        <v>874</v>
      </c>
    </row>
    <row r="878" spans="1:9" ht="15" x14ac:dyDescent="0.3">
      <c r="A878" s="2"/>
      <c r="B878" t="str">
        <f t="shared" si="112"/>
        <v/>
      </c>
      <c r="C878" t="str">
        <f t="shared" si="113"/>
        <v/>
      </c>
      <c r="D878" t="str">
        <f t="shared" si="114"/>
        <v/>
      </c>
      <c r="E878" t="str">
        <f t="shared" si="115"/>
        <v/>
      </c>
      <c r="F878" t="str">
        <f t="shared" si="116"/>
        <v/>
      </c>
      <c r="G878" t="str">
        <f t="shared" si="117"/>
        <v>columns=[</v>
      </c>
      <c r="H878" t="str">
        <f t="shared" si="118"/>
        <v/>
      </c>
      <c r="I878">
        <f t="shared" si="111"/>
        <v>875</v>
      </c>
    </row>
    <row r="879" spans="1:9" ht="15" x14ac:dyDescent="0.3">
      <c r="A879" s="2"/>
      <c r="B879" t="str">
        <f t="shared" si="112"/>
        <v/>
      </c>
      <c r="C879" t="str">
        <f t="shared" si="113"/>
        <v/>
      </c>
      <c r="D879" t="str">
        <f t="shared" si="114"/>
        <v/>
      </c>
      <c r="E879" t="str">
        <f t="shared" si="115"/>
        <v/>
      </c>
      <c r="F879" t="str">
        <f t="shared" si="116"/>
        <v/>
      </c>
      <c r="G879" t="str">
        <f t="shared" si="117"/>
        <v>columns=[</v>
      </c>
      <c r="H879" t="str">
        <f t="shared" si="118"/>
        <v/>
      </c>
      <c r="I879">
        <f t="shared" si="111"/>
        <v>876</v>
      </c>
    </row>
    <row r="880" spans="1:9" ht="15" x14ac:dyDescent="0.3">
      <c r="A880" s="2"/>
      <c r="B880" t="str">
        <f t="shared" si="112"/>
        <v/>
      </c>
      <c r="C880" t="str">
        <f t="shared" si="113"/>
        <v/>
      </c>
      <c r="D880" t="str">
        <f t="shared" si="114"/>
        <v/>
      </c>
      <c r="E880" t="str">
        <f t="shared" si="115"/>
        <v/>
      </c>
      <c r="F880" t="str">
        <f t="shared" si="116"/>
        <v/>
      </c>
      <c r="G880" t="str">
        <f t="shared" si="117"/>
        <v>columns=[</v>
      </c>
      <c r="H880" t="str">
        <f t="shared" si="118"/>
        <v/>
      </c>
      <c r="I880">
        <f t="shared" si="111"/>
        <v>877</v>
      </c>
    </row>
    <row r="881" spans="1:9" ht="15" x14ac:dyDescent="0.3">
      <c r="A881" s="2"/>
      <c r="B881" t="str">
        <f t="shared" si="112"/>
        <v/>
      </c>
      <c r="C881" t="str">
        <f t="shared" si="113"/>
        <v/>
      </c>
      <c r="D881" t="str">
        <f t="shared" si="114"/>
        <v/>
      </c>
      <c r="E881" t="str">
        <f t="shared" si="115"/>
        <v/>
      </c>
      <c r="F881" t="str">
        <f t="shared" si="116"/>
        <v/>
      </c>
      <c r="G881" t="str">
        <f t="shared" si="117"/>
        <v>columns=[</v>
      </c>
      <c r="H881" t="str">
        <f t="shared" si="118"/>
        <v/>
      </c>
      <c r="I881">
        <f t="shared" si="111"/>
        <v>878</v>
      </c>
    </row>
    <row r="882" spans="1:9" ht="15" x14ac:dyDescent="0.3">
      <c r="A882" s="2"/>
      <c r="B882" t="str">
        <f t="shared" si="112"/>
        <v/>
      </c>
      <c r="C882" t="str">
        <f t="shared" si="113"/>
        <v/>
      </c>
      <c r="D882" t="str">
        <f t="shared" si="114"/>
        <v/>
      </c>
      <c r="E882" t="str">
        <f t="shared" si="115"/>
        <v/>
      </c>
      <c r="F882" t="str">
        <f t="shared" si="116"/>
        <v/>
      </c>
      <c r="G882" t="str">
        <f t="shared" si="117"/>
        <v>columns=[</v>
      </c>
      <c r="H882" t="str">
        <f t="shared" si="118"/>
        <v/>
      </c>
      <c r="I882">
        <f t="shared" si="111"/>
        <v>879</v>
      </c>
    </row>
    <row r="883" spans="1:9" ht="15" x14ac:dyDescent="0.3">
      <c r="A883" s="2"/>
      <c r="B883" t="str">
        <f t="shared" si="112"/>
        <v/>
      </c>
      <c r="C883" t="str">
        <f t="shared" si="113"/>
        <v/>
      </c>
      <c r="D883" t="str">
        <f t="shared" si="114"/>
        <v/>
      </c>
      <c r="E883" t="str">
        <f t="shared" si="115"/>
        <v/>
      </c>
      <c r="F883" t="str">
        <f t="shared" si="116"/>
        <v/>
      </c>
      <c r="G883" t="str">
        <f t="shared" si="117"/>
        <v>columns=[</v>
      </c>
      <c r="H883" t="str">
        <f t="shared" si="118"/>
        <v/>
      </c>
      <c r="I883">
        <f t="shared" si="111"/>
        <v>880</v>
      </c>
    </row>
    <row r="884" spans="1:9" ht="15" x14ac:dyDescent="0.3">
      <c r="A884" s="2"/>
      <c r="B884" t="str">
        <f t="shared" si="112"/>
        <v/>
      </c>
      <c r="C884" t="str">
        <f t="shared" si="113"/>
        <v/>
      </c>
      <c r="D884" t="str">
        <f t="shared" si="114"/>
        <v/>
      </c>
      <c r="E884" t="str">
        <f t="shared" si="115"/>
        <v/>
      </c>
      <c r="F884" t="str">
        <f t="shared" si="116"/>
        <v/>
      </c>
      <c r="G884" t="str">
        <f t="shared" si="117"/>
        <v>columns=[</v>
      </c>
      <c r="H884" t="str">
        <f t="shared" si="118"/>
        <v/>
      </c>
      <c r="I884">
        <f t="shared" si="111"/>
        <v>881</v>
      </c>
    </row>
    <row r="885" spans="1:9" ht="15" x14ac:dyDescent="0.3">
      <c r="A885" s="2"/>
      <c r="B885" t="str">
        <f t="shared" si="112"/>
        <v/>
      </c>
      <c r="C885" t="str">
        <f t="shared" si="113"/>
        <v/>
      </c>
      <c r="D885" t="str">
        <f t="shared" si="114"/>
        <v/>
      </c>
      <c r="E885" t="str">
        <f t="shared" si="115"/>
        <v/>
      </c>
      <c r="F885" t="str">
        <f t="shared" si="116"/>
        <v/>
      </c>
      <c r="G885" t="str">
        <f t="shared" si="117"/>
        <v>columns=[</v>
      </c>
      <c r="H885" t="str">
        <f t="shared" si="118"/>
        <v/>
      </c>
      <c r="I885">
        <f t="shared" si="111"/>
        <v>882</v>
      </c>
    </row>
    <row r="886" spans="1:9" ht="15" x14ac:dyDescent="0.3">
      <c r="A886" s="2"/>
      <c r="B886" t="str">
        <f t="shared" si="112"/>
        <v/>
      </c>
      <c r="C886" t="str">
        <f t="shared" si="113"/>
        <v/>
      </c>
      <c r="D886" t="str">
        <f t="shared" si="114"/>
        <v/>
      </c>
      <c r="E886" t="str">
        <f t="shared" si="115"/>
        <v/>
      </c>
      <c r="F886" t="str">
        <f t="shared" si="116"/>
        <v/>
      </c>
      <c r="G886" t="str">
        <f t="shared" si="117"/>
        <v>columns=[</v>
      </c>
      <c r="H886" t="str">
        <f t="shared" si="118"/>
        <v/>
      </c>
      <c r="I886">
        <f t="shared" si="111"/>
        <v>883</v>
      </c>
    </row>
    <row r="887" spans="1:9" ht="15" x14ac:dyDescent="0.3">
      <c r="A887" s="2"/>
      <c r="B887" t="str">
        <f t="shared" si="112"/>
        <v/>
      </c>
      <c r="C887" t="str">
        <f t="shared" si="113"/>
        <v/>
      </c>
      <c r="D887" t="str">
        <f t="shared" si="114"/>
        <v/>
      </c>
      <c r="E887" t="str">
        <f t="shared" si="115"/>
        <v/>
      </c>
      <c r="F887" t="str">
        <f t="shared" si="116"/>
        <v/>
      </c>
      <c r="G887" t="str">
        <f t="shared" si="117"/>
        <v>columns=[</v>
      </c>
      <c r="H887" t="str">
        <f t="shared" si="118"/>
        <v/>
      </c>
      <c r="I887">
        <f t="shared" si="111"/>
        <v>884</v>
      </c>
    </row>
    <row r="888" spans="1:9" ht="15" x14ac:dyDescent="0.3">
      <c r="A888" s="2"/>
      <c r="B888" t="str">
        <f t="shared" si="112"/>
        <v/>
      </c>
      <c r="C888" t="str">
        <f t="shared" si="113"/>
        <v/>
      </c>
      <c r="D888" t="str">
        <f t="shared" si="114"/>
        <v/>
      </c>
      <c r="E888" t="str">
        <f t="shared" si="115"/>
        <v/>
      </c>
      <c r="F888" t="str">
        <f t="shared" si="116"/>
        <v/>
      </c>
      <c r="G888" t="str">
        <f t="shared" si="117"/>
        <v>columns=[</v>
      </c>
      <c r="H888" t="str">
        <f t="shared" si="118"/>
        <v/>
      </c>
      <c r="I888">
        <f t="shared" si="111"/>
        <v>885</v>
      </c>
    </row>
    <row r="889" spans="1:9" ht="15" x14ac:dyDescent="0.3">
      <c r="A889" s="2"/>
      <c r="B889" t="str">
        <f t="shared" si="112"/>
        <v/>
      </c>
      <c r="C889" t="str">
        <f t="shared" si="113"/>
        <v/>
      </c>
      <c r="D889" t="str">
        <f t="shared" si="114"/>
        <v/>
      </c>
      <c r="E889" t="str">
        <f t="shared" si="115"/>
        <v/>
      </c>
      <c r="F889" t="str">
        <f t="shared" si="116"/>
        <v/>
      </c>
      <c r="G889" t="str">
        <f t="shared" si="117"/>
        <v>columns=[</v>
      </c>
      <c r="H889" t="str">
        <f t="shared" si="118"/>
        <v/>
      </c>
      <c r="I889">
        <f t="shared" si="111"/>
        <v>886</v>
      </c>
    </row>
    <row r="890" spans="1:9" ht="15" x14ac:dyDescent="0.3">
      <c r="A890" s="2"/>
      <c r="B890" t="str">
        <f t="shared" si="112"/>
        <v/>
      </c>
      <c r="C890" t="str">
        <f t="shared" si="113"/>
        <v/>
      </c>
      <c r="D890" t="str">
        <f t="shared" si="114"/>
        <v/>
      </c>
      <c r="E890" t="str">
        <f t="shared" si="115"/>
        <v/>
      </c>
      <c r="F890" t="str">
        <f t="shared" si="116"/>
        <v/>
      </c>
      <c r="G890" t="str">
        <f t="shared" si="117"/>
        <v>columns=[</v>
      </c>
      <c r="H890" t="str">
        <f t="shared" si="118"/>
        <v/>
      </c>
      <c r="I890">
        <f t="shared" si="111"/>
        <v>887</v>
      </c>
    </row>
    <row r="891" spans="1:9" ht="15" x14ac:dyDescent="0.3">
      <c r="A891" s="2"/>
      <c r="B891" t="str">
        <f t="shared" si="112"/>
        <v/>
      </c>
      <c r="C891" t="str">
        <f t="shared" si="113"/>
        <v/>
      </c>
      <c r="D891" t="str">
        <f t="shared" si="114"/>
        <v/>
      </c>
      <c r="E891" t="str">
        <f t="shared" si="115"/>
        <v/>
      </c>
      <c r="F891" t="str">
        <f t="shared" si="116"/>
        <v/>
      </c>
      <c r="G891" t="str">
        <f t="shared" si="117"/>
        <v>columns=[</v>
      </c>
      <c r="H891" t="str">
        <f t="shared" si="118"/>
        <v/>
      </c>
      <c r="I891">
        <f t="shared" si="111"/>
        <v>888</v>
      </c>
    </row>
    <row r="892" spans="1:9" ht="15" x14ac:dyDescent="0.3">
      <c r="A892" s="2"/>
      <c r="B892" t="str">
        <f t="shared" si="112"/>
        <v/>
      </c>
      <c r="C892" t="str">
        <f t="shared" si="113"/>
        <v/>
      </c>
      <c r="D892" t="str">
        <f t="shared" si="114"/>
        <v/>
      </c>
      <c r="E892" t="str">
        <f t="shared" si="115"/>
        <v/>
      </c>
      <c r="F892" t="str">
        <f t="shared" si="116"/>
        <v/>
      </c>
      <c r="G892" t="str">
        <f t="shared" si="117"/>
        <v>columns=[</v>
      </c>
      <c r="H892" t="str">
        <f t="shared" si="118"/>
        <v/>
      </c>
      <c r="I892">
        <f t="shared" si="111"/>
        <v>889</v>
      </c>
    </row>
    <row r="893" spans="1:9" ht="15" x14ac:dyDescent="0.3">
      <c r="A893" s="2"/>
      <c r="B893" t="str">
        <f t="shared" si="112"/>
        <v/>
      </c>
      <c r="C893" t="str">
        <f t="shared" si="113"/>
        <v/>
      </c>
      <c r="D893" t="str">
        <f t="shared" si="114"/>
        <v/>
      </c>
      <c r="E893" t="str">
        <f t="shared" si="115"/>
        <v/>
      </c>
      <c r="F893" t="str">
        <f t="shared" si="116"/>
        <v/>
      </c>
      <c r="G893" t="str">
        <f t="shared" si="117"/>
        <v>columns=[</v>
      </c>
      <c r="H893" t="str">
        <f t="shared" si="118"/>
        <v/>
      </c>
      <c r="I893">
        <f t="shared" si="111"/>
        <v>890</v>
      </c>
    </row>
    <row r="894" spans="1:9" ht="15" x14ac:dyDescent="0.3">
      <c r="A894" s="2"/>
      <c r="B894" t="str">
        <f t="shared" si="112"/>
        <v/>
      </c>
      <c r="C894" t="str">
        <f t="shared" si="113"/>
        <v/>
      </c>
      <c r="D894" t="str">
        <f t="shared" si="114"/>
        <v/>
      </c>
      <c r="E894" t="str">
        <f t="shared" si="115"/>
        <v/>
      </c>
      <c r="F894" t="str">
        <f t="shared" si="116"/>
        <v/>
      </c>
      <c r="G894" t="str">
        <f t="shared" si="117"/>
        <v>columns=[</v>
      </c>
      <c r="H894" t="str">
        <f t="shared" si="118"/>
        <v/>
      </c>
      <c r="I894">
        <f t="shared" si="111"/>
        <v>891</v>
      </c>
    </row>
    <row r="895" spans="1:9" ht="15" x14ac:dyDescent="0.3">
      <c r="A895" s="2"/>
      <c r="B895" t="str">
        <f t="shared" si="112"/>
        <v/>
      </c>
      <c r="C895" t="str">
        <f t="shared" si="113"/>
        <v/>
      </c>
      <c r="D895" t="str">
        <f t="shared" si="114"/>
        <v/>
      </c>
      <c r="E895" t="str">
        <f t="shared" si="115"/>
        <v/>
      </c>
      <c r="F895" t="str">
        <f t="shared" si="116"/>
        <v/>
      </c>
      <c r="G895" t="str">
        <f t="shared" si="117"/>
        <v>columns=[</v>
      </c>
      <c r="H895" t="str">
        <f t="shared" si="118"/>
        <v/>
      </c>
      <c r="I895">
        <f t="shared" si="111"/>
        <v>892</v>
      </c>
    </row>
    <row r="896" spans="1:9" ht="15" x14ac:dyDescent="0.3">
      <c r="A896" s="2"/>
      <c r="B896" t="str">
        <f t="shared" si="112"/>
        <v/>
      </c>
      <c r="C896" t="str">
        <f t="shared" si="113"/>
        <v/>
      </c>
      <c r="D896" t="str">
        <f t="shared" si="114"/>
        <v/>
      </c>
      <c r="E896" t="str">
        <f t="shared" si="115"/>
        <v/>
      </c>
      <c r="F896" t="str">
        <f t="shared" si="116"/>
        <v/>
      </c>
      <c r="G896" t="str">
        <f t="shared" si="117"/>
        <v>columns=[</v>
      </c>
      <c r="H896" t="str">
        <f t="shared" si="118"/>
        <v/>
      </c>
      <c r="I896">
        <f t="shared" si="111"/>
        <v>893</v>
      </c>
    </row>
    <row r="897" spans="1:9" ht="15" x14ac:dyDescent="0.3">
      <c r="A897" s="2"/>
      <c r="B897" t="str">
        <f t="shared" si="112"/>
        <v/>
      </c>
      <c r="C897" t="str">
        <f t="shared" si="113"/>
        <v/>
      </c>
      <c r="D897" t="str">
        <f t="shared" si="114"/>
        <v/>
      </c>
      <c r="E897" t="str">
        <f t="shared" si="115"/>
        <v/>
      </c>
      <c r="F897" t="str">
        <f t="shared" si="116"/>
        <v/>
      </c>
      <c r="G897" t="str">
        <f t="shared" si="117"/>
        <v>columns=[</v>
      </c>
      <c r="H897" t="str">
        <f t="shared" si="118"/>
        <v/>
      </c>
      <c r="I897">
        <f t="shared" si="111"/>
        <v>894</v>
      </c>
    </row>
    <row r="898" spans="1:9" ht="15" x14ac:dyDescent="0.3">
      <c r="A898" s="2"/>
      <c r="B898" t="str">
        <f t="shared" si="112"/>
        <v/>
      </c>
      <c r="C898" t="str">
        <f t="shared" si="113"/>
        <v/>
      </c>
      <c r="D898" t="str">
        <f t="shared" si="114"/>
        <v/>
      </c>
      <c r="E898" t="str">
        <f t="shared" si="115"/>
        <v/>
      </c>
      <c r="F898" t="str">
        <f t="shared" si="116"/>
        <v/>
      </c>
      <c r="G898" t="str">
        <f t="shared" si="117"/>
        <v>columns=[</v>
      </c>
      <c r="H898" t="str">
        <f t="shared" si="118"/>
        <v/>
      </c>
      <c r="I898">
        <f t="shared" si="111"/>
        <v>895</v>
      </c>
    </row>
    <row r="899" spans="1:9" ht="15" x14ac:dyDescent="0.3">
      <c r="A899" s="2"/>
      <c r="B899" t="str">
        <f t="shared" si="112"/>
        <v/>
      </c>
      <c r="C899" t="str">
        <f t="shared" si="113"/>
        <v/>
      </c>
      <c r="D899" t="str">
        <f t="shared" si="114"/>
        <v/>
      </c>
      <c r="E899" t="str">
        <f t="shared" si="115"/>
        <v/>
      </c>
      <c r="F899" t="str">
        <f t="shared" si="116"/>
        <v/>
      </c>
      <c r="G899" t="str">
        <f t="shared" si="117"/>
        <v>columns=[</v>
      </c>
      <c r="H899" t="str">
        <f t="shared" si="118"/>
        <v/>
      </c>
      <c r="I899">
        <f t="shared" si="111"/>
        <v>896</v>
      </c>
    </row>
    <row r="900" spans="1:9" ht="15" x14ac:dyDescent="0.3">
      <c r="A900" s="2"/>
      <c r="B900" t="str">
        <f t="shared" si="112"/>
        <v/>
      </c>
      <c r="C900" t="str">
        <f t="shared" si="113"/>
        <v/>
      </c>
      <c r="D900" t="str">
        <f t="shared" si="114"/>
        <v/>
      </c>
      <c r="E900" t="str">
        <f t="shared" si="115"/>
        <v/>
      </c>
      <c r="F900" t="str">
        <f t="shared" si="116"/>
        <v/>
      </c>
      <c r="G900" t="str">
        <f t="shared" si="117"/>
        <v>columns=[</v>
      </c>
      <c r="H900" t="str">
        <f t="shared" si="118"/>
        <v/>
      </c>
      <c r="I900">
        <f t="shared" si="111"/>
        <v>897</v>
      </c>
    </row>
    <row r="901" spans="1:9" ht="15" x14ac:dyDescent="0.3">
      <c r="A901" s="2"/>
      <c r="B901" t="str">
        <f t="shared" si="112"/>
        <v/>
      </c>
      <c r="C901" t="str">
        <f t="shared" si="113"/>
        <v/>
      </c>
      <c r="D901" t="str">
        <f t="shared" si="114"/>
        <v/>
      </c>
      <c r="E901" t="str">
        <f t="shared" si="115"/>
        <v/>
      </c>
      <c r="F901" t="str">
        <f t="shared" si="116"/>
        <v/>
      </c>
      <c r="G901" t="str">
        <f t="shared" si="117"/>
        <v>columns=[</v>
      </c>
      <c r="H901" t="str">
        <f t="shared" si="118"/>
        <v/>
      </c>
      <c r="I901">
        <f t="shared" si="111"/>
        <v>898</v>
      </c>
    </row>
    <row r="902" spans="1:9" ht="15" x14ac:dyDescent="0.3">
      <c r="A902" s="2"/>
      <c r="B902" t="str">
        <f t="shared" si="112"/>
        <v/>
      </c>
      <c r="C902" t="str">
        <f t="shared" si="113"/>
        <v/>
      </c>
      <c r="D902" t="str">
        <f t="shared" si="114"/>
        <v/>
      </c>
      <c r="E902" t="str">
        <f t="shared" si="115"/>
        <v/>
      </c>
      <c r="F902" t="str">
        <f t="shared" si="116"/>
        <v/>
      </c>
      <c r="G902" t="str">
        <f t="shared" si="117"/>
        <v>columns=[</v>
      </c>
      <c r="H902" t="str">
        <f t="shared" si="118"/>
        <v/>
      </c>
      <c r="I902">
        <f t="shared" ref="I902:I957" si="119">I901+1</f>
        <v>899</v>
      </c>
    </row>
    <row r="903" spans="1:9" ht="15" x14ac:dyDescent="0.3">
      <c r="A903" s="2"/>
      <c r="B903" t="str">
        <f t="shared" si="112"/>
        <v/>
      </c>
      <c r="C903" t="str">
        <f t="shared" si="113"/>
        <v/>
      </c>
      <c r="D903" t="str">
        <f t="shared" si="114"/>
        <v/>
      </c>
      <c r="E903" t="str">
        <f t="shared" si="115"/>
        <v/>
      </c>
      <c r="F903" t="str">
        <f t="shared" si="116"/>
        <v/>
      </c>
      <c r="G903" t="str">
        <f t="shared" si="117"/>
        <v>columns=[</v>
      </c>
      <c r="H903" t="str">
        <f t="shared" si="118"/>
        <v/>
      </c>
      <c r="I903">
        <f t="shared" si="119"/>
        <v>900</v>
      </c>
    </row>
    <row r="904" spans="1:9" ht="15" x14ac:dyDescent="0.3">
      <c r="A904" s="2"/>
      <c r="B904" t="str">
        <f t="shared" si="112"/>
        <v/>
      </c>
      <c r="C904" t="str">
        <f t="shared" si="113"/>
        <v/>
      </c>
      <c r="D904" t="str">
        <f t="shared" si="114"/>
        <v/>
      </c>
      <c r="E904" t="str">
        <f t="shared" si="115"/>
        <v/>
      </c>
      <c r="F904" t="str">
        <f t="shared" si="116"/>
        <v/>
      </c>
      <c r="G904" t="str">
        <f t="shared" si="117"/>
        <v>columns=[</v>
      </c>
      <c r="H904" t="str">
        <f t="shared" si="118"/>
        <v/>
      </c>
      <c r="I904">
        <f t="shared" si="119"/>
        <v>901</v>
      </c>
    </row>
    <row r="905" spans="1:9" ht="15" x14ac:dyDescent="0.3">
      <c r="A905" s="2"/>
      <c r="B905" t="str">
        <f t="shared" si="112"/>
        <v/>
      </c>
      <c r="C905" t="str">
        <f t="shared" si="113"/>
        <v/>
      </c>
      <c r="D905" t="str">
        <f t="shared" si="114"/>
        <v/>
      </c>
      <c r="E905" t="str">
        <f t="shared" si="115"/>
        <v/>
      </c>
      <c r="F905" t="str">
        <f t="shared" si="116"/>
        <v/>
      </c>
      <c r="G905" t="str">
        <f t="shared" si="117"/>
        <v>columns=[</v>
      </c>
      <c r="H905" t="str">
        <f t="shared" si="118"/>
        <v/>
      </c>
      <c r="I905">
        <f t="shared" si="119"/>
        <v>902</v>
      </c>
    </row>
    <row r="906" spans="1:9" ht="15" x14ac:dyDescent="0.3">
      <c r="A906" s="2"/>
      <c r="B906" t="str">
        <f t="shared" si="112"/>
        <v/>
      </c>
      <c r="C906" t="str">
        <f t="shared" si="113"/>
        <v/>
      </c>
      <c r="D906" t="str">
        <f t="shared" si="114"/>
        <v/>
      </c>
      <c r="E906" t="str">
        <f t="shared" si="115"/>
        <v/>
      </c>
      <c r="F906" t="str">
        <f t="shared" si="116"/>
        <v/>
      </c>
      <c r="G906" t="str">
        <f t="shared" si="117"/>
        <v>columns=[</v>
      </c>
      <c r="H906" t="str">
        <f t="shared" si="118"/>
        <v/>
      </c>
      <c r="I906">
        <f t="shared" si="119"/>
        <v>903</v>
      </c>
    </row>
    <row r="907" spans="1:9" ht="15" x14ac:dyDescent="0.3">
      <c r="A907" s="2"/>
      <c r="B907" t="str">
        <f t="shared" si="112"/>
        <v/>
      </c>
      <c r="C907" t="str">
        <f t="shared" si="113"/>
        <v/>
      </c>
      <c r="D907" t="str">
        <f t="shared" si="114"/>
        <v/>
      </c>
      <c r="E907" t="str">
        <f t="shared" si="115"/>
        <v/>
      </c>
      <c r="F907" t="str">
        <f t="shared" si="116"/>
        <v/>
      </c>
      <c r="G907" t="str">
        <f t="shared" si="117"/>
        <v>columns=[</v>
      </c>
      <c r="H907" t="str">
        <f t="shared" si="118"/>
        <v/>
      </c>
      <c r="I907">
        <f t="shared" si="119"/>
        <v>904</v>
      </c>
    </row>
    <row r="908" spans="1:9" ht="15" x14ac:dyDescent="0.3">
      <c r="A908" s="2"/>
      <c r="B908" t="str">
        <f t="shared" si="112"/>
        <v/>
      </c>
      <c r="C908" t="str">
        <f t="shared" si="113"/>
        <v/>
      </c>
      <c r="D908" t="str">
        <f t="shared" si="114"/>
        <v/>
      </c>
      <c r="E908" t="str">
        <f t="shared" si="115"/>
        <v/>
      </c>
      <c r="F908" t="str">
        <f t="shared" si="116"/>
        <v/>
      </c>
      <c r="G908" t="str">
        <f t="shared" si="117"/>
        <v>columns=[</v>
      </c>
      <c r="H908" t="str">
        <f t="shared" si="118"/>
        <v/>
      </c>
      <c r="I908">
        <f t="shared" si="119"/>
        <v>905</v>
      </c>
    </row>
    <row r="909" spans="1:9" ht="15" x14ac:dyDescent="0.3">
      <c r="A909" s="2"/>
      <c r="B909" t="str">
        <f t="shared" si="112"/>
        <v/>
      </c>
      <c r="C909" t="str">
        <f t="shared" si="113"/>
        <v/>
      </c>
      <c r="D909" t="str">
        <f t="shared" si="114"/>
        <v/>
      </c>
      <c r="E909" t="str">
        <f t="shared" si="115"/>
        <v/>
      </c>
      <c r="F909" t="str">
        <f t="shared" si="116"/>
        <v/>
      </c>
      <c r="G909" t="str">
        <f t="shared" si="117"/>
        <v>columns=[</v>
      </c>
      <c r="H909" t="str">
        <f t="shared" si="118"/>
        <v/>
      </c>
      <c r="I909">
        <f t="shared" si="119"/>
        <v>906</v>
      </c>
    </row>
    <row r="910" spans="1:9" ht="15" x14ac:dyDescent="0.3">
      <c r="A910" s="2"/>
      <c r="B910" t="str">
        <f t="shared" si="112"/>
        <v/>
      </c>
      <c r="C910" t="str">
        <f t="shared" si="113"/>
        <v/>
      </c>
      <c r="D910" t="str">
        <f t="shared" si="114"/>
        <v/>
      </c>
      <c r="E910" t="str">
        <f t="shared" si="115"/>
        <v/>
      </c>
      <c r="F910" t="str">
        <f t="shared" si="116"/>
        <v/>
      </c>
      <c r="G910" t="str">
        <f t="shared" si="117"/>
        <v>columns=[</v>
      </c>
      <c r="H910" t="str">
        <f t="shared" si="118"/>
        <v/>
      </c>
      <c r="I910">
        <f t="shared" si="119"/>
        <v>907</v>
      </c>
    </row>
    <row r="911" spans="1:9" ht="15" x14ac:dyDescent="0.3">
      <c r="A911" s="2"/>
      <c r="B911" t="str">
        <f t="shared" ref="B911:B957" si="120">IFERROR(FIND(": ",A911,1),"")</f>
        <v/>
      </c>
      <c r="C911" t="str">
        <f t="shared" ref="C911:C957" si="121">IFERROR(1*MID(A911,B911-1,1),"")</f>
        <v/>
      </c>
      <c r="D911" t="str">
        <f t="shared" ref="D911:D957" si="122">IFERROR(1*MID(A911,B911-2,1),"")</f>
        <v/>
      </c>
      <c r="E911" t="str">
        <f t="shared" ref="E911:E957" si="123">D911&amp;C911</f>
        <v/>
      </c>
      <c r="F911" t="str">
        <f t="shared" ref="F911:F957" si="124">TRIM(IF(E911="","",RIGHT(A911,LEN(A911)-B911-1)))</f>
        <v/>
      </c>
      <c r="G911" t="str">
        <f t="shared" ref="G911:G957" si="125">IF(F911="",G910,G910&amp;"'"&amp;F911&amp;"', " &amp;CHAR(10))</f>
        <v>columns=[</v>
      </c>
      <c r="H911" t="str">
        <f t="shared" ref="H911:H957" si="126">IF(F911="",H910,H910&amp;F911&amp;",")</f>
        <v/>
      </c>
      <c r="I911">
        <f t="shared" si="119"/>
        <v>908</v>
      </c>
    </row>
    <row r="912" spans="1:9" ht="15" x14ac:dyDescent="0.3">
      <c r="A912" s="2"/>
      <c r="B912" t="str">
        <f t="shared" si="120"/>
        <v/>
      </c>
      <c r="C912" t="str">
        <f t="shared" si="121"/>
        <v/>
      </c>
      <c r="D912" t="str">
        <f t="shared" si="122"/>
        <v/>
      </c>
      <c r="E912" t="str">
        <f t="shared" si="123"/>
        <v/>
      </c>
      <c r="F912" t="str">
        <f t="shared" si="124"/>
        <v/>
      </c>
      <c r="G912" t="str">
        <f t="shared" si="125"/>
        <v>columns=[</v>
      </c>
      <c r="H912" t="str">
        <f t="shared" si="126"/>
        <v/>
      </c>
      <c r="I912">
        <f t="shared" si="119"/>
        <v>909</v>
      </c>
    </row>
    <row r="913" spans="1:9" ht="15" x14ac:dyDescent="0.3">
      <c r="A913" s="2"/>
      <c r="B913" t="str">
        <f t="shared" si="120"/>
        <v/>
      </c>
      <c r="C913" t="str">
        <f t="shared" si="121"/>
        <v/>
      </c>
      <c r="D913" t="str">
        <f t="shared" si="122"/>
        <v/>
      </c>
      <c r="E913" t="str">
        <f t="shared" si="123"/>
        <v/>
      </c>
      <c r="F913" t="str">
        <f t="shared" si="124"/>
        <v/>
      </c>
      <c r="G913" t="str">
        <f t="shared" si="125"/>
        <v>columns=[</v>
      </c>
      <c r="H913" t="str">
        <f t="shared" si="126"/>
        <v/>
      </c>
      <c r="I913">
        <f t="shared" si="119"/>
        <v>910</v>
      </c>
    </row>
    <row r="914" spans="1:9" ht="15" x14ac:dyDescent="0.3">
      <c r="A914" s="2"/>
      <c r="B914" t="str">
        <f t="shared" si="120"/>
        <v/>
      </c>
      <c r="C914" t="str">
        <f t="shared" si="121"/>
        <v/>
      </c>
      <c r="D914" t="str">
        <f t="shared" si="122"/>
        <v/>
      </c>
      <c r="E914" t="str">
        <f t="shared" si="123"/>
        <v/>
      </c>
      <c r="F914" t="str">
        <f t="shared" si="124"/>
        <v/>
      </c>
      <c r="G914" t="str">
        <f t="shared" si="125"/>
        <v>columns=[</v>
      </c>
      <c r="H914" t="str">
        <f t="shared" si="126"/>
        <v/>
      </c>
      <c r="I914">
        <f t="shared" si="119"/>
        <v>911</v>
      </c>
    </row>
    <row r="915" spans="1:9" ht="15" x14ac:dyDescent="0.3">
      <c r="A915" s="2"/>
      <c r="B915" t="str">
        <f t="shared" si="120"/>
        <v/>
      </c>
      <c r="C915" t="str">
        <f t="shared" si="121"/>
        <v/>
      </c>
      <c r="D915" t="str">
        <f t="shared" si="122"/>
        <v/>
      </c>
      <c r="E915" t="str">
        <f t="shared" si="123"/>
        <v/>
      </c>
      <c r="F915" t="str">
        <f t="shared" si="124"/>
        <v/>
      </c>
      <c r="G915" t="str">
        <f t="shared" si="125"/>
        <v>columns=[</v>
      </c>
      <c r="H915" t="str">
        <f t="shared" si="126"/>
        <v/>
      </c>
      <c r="I915">
        <f t="shared" si="119"/>
        <v>912</v>
      </c>
    </row>
    <row r="916" spans="1:9" ht="15" x14ac:dyDescent="0.3">
      <c r="A916" s="2"/>
      <c r="B916" t="str">
        <f t="shared" si="120"/>
        <v/>
      </c>
      <c r="C916" t="str">
        <f t="shared" si="121"/>
        <v/>
      </c>
      <c r="D916" t="str">
        <f t="shared" si="122"/>
        <v/>
      </c>
      <c r="E916" t="str">
        <f t="shared" si="123"/>
        <v/>
      </c>
      <c r="F916" t="str">
        <f t="shared" si="124"/>
        <v/>
      </c>
      <c r="G916" t="str">
        <f t="shared" si="125"/>
        <v>columns=[</v>
      </c>
      <c r="H916" t="str">
        <f t="shared" si="126"/>
        <v/>
      </c>
      <c r="I916">
        <f t="shared" si="119"/>
        <v>913</v>
      </c>
    </row>
    <row r="917" spans="1:9" ht="15" x14ac:dyDescent="0.3">
      <c r="A917" s="2"/>
      <c r="B917" t="str">
        <f t="shared" si="120"/>
        <v/>
      </c>
      <c r="C917" t="str">
        <f t="shared" si="121"/>
        <v/>
      </c>
      <c r="D917" t="str">
        <f t="shared" si="122"/>
        <v/>
      </c>
      <c r="E917" t="str">
        <f t="shared" si="123"/>
        <v/>
      </c>
      <c r="F917" t="str">
        <f t="shared" si="124"/>
        <v/>
      </c>
      <c r="G917" t="str">
        <f t="shared" si="125"/>
        <v>columns=[</v>
      </c>
      <c r="H917" t="str">
        <f t="shared" si="126"/>
        <v/>
      </c>
      <c r="I917">
        <f t="shared" si="119"/>
        <v>914</v>
      </c>
    </row>
    <row r="918" spans="1:9" ht="15" x14ac:dyDescent="0.3">
      <c r="A918" s="2"/>
      <c r="B918" t="str">
        <f t="shared" si="120"/>
        <v/>
      </c>
      <c r="C918" t="str">
        <f t="shared" si="121"/>
        <v/>
      </c>
      <c r="D918" t="str">
        <f t="shared" si="122"/>
        <v/>
      </c>
      <c r="E918" t="str">
        <f t="shared" si="123"/>
        <v/>
      </c>
      <c r="F918" t="str">
        <f t="shared" si="124"/>
        <v/>
      </c>
      <c r="G918" t="str">
        <f t="shared" si="125"/>
        <v>columns=[</v>
      </c>
      <c r="H918" t="str">
        <f t="shared" si="126"/>
        <v/>
      </c>
      <c r="I918">
        <f t="shared" si="119"/>
        <v>915</v>
      </c>
    </row>
    <row r="919" spans="1:9" ht="15" x14ac:dyDescent="0.3">
      <c r="A919" s="2"/>
      <c r="B919" t="str">
        <f t="shared" si="120"/>
        <v/>
      </c>
      <c r="C919" t="str">
        <f t="shared" si="121"/>
        <v/>
      </c>
      <c r="D919" t="str">
        <f t="shared" si="122"/>
        <v/>
      </c>
      <c r="E919" t="str">
        <f t="shared" si="123"/>
        <v/>
      </c>
      <c r="F919" t="str">
        <f t="shared" si="124"/>
        <v/>
      </c>
      <c r="G919" t="str">
        <f t="shared" si="125"/>
        <v>columns=[</v>
      </c>
      <c r="H919" t="str">
        <f t="shared" si="126"/>
        <v/>
      </c>
      <c r="I919">
        <f t="shared" si="119"/>
        <v>916</v>
      </c>
    </row>
    <row r="920" spans="1:9" ht="15" x14ac:dyDescent="0.3">
      <c r="A920" s="2"/>
      <c r="B920" t="str">
        <f t="shared" si="120"/>
        <v/>
      </c>
      <c r="C920" t="str">
        <f t="shared" si="121"/>
        <v/>
      </c>
      <c r="D920" t="str">
        <f t="shared" si="122"/>
        <v/>
      </c>
      <c r="E920" t="str">
        <f t="shared" si="123"/>
        <v/>
      </c>
      <c r="F920" t="str">
        <f t="shared" si="124"/>
        <v/>
      </c>
      <c r="G920" t="str">
        <f t="shared" si="125"/>
        <v>columns=[</v>
      </c>
      <c r="H920" t="str">
        <f t="shared" si="126"/>
        <v/>
      </c>
      <c r="I920">
        <f t="shared" si="119"/>
        <v>917</v>
      </c>
    </row>
    <row r="921" spans="1:9" ht="15" x14ac:dyDescent="0.3">
      <c r="A921" s="2"/>
      <c r="B921" t="str">
        <f t="shared" si="120"/>
        <v/>
      </c>
      <c r="C921" t="str">
        <f t="shared" si="121"/>
        <v/>
      </c>
      <c r="D921" t="str">
        <f t="shared" si="122"/>
        <v/>
      </c>
      <c r="E921" t="str">
        <f t="shared" si="123"/>
        <v/>
      </c>
      <c r="F921" t="str">
        <f t="shared" si="124"/>
        <v/>
      </c>
      <c r="G921" t="str">
        <f t="shared" si="125"/>
        <v>columns=[</v>
      </c>
      <c r="H921" t="str">
        <f t="shared" si="126"/>
        <v/>
      </c>
      <c r="I921">
        <f t="shared" si="119"/>
        <v>918</v>
      </c>
    </row>
    <row r="922" spans="1:9" ht="15" x14ac:dyDescent="0.3">
      <c r="A922" s="2"/>
      <c r="B922" t="str">
        <f t="shared" si="120"/>
        <v/>
      </c>
      <c r="C922" t="str">
        <f t="shared" si="121"/>
        <v/>
      </c>
      <c r="D922" t="str">
        <f t="shared" si="122"/>
        <v/>
      </c>
      <c r="E922" t="str">
        <f t="shared" si="123"/>
        <v/>
      </c>
      <c r="F922" t="str">
        <f t="shared" si="124"/>
        <v/>
      </c>
      <c r="G922" t="str">
        <f t="shared" si="125"/>
        <v>columns=[</v>
      </c>
      <c r="H922" t="str">
        <f t="shared" si="126"/>
        <v/>
      </c>
      <c r="I922">
        <f t="shared" si="119"/>
        <v>919</v>
      </c>
    </row>
    <row r="923" spans="1:9" ht="15" x14ac:dyDescent="0.3">
      <c r="A923" s="2"/>
      <c r="B923" t="str">
        <f t="shared" si="120"/>
        <v/>
      </c>
      <c r="C923" t="str">
        <f t="shared" si="121"/>
        <v/>
      </c>
      <c r="D923" t="str">
        <f t="shared" si="122"/>
        <v/>
      </c>
      <c r="E923" t="str">
        <f t="shared" si="123"/>
        <v/>
      </c>
      <c r="F923" t="str">
        <f t="shared" si="124"/>
        <v/>
      </c>
      <c r="G923" t="str">
        <f t="shared" si="125"/>
        <v>columns=[</v>
      </c>
      <c r="H923" t="str">
        <f t="shared" si="126"/>
        <v/>
      </c>
      <c r="I923">
        <f t="shared" si="119"/>
        <v>920</v>
      </c>
    </row>
    <row r="924" spans="1:9" ht="15" x14ac:dyDescent="0.3">
      <c r="A924" s="2"/>
      <c r="B924" t="str">
        <f t="shared" si="120"/>
        <v/>
      </c>
      <c r="C924" t="str">
        <f t="shared" si="121"/>
        <v/>
      </c>
      <c r="D924" t="str">
        <f t="shared" si="122"/>
        <v/>
      </c>
      <c r="E924" t="str">
        <f t="shared" si="123"/>
        <v/>
      </c>
      <c r="F924" t="str">
        <f t="shared" si="124"/>
        <v/>
      </c>
      <c r="G924" t="str">
        <f t="shared" si="125"/>
        <v>columns=[</v>
      </c>
      <c r="H924" t="str">
        <f t="shared" si="126"/>
        <v/>
      </c>
      <c r="I924">
        <f t="shared" si="119"/>
        <v>921</v>
      </c>
    </row>
    <row r="925" spans="1:9" ht="15" x14ac:dyDescent="0.3">
      <c r="A925" s="2"/>
      <c r="B925" t="str">
        <f t="shared" si="120"/>
        <v/>
      </c>
      <c r="C925" t="str">
        <f t="shared" si="121"/>
        <v/>
      </c>
      <c r="D925" t="str">
        <f t="shared" si="122"/>
        <v/>
      </c>
      <c r="E925" t="str">
        <f t="shared" si="123"/>
        <v/>
      </c>
      <c r="F925" t="str">
        <f t="shared" si="124"/>
        <v/>
      </c>
      <c r="G925" t="str">
        <f t="shared" si="125"/>
        <v>columns=[</v>
      </c>
      <c r="H925" t="str">
        <f t="shared" si="126"/>
        <v/>
      </c>
      <c r="I925">
        <f t="shared" si="119"/>
        <v>922</v>
      </c>
    </row>
    <row r="926" spans="1:9" ht="15" x14ac:dyDescent="0.3">
      <c r="A926" s="2"/>
      <c r="B926" t="str">
        <f t="shared" si="120"/>
        <v/>
      </c>
      <c r="C926" t="str">
        <f t="shared" si="121"/>
        <v/>
      </c>
      <c r="D926" t="str">
        <f t="shared" si="122"/>
        <v/>
      </c>
      <c r="E926" t="str">
        <f t="shared" si="123"/>
        <v/>
      </c>
      <c r="F926" t="str">
        <f t="shared" si="124"/>
        <v/>
      </c>
      <c r="G926" t="str">
        <f t="shared" si="125"/>
        <v>columns=[</v>
      </c>
      <c r="H926" t="str">
        <f t="shared" si="126"/>
        <v/>
      </c>
      <c r="I926">
        <f t="shared" si="119"/>
        <v>923</v>
      </c>
    </row>
    <row r="927" spans="1:9" ht="15" x14ac:dyDescent="0.3">
      <c r="A927" s="2"/>
      <c r="B927" t="str">
        <f t="shared" si="120"/>
        <v/>
      </c>
      <c r="C927" t="str">
        <f t="shared" si="121"/>
        <v/>
      </c>
      <c r="D927" t="str">
        <f t="shared" si="122"/>
        <v/>
      </c>
      <c r="E927" t="str">
        <f t="shared" si="123"/>
        <v/>
      </c>
      <c r="F927" t="str">
        <f t="shared" si="124"/>
        <v/>
      </c>
      <c r="G927" t="str">
        <f t="shared" si="125"/>
        <v>columns=[</v>
      </c>
      <c r="H927" t="str">
        <f t="shared" si="126"/>
        <v/>
      </c>
      <c r="I927">
        <f t="shared" si="119"/>
        <v>924</v>
      </c>
    </row>
    <row r="928" spans="1:9" ht="15" x14ac:dyDescent="0.3">
      <c r="A928" s="2"/>
      <c r="B928" t="str">
        <f t="shared" si="120"/>
        <v/>
      </c>
      <c r="C928" t="str">
        <f t="shared" si="121"/>
        <v/>
      </c>
      <c r="D928" t="str">
        <f t="shared" si="122"/>
        <v/>
      </c>
      <c r="E928" t="str">
        <f t="shared" si="123"/>
        <v/>
      </c>
      <c r="F928" t="str">
        <f t="shared" si="124"/>
        <v/>
      </c>
      <c r="G928" t="str">
        <f t="shared" si="125"/>
        <v>columns=[</v>
      </c>
      <c r="H928" t="str">
        <f t="shared" si="126"/>
        <v/>
      </c>
      <c r="I928">
        <f t="shared" si="119"/>
        <v>925</v>
      </c>
    </row>
    <row r="929" spans="1:9" ht="15" x14ac:dyDescent="0.3">
      <c r="A929" s="2"/>
      <c r="B929" t="str">
        <f t="shared" si="120"/>
        <v/>
      </c>
      <c r="C929" t="str">
        <f t="shared" si="121"/>
        <v/>
      </c>
      <c r="D929" t="str">
        <f t="shared" si="122"/>
        <v/>
      </c>
      <c r="E929" t="str">
        <f t="shared" si="123"/>
        <v/>
      </c>
      <c r="F929" t="str">
        <f t="shared" si="124"/>
        <v/>
      </c>
      <c r="G929" t="str">
        <f t="shared" si="125"/>
        <v>columns=[</v>
      </c>
      <c r="H929" t="str">
        <f t="shared" si="126"/>
        <v/>
      </c>
      <c r="I929">
        <f t="shared" si="119"/>
        <v>926</v>
      </c>
    </row>
    <row r="930" spans="1:9" ht="15" x14ac:dyDescent="0.3">
      <c r="A930" s="2"/>
      <c r="B930" t="str">
        <f t="shared" si="120"/>
        <v/>
      </c>
      <c r="C930" t="str">
        <f t="shared" si="121"/>
        <v/>
      </c>
      <c r="D930" t="str">
        <f t="shared" si="122"/>
        <v/>
      </c>
      <c r="E930" t="str">
        <f t="shared" si="123"/>
        <v/>
      </c>
      <c r="F930" t="str">
        <f t="shared" si="124"/>
        <v/>
      </c>
      <c r="G930" t="str">
        <f t="shared" si="125"/>
        <v>columns=[</v>
      </c>
      <c r="H930" t="str">
        <f t="shared" si="126"/>
        <v/>
      </c>
      <c r="I930">
        <f t="shared" si="119"/>
        <v>927</v>
      </c>
    </row>
    <row r="931" spans="1:9" ht="15" x14ac:dyDescent="0.3">
      <c r="A931" s="2"/>
      <c r="B931" t="str">
        <f t="shared" si="120"/>
        <v/>
      </c>
      <c r="C931" t="str">
        <f t="shared" si="121"/>
        <v/>
      </c>
      <c r="D931" t="str">
        <f t="shared" si="122"/>
        <v/>
      </c>
      <c r="E931" t="str">
        <f t="shared" si="123"/>
        <v/>
      </c>
      <c r="F931" t="str">
        <f t="shared" si="124"/>
        <v/>
      </c>
      <c r="G931" t="str">
        <f t="shared" si="125"/>
        <v>columns=[</v>
      </c>
      <c r="H931" t="str">
        <f t="shared" si="126"/>
        <v/>
      </c>
      <c r="I931">
        <f t="shared" si="119"/>
        <v>928</v>
      </c>
    </row>
    <row r="932" spans="1:9" ht="15" x14ac:dyDescent="0.3">
      <c r="A932" s="2"/>
      <c r="B932" t="str">
        <f t="shared" si="120"/>
        <v/>
      </c>
      <c r="C932" t="str">
        <f t="shared" si="121"/>
        <v/>
      </c>
      <c r="D932" t="str">
        <f t="shared" si="122"/>
        <v/>
      </c>
      <c r="E932" t="str">
        <f t="shared" si="123"/>
        <v/>
      </c>
      <c r="F932" t="str">
        <f t="shared" si="124"/>
        <v/>
      </c>
      <c r="G932" t="str">
        <f t="shared" si="125"/>
        <v>columns=[</v>
      </c>
      <c r="H932" t="str">
        <f t="shared" si="126"/>
        <v/>
      </c>
      <c r="I932">
        <f t="shared" si="119"/>
        <v>929</v>
      </c>
    </row>
    <row r="933" spans="1:9" ht="15" x14ac:dyDescent="0.3">
      <c r="A933" s="2"/>
      <c r="B933" t="str">
        <f t="shared" si="120"/>
        <v/>
      </c>
      <c r="C933" t="str">
        <f t="shared" si="121"/>
        <v/>
      </c>
      <c r="D933" t="str">
        <f t="shared" si="122"/>
        <v/>
      </c>
      <c r="E933" t="str">
        <f t="shared" si="123"/>
        <v/>
      </c>
      <c r="F933" t="str">
        <f t="shared" si="124"/>
        <v/>
      </c>
      <c r="G933" t="str">
        <f t="shared" si="125"/>
        <v>columns=[</v>
      </c>
      <c r="H933" t="str">
        <f t="shared" si="126"/>
        <v/>
      </c>
      <c r="I933">
        <f t="shared" si="119"/>
        <v>930</v>
      </c>
    </row>
    <row r="934" spans="1:9" ht="15" x14ac:dyDescent="0.3">
      <c r="A934" s="2"/>
      <c r="B934" t="str">
        <f t="shared" si="120"/>
        <v/>
      </c>
      <c r="C934" t="str">
        <f t="shared" si="121"/>
        <v/>
      </c>
      <c r="D934" t="str">
        <f t="shared" si="122"/>
        <v/>
      </c>
      <c r="E934" t="str">
        <f t="shared" si="123"/>
        <v/>
      </c>
      <c r="F934" t="str">
        <f t="shared" si="124"/>
        <v/>
      </c>
      <c r="G934" t="str">
        <f t="shared" si="125"/>
        <v>columns=[</v>
      </c>
      <c r="H934" t="str">
        <f t="shared" si="126"/>
        <v/>
      </c>
      <c r="I934">
        <f t="shared" si="119"/>
        <v>931</v>
      </c>
    </row>
    <row r="935" spans="1:9" ht="15" x14ac:dyDescent="0.3">
      <c r="A935" s="2"/>
      <c r="B935" t="str">
        <f t="shared" si="120"/>
        <v/>
      </c>
      <c r="C935" t="str">
        <f t="shared" si="121"/>
        <v/>
      </c>
      <c r="D935" t="str">
        <f t="shared" si="122"/>
        <v/>
      </c>
      <c r="E935" t="str">
        <f t="shared" si="123"/>
        <v/>
      </c>
      <c r="F935" t="str">
        <f t="shared" si="124"/>
        <v/>
      </c>
      <c r="G935" t="str">
        <f t="shared" si="125"/>
        <v>columns=[</v>
      </c>
      <c r="H935" t="str">
        <f t="shared" si="126"/>
        <v/>
      </c>
      <c r="I935">
        <f t="shared" si="119"/>
        <v>932</v>
      </c>
    </row>
    <row r="936" spans="1:9" ht="15" x14ac:dyDescent="0.3">
      <c r="A936" s="2"/>
      <c r="B936" t="str">
        <f t="shared" si="120"/>
        <v/>
      </c>
      <c r="C936" t="str">
        <f t="shared" si="121"/>
        <v/>
      </c>
      <c r="D936" t="str">
        <f t="shared" si="122"/>
        <v/>
      </c>
      <c r="E936" t="str">
        <f t="shared" si="123"/>
        <v/>
      </c>
      <c r="F936" t="str">
        <f t="shared" si="124"/>
        <v/>
      </c>
      <c r="G936" t="str">
        <f t="shared" si="125"/>
        <v>columns=[</v>
      </c>
      <c r="H936" t="str">
        <f t="shared" si="126"/>
        <v/>
      </c>
      <c r="I936">
        <f t="shared" si="119"/>
        <v>933</v>
      </c>
    </row>
    <row r="937" spans="1:9" ht="15" x14ac:dyDescent="0.3">
      <c r="A937" s="2"/>
      <c r="B937" t="str">
        <f t="shared" si="120"/>
        <v/>
      </c>
      <c r="C937" t="str">
        <f t="shared" si="121"/>
        <v/>
      </c>
      <c r="D937" t="str">
        <f t="shared" si="122"/>
        <v/>
      </c>
      <c r="E937" t="str">
        <f t="shared" si="123"/>
        <v/>
      </c>
      <c r="F937" t="str">
        <f t="shared" si="124"/>
        <v/>
      </c>
      <c r="G937" t="str">
        <f t="shared" si="125"/>
        <v>columns=[</v>
      </c>
      <c r="H937" t="str">
        <f t="shared" si="126"/>
        <v/>
      </c>
      <c r="I937">
        <f t="shared" si="119"/>
        <v>934</v>
      </c>
    </row>
    <row r="938" spans="1:9" ht="15" x14ac:dyDescent="0.3">
      <c r="A938" s="2"/>
      <c r="B938" t="str">
        <f t="shared" si="120"/>
        <v/>
      </c>
      <c r="C938" t="str">
        <f t="shared" si="121"/>
        <v/>
      </c>
      <c r="D938" t="str">
        <f t="shared" si="122"/>
        <v/>
      </c>
      <c r="E938" t="str">
        <f t="shared" si="123"/>
        <v/>
      </c>
      <c r="F938" t="str">
        <f t="shared" si="124"/>
        <v/>
      </c>
      <c r="G938" t="str">
        <f t="shared" si="125"/>
        <v>columns=[</v>
      </c>
      <c r="H938" t="str">
        <f t="shared" si="126"/>
        <v/>
      </c>
      <c r="I938">
        <f t="shared" si="119"/>
        <v>935</v>
      </c>
    </row>
    <row r="939" spans="1:9" ht="15" x14ac:dyDescent="0.3">
      <c r="A939" s="2"/>
      <c r="B939" t="str">
        <f t="shared" si="120"/>
        <v/>
      </c>
      <c r="C939" t="str">
        <f t="shared" si="121"/>
        <v/>
      </c>
      <c r="D939" t="str">
        <f t="shared" si="122"/>
        <v/>
      </c>
      <c r="E939" t="str">
        <f t="shared" si="123"/>
        <v/>
      </c>
      <c r="F939" t="str">
        <f t="shared" si="124"/>
        <v/>
      </c>
      <c r="G939" t="str">
        <f t="shared" si="125"/>
        <v>columns=[</v>
      </c>
      <c r="H939" t="str">
        <f t="shared" si="126"/>
        <v/>
      </c>
      <c r="I939">
        <f t="shared" si="119"/>
        <v>936</v>
      </c>
    </row>
    <row r="940" spans="1:9" ht="15" x14ac:dyDescent="0.3">
      <c r="A940" s="2"/>
      <c r="B940" t="str">
        <f t="shared" si="120"/>
        <v/>
      </c>
      <c r="C940" t="str">
        <f t="shared" si="121"/>
        <v/>
      </c>
      <c r="D940" t="str">
        <f t="shared" si="122"/>
        <v/>
      </c>
      <c r="E940" t="str">
        <f t="shared" si="123"/>
        <v/>
      </c>
      <c r="F940" t="str">
        <f t="shared" si="124"/>
        <v/>
      </c>
      <c r="G940" t="str">
        <f t="shared" si="125"/>
        <v>columns=[</v>
      </c>
      <c r="H940" t="str">
        <f t="shared" si="126"/>
        <v/>
      </c>
      <c r="I940">
        <f t="shared" si="119"/>
        <v>937</v>
      </c>
    </row>
    <row r="941" spans="1:9" ht="15" x14ac:dyDescent="0.3">
      <c r="A941" s="2"/>
      <c r="B941" t="str">
        <f t="shared" si="120"/>
        <v/>
      </c>
      <c r="C941" t="str">
        <f t="shared" si="121"/>
        <v/>
      </c>
      <c r="D941" t="str">
        <f t="shared" si="122"/>
        <v/>
      </c>
      <c r="E941" t="str">
        <f t="shared" si="123"/>
        <v/>
      </c>
      <c r="F941" t="str">
        <f t="shared" si="124"/>
        <v/>
      </c>
      <c r="G941" t="str">
        <f t="shared" si="125"/>
        <v>columns=[</v>
      </c>
      <c r="H941" t="str">
        <f t="shared" si="126"/>
        <v/>
      </c>
      <c r="I941">
        <f t="shared" si="119"/>
        <v>938</v>
      </c>
    </row>
    <row r="942" spans="1:9" ht="15" x14ac:dyDescent="0.3">
      <c r="A942" s="2"/>
      <c r="B942" t="str">
        <f t="shared" si="120"/>
        <v/>
      </c>
      <c r="C942" t="str">
        <f t="shared" si="121"/>
        <v/>
      </c>
      <c r="D942" t="str">
        <f t="shared" si="122"/>
        <v/>
      </c>
      <c r="E942" t="str">
        <f t="shared" si="123"/>
        <v/>
      </c>
      <c r="F942" t="str">
        <f t="shared" si="124"/>
        <v/>
      </c>
      <c r="G942" t="str">
        <f t="shared" si="125"/>
        <v>columns=[</v>
      </c>
      <c r="H942" t="str">
        <f t="shared" si="126"/>
        <v/>
      </c>
      <c r="I942">
        <f t="shared" si="119"/>
        <v>939</v>
      </c>
    </row>
    <row r="943" spans="1:9" ht="15" x14ac:dyDescent="0.3">
      <c r="A943" s="2"/>
      <c r="B943" t="str">
        <f t="shared" si="120"/>
        <v/>
      </c>
      <c r="C943" t="str">
        <f t="shared" si="121"/>
        <v/>
      </c>
      <c r="D943" t="str">
        <f t="shared" si="122"/>
        <v/>
      </c>
      <c r="E943" t="str">
        <f t="shared" si="123"/>
        <v/>
      </c>
      <c r="F943" t="str">
        <f t="shared" si="124"/>
        <v/>
      </c>
      <c r="G943" t="str">
        <f t="shared" si="125"/>
        <v>columns=[</v>
      </c>
      <c r="H943" t="str">
        <f t="shared" si="126"/>
        <v/>
      </c>
      <c r="I943">
        <f t="shared" si="119"/>
        <v>940</v>
      </c>
    </row>
    <row r="944" spans="1:9" ht="15" x14ac:dyDescent="0.3">
      <c r="A944" s="2"/>
      <c r="B944" t="str">
        <f t="shared" si="120"/>
        <v/>
      </c>
      <c r="C944" t="str">
        <f t="shared" si="121"/>
        <v/>
      </c>
      <c r="D944" t="str">
        <f t="shared" si="122"/>
        <v/>
      </c>
      <c r="E944" t="str">
        <f t="shared" si="123"/>
        <v/>
      </c>
      <c r="F944" t="str">
        <f t="shared" si="124"/>
        <v/>
      </c>
      <c r="G944" t="str">
        <f t="shared" si="125"/>
        <v>columns=[</v>
      </c>
      <c r="H944" t="str">
        <f t="shared" si="126"/>
        <v/>
      </c>
      <c r="I944">
        <f t="shared" si="119"/>
        <v>941</v>
      </c>
    </row>
    <row r="945" spans="1:9" ht="15" x14ac:dyDescent="0.3">
      <c r="A945" s="2"/>
      <c r="B945" t="str">
        <f t="shared" si="120"/>
        <v/>
      </c>
      <c r="C945" t="str">
        <f t="shared" si="121"/>
        <v/>
      </c>
      <c r="D945" t="str">
        <f t="shared" si="122"/>
        <v/>
      </c>
      <c r="E945" t="str">
        <f t="shared" si="123"/>
        <v/>
      </c>
      <c r="F945" t="str">
        <f t="shared" si="124"/>
        <v/>
      </c>
      <c r="G945" t="str">
        <f t="shared" si="125"/>
        <v>columns=[</v>
      </c>
      <c r="H945" t="str">
        <f t="shared" si="126"/>
        <v/>
      </c>
      <c r="I945">
        <f t="shared" si="119"/>
        <v>942</v>
      </c>
    </row>
    <row r="946" spans="1:9" ht="15" x14ac:dyDescent="0.3">
      <c r="A946" s="2"/>
      <c r="B946" t="str">
        <f t="shared" si="120"/>
        <v/>
      </c>
      <c r="C946" t="str">
        <f t="shared" si="121"/>
        <v/>
      </c>
      <c r="D946" t="str">
        <f t="shared" si="122"/>
        <v/>
      </c>
      <c r="E946" t="str">
        <f t="shared" si="123"/>
        <v/>
      </c>
      <c r="F946" t="str">
        <f t="shared" si="124"/>
        <v/>
      </c>
      <c r="G946" t="str">
        <f t="shared" si="125"/>
        <v>columns=[</v>
      </c>
      <c r="H946" t="str">
        <f t="shared" si="126"/>
        <v/>
      </c>
      <c r="I946">
        <f t="shared" si="119"/>
        <v>943</v>
      </c>
    </row>
    <row r="947" spans="1:9" ht="15" x14ac:dyDescent="0.3">
      <c r="A947" s="2"/>
      <c r="B947" t="str">
        <f t="shared" si="120"/>
        <v/>
      </c>
      <c r="C947" t="str">
        <f t="shared" si="121"/>
        <v/>
      </c>
      <c r="D947" t="str">
        <f t="shared" si="122"/>
        <v/>
      </c>
      <c r="E947" t="str">
        <f t="shared" si="123"/>
        <v/>
      </c>
      <c r="F947" t="str">
        <f t="shared" si="124"/>
        <v/>
      </c>
      <c r="G947" t="str">
        <f t="shared" si="125"/>
        <v>columns=[</v>
      </c>
      <c r="H947" t="str">
        <f t="shared" si="126"/>
        <v/>
      </c>
      <c r="I947">
        <f t="shared" si="119"/>
        <v>944</v>
      </c>
    </row>
    <row r="948" spans="1:9" ht="15" x14ac:dyDescent="0.3">
      <c r="A948" s="2"/>
      <c r="B948" t="str">
        <f t="shared" si="120"/>
        <v/>
      </c>
      <c r="C948" t="str">
        <f t="shared" si="121"/>
        <v/>
      </c>
      <c r="D948" t="str">
        <f t="shared" si="122"/>
        <v/>
      </c>
      <c r="E948" t="str">
        <f t="shared" si="123"/>
        <v/>
      </c>
      <c r="F948" t="str">
        <f t="shared" si="124"/>
        <v/>
      </c>
      <c r="G948" t="str">
        <f t="shared" si="125"/>
        <v>columns=[</v>
      </c>
      <c r="H948" t="str">
        <f t="shared" si="126"/>
        <v/>
      </c>
      <c r="I948">
        <f t="shared" si="119"/>
        <v>945</v>
      </c>
    </row>
    <row r="949" spans="1:9" ht="15" x14ac:dyDescent="0.3">
      <c r="A949" s="2"/>
      <c r="B949" t="str">
        <f t="shared" si="120"/>
        <v/>
      </c>
      <c r="C949" t="str">
        <f t="shared" si="121"/>
        <v/>
      </c>
      <c r="D949" t="str">
        <f t="shared" si="122"/>
        <v/>
      </c>
      <c r="E949" t="str">
        <f t="shared" si="123"/>
        <v/>
      </c>
      <c r="F949" t="str">
        <f t="shared" si="124"/>
        <v/>
      </c>
      <c r="G949" t="str">
        <f t="shared" si="125"/>
        <v>columns=[</v>
      </c>
      <c r="H949" t="str">
        <f t="shared" si="126"/>
        <v/>
      </c>
      <c r="I949">
        <f t="shared" si="119"/>
        <v>946</v>
      </c>
    </row>
    <row r="950" spans="1:9" ht="15" x14ac:dyDescent="0.3">
      <c r="A950" s="2"/>
      <c r="B950" t="str">
        <f t="shared" si="120"/>
        <v/>
      </c>
      <c r="C950" t="str">
        <f t="shared" si="121"/>
        <v/>
      </c>
      <c r="D950" t="str">
        <f t="shared" si="122"/>
        <v/>
      </c>
      <c r="E950" t="str">
        <f t="shared" si="123"/>
        <v/>
      </c>
      <c r="F950" t="str">
        <f t="shared" si="124"/>
        <v/>
      </c>
      <c r="G950" t="str">
        <f t="shared" si="125"/>
        <v>columns=[</v>
      </c>
      <c r="H950" t="str">
        <f t="shared" si="126"/>
        <v/>
      </c>
      <c r="I950">
        <f t="shared" si="119"/>
        <v>947</v>
      </c>
    </row>
    <row r="951" spans="1:9" ht="15" x14ac:dyDescent="0.3">
      <c r="A951" s="2"/>
      <c r="B951" t="str">
        <f t="shared" si="120"/>
        <v/>
      </c>
      <c r="C951" t="str">
        <f t="shared" si="121"/>
        <v/>
      </c>
      <c r="D951" t="str">
        <f t="shared" si="122"/>
        <v/>
      </c>
      <c r="E951" t="str">
        <f t="shared" si="123"/>
        <v/>
      </c>
      <c r="F951" t="str">
        <f t="shared" si="124"/>
        <v/>
      </c>
      <c r="G951" t="str">
        <f t="shared" si="125"/>
        <v>columns=[</v>
      </c>
      <c r="H951" t="str">
        <f t="shared" si="126"/>
        <v/>
      </c>
      <c r="I951">
        <f t="shared" si="119"/>
        <v>948</v>
      </c>
    </row>
    <row r="952" spans="1:9" ht="15" x14ac:dyDescent="0.3">
      <c r="A952" s="2"/>
      <c r="B952" t="str">
        <f t="shared" si="120"/>
        <v/>
      </c>
      <c r="C952" t="str">
        <f t="shared" si="121"/>
        <v/>
      </c>
      <c r="D952" t="str">
        <f t="shared" si="122"/>
        <v/>
      </c>
      <c r="E952" t="str">
        <f t="shared" si="123"/>
        <v/>
      </c>
      <c r="F952" t="str">
        <f t="shared" si="124"/>
        <v/>
      </c>
      <c r="G952" t="str">
        <f t="shared" si="125"/>
        <v>columns=[</v>
      </c>
      <c r="H952" t="str">
        <f t="shared" si="126"/>
        <v/>
      </c>
      <c r="I952">
        <f t="shared" si="119"/>
        <v>949</v>
      </c>
    </row>
    <row r="953" spans="1:9" ht="15" x14ac:dyDescent="0.3">
      <c r="A953" s="2"/>
      <c r="B953" t="str">
        <f t="shared" si="120"/>
        <v/>
      </c>
      <c r="C953" t="str">
        <f t="shared" si="121"/>
        <v/>
      </c>
      <c r="D953" t="str">
        <f t="shared" si="122"/>
        <v/>
      </c>
      <c r="E953" t="str">
        <f t="shared" si="123"/>
        <v/>
      </c>
      <c r="F953" t="str">
        <f t="shared" si="124"/>
        <v/>
      </c>
      <c r="G953" t="str">
        <f t="shared" si="125"/>
        <v>columns=[</v>
      </c>
      <c r="H953" t="str">
        <f t="shared" si="126"/>
        <v/>
      </c>
      <c r="I953">
        <f t="shared" si="119"/>
        <v>950</v>
      </c>
    </row>
    <row r="954" spans="1:9" ht="15" x14ac:dyDescent="0.3">
      <c r="A954" s="2"/>
      <c r="B954" t="str">
        <f t="shared" si="120"/>
        <v/>
      </c>
      <c r="C954" t="str">
        <f t="shared" si="121"/>
        <v/>
      </c>
      <c r="D954" t="str">
        <f t="shared" si="122"/>
        <v/>
      </c>
      <c r="E954" t="str">
        <f t="shared" si="123"/>
        <v/>
      </c>
      <c r="F954" t="str">
        <f t="shared" si="124"/>
        <v/>
      </c>
      <c r="G954" t="str">
        <f t="shared" si="125"/>
        <v>columns=[</v>
      </c>
      <c r="H954" t="str">
        <f t="shared" si="126"/>
        <v/>
      </c>
      <c r="I954">
        <f t="shared" si="119"/>
        <v>951</v>
      </c>
    </row>
    <row r="955" spans="1:9" ht="15" x14ac:dyDescent="0.3">
      <c r="A955" s="2"/>
      <c r="B955" t="str">
        <f t="shared" si="120"/>
        <v/>
      </c>
      <c r="C955" t="str">
        <f t="shared" si="121"/>
        <v/>
      </c>
      <c r="D955" t="str">
        <f t="shared" si="122"/>
        <v/>
      </c>
      <c r="E955" t="str">
        <f t="shared" si="123"/>
        <v/>
      </c>
      <c r="F955" t="str">
        <f t="shared" si="124"/>
        <v/>
      </c>
      <c r="G955" t="str">
        <f t="shared" si="125"/>
        <v>columns=[</v>
      </c>
      <c r="H955" t="str">
        <f t="shared" si="126"/>
        <v/>
      </c>
      <c r="I955">
        <f t="shared" si="119"/>
        <v>952</v>
      </c>
    </row>
    <row r="956" spans="1:9" ht="15" x14ac:dyDescent="0.3">
      <c r="A956" s="2"/>
      <c r="B956" t="str">
        <f t="shared" si="120"/>
        <v/>
      </c>
      <c r="C956" t="str">
        <f t="shared" si="121"/>
        <v/>
      </c>
      <c r="D956" t="str">
        <f t="shared" si="122"/>
        <v/>
      </c>
      <c r="E956" t="str">
        <f t="shared" si="123"/>
        <v/>
      </c>
      <c r="F956" t="str">
        <f t="shared" si="124"/>
        <v/>
      </c>
      <c r="G956" t="str">
        <f t="shared" si="125"/>
        <v>columns=[</v>
      </c>
      <c r="H956" t="str">
        <f t="shared" si="126"/>
        <v/>
      </c>
      <c r="I956">
        <f t="shared" si="119"/>
        <v>953</v>
      </c>
    </row>
    <row r="957" spans="1:9" ht="15" x14ac:dyDescent="0.3">
      <c r="A957" s="2"/>
      <c r="B957" t="str">
        <f t="shared" si="120"/>
        <v/>
      </c>
      <c r="C957" t="str">
        <f t="shared" si="121"/>
        <v/>
      </c>
      <c r="D957" t="str">
        <f t="shared" si="122"/>
        <v/>
      </c>
      <c r="E957" t="str">
        <f t="shared" si="123"/>
        <v/>
      </c>
      <c r="F957" t="str">
        <f t="shared" si="124"/>
        <v/>
      </c>
      <c r="G957" t="str">
        <f t="shared" si="125"/>
        <v>columns=[</v>
      </c>
      <c r="H957" t="str">
        <f t="shared" si="126"/>
        <v/>
      </c>
      <c r="I957">
        <f t="shared" si="119"/>
        <v>954</v>
      </c>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7"/>
  <sheetViews>
    <sheetView workbookViewId="0">
      <selection activeCell="O5" sqref="O5"/>
    </sheetView>
  </sheetViews>
  <sheetFormatPr defaultRowHeight="14.4" x14ac:dyDescent="0.3"/>
  <cols>
    <col min="7" max="7" width="9.44140625" bestFit="1" customWidth="1"/>
  </cols>
  <sheetData>
    <row r="1" spans="1:10" ht="67.8" customHeight="1" thickTop="1" thickBot="1" x14ac:dyDescent="0.35">
      <c r="A1" s="8" t="s">
        <v>245</v>
      </c>
      <c r="B1" s="9"/>
      <c r="C1" s="9"/>
      <c r="D1" s="9"/>
      <c r="E1" s="9"/>
      <c r="F1" s="10"/>
      <c r="G1" t="str">
        <f ca="1">OFFSET(G4,I1-1,0)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1" t="str">
        <f ca="1">OFFSET(H4,I1-1,0)</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1">
        <f>MAX(I4:I38000)</f>
        <v>954</v>
      </c>
    </row>
    <row r="2" spans="1:10" ht="15" thickTop="1" x14ac:dyDescent="0.3">
      <c r="A2" t="s">
        <v>239</v>
      </c>
      <c r="B2" t="s">
        <v>240</v>
      </c>
      <c r="C2" t="s">
        <v>241</v>
      </c>
      <c r="D2" t="s">
        <v>242</v>
      </c>
      <c r="E2" t="s">
        <v>243</v>
      </c>
      <c r="F2" t="s">
        <v>244</v>
      </c>
      <c r="G2" s="4" t="s">
        <v>207</v>
      </c>
      <c r="H2" s="4" t="s">
        <v>238</v>
      </c>
    </row>
    <row r="3" spans="1:10" x14ac:dyDescent="0.3">
      <c r="A3" s="5"/>
      <c r="B3" s="5"/>
      <c r="C3" s="5"/>
      <c r="D3" s="5"/>
      <c r="E3" s="5"/>
      <c r="F3" s="5"/>
      <c r="G3" s="5"/>
      <c r="H3" s="5"/>
      <c r="I3" s="5"/>
      <c r="J3" s="5"/>
    </row>
    <row r="4" spans="1:10" ht="15" x14ac:dyDescent="0.3">
      <c r="A4" s="2" t="s">
        <v>1</v>
      </c>
      <c r="B4">
        <f>IFERROR(FIND(": ",A4,1),"")</f>
        <v>9</v>
      </c>
      <c r="C4" t="str">
        <f>IFERROR(1*MID(A4,B4-1,1),"")</f>
        <v/>
      </c>
      <c r="D4" t="str">
        <f>IFERROR(1*MID(A4,B4-2,1),"")</f>
        <v/>
      </c>
      <c r="E4" t="str">
        <f>D4&amp;C4</f>
        <v/>
      </c>
      <c r="F4" t="str">
        <f>IF(E4="","",RIGHT(A4,B4+1+LEN(E4)))</f>
        <v/>
      </c>
      <c r="G4" t="str">
        <f>IF(F4="","columns=[","columns = [""" &amp;F4 &amp; """,")</f>
        <v>columns=[</v>
      </c>
      <c r="H4" t="str">
        <f>IF(F4="","",F4 &amp; ",")</f>
        <v/>
      </c>
      <c r="I4">
        <v>1</v>
      </c>
    </row>
    <row r="5" spans="1:10" x14ac:dyDescent="0.3">
      <c r="A5" s="1"/>
      <c r="B5" t="str">
        <f t="shared" ref="B5:B68" si="0">IFERROR(FIND(": ",A5,1),"")</f>
        <v/>
      </c>
      <c r="C5" t="str">
        <f t="shared" ref="C5:C68" si="1">IFERROR(1*MID(A5,B5-1,1),"")</f>
        <v/>
      </c>
      <c r="D5" t="str">
        <f t="shared" ref="D5:D68" si="2">IFERROR(1*MID(A5,B5-2,1),"")</f>
        <v/>
      </c>
      <c r="E5" t="str">
        <f t="shared" ref="E5:E68" si="3">D5&amp;C5</f>
        <v/>
      </c>
      <c r="F5" t="str">
        <f t="shared" ref="F5:F32" si="4">IF(E5="","",RIGHT(A5,LEN(A5)-B5-1))</f>
        <v/>
      </c>
      <c r="G5" t="str">
        <f t="shared" ref="G5:G68" si="5">IF(F5="",G4,G4&amp;"'"&amp;F5&amp;"', " &amp;CHAR(10))</f>
        <v>columns=[</v>
      </c>
      <c r="H5" t="str">
        <f t="shared" ref="H5:H32" si="6">IF(F5="",H4,H4&amp;"'"&amp;F5&amp;"',")</f>
        <v/>
      </c>
      <c r="I5">
        <f>I4+1</f>
        <v>2</v>
      </c>
    </row>
    <row r="6" spans="1:10" ht="15" x14ac:dyDescent="0.3">
      <c r="A6" s="2" t="s">
        <v>2</v>
      </c>
      <c r="B6" t="str">
        <f t="shared" si="0"/>
        <v/>
      </c>
      <c r="C6" t="str">
        <f t="shared" si="1"/>
        <v/>
      </c>
      <c r="D6" t="str">
        <f t="shared" si="2"/>
        <v/>
      </c>
      <c r="E6" t="str">
        <f t="shared" si="3"/>
        <v/>
      </c>
      <c r="F6" t="str">
        <f t="shared" si="4"/>
        <v/>
      </c>
      <c r="G6" t="str">
        <f t="shared" si="5"/>
        <v>columns=[</v>
      </c>
      <c r="H6" t="str">
        <f t="shared" si="6"/>
        <v/>
      </c>
      <c r="I6">
        <f t="shared" ref="I6:I69" si="7">I5+1</f>
        <v>3</v>
      </c>
    </row>
    <row r="7" spans="1:10" ht="15" x14ac:dyDescent="0.3">
      <c r="A7" s="2" t="s">
        <v>3</v>
      </c>
      <c r="B7">
        <f t="shared" si="0"/>
        <v>15</v>
      </c>
      <c r="C7" t="str">
        <f t="shared" si="1"/>
        <v/>
      </c>
      <c r="D7" t="str">
        <f t="shared" si="2"/>
        <v/>
      </c>
      <c r="E7" t="str">
        <f t="shared" si="3"/>
        <v/>
      </c>
      <c r="F7" t="str">
        <f t="shared" si="4"/>
        <v/>
      </c>
      <c r="G7" t="str">
        <f t="shared" si="5"/>
        <v>columns=[</v>
      </c>
      <c r="H7" t="str">
        <f t="shared" si="6"/>
        <v/>
      </c>
      <c r="I7">
        <f t="shared" si="7"/>
        <v>4</v>
      </c>
    </row>
    <row r="8" spans="1:10" ht="15" x14ac:dyDescent="0.3">
      <c r="A8" s="2" t="s">
        <v>4</v>
      </c>
      <c r="B8" t="str">
        <f t="shared" si="0"/>
        <v/>
      </c>
      <c r="C8" t="str">
        <f t="shared" si="1"/>
        <v/>
      </c>
      <c r="D8" t="str">
        <f t="shared" si="2"/>
        <v/>
      </c>
      <c r="E8" t="str">
        <f t="shared" si="3"/>
        <v/>
      </c>
      <c r="F8" t="str">
        <f t="shared" si="4"/>
        <v/>
      </c>
      <c r="G8" t="str">
        <f t="shared" si="5"/>
        <v>columns=[</v>
      </c>
      <c r="H8" t="str">
        <f t="shared" si="6"/>
        <v/>
      </c>
      <c r="I8">
        <f t="shared" si="7"/>
        <v>5</v>
      </c>
    </row>
    <row r="9" spans="1:10" ht="15" x14ac:dyDescent="0.3">
      <c r="A9" s="2" t="s">
        <v>5</v>
      </c>
      <c r="B9" t="str">
        <f t="shared" si="0"/>
        <v/>
      </c>
      <c r="C9" t="str">
        <f t="shared" si="1"/>
        <v/>
      </c>
      <c r="D9" t="str">
        <f t="shared" si="2"/>
        <v/>
      </c>
      <c r="E9" t="str">
        <f t="shared" si="3"/>
        <v/>
      </c>
      <c r="F9" t="str">
        <f t="shared" si="4"/>
        <v/>
      </c>
      <c r="G9" t="str">
        <f t="shared" si="5"/>
        <v>columns=[</v>
      </c>
      <c r="H9" t="str">
        <f t="shared" si="6"/>
        <v/>
      </c>
      <c r="I9">
        <f t="shared" si="7"/>
        <v>6</v>
      </c>
    </row>
    <row r="10" spans="1:10" ht="15" x14ac:dyDescent="0.3">
      <c r="A10" s="2" t="s">
        <v>6</v>
      </c>
      <c r="B10" t="str">
        <f t="shared" si="0"/>
        <v/>
      </c>
      <c r="C10" t="str">
        <f t="shared" si="1"/>
        <v/>
      </c>
      <c r="D10" t="str">
        <f t="shared" si="2"/>
        <v/>
      </c>
      <c r="E10" t="str">
        <f t="shared" si="3"/>
        <v/>
      </c>
      <c r="F10" t="str">
        <f t="shared" si="4"/>
        <v/>
      </c>
      <c r="G10" t="str">
        <f t="shared" si="5"/>
        <v>columns=[</v>
      </c>
      <c r="H10" t="str">
        <f t="shared" si="6"/>
        <v/>
      </c>
      <c r="I10">
        <f t="shared" si="7"/>
        <v>7</v>
      </c>
    </row>
    <row r="11" spans="1:10" ht="15" x14ac:dyDescent="0.3">
      <c r="A11" s="2" t="s">
        <v>7</v>
      </c>
      <c r="B11" t="str">
        <f t="shared" si="0"/>
        <v/>
      </c>
      <c r="C11" t="str">
        <f t="shared" si="1"/>
        <v/>
      </c>
      <c r="D11" t="str">
        <f t="shared" si="2"/>
        <v/>
      </c>
      <c r="E11" t="str">
        <f t="shared" si="3"/>
        <v/>
      </c>
      <c r="F11" t="str">
        <f t="shared" si="4"/>
        <v/>
      </c>
      <c r="G11" t="str">
        <f t="shared" si="5"/>
        <v>columns=[</v>
      </c>
      <c r="H11" t="str">
        <f t="shared" si="6"/>
        <v/>
      </c>
      <c r="I11">
        <f t="shared" si="7"/>
        <v>8</v>
      </c>
    </row>
    <row r="12" spans="1:10" ht="15" x14ac:dyDescent="0.3">
      <c r="A12" s="2" t="s">
        <v>8</v>
      </c>
      <c r="B12">
        <f t="shared" si="0"/>
        <v>12</v>
      </c>
      <c r="C12" t="str">
        <f t="shared" si="1"/>
        <v/>
      </c>
      <c r="D12" t="str">
        <f t="shared" si="2"/>
        <v/>
      </c>
      <c r="E12" t="str">
        <f t="shared" si="3"/>
        <v/>
      </c>
      <c r="F12" t="str">
        <f t="shared" si="4"/>
        <v/>
      </c>
      <c r="G12" t="str">
        <f t="shared" si="5"/>
        <v>columns=[</v>
      </c>
      <c r="H12" t="str">
        <f t="shared" si="6"/>
        <v/>
      </c>
      <c r="I12">
        <f t="shared" si="7"/>
        <v>9</v>
      </c>
    </row>
    <row r="13" spans="1:10" ht="15" x14ac:dyDescent="0.3">
      <c r="A13" s="2" t="s">
        <v>9</v>
      </c>
      <c r="B13">
        <f t="shared" si="0"/>
        <v>11</v>
      </c>
      <c r="C13" t="str">
        <f t="shared" si="1"/>
        <v/>
      </c>
      <c r="D13" t="str">
        <f t="shared" si="2"/>
        <v/>
      </c>
      <c r="E13" t="str">
        <f t="shared" si="3"/>
        <v/>
      </c>
      <c r="F13" t="str">
        <f t="shared" si="4"/>
        <v/>
      </c>
      <c r="G13" t="str">
        <f t="shared" si="5"/>
        <v>columns=[</v>
      </c>
      <c r="H13" t="str">
        <f t="shared" si="6"/>
        <v/>
      </c>
      <c r="I13">
        <f t="shared" si="7"/>
        <v>10</v>
      </c>
    </row>
    <row r="14" spans="1:10" x14ac:dyDescent="0.3">
      <c r="A14" s="1"/>
      <c r="B14" t="str">
        <f t="shared" si="0"/>
        <v/>
      </c>
      <c r="C14" t="str">
        <f t="shared" si="1"/>
        <v/>
      </c>
      <c r="D14" t="str">
        <f t="shared" si="2"/>
        <v/>
      </c>
      <c r="E14" t="str">
        <f t="shared" si="3"/>
        <v/>
      </c>
      <c r="F14" t="str">
        <f t="shared" si="4"/>
        <v/>
      </c>
      <c r="G14" t="str">
        <f t="shared" si="5"/>
        <v>columns=[</v>
      </c>
      <c r="H14" t="str">
        <f t="shared" si="6"/>
        <v/>
      </c>
      <c r="I14">
        <f t="shared" si="7"/>
        <v>11</v>
      </c>
    </row>
    <row r="15" spans="1:10" ht="15" x14ac:dyDescent="0.3">
      <c r="A15" s="2" t="s">
        <v>10</v>
      </c>
      <c r="B15" t="str">
        <f t="shared" si="0"/>
        <v/>
      </c>
      <c r="C15" t="str">
        <f t="shared" si="1"/>
        <v/>
      </c>
      <c r="D15" t="str">
        <f t="shared" si="2"/>
        <v/>
      </c>
      <c r="E15" t="str">
        <f t="shared" si="3"/>
        <v/>
      </c>
      <c r="F15" t="str">
        <f t="shared" si="4"/>
        <v/>
      </c>
      <c r="G15" t="str">
        <f t="shared" si="5"/>
        <v>columns=[</v>
      </c>
      <c r="H15" t="str">
        <f t="shared" si="6"/>
        <v/>
      </c>
      <c r="I15">
        <f t="shared" si="7"/>
        <v>12</v>
      </c>
    </row>
    <row r="16" spans="1:10" ht="15" x14ac:dyDescent="0.3">
      <c r="A16" s="2" t="s">
        <v>11</v>
      </c>
      <c r="B16" t="str">
        <f t="shared" si="0"/>
        <v/>
      </c>
      <c r="C16" t="str">
        <f t="shared" si="1"/>
        <v/>
      </c>
      <c r="D16" t="str">
        <f t="shared" si="2"/>
        <v/>
      </c>
      <c r="E16" t="str">
        <f t="shared" si="3"/>
        <v/>
      </c>
      <c r="F16" t="str">
        <f t="shared" si="4"/>
        <v/>
      </c>
      <c r="G16" t="str">
        <f t="shared" si="5"/>
        <v>columns=[</v>
      </c>
      <c r="H16" t="str">
        <f t="shared" si="6"/>
        <v/>
      </c>
      <c r="I16">
        <f t="shared" si="7"/>
        <v>13</v>
      </c>
    </row>
    <row r="17" spans="1:9" x14ac:dyDescent="0.3">
      <c r="A17" s="1"/>
      <c r="B17" t="str">
        <f t="shared" si="0"/>
        <v/>
      </c>
      <c r="C17" t="str">
        <f t="shared" si="1"/>
        <v/>
      </c>
      <c r="D17" t="str">
        <f t="shared" si="2"/>
        <v/>
      </c>
      <c r="E17" t="str">
        <f t="shared" si="3"/>
        <v/>
      </c>
      <c r="F17" t="str">
        <f t="shared" si="4"/>
        <v/>
      </c>
      <c r="G17" t="str">
        <f t="shared" si="5"/>
        <v>columns=[</v>
      </c>
      <c r="H17" t="str">
        <f t="shared" si="6"/>
        <v/>
      </c>
      <c r="I17">
        <f t="shared" si="7"/>
        <v>14</v>
      </c>
    </row>
    <row r="18" spans="1:9" ht="15" x14ac:dyDescent="0.3">
      <c r="A18" s="2" t="s">
        <v>12</v>
      </c>
      <c r="B18" t="str">
        <f t="shared" si="0"/>
        <v/>
      </c>
      <c r="C18" t="str">
        <f t="shared" si="1"/>
        <v/>
      </c>
      <c r="D18" t="str">
        <f t="shared" si="2"/>
        <v/>
      </c>
      <c r="E18" t="str">
        <f t="shared" si="3"/>
        <v/>
      </c>
      <c r="F18" t="str">
        <f t="shared" si="4"/>
        <v/>
      </c>
      <c r="G18" t="str">
        <f t="shared" si="5"/>
        <v>columns=[</v>
      </c>
      <c r="H18" t="str">
        <f t="shared" si="6"/>
        <v/>
      </c>
      <c r="I18">
        <f t="shared" si="7"/>
        <v>15</v>
      </c>
    </row>
    <row r="19" spans="1:9" x14ac:dyDescent="0.3">
      <c r="A19" s="1"/>
      <c r="B19" t="str">
        <f t="shared" si="0"/>
        <v/>
      </c>
      <c r="C19" t="str">
        <f t="shared" si="1"/>
        <v/>
      </c>
      <c r="D19" t="str">
        <f t="shared" si="2"/>
        <v/>
      </c>
      <c r="E19" t="str">
        <f t="shared" si="3"/>
        <v/>
      </c>
      <c r="F19" t="str">
        <f t="shared" si="4"/>
        <v/>
      </c>
      <c r="G19" t="str">
        <f t="shared" si="5"/>
        <v>columns=[</v>
      </c>
      <c r="H19" t="str">
        <f t="shared" si="6"/>
        <v/>
      </c>
      <c r="I19">
        <f t="shared" si="7"/>
        <v>16</v>
      </c>
    </row>
    <row r="20" spans="1:9" ht="15" x14ac:dyDescent="0.3">
      <c r="A20" s="2" t="s">
        <v>13</v>
      </c>
      <c r="B20" t="str">
        <f t="shared" si="0"/>
        <v/>
      </c>
      <c r="C20" t="str">
        <f t="shared" si="1"/>
        <v/>
      </c>
      <c r="D20" t="str">
        <f t="shared" si="2"/>
        <v/>
      </c>
      <c r="E20" t="str">
        <f t="shared" si="3"/>
        <v/>
      </c>
      <c r="F20" t="str">
        <f t="shared" si="4"/>
        <v/>
      </c>
      <c r="G20" t="str">
        <f t="shared" si="5"/>
        <v>columns=[</v>
      </c>
      <c r="H20" t="str">
        <f t="shared" si="6"/>
        <v/>
      </c>
      <c r="I20">
        <f t="shared" si="7"/>
        <v>17</v>
      </c>
    </row>
    <row r="21" spans="1:9" ht="15" x14ac:dyDescent="0.3">
      <c r="A21" s="2" t="s">
        <v>14</v>
      </c>
      <c r="B21">
        <f t="shared" si="0"/>
        <v>26</v>
      </c>
      <c r="C21" t="str">
        <f t="shared" si="1"/>
        <v/>
      </c>
      <c r="D21" t="str">
        <f t="shared" si="2"/>
        <v/>
      </c>
      <c r="E21" t="str">
        <f t="shared" si="3"/>
        <v/>
      </c>
      <c r="F21" t="str">
        <f t="shared" si="4"/>
        <v/>
      </c>
      <c r="G21" t="str">
        <f t="shared" si="5"/>
        <v>columns=[</v>
      </c>
      <c r="H21" t="str">
        <f t="shared" si="6"/>
        <v/>
      </c>
      <c r="I21">
        <f t="shared" si="7"/>
        <v>18</v>
      </c>
    </row>
    <row r="22" spans="1:9" ht="15" x14ac:dyDescent="0.3">
      <c r="A22" s="2" t="s">
        <v>15</v>
      </c>
      <c r="B22">
        <f t="shared" si="0"/>
        <v>26</v>
      </c>
      <c r="C22" t="str">
        <f t="shared" si="1"/>
        <v/>
      </c>
      <c r="D22" t="str">
        <f t="shared" si="2"/>
        <v/>
      </c>
      <c r="E22" t="str">
        <f t="shared" si="3"/>
        <v/>
      </c>
      <c r="F22" t="str">
        <f t="shared" si="4"/>
        <v/>
      </c>
      <c r="G22" t="str">
        <f t="shared" si="5"/>
        <v>columns=[</v>
      </c>
      <c r="H22" t="str">
        <f t="shared" si="6"/>
        <v/>
      </c>
      <c r="I22">
        <f t="shared" si="7"/>
        <v>19</v>
      </c>
    </row>
    <row r="23" spans="1:9" ht="15" x14ac:dyDescent="0.3">
      <c r="A23" s="2" t="s">
        <v>16</v>
      </c>
      <c r="B23">
        <f t="shared" si="0"/>
        <v>32</v>
      </c>
      <c r="C23" t="str">
        <f t="shared" si="1"/>
        <v/>
      </c>
      <c r="D23" t="str">
        <f t="shared" si="2"/>
        <v/>
      </c>
      <c r="E23" t="str">
        <f t="shared" si="3"/>
        <v/>
      </c>
      <c r="F23" t="str">
        <f t="shared" si="4"/>
        <v/>
      </c>
      <c r="G23" t="str">
        <f t="shared" si="5"/>
        <v>columns=[</v>
      </c>
      <c r="H23" t="str">
        <f t="shared" si="6"/>
        <v/>
      </c>
      <c r="I23">
        <f t="shared" si="7"/>
        <v>20</v>
      </c>
    </row>
    <row r="24" spans="1:9" ht="15" x14ac:dyDescent="0.3">
      <c r="A24" s="2" t="s">
        <v>17</v>
      </c>
      <c r="B24">
        <f t="shared" si="0"/>
        <v>23</v>
      </c>
      <c r="C24" t="str">
        <f t="shared" si="1"/>
        <v/>
      </c>
      <c r="D24" t="str">
        <f t="shared" si="2"/>
        <v/>
      </c>
      <c r="E24" t="str">
        <f t="shared" si="3"/>
        <v/>
      </c>
      <c r="F24" t="str">
        <f t="shared" si="4"/>
        <v/>
      </c>
      <c r="G24" t="str">
        <f t="shared" si="5"/>
        <v>columns=[</v>
      </c>
      <c r="H24" t="str">
        <f t="shared" si="6"/>
        <v/>
      </c>
      <c r="I24">
        <f t="shared" si="7"/>
        <v>21</v>
      </c>
    </row>
    <row r="25" spans="1:9" ht="15" x14ac:dyDescent="0.3">
      <c r="A25" s="2" t="s">
        <v>18</v>
      </c>
      <c r="B25">
        <f t="shared" si="0"/>
        <v>22</v>
      </c>
      <c r="C25" t="str">
        <f t="shared" si="1"/>
        <v/>
      </c>
      <c r="D25" t="str">
        <f t="shared" si="2"/>
        <v/>
      </c>
      <c r="E25" t="str">
        <f t="shared" si="3"/>
        <v/>
      </c>
      <c r="F25" t="str">
        <f t="shared" si="4"/>
        <v/>
      </c>
      <c r="G25" t="str">
        <f t="shared" si="5"/>
        <v>columns=[</v>
      </c>
      <c r="H25" t="str">
        <f t="shared" si="6"/>
        <v/>
      </c>
      <c r="I25">
        <f t="shared" si="7"/>
        <v>22</v>
      </c>
    </row>
    <row r="26" spans="1:9" x14ac:dyDescent="0.3">
      <c r="A26" s="1"/>
      <c r="B26" t="str">
        <f t="shared" si="0"/>
        <v/>
      </c>
      <c r="C26" t="str">
        <f t="shared" si="1"/>
        <v/>
      </c>
      <c r="D26" t="str">
        <f t="shared" si="2"/>
        <v/>
      </c>
      <c r="E26" t="str">
        <f t="shared" si="3"/>
        <v/>
      </c>
      <c r="F26" t="str">
        <f t="shared" si="4"/>
        <v/>
      </c>
      <c r="G26" t="str">
        <f t="shared" si="5"/>
        <v>columns=[</v>
      </c>
      <c r="H26" t="str">
        <f t="shared" si="6"/>
        <v/>
      </c>
      <c r="I26">
        <f t="shared" si="7"/>
        <v>23</v>
      </c>
    </row>
    <row r="27" spans="1:9" ht="15" x14ac:dyDescent="0.3">
      <c r="A27" s="2" t="s">
        <v>19</v>
      </c>
      <c r="B27">
        <f t="shared" si="0"/>
        <v>23</v>
      </c>
      <c r="C27" t="str">
        <f t="shared" si="1"/>
        <v/>
      </c>
      <c r="D27" t="str">
        <f t="shared" si="2"/>
        <v/>
      </c>
      <c r="E27" t="str">
        <f t="shared" si="3"/>
        <v/>
      </c>
      <c r="F27" t="str">
        <f t="shared" si="4"/>
        <v/>
      </c>
      <c r="G27" t="str">
        <f t="shared" si="5"/>
        <v>columns=[</v>
      </c>
      <c r="H27" t="str">
        <f t="shared" si="6"/>
        <v/>
      </c>
      <c r="I27">
        <f t="shared" si="7"/>
        <v>24</v>
      </c>
    </row>
    <row r="28" spans="1:9" x14ac:dyDescent="0.3">
      <c r="A28" s="1"/>
      <c r="B28" t="str">
        <f t="shared" si="0"/>
        <v/>
      </c>
      <c r="C28" t="str">
        <f t="shared" si="1"/>
        <v/>
      </c>
      <c r="D28" t="str">
        <f t="shared" si="2"/>
        <v/>
      </c>
      <c r="E28" t="str">
        <f t="shared" si="3"/>
        <v/>
      </c>
      <c r="F28" t="str">
        <f t="shared" si="4"/>
        <v/>
      </c>
      <c r="G28" t="str">
        <f t="shared" si="5"/>
        <v>columns=[</v>
      </c>
      <c r="H28" t="str">
        <f t="shared" si="6"/>
        <v/>
      </c>
      <c r="I28">
        <f t="shared" si="7"/>
        <v>25</v>
      </c>
    </row>
    <row r="29" spans="1:9" ht="15" x14ac:dyDescent="0.3">
      <c r="A29" s="2" t="s">
        <v>20</v>
      </c>
      <c r="B29">
        <f t="shared" si="0"/>
        <v>24</v>
      </c>
      <c r="C29" t="str">
        <f t="shared" si="1"/>
        <v/>
      </c>
      <c r="D29" t="str">
        <f t="shared" si="2"/>
        <v/>
      </c>
      <c r="E29" t="str">
        <f t="shared" si="3"/>
        <v/>
      </c>
      <c r="F29" t="str">
        <f t="shared" si="4"/>
        <v/>
      </c>
      <c r="G29" t="str">
        <f t="shared" si="5"/>
        <v>columns=[</v>
      </c>
      <c r="H29" t="str">
        <f t="shared" si="6"/>
        <v/>
      </c>
      <c r="I29">
        <f t="shared" si="7"/>
        <v>26</v>
      </c>
    </row>
    <row r="30" spans="1:9" x14ac:dyDescent="0.3">
      <c r="A30" s="1"/>
      <c r="B30" t="str">
        <f t="shared" si="0"/>
        <v/>
      </c>
      <c r="C30" t="str">
        <f t="shared" si="1"/>
        <v/>
      </c>
      <c r="D30" t="str">
        <f t="shared" si="2"/>
        <v/>
      </c>
      <c r="E30" t="str">
        <f t="shared" si="3"/>
        <v/>
      </c>
      <c r="F30" t="str">
        <f t="shared" si="4"/>
        <v/>
      </c>
      <c r="G30" t="str">
        <f t="shared" si="5"/>
        <v>columns=[</v>
      </c>
      <c r="H30" t="str">
        <f t="shared" si="6"/>
        <v/>
      </c>
      <c r="I30">
        <f t="shared" si="7"/>
        <v>27</v>
      </c>
    </row>
    <row r="31" spans="1:9" ht="15" x14ac:dyDescent="0.3">
      <c r="A31" s="2" t="s">
        <v>21</v>
      </c>
      <c r="B31" t="str">
        <f t="shared" si="0"/>
        <v/>
      </c>
      <c r="C31" t="str">
        <f t="shared" si="1"/>
        <v/>
      </c>
      <c r="D31" t="str">
        <f t="shared" si="2"/>
        <v/>
      </c>
      <c r="E31" t="str">
        <f t="shared" si="3"/>
        <v/>
      </c>
      <c r="F31" t="str">
        <f t="shared" si="4"/>
        <v/>
      </c>
      <c r="G31" t="str">
        <f t="shared" si="5"/>
        <v>columns=[</v>
      </c>
      <c r="H31" t="str">
        <f t="shared" si="6"/>
        <v/>
      </c>
      <c r="I31">
        <f t="shared" si="7"/>
        <v>28</v>
      </c>
    </row>
    <row r="32" spans="1:9" x14ac:dyDescent="0.3">
      <c r="A32" s="1"/>
      <c r="B32" t="str">
        <f t="shared" si="0"/>
        <v/>
      </c>
      <c r="C32" t="str">
        <f t="shared" si="1"/>
        <v/>
      </c>
      <c r="D32" t="str">
        <f t="shared" si="2"/>
        <v/>
      </c>
      <c r="E32" t="str">
        <f t="shared" si="3"/>
        <v/>
      </c>
      <c r="F32" t="str">
        <f t="shared" si="4"/>
        <v/>
      </c>
      <c r="G32" t="str">
        <f t="shared" si="5"/>
        <v>columns=[</v>
      </c>
      <c r="H32" t="str">
        <f t="shared" si="6"/>
        <v/>
      </c>
      <c r="I32">
        <f t="shared" si="7"/>
        <v>29</v>
      </c>
    </row>
    <row r="33" spans="1:9" ht="15" x14ac:dyDescent="0.3">
      <c r="A33" s="2" t="s">
        <v>22</v>
      </c>
      <c r="B33">
        <f t="shared" si="0"/>
        <v>4</v>
      </c>
      <c r="C33">
        <f t="shared" si="1"/>
        <v>1</v>
      </c>
      <c r="D33" t="str">
        <f t="shared" si="2"/>
        <v/>
      </c>
      <c r="E33" t="str">
        <f t="shared" si="3"/>
        <v>1</v>
      </c>
      <c r="F33" t="str">
        <f>TRIM(IF(E33="","",RIGHT(A33,LEN(A33)-B33-1)))</f>
        <v>surgery?</v>
      </c>
      <c r="G33" t="str">
        <f t="shared" si="5"/>
        <v xml:space="preserve">columns=['surgery?', 
</v>
      </c>
      <c r="H33" t="str">
        <f>IF(F33="",H32,H32&amp;F33&amp;",")</f>
        <v>surgery?,</v>
      </c>
      <c r="I33">
        <f t="shared" si="7"/>
        <v>30</v>
      </c>
    </row>
    <row r="34" spans="1:9" ht="15" x14ac:dyDescent="0.3">
      <c r="A34" s="2" t="s">
        <v>23</v>
      </c>
      <c r="B34" t="str">
        <f t="shared" si="0"/>
        <v/>
      </c>
      <c r="C34" t="str">
        <f t="shared" si="1"/>
        <v/>
      </c>
      <c r="D34" t="str">
        <f t="shared" si="2"/>
        <v/>
      </c>
      <c r="E34" t="str">
        <f t="shared" si="3"/>
        <v/>
      </c>
      <c r="F34" t="str">
        <f t="shared" ref="F34:F97" si="8">TRIM(IF(E34="","",RIGHT(A34,LEN(A34)-B34-1)))</f>
        <v/>
      </c>
      <c r="G34" t="str">
        <f t="shared" si="5"/>
        <v xml:space="preserve">columns=['surgery?', 
</v>
      </c>
      <c r="H34" t="str">
        <f t="shared" ref="H34:H97" si="9">IF(F34="",H33,H33&amp;F34&amp;",")</f>
        <v>surgery?,</v>
      </c>
      <c r="I34">
        <f t="shared" si="7"/>
        <v>31</v>
      </c>
    </row>
    <row r="35" spans="1:9" ht="15" x14ac:dyDescent="0.3">
      <c r="A35" s="2" t="s">
        <v>24</v>
      </c>
      <c r="B35" t="str">
        <f t="shared" si="0"/>
        <v/>
      </c>
      <c r="C35" t="str">
        <f t="shared" si="1"/>
        <v/>
      </c>
      <c r="D35" t="str">
        <f t="shared" si="2"/>
        <v/>
      </c>
      <c r="E35" t="str">
        <f t="shared" si="3"/>
        <v/>
      </c>
      <c r="F35" t="str">
        <f t="shared" si="8"/>
        <v/>
      </c>
      <c r="G35" t="str">
        <f t="shared" si="5"/>
        <v xml:space="preserve">columns=['surgery?', 
</v>
      </c>
      <c r="H35" t="str">
        <f t="shared" si="9"/>
        <v>surgery?,</v>
      </c>
      <c r="I35">
        <f t="shared" si="7"/>
        <v>32</v>
      </c>
    </row>
    <row r="36" spans="1:9" x14ac:dyDescent="0.3">
      <c r="A36" s="1"/>
      <c r="B36" t="str">
        <f t="shared" si="0"/>
        <v/>
      </c>
      <c r="C36" t="str">
        <f t="shared" si="1"/>
        <v/>
      </c>
      <c r="D36" t="str">
        <f t="shared" si="2"/>
        <v/>
      </c>
      <c r="E36" t="str">
        <f t="shared" si="3"/>
        <v/>
      </c>
      <c r="F36" t="str">
        <f t="shared" si="8"/>
        <v/>
      </c>
      <c r="G36" t="str">
        <f t="shared" si="5"/>
        <v xml:space="preserve">columns=['surgery?', 
</v>
      </c>
      <c r="H36" t="str">
        <f t="shared" si="9"/>
        <v>surgery?,</v>
      </c>
      <c r="I36">
        <f t="shared" si="7"/>
        <v>33</v>
      </c>
    </row>
    <row r="37" spans="1:9" ht="15" x14ac:dyDescent="0.3">
      <c r="A37" s="2" t="s">
        <v>25</v>
      </c>
      <c r="B37">
        <f t="shared" si="0"/>
        <v>4</v>
      </c>
      <c r="C37">
        <f t="shared" si="1"/>
        <v>2</v>
      </c>
      <c r="D37" t="str">
        <f t="shared" si="2"/>
        <v/>
      </c>
      <c r="E37" t="str">
        <f t="shared" si="3"/>
        <v>2</v>
      </c>
      <c r="F37" t="str">
        <f t="shared" si="8"/>
        <v>Age</v>
      </c>
      <c r="G37" t="str">
        <f t="shared" si="5"/>
        <v xml:space="preserve">columns=['surgery?', 
'Age', 
</v>
      </c>
      <c r="H37" t="str">
        <f t="shared" si="9"/>
        <v>surgery?,Age,</v>
      </c>
      <c r="I37">
        <f t="shared" si="7"/>
        <v>34</v>
      </c>
    </row>
    <row r="38" spans="1:9" ht="15" x14ac:dyDescent="0.3">
      <c r="A38" s="2" t="s">
        <v>26</v>
      </c>
      <c r="B38" t="str">
        <f t="shared" si="0"/>
        <v/>
      </c>
      <c r="C38" t="str">
        <f t="shared" si="1"/>
        <v/>
      </c>
      <c r="D38" t="str">
        <f t="shared" si="2"/>
        <v/>
      </c>
      <c r="E38" t="str">
        <f t="shared" si="3"/>
        <v/>
      </c>
      <c r="F38" t="str">
        <f t="shared" si="8"/>
        <v/>
      </c>
      <c r="G38" t="str">
        <f t="shared" si="5"/>
        <v xml:space="preserve">columns=['surgery?', 
'Age', 
</v>
      </c>
      <c r="H38" t="str">
        <f t="shared" si="9"/>
        <v>surgery?,Age,</v>
      </c>
      <c r="I38">
        <f t="shared" si="7"/>
        <v>35</v>
      </c>
    </row>
    <row r="39" spans="1:9" ht="15" x14ac:dyDescent="0.3">
      <c r="A39" s="2" t="s">
        <v>27</v>
      </c>
      <c r="B39" t="str">
        <f t="shared" si="0"/>
        <v/>
      </c>
      <c r="C39" t="str">
        <f t="shared" si="1"/>
        <v/>
      </c>
      <c r="D39" t="str">
        <f t="shared" si="2"/>
        <v/>
      </c>
      <c r="E39" t="str">
        <f t="shared" si="3"/>
        <v/>
      </c>
      <c r="F39" t="str">
        <f t="shared" si="8"/>
        <v/>
      </c>
      <c r="G39" t="str">
        <f t="shared" si="5"/>
        <v xml:space="preserve">columns=['surgery?', 
'Age', 
</v>
      </c>
      <c r="H39" t="str">
        <f t="shared" si="9"/>
        <v>surgery?,Age,</v>
      </c>
      <c r="I39">
        <f t="shared" si="7"/>
        <v>36</v>
      </c>
    </row>
    <row r="40" spans="1:9" x14ac:dyDescent="0.3">
      <c r="A40" s="1"/>
      <c r="B40" t="str">
        <f t="shared" si="0"/>
        <v/>
      </c>
      <c r="C40" t="str">
        <f t="shared" si="1"/>
        <v/>
      </c>
      <c r="D40" t="str">
        <f t="shared" si="2"/>
        <v/>
      </c>
      <c r="E40" t="str">
        <f t="shared" si="3"/>
        <v/>
      </c>
      <c r="F40" t="str">
        <f t="shared" si="8"/>
        <v/>
      </c>
      <c r="G40" t="str">
        <f t="shared" si="5"/>
        <v xml:space="preserve">columns=['surgery?', 
'Age', 
</v>
      </c>
      <c r="H40" t="str">
        <f t="shared" si="9"/>
        <v>surgery?,Age,</v>
      </c>
      <c r="I40">
        <f t="shared" si="7"/>
        <v>37</v>
      </c>
    </row>
    <row r="41" spans="1:9" ht="15" x14ac:dyDescent="0.3">
      <c r="A41" s="2" t="s">
        <v>28</v>
      </c>
      <c r="B41">
        <f t="shared" si="0"/>
        <v>4</v>
      </c>
      <c r="C41">
        <f t="shared" si="1"/>
        <v>3</v>
      </c>
      <c r="D41" t="str">
        <f t="shared" si="2"/>
        <v/>
      </c>
      <c r="E41" t="str">
        <f t="shared" si="3"/>
        <v>3</v>
      </c>
      <c r="F41" t="str">
        <f t="shared" si="8"/>
        <v>Hospital Number</v>
      </c>
      <c r="G41" t="str">
        <f t="shared" si="5"/>
        <v xml:space="preserve">columns=['surgery?', 
'Age', 
'Hospital Number', 
</v>
      </c>
      <c r="H41" t="str">
        <f t="shared" si="9"/>
        <v>surgery?,Age,Hospital Number,</v>
      </c>
      <c r="I41">
        <f t="shared" si="7"/>
        <v>38</v>
      </c>
    </row>
    <row r="42" spans="1:9" ht="15" x14ac:dyDescent="0.3">
      <c r="A42" s="2" t="s">
        <v>29</v>
      </c>
      <c r="B42" t="str">
        <f t="shared" si="0"/>
        <v/>
      </c>
      <c r="C42" t="str">
        <f t="shared" si="1"/>
        <v/>
      </c>
      <c r="D42" t="str">
        <f t="shared" si="2"/>
        <v/>
      </c>
      <c r="E42" t="str">
        <f t="shared" si="3"/>
        <v/>
      </c>
      <c r="F42" t="str">
        <f t="shared" si="8"/>
        <v/>
      </c>
      <c r="G42" t="str">
        <f t="shared" si="5"/>
        <v xml:space="preserve">columns=['surgery?', 
'Age', 
'Hospital Number', 
</v>
      </c>
      <c r="H42" t="str">
        <f t="shared" si="9"/>
        <v>surgery?,Age,Hospital Number,</v>
      </c>
      <c r="I42">
        <f t="shared" si="7"/>
        <v>39</v>
      </c>
    </row>
    <row r="43" spans="1:9" ht="15" x14ac:dyDescent="0.3">
      <c r="A43" s="2" t="s">
        <v>30</v>
      </c>
      <c r="B43" t="str">
        <f t="shared" si="0"/>
        <v/>
      </c>
      <c r="C43" t="str">
        <f t="shared" si="1"/>
        <v/>
      </c>
      <c r="D43" t="str">
        <f t="shared" si="2"/>
        <v/>
      </c>
      <c r="E43" t="str">
        <f t="shared" si="3"/>
        <v/>
      </c>
      <c r="F43" t="str">
        <f t="shared" si="8"/>
        <v/>
      </c>
      <c r="G43" t="str">
        <f t="shared" si="5"/>
        <v xml:space="preserve">columns=['surgery?', 
'Age', 
'Hospital Number', 
</v>
      </c>
      <c r="H43" t="str">
        <f t="shared" si="9"/>
        <v>surgery?,Age,Hospital Number,</v>
      </c>
      <c r="I43">
        <f t="shared" si="7"/>
        <v>40</v>
      </c>
    </row>
    <row r="44" spans="1:9" ht="15" x14ac:dyDescent="0.3">
      <c r="A44" s="2" t="s">
        <v>31</v>
      </c>
      <c r="B44" t="str">
        <f t="shared" si="0"/>
        <v/>
      </c>
      <c r="C44" t="str">
        <f t="shared" si="1"/>
        <v/>
      </c>
      <c r="D44" t="str">
        <f t="shared" si="2"/>
        <v/>
      </c>
      <c r="E44" t="str">
        <f t="shared" si="3"/>
        <v/>
      </c>
      <c r="F44" t="str">
        <f t="shared" si="8"/>
        <v/>
      </c>
      <c r="G44" t="str">
        <f t="shared" si="5"/>
        <v xml:space="preserve">columns=['surgery?', 
'Age', 
'Hospital Number', 
</v>
      </c>
      <c r="H44" t="str">
        <f t="shared" si="9"/>
        <v>surgery?,Age,Hospital Number,</v>
      </c>
      <c r="I44">
        <f t="shared" si="7"/>
        <v>41</v>
      </c>
    </row>
    <row r="45" spans="1:9" x14ac:dyDescent="0.3">
      <c r="A45" s="1"/>
      <c r="B45" t="str">
        <f t="shared" si="0"/>
        <v/>
      </c>
      <c r="C45" t="str">
        <f t="shared" si="1"/>
        <v/>
      </c>
      <c r="D45" t="str">
        <f t="shared" si="2"/>
        <v/>
      </c>
      <c r="E45" t="str">
        <f t="shared" si="3"/>
        <v/>
      </c>
      <c r="F45" t="str">
        <f t="shared" si="8"/>
        <v/>
      </c>
      <c r="G45" t="str">
        <f t="shared" si="5"/>
        <v xml:space="preserve">columns=['surgery?', 
'Age', 
'Hospital Number', 
</v>
      </c>
      <c r="H45" t="str">
        <f t="shared" si="9"/>
        <v>surgery?,Age,Hospital Number,</v>
      </c>
      <c r="I45">
        <f t="shared" si="7"/>
        <v>42</v>
      </c>
    </row>
    <row r="46" spans="1:9" ht="15" x14ac:dyDescent="0.3">
      <c r="A46" s="2" t="s">
        <v>32</v>
      </c>
      <c r="B46">
        <f t="shared" si="0"/>
        <v>4</v>
      </c>
      <c r="C46">
        <f t="shared" si="1"/>
        <v>4</v>
      </c>
      <c r="D46" t="str">
        <f t="shared" si="2"/>
        <v/>
      </c>
      <c r="E46" t="str">
        <f t="shared" si="3"/>
        <v>4</v>
      </c>
      <c r="F46" t="str">
        <f t="shared" si="8"/>
        <v>rectal temperature</v>
      </c>
      <c r="G46" t="str">
        <f t="shared" si="5"/>
        <v xml:space="preserve">columns=['surgery?', 
'Age', 
'Hospital Number', 
'rectal temperature', 
</v>
      </c>
      <c r="H46" t="str">
        <f t="shared" si="9"/>
        <v>surgery?,Age,Hospital Number,rectal temperature,</v>
      </c>
      <c r="I46">
        <f t="shared" si="7"/>
        <v>43</v>
      </c>
    </row>
    <row r="47" spans="1:9" ht="15" x14ac:dyDescent="0.3">
      <c r="A47" s="2" t="s">
        <v>33</v>
      </c>
      <c r="B47" t="str">
        <f t="shared" si="0"/>
        <v/>
      </c>
      <c r="C47" t="str">
        <f t="shared" si="1"/>
        <v/>
      </c>
      <c r="D47" t="str">
        <f t="shared" si="2"/>
        <v/>
      </c>
      <c r="E47" t="str">
        <f t="shared" si="3"/>
        <v/>
      </c>
      <c r="F47" t="str">
        <f t="shared" si="8"/>
        <v/>
      </c>
      <c r="G47" t="str">
        <f t="shared" si="5"/>
        <v xml:space="preserve">columns=['surgery?', 
'Age', 
'Hospital Number', 
'rectal temperature', 
</v>
      </c>
      <c r="H47" t="str">
        <f t="shared" si="9"/>
        <v>surgery?,Age,Hospital Number,rectal temperature,</v>
      </c>
      <c r="I47">
        <f t="shared" si="7"/>
        <v>44</v>
      </c>
    </row>
    <row r="48" spans="1:9" ht="15" x14ac:dyDescent="0.3">
      <c r="A48" s="2" t="s">
        <v>34</v>
      </c>
      <c r="B48" t="str">
        <f t="shared" si="0"/>
        <v/>
      </c>
      <c r="C48" t="str">
        <f t="shared" si="1"/>
        <v/>
      </c>
      <c r="D48" t="str">
        <f t="shared" si="2"/>
        <v/>
      </c>
      <c r="E48" t="str">
        <f t="shared" si="3"/>
        <v/>
      </c>
      <c r="F48" t="str">
        <f t="shared" si="8"/>
        <v/>
      </c>
      <c r="G48" t="str">
        <f t="shared" si="5"/>
        <v xml:space="preserve">columns=['surgery?', 
'Age', 
'Hospital Number', 
'rectal temperature', 
</v>
      </c>
      <c r="H48" t="str">
        <f t="shared" si="9"/>
        <v>surgery?,Age,Hospital Number,rectal temperature,</v>
      </c>
      <c r="I48">
        <f t="shared" si="7"/>
        <v>45</v>
      </c>
    </row>
    <row r="49" spans="1:9" ht="15" x14ac:dyDescent="0.3">
      <c r="A49" s="2" t="s">
        <v>35</v>
      </c>
      <c r="B49" t="str">
        <f t="shared" si="0"/>
        <v/>
      </c>
      <c r="C49" t="str">
        <f t="shared" si="1"/>
        <v/>
      </c>
      <c r="D49" t="str">
        <f t="shared" si="2"/>
        <v/>
      </c>
      <c r="E49" t="str">
        <f t="shared" si="3"/>
        <v/>
      </c>
      <c r="F49" t="str">
        <f t="shared" si="8"/>
        <v/>
      </c>
      <c r="G49" t="str">
        <f t="shared" si="5"/>
        <v xml:space="preserve">columns=['surgery?', 
'Age', 
'Hospital Number', 
'rectal temperature', 
</v>
      </c>
      <c r="H49" t="str">
        <f t="shared" si="9"/>
        <v>surgery?,Age,Hospital Number,rectal temperature,</v>
      </c>
      <c r="I49">
        <f t="shared" si="7"/>
        <v>46</v>
      </c>
    </row>
    <row r="50" spans="1:9" ht="15" x14ac:dyDescent="0.3">
      <c r="A50" s="2" t="s">
        <v>36</v>
      </c>
      <c r="B50" t="str">
        <f t="shared" si="0"/>
        <v/>
      </c>
      <c r="C50" t="str">
        <f t="shared" si="1"/>
        <v/>
      </c>
      <c r="D50" t="str">
        <f t="shared" si="2"/>
        <v/>
      </c>
      <c r="E50" t="str">
        <f t="shared" si="3"/>
        <v/>
      </c>
      <c r="F50" t="str">
        <f t="shared" si="8"/>
        <v/>
      </c>
      <c r="G50" t="str">
        <f t="shared" si="5"/>
        <v xml:space="preserve">columns=['surgery?', 
'Age', 
'Hospital Number', 
'rectal temperature', 
</v>
      </c>
      <c r="H50" t="str">
        <f t="shared" si="9"/>
        <v>surgery?,Age,Hospital Number,rectal temperature,</v>
      </c>
      <c r="I50">
        <f t="shared" si="7"/>
        <v>47</v>
      </c>
    </row>
    <row r="51" spans="1:9" ht="15" x14ac:dyDescent="0.3">
      <c r="A51" s="2" t="s">
        <v>37</v>
      </c>
      <c r="B51" t="str">
        <f t="shared" si="0"/>
        <v/>
      </c>
      <c r="C51" t="str">
        <f t="shared" si="1"/>
        <v/>
      </c>
      <c r="D51" t="str">
        <f t="shared" si="2"/>
        <v/>
      </c>
      <c r="E51" t="str">
        <f t="shared" si="3"/>
        <v/>
      </c>
      <c r="F51" t="str">
        <f t="shared" si="8"/>
        <v/>
      </c>
      <c r="G51" t="str">
        <f t="shared" si="5"/>
        <v xml:space="preserve">columns=['surgery?', 
'Age', 
'Hospital Number', 
'rectal temperature', 
</v>
      </c>
      <c r="H51" t="str">
        <f t="shared" si="9"/>
        <v>surgery?,Age,Hospital Number,rectal temperature,</v>
      </c>
      <c r="I51">
        <f t="shared" si="7"/>
        <v>48</v>
      </c>
    </row>
    <row r="52" spans="1:9" ht="15" x14ac:dyDescent="0.3">
      <c r="A52" s="2" t="s">
        <v>38</v>
      </c>
      <c r="B52" t="str">
        <f t="shared" si="0"/>
        <v/>
      </c>
      <c r="C52" t="str">
        <f t="shared" si="1"/>
        <v/>
      </c>
      <c r="D52" t="str">
        <f t="shared" si="2"/>
        <v/>
      </c>
      <c r="E52" t="str">
        <f t="shared" si="3"/>
        <v/>
      </c>
      <c r="F52" t="str">
        <f t="shared" si="8"/>
        <v/>
      </c>
      <c r="G52" t="str">
        <f t="shared" si="5"/>
        <v xml:space="preserve">columns=['surgery?', 
'Age', 
'Hospital Number', 
'rectal temperature', 
</v>
      </c>
      <c r="H52" t="str">
        <f t="shared" si="9"/>
        <v>surgery?,Age,Hospital Number,rectal temperature,</v>
      </c>
      <c r="I52">
        <f t="shared" si="7"/>
        <v>49</v>
      </c>
    </row>
    <row r="53" spans="1:9" ht="15" x14ac:dyDescent="0.3">
      <c r="A53" s="2" t="s">
        <v>39</v>
      </c>
      <c r="B53" t="str">
        <f t="shared" si="0"/>
        <v/>
      </c>
      <c r="C53" t="str">
        <f t="shared" si="1"/>
        <v/>
      </c>
      <c r="D53" t="str">
        <f t="shared" si="2"/>
        <v/>
      </c>
      <c r="E53" t="str">
        <f t="shared" si="3"/>
        <v/>
      </c>
      <c r="F53" t="str">
        <f t="shared" si="8"/>
        <v/>
      </c>
      <c r="G53" t="str">
        <f t="shared" si="5"/>
        <v xml:space="preserve">columns=['surgery?', 
'Age', 
'Hospital Number', 
'rectal temperature', 
</v>
      </c>
      <c r="H53" t="str">
        <f t="shared" si="9"/>
        <v>surgery?,Age,Hospital Number,rectal temperature,</v>
      </c>
      <c r="I53">
        <f t="shared" si="7"/>
        <v>50</v>
      </c>
    </row>
    <row r="54" spans="1:9" ht="15" x14ac:dyDescent="0.3">
      <c r="A54" s="2" t="s">
        <v>40</v>
      </c>
      <c r="B54" t="str">
        <f t="shared" si="0"/>
        <v/>
      </c>
      <c r="C54" t="str">
        <f t="shared" si="1"/>
        <v/>
      </c>
      <c r="D54" t="str">
        <f t="shared" si="2"/>
        <v/>
      </c>
      <c r="E54" t="str">
        <f t="shared" si="3"/>
        <v/>
      </c>
      <c r="F54" t="str">
        <f t="shared" si="8"/>
        <v/>
      </c>
      <c r="G54" t="str">
        <f t="shared" si="5"/>
        <v xml:space="preserve">columns=['surgery?', 
'Age', 
'Hospital Number', 
'rectal temperature', 
</v>
      </c>
      <c r="H54" t="str">
        <f t="shared" si="9"/>
        <v>surgery?,Age,Hospital Number,rectal temperature,</v>
      </c>
      <c r="I54">
        <f t="shared" si="7"/>
        <v>51</v>
      </c>
    </row>
    <row r="55" spans="1:9" ht="15" x14ac:dyDescent="0.3">
      <c r="A55" s="2" t="s">
        <v>41</v>
      </c>
      <c r="B55" t="str">
        <f t="shared" si="0"/>
        <v/>
      </c>
      <c r="C55" t="str">
        <f t="shared" si="1"/>
        <v/>
      </c>
      <c r="D55" t="str">
        <f t="shared" si="2"/>
        <v/>
      </c>
      <c r="E55" t="str">
        <f t="shared" si="3"/>
        <v/>
      </c>
      <c r="F55" t="str">
        <f t="shared" si="8"/>
        <v/>
      </c>
      <c r="G55" t="str">
        <f t="shared" si="5"/>
        <v xml:space="preserve">columns=['surgery?', 
'Age', 
'Hospital Number', 
'rectal temperature', 
</v>
      </c>
      <c r="H55" t="str">
        <f t="shared" si="9"/>
        <v>surgery?,Age,Hospital Number,rectal temperature,</v>
      </c>
      <c r="I55">
        <f t="shared" si="7"/>
        <v>52</v>
      </c>
    </row>
    <row r="56" spans="1:9" ht="15" x14ac:dyDescent="0.3">
      <c r="A56" s="2" t="s">
        <v>42</v>
      </c>
      <c r="B56">
        <f t="shared" si="0"/>
        <v>4</v>
      </c>
      <c r="C56">
        <f t="shared" si="1"/>
        <v>5</v>
      </c>
      <c r="D56" t="str">
        <f t="shared" si="2"/>
        <v/>
      </c>
      <c r="E56" t="str">
        <f t="shared" si="3"/>
        <v>5</v>
      </c>
      <c r="F56" t="str">
        <f t="shared" si="8"/>
        <v>pulse</v>
      </c>
      <c r="G56" t="str">
        <f t="shared" si="5"/>
        <v xml:space="preserve">columns=['surgery?', 
'Age', 
'Hospital Number', 
'rectal temperature', 
'pulse', 
</v>
      </c>
      <c r="H56" t="str">
        <f t="shared" si="9"/>
        <v>surgery?,Age,Hospital Number,rectal temperature,pulse,</v>
      </c>
      <c r="I56">
        <f t="shared" si="7"/>
        <v>53</v>
      </c>
    </row>
    <row r="57" spans="1:9" ht="15" x14ac:dyDescent="0.3">
      <c r="A57" s="2" t="s">
        <v>33</v>
      </c>
      <c r="B57" t="str">
        <f t="shared" si="0"/>
        <v/>
      </c>
      <c r="C57" t="str">
        <f t="shared" si="1"/>
        <v/>
      </c>
      <c r="D57" t="str">
        <f t="shared" si="2"/>
        <v/>
      </c>
      <c r="E57" t="str">
        <f t="shared" si="3"/>
        <v/>
      </c>
      <c r="F57" t="str">
        <f t="shared" si="8"/>
        <v/>
      </c>
      <c r="G57" t="str">
        <f t="shared" si="5"/>
        <v xml:space="preserve">columns=['surgery?', 
'Age', 
'Hospital Number', 
'rectal temperature', 
'pulse', 
</v>
      </c>
      <c r="H57" t="str">
        <f t="shared" si="9"/>
        <v>surgery?,Age,Hospital Number,rectal temperature,pulse,</v>
      </c>
      <c r="I57">
        <f t="shared" si="7"/>
        <v>54</v>
      </c>
    </row>
    <row r="58" spans="1:9" ht="15" x14ac:dyDescent="0.3">
      <c r="A58" s="2" t="s">
        <v>43</v>
      </c>
      <c r="B58" t="str">
        <f t="shared" si="0"/>
        <v/>
      </c>
      <c r="C58" t="str">
        <f t="shared" si="1"/>
        <v/>
      </c>
      <c r="D58" t="str">
        <f t="shared" si="2"/>
        <v/>
      </c>
      <c r="E58" t="str">
        <f t="shared" si="3"/>
        <v/>
      </c>
      <c r="F58" t="str">
        <f t="shared" si="8"/>
        <v/>
      </c>
      <c r="G58" t="str">
        <f t="shared" si="5"/>
        <v xml:space="preserve">columns=['surgery?', 
'Age', 
'Hospital Number', 
'rectal temperature', 
'pulse', 
</v>
      </c>
      <c r="H58" t="str">
        <f t="shared" si="9"/>
        <v>surgery?,Age,Hospital Number,rectal temperature,pulse,</v>
      </c>
      <c r="I58">
        <f t="shared" si="7"/>
        <v>55</v>
      </c>
    </row>
    <row r="59" spans="1:9" ht="15" x14ac:dyDescent="0.3">
      <c r="A59" s="2" t="s">
        <v>44</v>
      </c>
      <c r="B59">
        <f t="shared" si="0"/>
        <v>51</v>
      </c>
      <c r="C59" t="str">
        <f t="shared" si="1"/>
        <v/>
      </c>
      <c r="D59" t="str">
        <f t="shared" si="2"/>
        <v/>
      </c>
      <c r="E59" t="str">
        <f t="shared" si="3"/>
        <v/>
      </c>
      <c r="F59" t="str">
        <f t="shared" si="8"/>
        <v/>
      </c>
      <c r="G59" t="str">
        <f t="shared" si="5"/>
        <v xml:space="preserve">columns=['surgery?', 
'Age', 
'Hospital Number', 
'rectal temperature', 
'pulse', 
</v>
      </c>
      <c r="H59" t="str">
        <f t="shared" si="9"/>
        <v>surgery?,Age,Hospital Number,rectal temperature,pulse,</v>
      </c>
      <c r="I59">
        <f t="shared" si="7"/>
        <v>56</v>
      </c>
    </row>
    <row r="60" spans="1:9" ht="15" x14ac:dyDescent="0.3">
      <c r="A60" s="2" t="s">
        <v>45</v>
      </c>
      <c r="B60" t="str">
        <f t="shared" si="0"/>
        <v/>
      </c>
      <c r="C60" t="str">
        <f t="shared" si="1"/>
        <v/>
      </c>
      <c r="D60" t="str">
        <f t="shared" si="2"/>
        <v/>
      </c>
      <c r="E60" t="str">
        <f t="shared" si="3"/>
        <v/>
      </c>
      <c r="F60" t="str">
        <f t="shared" si="8"/>
        <v/>
      </c>
      <c r="G60" t="str">
        <f t="shared" si="5"/>
        <v xml:space="preserve">columns=['surgery?', 
'Age', 
'Hospital Number', 
'rectal temperature', 
'pulse', 
</v>
      </c>
      <c r="H60" t="str">
        <f t="shared" si="9"/>
        <v>surgery?,Age,Hospital Number,rectal temperature,pulse,</v>
      </c>
      <c r="I60">
        <f t="shared" si="7"/>
        <v>57</v>
      </c>
    </row>
    <row r="61" spans="1:9" ht="15" x14ac:dyDescent="0.3">
      <c r="A61" s="2" t="s">
        <v>46</v>
      </c>
      <c r="B61" t="str">
        <f t="shared" si="0"/>
        <v/>
      </c>
      <c r="C61" t="str">
        <f t="shared" si="1"/>
        <v/>
      </c>
      <c r="D61" t="str">
        <f t="shared" si="2"/>
        <v/>
      </c>
      <c r="E61" t="str">
        <f t="shared" si="3"/>
        <v/>
      </c>
      <c r="F61" t="str">
        <f t="shared" si="8"/>
        <v/>
      </c>
      <c r="G61" t="str">
        <f t="shared" si="5"/>
        <v xml:space="preserve">columns=['surgery?', 
'Age', 
'Hospital Number', 
'rectal temperature', 
'pulse', 
</v>
      </c>
      <c r="H61" t="str">
        <f t="shared" si="9"/>
        <v>surgery?,Age,Hospital Number,rectal temperature,pulse,</v>
      </c>
      <c r="I61">
        <f t="shared" si="7"/>
        <v>58</v>
      </c>
    </row>
    <row r="62" spans="1:9" ht="15" x14ac:dyDescent="0.3">
      <c r="A62" s="2" t="s">
        <v>47</v>
      </c>
      <c r="B62" t="str">
        <f t="shared" si="0"/>
        <v/>
      </c>
      <c r="C62" t="str">
        <f t="shared" si="1"/>
        <v/>
      </c>
      <c r="D62" t="str">
        <f t="shared" si="2"/>
        <v/>
      </c>
      <c r="E62" t="str">
        <f t="shared" si="3"/>
        <v/>
      </c>
      <c r="F62" t="str">
        <f t="shared" si="8"/>
        <v/>
      </c>
      <c r="G62" t="str">
        <f t="shared" si="5"/>
        <v xml:space="preserve">columns=['surgery?', 
'Age', 
'Hospital Number', 
'rectal temperature', 
'pulse', 
</v>
      </c>
      <c r="H62" t="str">
        <f t="shared" si="9"/>
        <v>surgery?,Age,Hospital Number,rectal temperature,pulse,</v>
      </c>
      <c r="I62">
        <f t="shared" si="7"/>
        <v>59</v>
      </c>
    </row>
    <row r="63" spans="1:9" ht="15" x14ac:dyDescent="0.3">
      <c r="A63" s="2" t="s">
        <v>48</v>
      </c>
      <c r="B63" t="str">
        <f t="shared" si="0"/>
        <v/>
      </c>
      <c r="C63" t="str">
        <f t="shared" si="1"/>
        <v/>
      </c>
      <c r="D63" t="str">
        <f t="shared" si="2"/>
        <v/>
      </c>
      <c r="E63" t="str">
        <f t="shared" si="3"/>
        <v/>
      </c>
      <c r="F63" t="str">
        <f t="shared" si="8"/>
        <v/>
      </c>
      <c r="G63" t="str">
        <f t="shared" si="5"/>
        <v xml:space="preserve">columns=['surgery?', 
'Age', 
'Hospital Number', 
'rectal temperature', 
'pulse', 
</v>
      </c>
      <c r="H63" t="str">
        <f t="shared" si="9"/>
        <v>surgery?,Age,Hospital Number,rectal temperature,pulse,</v>
      </c>
      <c r="I63">
        <f t="shared" si="7"/>
        <v>60</v>
      </c>
    </row>
    <row r="64" spans="1:9" x14ac:dyDescent="0.3">
      <c r="A64" s="1"/>
      <c r="B64" t="str">
        <f t="shared" si="0"/>
        <v/>
      </c>
      <c r="C64" t="str">
        <f t="shared" si="1"/>
        <v/>
      </c>
      <c r="D64" t="str">
        <f t="shared" si="2"/>
        <v/>
      </c>
      <c r="E64" t="str">
        <f t="shared" si="3"/>
        <v/>
      </c>
      <c r="F64" t="str">
        <f t="shared" si="8"/>
        <v/>
      </c>
      <c r="G64" t="str">
        <f t="shared" si="5"/>
        <v xml:space="preserve">columns=['surgery?', 
'Age', 
'Hospital Number', 
'rectal temperature', 
'pulse', 
</v>
      </c>
      <c r="H64" t="str">
        <f t="shared" si="9"/>
        <v>surgery?,Age,Hospital Number,rectal temperature,pulse,</v>
      </c>
      <c r="I64">
        <f t="shared" si="7"/>
        <v>61</v>
      </c>
    </row>
    <row r="65" spans="1:9" ht="15" x14ac:dyDescent="0.3">
      <c r="A65" s="2" t="s">
        <v>49</v>
      </c>
      <c r="B65">
        <f t="shared" si="0"/>
        <v>4</v>
      </c>
      <c r="C65">
        <f t="shared" si="1"/>
        <v>6</v>
      </c>
      <c r="D65" t="str">
        <f t="shared" si="2"/>
        <v/>
      </c>
      <c r="E65" t="str">
        <f t="shared" si="3"/>
        <v>6</v>
      </c>
      <c r="F65" t="str">
        <f t="shared" si="8"/>
        <v>respiratory rate</v>
      </c>
      <c r="G65" t="str">
        <f t="shared" si="5"/>
        <v xml:space="preserve">columns=['surgery?', 
'Age', 
'Hospital Number', 
'rectal temperature', 
'pulse', 
'respiratory rate', 
</v>
      </c>
      <c r="H65" t="str">
        <f t="shared" si="9"/>
        <v>surgery?,Age,Hospital Number,rectal temperature,pulse,respiratory rate,</v>
      </c>
      <c r="I65">
        <f t="shared" si="7"/>
        <v>62</v>
      </c>
    </row>
    <row r="66" spans="1:9" ht="15" x14ac:dyDescent="0.3">
      <c r="A66" s="2" t="s">
        <v>33</v>
      </c>
      <c r="B66" t="str">
        <f t="shared" si="0"/>
        <v/>
      </c>
      <c r="C66" t="str">
        <f t="shared" si="1"/>
        <v/>
      </c>
      <c r="D66" t="str">
        <f t="shared" si="2"/>
        <v/>
      </c>
      <c r="E66" t="str">
        <f t="shared" si="3"/>
        <v/>
      </c>
      <c r="F66" t="str">
        <f t="shared" si="8"/>
        <v/>
      </c>
      <c r="G66" t="str">
        <f t="shared" si="5"/>
        <v xml:space="preserve">columns=['surgery?', 
'Age', 
'Hospital Number', 
'rectal temperature', 
'pulse', 
'respiratory rate', 
</v>
      </c>
      <c r="H66" t="str">
        <f t="shared" si="9"/>
        <v>surgery?,Age,Hospital Number,rectal temperature,pulse,respiratory rate,</v>
      </c>
      <c r="I66">
        <f t="shared" si="7"/>
        <v>63</v>
      </c>
    </row>
    <row r="67" spans="1:9" ht="15" x14ac:dyDescent="0.3">
      <c r="A67" s="2" t="s">
        <v>50</v>
      </c>
      <c r="B67" t="str">
        <f t="shared" si="0"/>
        <v/>
      </c>
      <c r="C67" t="str">
        <f t="shared" si="1"/>
        <v/>
      </c>
      <c r="D67" t="str">
        <f t="shared" si="2"/>
        <v/>
      </c>
      <c r="E67" t="str">
        <f t="shared" si="3"/>
        <v/>
      </c>
      <c r="F67" t="str">
        <f t="shared" si="8"/>
        <v/>
      </c>
      <c r="G67" t="str">
        <f t="shared" si="5"/>
        <v xml:space="preserve">columns=['surgery?', 
'Age', 
'Hospital Number', 
'rectal temperature', 
'pulse', 
'respiratory rate', 
</v>
      </c>
      <c r="H67" t="str">
        <f t="shared" si="9"/>
        <v>surgery?,Age,Hospital Number,rectal temperature,pulse,respiratory rate,</v>
      </c>
      <c r="I67">
        <f t="shared" si="7"/>
        <v>64</v>
      </c>
    </row>
    <row r="68" spans="1:9" ht="15" x14ac:dyDescent="0.3">
      <c r="A68" s="2" t="s">
        <v>51</v>
      </c>
      <c r="B68" t="str">
        <f t="shared" si="0"/>
        <v/>
      </c>
      <c r="C68" t="str">
        <f t="shared" si="1"/>
        <v/>
      </c>
      <c r="D68" t="str">
        <f t="shared" si="2"/>
        <v/>
      </c>
      <c r="E68" t="str">
        <f t="shared" si="3"/>
        <v/>
      </c>
      <c r="F68" t="str">
        <f t="shared" si="8"/>
        <v/>
      </c>
      <c r="G68" t="str">
        <f t="shared" si="5"/>
        <v xml:space="preserve">columns=['surgery?', 
'Age', 
'Hospital Number', 
'rectal temperature', 
'pulse', 
'respiratory rate', 
</v>
      </c>
      <c r="H68" t="str">
        <f t="shared" si="9"/>
        <v>surgery?,Age,Hospital Number,rectal temperature,pulse,respiratory rate,</v>
      </c>
      <c r="I68">
        <f t="shared" si="7"/>
        <v>65</v>
      </c>
    </row>
    <row r="69" spans="1:9" x14ac:dyDescent="0.3">
      <c r="A69" s="1"/>
      <c r="B69" t="str">
        <f t="shared" ref="B69:B132" si="10">IFERROR(FIND(": ",A69,1),"")</f>
        <v/>
      </c>
      <c r="C69" t="str">
        <f t="shared" ref="C69:C132" si="11">IFERROR(1*MID(A69,B69-1,1),"")</f>
        <v/>
      </c>
      <c r="D69" t="str">
        <f t="shared" ref="D69:D132" si="12">IFERROR(1*MID(A69,B69-2,1),"")</f>
        <v/>
      </c>
      <c r="E69" t="str">
        <f t="shared" ref="E69:E132" si="13">D69&amp;C69</f>
        <v/>
      </c>
      <c r="F69" t="str">
        <f t="shared" si="8"/>
        <v/>
      </c>
      <c r="G69" t="str">
        <f t="shared" ref="G69:G132" si="14">IF(F69="",G68,G68&amp;"'"&amp;F69&amp;"', " &amp;CHAR(10))</f>
        <v xml:space="preserve">columns=['surgery?', 
'Age', 
'Hospital Number', 
'rectal temperature', 
'pulse', 
'respiratory rate', 
</v>
      </c>
      <c r="H69" t="str">
        <f t="shared" si="9"/>
        <v>surgery?,Age,Hospital Number,rectal temperature,pulse,respiratory rate,</v>
      </c>
      <c r="I69">
        <f t="shared" si="7"/>
        <v>66</v>
      </c>
    </row>
    <row r="70" spans="1:9" ht="15" x14ac:dyDescent="0.3">
      <c r="A70" s="2" t="s">
        <v>52</v>
      </c>
      <c r="B70">
        <f t="shared" si="10"/>
        <v>4</v>
      </c>
      <c r="C70">
        <f t="shared" si="11"/>
        <v>7</v>
      </c>
      <c r="D70" t="str">
        <f t="shared" si="12"/>
        <v/>
      </c>
      <c r="E70" t="str">
        <f t="shared" si="13"/>
        <v>7</v>
      </c>
      <c r="F70" t="str">
        <f t="shared" si="8"/>
        <v>temperature of extremities</v>
      </c>
      <c r="G70" t="str">
        <f t="shared" si="14"/>
        <v xml:space="preserve">columns=['surgery?', 
'Age', 
'Hospital Number', 
'rectal temperature', 
'pulse', 
'respiratory rate', 
'temperature of extremities', 
</v>
      </c>
      <c r="H70" t="str">
        <f t="shared" si="9"/>
        <v>surgery?,Age,Hospital Number,rectal temperature,pulse,respiratory rate,temperature of extremities,</v>
      </c>
      <c r="I70">
        <f t="shared" ref="I70:I133" si="15">I69+1</f>
        <v>67</v>
      </c>
    </row>
    <row r="71" spans="1:9" ht="15" x14ac:dyDescent="0.3">
      <c r="A71" s="2" t="s">
        <v>53</v>
      </c>
      <c r="B71" t="str">
        <f t="shared" si="10"/>
        <v/>
      </c>
      <c r="C71" t="str">
        <f t="shared" si="11"/>
        <v/>
      </c>
      <c r="D71" t="str">
        <f t="shared" si="12"/>
        <v/>
      </c>
      <c r="E71" t="str">
        <f t="shared" si="13"/>
        <v/>
      </c>
      <c r="F71" t="str">
        <f t="shared" si="8"/>
        <v/>
      </c>
      <c r="G71" t="str">
        <f t="shared" si="14"/>
        <v xml:space="preserve">columns=['surgery?', 
'Age', 
'Hospital Number', 
'rectal temperature', 
'pulse', 
'respiratory rate', 
'temperature of extremities', 
</v>
      </c>
      <c r="H71" t="str">
        <f t="shared" si="9"/>
        <v>surgery?,Age,Hospital Number,rectal temperature,pulse,respiratory rate,temperature of extremities,</v>
      </c>
      <c r="I71">
        <f t="shared" si="15"/>
        <v>68</v>
      </c>
    </row>
    <row r="72" spans="1:9" ht="15" x14ac:dyDescent="0.3">
      <c r="A72" s="2" t="s">
        <v>54</v>
      </c>
      <c r="B72" t="str">
        <f t="shared" si="10"/>
        <v/>
      </c>
      <c r="C72" t="str">
        <f t="shared" si="11"/>
        <v/>
      </c>
      <c r="D72" t="str">
        <f t="shared" si="12"/>
        <v/>
      </c>
      <c r="E72" t="str">
        <f t="shared" si="13"/>
        <v/>
      </c>
      <c r="F72" t="str">
        <f t="shared" si="8"/>
        <v/>
      </c>
      <c r="G72" t="str">
        <f t="shared" si="14"/>
        <v xml:space="preserve">columns=['surgery?', 
'Age', 
'Hospital Number', 
'rectal temperature', 
'pulse', 
'respiratory rate', 
'temperature of extremities', 
</v>
      </c>
      <c r="H72" t="str">
        <f t="shared" si="9"/>
        <v>surgery?,Age,Hospital Number,rectal temperature,pulse,respiratory rate,temperature of extremities,</v>
      </c>
      <c r="I72">
        <f t="shared" si="15"/>
        <v>69</v>
      </c>
    </row>
    <row r="73" spans="1:9" ht="15" x14ac:dyDescent="0.3">
      <c r="A73" s="2" t="s">
        <v>55</v>
      </c>
      <c r="B73" t="str">
        <f t="shared" si="10"/>
        <v/>
      </c>
      <c r="C73" t="str">
        <f t="shared" si="11"/>
        <v/>
      </c>
      <c r="D73" t="str">
        <f t="shared" si="12"/>
        <v/>
      </c>
      <c r="E73" t="str">
        <f t="shared" si="13"/>
        <v/>
      </c>
      <c r="F73" t="str">
        <f t="shared" si="8"/>
        <v/>
      </c>
      <c r="G73" t="str">
        <f t="shared" si="14"/>
        <v xml:space="preserve">columns=['surgery?', 
'Age', 
'Hospital Number', 
'rectal temperature', 
'pulse', 
'respiratory rate', 
'temperature of extremities', 
</v>
      </c>
      <c r="H73" t="str">
        <f t="shared" si="9"/>
        <v>surgery?,Age,Hospital Number,rectal temperature,pulse,respiratory rate,temperature of extremities,</v>
      </c>
      <c r="I73">
        <f t="shared" si="15"/>
        <v>70</v>
      </c>
    </row>
    <row r="74" spans="1:9" ht="15" x14ac:dyDescent="0.3">
      <c r="A74" s="2" t="s">
        <v>56</v>
      </c>
      <c r="B74" t="str">
        <f t="shared" si="10"/>
        <v/>
      </c>
      <c r="C74" t="str">
        <f t="shared" si="11"/>
        <v/>
      </c>
      <c r="D74" t="str">
        <f t="shared" si="12"/>
        <v/>
      </c>
      <c r="E74" t="str">
        <f t="shared" si="13"/>
        <v/>
      </c>
      <c r="F74" t="str">
        <f t="shared" si="8"/>
        <v/>
      </c>
      <c r="G74" t="str">
        <f t="shared" si="14"/>
        <v xml:space="preserve">columns=['surgery?', 
'Age', 
'Hospital Number', 
'rectal temperature', 
'pulse', 
'respiratory rate', 
'temperature of extremities', 
</v>
      </c>
      <c r="H74" t="str">
        <f t="shared" si="9"/>
        <v>surgery?,Age,Hospital Number,rectal temperature,pulse,respiratory rate,temperature of extremities,</v>
      </c>
      <c r="I74">
        <f t="shared" si="15"/>
        <v>71</v>
      </c>
    </row>
    <row r="75" spans="1:9" ht="15" x14ac:dyDescent="0.3">
      <c r="A75" s="2" t="s">
        <v>57</v>
      </c>
      <c r="B75" t="str">
        <f t="shared" si="10"/>
        <v/>
      </c>
      <c r="C75" t="str">
        <f t="shared" si="11"/>
        <v/>
      </c>
      <c r="D75" t="str">
        <f t="shared" si="12"/>
        <v/>
      </c>
      <c r="E75" t="str">
        <f t="shared" si="13"/>
        <v/>
      </c>
      <c r="F75" t="str">
        <f t="shared" si="8"/>
        <v/>
      </c>
      <c r="G75" t="str">
        <f t="shared" si="14"/>
        <v xml:space="preserve">columns=['surgery?', 
'Age', 
'Hospital Number', 
'rectal temperature', 
'pulse', 
'respiratory rate', 
'temperature of extremities', 
</v>
      </c>
      <c r="H75" t="str">
        <f t="shared" si="9"/>
        <v>surgery?,Age,Hospital Number,rectal temperature,pulse,respiratory rate,temperature of extremities,</v>
      </c>
      <c r="I75">
        <f t="shared" si="15"/>
        <v>72</v>
      </c>
    </row>
    <row r="76" spans="1:9" ht="15" x14ac:dyDescent="0.3">
      <c r="A76" s="2" t="s">
        <v>58</v>
      </c>
      <c r="B76" t="str">
        <f t="shared" si="10"/>
        <v/>
      </c>
      <c r="C76" t="str">
        <f t="shared" si="11"/>
        <v/>
      </c>
      <c r="D76" t="str">
        <f t="shared" si="12"/>
        <v/>
      </c>
      <c r="E76" t="str">
        <f t="shared" si="13"/>
        <v/>
      </c>
      <c r="F76" t="str">
        <f t="shared" si="8"/>
        <v/>
      </c>
      <c r="G76" t="str">
        <f t="shared" si="14"/>
        <v xml:space="preserve">columns=['surgery?', 
'Age', 
'Hospital Number', 
'rectal temperature', 
'pulse', 
'respiratory rate', 
'temperature of extremities', 
</v>
      </c>
      <c r="H76" t="str">
        <f t="shared" si="9"/>
        <v>surgery?,Age,Hospital Number,rectal temperature,pulse,respiratory rate,temperature of extremities,</v>
      </c>
      <c r="I76">
        <f t="shared" si="15"/>
        <v>73</v>
      </c>
    </row>
    <row r="77" spans="1:9" ht="15" x14ac:dyDescent="0.3">
      <c r="A77" s="2" t="s">
        <v>59</v>
      </c>
      <c r="B77" t="str">
        <f t="shared" si="10"/>
        <v/>
      </c>
      <c r="C77" t="str">
        <f t="shared" si="11"/>
        <v/>
      </c>
      <c r="D77" t="str">
        <f t="shared" si="12"/>
        <v/>
      </c>
      <c r="E77" t="str">
        <f t="shared" si="13"/>
        <v/>
      </c>
      <c r="F77" t="str">
        <f t="shared" si="8"/>
        <v/>
      </c>
      <c r="G77" t="str">
        <f t="shared" si="14"/>
        <v xml:space="preserve">columns=['surgery?', 
'Age', 
'Hospital Number', 
'rectal temperature', 
'pulse', 
'respiratory rate', 
'temperature of extremities', 
</v>
      </c>
      <c r="H77" t="str">
        <f t="shared" si="9"/>
        <v>surgery?,Age,Hospital Number,rectal temperature,pulse,respiratory rate,temperature of extremities,</v>
      </c>
      <c r="I77">
        <f t="shared" si="15"/>
        <v>74</v>
      </c>
    </row>
    <row r="78" spans="1:9" ht="15" x14ac:dyDescent="0.3">
      <c r="A78" s="2" t="s">
        <v>60</v>
      </c>
      <c r="B78" t="str">
        <f t="shared" si="10"/>
        <v/>
      </c>
      <c r="C78" t="str">
        <f t="shared" si="11"/>
        <v/>
      </c>
      <c r="D78" t="str">
        <f t="shared" si="12"/>
        <v/>
      </c>
      <c r="E78" t="str">
        <f t="shared" si="13"/>
        <v/>
      </c>
      <c r="F78" t="str">
        <f t="shared" si="8"/>
        <v/>
      </c>
      <c r="G78" t="str">
        <f t="shared" si="14"/>
        <v xml:space="preserve">columns=['surgery?', 
'Age', 
'Hospital Number', 
'rectal temperature', 
'pulse', 
'respiratory rate', 
'temperature of extremities', 
</v>
      </c>
      <c r="H78" t="str">
        <f t="shared" si="9"/>
        <v>surgery?,Age,Hospital Number,rectal temperature,pulse,respiratory rate,temperature of extremities,</v>
      </c>
      <c r="I78">
        <f t="shared" si="15"/>
        <v>75</v>
      </c>
    </row>
    <row r="79" spans="1:9" x14ac:dyDescent="0.3">
      <c r="A79" s="1"/>
      <c r="B79" t="str">
        <f t="shared" si="10"/>
        <v/>
      </c>
      <c r="C79" t="str">
        <f t="shared" si="11"/>
        <v/>
      </c>
      <c r="D79" t="str">
        <f t="shared" si="12"/>
        <v/>
      </c>
      <c r="E79" t="str">
        <f t="shared" si="13"/>
        <v/>
      </c>
      <c r="F79" t="str">
        <f t="shared" si="8"/>
        <v/>
      </c>
      <c r="G79" t="str">
        <f t="shared" si="14"/>
        <v xml:space="preserve">columns=['surgery?', 
'Age', 
'Hospital Number', 
'rectal temperature', 
'pulse', 
'respiratory rate', 
'temperature of extremities', 
</v>
      </c>
      <c r="H79" t="str">
        <f t="shared" si="9"/>
        <v>surgery?,Age,Hospital Number,rectal temperature,pulse,respiratory rate,temperature of extremities,</v>
      </c>
      <c r="I79">
        <f t="shared" si="15"/>
        <v>76</v>
      </c>
    </row>
    <row r="80" spans="1:9" ht="15" x14ac:dyDescent="0.3">
      <c r="A80" s="2" t="s">
        <v>61</v>
      </c>
      <c r="B80">
        <f t="shared" si="10"/>
        <v>4</v>
      </c>
      <c r="C80">
        <f t="shared" si="11"/>
        <v>8</v>
      </c>
      <c r="D80" t="str">
        <f t="shared" si="12"/>
        <v/>
      </c>
      <c r="E80" t="str">
        <f t="shared" si="13"/>
        <v>8</v>
      </c>
      <c r="F80" t="str">
        <f t="shared" si="8"/>
        <v>peripheral pulse</v>
      </c>
      <c r="G80" t="str">
        <f t="shared" si="14"/>
        <v xml:space="preserve">columns=['surgery?', 
'Age', 
'Hospital Number', 
'rectal temperature', 
'pulse', 
'respiratory rate', 
'temperature of extremities', 
'peripheral pulse', 
</v>
      </c>
      <c r="H80" t="str">
        <f t="shared" si="9"/>
        <v>surgery?,Age,Hospital Number,rectal temperature,pulse,respiratory rate,temperature of extremities,peripheral pulse,</v>
      </c>
      <c r="I80">
        <f t="shared" si="15"/>
        <v>77</v>
      </c>
    </row>
    <row r="81" spans="1:9" ht="15" x14ac:dyDescent="0.3">
      <c r="A81" s="2" t="s">
        <v>62</v>
      </c>
      <c r="B81" t="str">
        <f t="shared" si="10"/>
        <v/>
      </c>
      <c r="C81" t="str">
        <f t="shared" si="11"/>
        <v/>
      </c>
      <c r="D81" t="str">
        <f t="shared" si="12"/>
        <v/>
      </c>
      <c r="E81" t="str">
        <f t="shared" si="13"/>
        <v/>
      </c>
      <c r="F81" t="str">
        <f t="shared" si="8"/>
        <v/>
      </c>
      <c r="G81" t="str">
        <f t="shared" si="14"/>
        <v xml:space="preserve">columns=['surgery?', 
'Age', 
'Hospital Number', 
'rectal temperature', 
'pulse', 
'respiratory rate', 
'temperature of extremities', 
'peripheral pulse', 
</v>
      </c>
      <c r="H81" t="str">
        <f t="shared" si="9"/>
        <v>surgery?,Age,Hospital Number,rectal temperature,pulse,respiratory rate,temperature of extremities,peripheral pulse,</v>
      </c>
      <c r="I81">
        <f t="shared" si="15"/>
        <v>78</v>
      </c>
    </row>
    <row r="82" spans="1:9" ht="15" x14ac:dyDescent="0.3">
      <c r="A82" s="2" t="s">
        <v>63</v>
      </c>
      <c r="B82" t="str">
        <f t="shared" si="10"/>
        <v/>
      </c>
      <c r="C82" t="str">
        <f t="shared" si="11"/>
        <v/>
      </c>
      <c r="D82" t="str">
        <f t="shared" si="12"/>
        <v/>
      </c>
      <c r="E82" t="str">
        <f t="shared" si="13"/>
        <v/>
      </c>
      <c r="F82" t="str">
        <f t="shared" si="8"/>
        <v/>
      </c>
      <c r="G82" t="str">
        <f t="shared" si="14"/>
        <v xml:space="preserve">columns=['surgery?', 
'Age', 
'Hospital Number', 
'rectal temperature', 
'pulse', 
'respiratory rate', 
'temperature of extremities', 
'peripheral pulse', 
</v>
      </c>
      <c r="H82" t="str">
        <f t="shared" si="9"/>
        <v>surgery?,Age,Hospital Number,rectal temperature,pulse,respiratory rate,temperature of extremities,peripheral pulse,</v>
      </c>
      <c r="I82">
        <f t="shared" si="15"/>
        <v>79</v>
      </c>
    </row>
    <row r="83" spans="1:9" ht="15" x14ac:dyDescent="0.3">
      <c r="A83" s="2" t="s">
        <v>64</v>
      </c>
      <c r="B83" t="str">
        <f t="shared" si="10"/>
        <v/>
      </c>
      <c r="C83" t="str">
        <f t="shared" si="11"/>
        <v/>
      </c>
      <c r="D83" t="str">
        <f t="shared" si="12"/>
        <v/>
      </c>
      <c r="E83" t="str">
        <f t="shared" si="13"/>
        <v/>
      </c>
      <c r="F83" t="str">
        <f t="shared" si="8"/>
        <v/>
      </c>
      <c r="G83" t="str">
        <f t="shared" si="14"/>
        <v xml:space="preserve">columns=['surgery?', 
'Age', 
'Hospital Number', 
'rectal temperature', 
'pulse', 
'respiratory rate', 
'temperature of extremities', 
'peripheral pulse', 
</v>
      </c>
      <c r="H83" t="str">
        <f t="shared" si="9"/>
        <v>surgery?,Age,Hospital Number,rectal temperature,pulse,respiratory rate,temperature of extremities,peripheral pulse,</v>
      </c>
      <c r="I83">
        <f t="shared" si="15"/>
        <v>80</v>
      </c>
    </row>
    <row r="84" spans="1:9" ht="15" x14ac:dyDescent="0.3">
      <c r="A84" s="2" t="s">
        <v>65</v>
      </c>
      <c r="B84" t="str">
        <f t="shared" si="10"/>
        <v/>
      </c>
      <c r="C84" t="str">
        <f t="shared" si="11"/>
        <v/>
      </c>
      <c r="D84" t="str">
        <f t="shared" si="12"/>
        <v/>
      </c>
      <c r="E84" t="str">
        <f t="shared" si="13"/>
        <v/>
      </c>
      <c r="F84" t="str">
        <f t="shared" si="8"/>
        <v/>
      </c>
      <c r="G84" t="str">
        <f t="shared" si="14"/>
        <v xml:space="preserve">columns=['surgery?', 
'Age', 
'Hospital Number', 
'rectal temperature', 
'pulse', 
'respiratory rate', 
'temperature of extremities', 
'peripheral pulse', 
</v>
      </c>
      <c r="H84" t="str">
        <f t="shared" si="9"/>
        <v>surgery?,Age,Hospital Number,rectal temperature,pulse,respiratory rate,temperature of extremities,peripheral pulse,</v>
      </c>
      <c r="I84">
        <f t="shared" si="15"/>
        <v>81</v>
      </c>
    </row>
    <row r="85" spans="1:9" ht="15" x14ac:dyDescent="0.3">
      <c r="A85" s="2" t="s">
        <v>66</v>
      </c>
      <c r="B85" t="str">
        <f t="shared" si="10"/>
        <v/>
      </c>
      <c r="C85" t="str">
        <f t="shared" si="11"/>
        <v/>
      </c>
      <c r="D85" t="str">
        <f t="shared" si="12"/>
        <v/>
      </c>
      <c r="E85" t="str">
        <f t="shared" si="13"/>
        <v/>
      </c>
      <c r="F85" t="str">
        <f t="shared" si="8"/>
        <v/>
      </c>
      <c r="G85" t="str">
        <f t="shared" si="14"/>
        <v xml:space="preserve">columns=['surgery?', 
'Age', 
'Hospital Number', 
'rectal temperature', 
'pulse', 
'respiratory rate', 
'temperature of extremities', 
'peripheral pulse', 
</v>
      </c>
      <c r="H85" t="str">
        <f t="shared" si="9"/>
        <v>surgery?,Age,Hospital Number,rectal temperature,pulse,respiratory rate,temperature of extremities,peripheral pulse,</v>
      </c>
      <c r="I85">
        <f t="shared" si="15"/>
        <v>82</v>
      </c>
    </row>
    <row r="86" spans="1:9" ht="15" x14ac:dyDescent="0.3">
      <c r="A86" s="2" t="s">
        <v>67</v>
      </c>
      <c r="B86" t="str">
        <f t="shared" si="10"/>
        <v/>
      </c>
      <c r="C86" t="str">
        <f t="shared" si="11"/>
        <v/>
      </c>
      <c r="D86" t="str">
        <f t="shared" si="12"/>
        <v/>
      </c>
      <c r="E86" t="str">
        <f t="shared" si="13"/>
        <v/>
      </c>
      <c r="F86" t="str">
        <f t="shared" si="8"/>
        <v/>
      </c>
      <c r="G86" t="str">
        <f t="shared" si="14"/>
        <v xml:space="preserve">columns=['surgery?', 
'Age', 
'Hospital Number', 
'rectal temperature', 
'pulse', 
'respiratory rate', 
'temperature of extremities', 
'peripheral pulse', 
</v>
      </c>
      <c r="H86" t="str">
        <f t="shared" si="9"/>
        <v>surgery?,Age,Hospital Number,rectal temperature,pulse,respiratory rate,temperature of extremities,peripheral pulse,</v>
      </c>
      <c r="I86">
        <f t="shared" si="15"/>
        <v>83</v>
      </c>
    </row>
    <row r="87" spans="1:9" ht="15" x14ac:dyDescent="0.3">
      <c r="A87" s="2" t="s">
        <v>68</v>
      </c>
      <c r="B87" t="str">
        <f t="shared" si="10"/>
        <v/>
      </c>
      <c r="C87" t="str">
        <f t="shared" si="11"/>
        <v/>
      </c>
      <c r="D87" t="str">
        <f t="shared" si="12"/>
        <v/>
      </c>
      <c r="E87" t="str">
        <f t="shared" si="13"/>
        <v/>
      </c>
      <c r="F87" t="str">
        <f t="shared" si="8"/>
        <v/>
      </c>
      <c r="G87" t="str">
        <f t="shared" si="14"/>
        <v xml:space="preserve">columns=['surgery?', 
'Age', 
'Hospital Number', 
'rectal temperature', 
'pulse', 
'respiratory rate', 
'temperature of extremities', 
'peripheral pulse', 
</v>
      </c>
      <c r="H87" t="str">
        <f t="shared" si="9"/>
        <v>surgery?,Age,Hospital Number,rectal temperature,pulse,respiratory rate,temperature of extremities,peripheral pulse,</v>
      </c>
      <c r="I87">
        <f t="shared" si="15"/>
        <v>84</v>
      </c>
    </row>
    <row r="88" spans="1:9" ht="15" x14ac:dyDescent="0.3">
      <c r="A88" s="2" t="s">
        <v>69</v>
      </c>
      <c r="B88" t="str">
        <f t="shared" si="10"/>
        <v/>
      </c>
      <c r="C88" t="str">
        <f t="shared" si="11"/>
        <v/>
      </c>
      <c r="D88" t="str">
        <f t="shared" si="12"/>
        <v/>
      </c>
      <c r="E88" t="str">
        <f t="shared" si="13"/>
        <v/>
      </c>
      <c r="F88" t="str">
        <f t="shared" si="8"/>
        <v/>
      </c>
      <c r="G88" t="str">
        <f t="shared" si="14"/>
        <v xml:space="preserve">columns=['surgery?', 
'Age', 
'Hospital Number', 
'rectal temperature', 
'pulse', 
'respiratory rate', 
'temperature of extremities', 
'peripheral pulse', 
</v>
      </c>
      <c r="H88" t="str">
        <f t="shared" si="9"/>
        <v>surgery?,Age,Hospital Number,rectal temperature,pulse,respiratory rate,temperature of extremities,peripheral pulse,</v>
      </c>
      <c r="I88">
        <f t="shared" si="15"/>
        <v>85</v>
      </c>
    </row>
    <row r="89" spans="1:9" x14ac:dyDescent="0.3">
      <c r="A89" s="1"/>
      <c r="B89" t="str">
        <f t="shared" si="10"/>
        <v/>
      </c>
      <c r="C89" t="str">
        <f t="shared" si="11"/>
        <v/>
      </c>
      <c r="D89" t="str">
        <f t="shared" si="12"/>
        <v/>
      </c>
      <c r="E89" t="str">
        <f t="shared" si="13"/>
        <v/>
      </c>
      <c r="F89" t="str">
        <f t="shared" si="8"/>
        <v/>
      </c>
      <c r="G89" t="str">
        <f t="shared" si="14"/>
        <v xml:space="preserve">columns=['surgery?', 
'Age', 
'Hospital Number', 
'rectal temperature', 
'pulse', 
'respiratory rate', 
'temperature of extremities', 
'peripheral pulse', 
</v>
      </c>
      <c r="H89" t="str">
        <f t="shared" si="9"/>
        <v>surgery?,Age,Hospital Number,rectal temperature,pulse,respiratory rate,temperature of extremities,peripheral pulse,</v>
      </c>
      <c r="I89">
        <f t="shared" si="15"/>
        <v>86</v>
      </c>
    </row>
    <row r="90" spans="1:9" ht="15" x14ac:dyDescent="0.3">
      <c r="A90" s="2" t="s">
        <v>70</v>
      </c>
      <c r="B90">
        <f t="shared" si="10"/>
        <v>4</v>
      </c>
      <c r="C90">
        <f t="shared" si="11"/>
        <v>9</v>
      </c>
      <c r="D90" t="str">
        <f t="shared" si="12"/>
        <v/>
      </c>
      <c r="E90" t="str">
        <f t="shared" si="13"/>
        <v>9</v>
      </c>
      <c r="F90" t="str">
        <f t="shared" si="8"/>
        <v>mucous membranes</v>
      </c>
      <c r="G90" t="str">
        <f t="shared" si="14"/>
        <v xml:space="preserve">columns=['surgery?', 
'Age', 
'Hospital Number', 
'rectal temperature', 
'pulse', 
'respiratory rate', 
'temperature of extremities', 
'peripheral pulse', 
'mucous membranes', 
</v>
      </c>
      <c r="H90" t="str">
        <f t="shared" si="9"/>
        <v>surgery?,Age,Hospital Number,rectal temperature,pulse,respiratory rate,temperature of extremities,peripheral pulse,mucous membranes,</v>
      </c>
      <c r="I90">
        <f t="shared" si="15"/>
        <v>87</v>
      </c>
    </row>
    <row r="91" spans="1:9" ht="15" x14ac:dyDescent="0.3">
      <c r="A91" s="2" t="s">
        <v>71</v>
      </c>
      <c r="B91" t="str">
        <f t="shared" si="10"/>
        <v/>
      </c>
      <c r="C91" t="str">
        <f t="shared" si="11"/>
        <v/>
      </c>
      <c r="D91" t="str">
        <f t="shared" si="12"/>
        <v/>
      </c>
      <c r="E91" t="str">
        <f t="shared" si="13"/>
        <v/>
      </c>
      <c r="F91" t="str">
        <f t="shared" si="8"/>
        <v/>
      </c>
      <c r="G91" t="str">
        <f t="shared" si="14"/>
        <v xml:space="preserve">columns=['surgery?', 
'Age', 
'Hospital Number', 
'rectal temperature', 
'pulse', 
'respiratory rate', 
'temperature of extremities', 
'peripheral pulse', 
'mucous membranes', 
</v>
      </c>
      <c r="H91" t="str">
        <f t="shared" si="9"/>
        <v>surgery?,Age,Hospital Number,rectal temperature,pulse,respiratory rate,temperature of extremities,peripheral pulse,mucous membranes,</v>
      </c>
      <c r="I91">
        <f t="shared" si="15"/>
        <v>88</v>
      </c>
    </row>
    <row r="92" spans="1:9" ht="15" x14ac:dyDescent="0.3">
      <c r="A92" s="2" t="s">
        <v>63</v>
      </c>
      <c r="B92" t="str">
        <f t="shared" si="10"/>
        <v/>
      </c>
      <c r="C92" t="str">
        <f t="shared" si="11"/>
        <v/>
      </c>
      <c r="D92" t="str">
        <f t="shared" si="12"/>
        <v/>
      </c>
      <c r="E92" t="str">
        <f t="shared" si="13"/>
        <v/>
      </c>
      <c r="F92" t="str">
        <f t="shared" si="8"/>
        <v/>
      </c>
      <c r="G92" t="str">
        <f t="shared" si="14"/>
        <v xml:space="preserve">columns=['surgery?', 
'Age', 
'Hospital Number', 
'rectal temperature', 
'pulse', 
'respiratory rate', 
'temperature of extremities', 
'peripheral pulse', 
'mucous membranes', 
</v>
      </c>
      <c r="H92" t="str">
        <f t="shared" si="9"/>
        <v>surgery?,Age,Hospital Number,rectal temperature,pulse,respiratory rate,temperature of extremities,peripheral pulse,mucous membranes,</v>
      </c>
      <c r="I92">
        <f t="shared" si="15"/>
        <v>89</v>
      </c>
    </row>
    <row r="93" spans="1:9" ht="15" x14ac:dyDescent="0.3">
      <c r="A93" s="2" t="s">
        <v>72</v>
      </c>
      <c r="B93" t="str">
        <f t="shared" si="10"/>
        <v/>
      </c>
      <c r="C93" t="str">
        <f t="shared" si="11"/>
        <v/>
      </c>
      <c r="D93" t="str">
        <f t="shared" si="12"/>
        <v/>
      </c>
      <c r="E93" t="str">
        <f t="shared" si="13"/>
        <v/>
      </c>
      <c r="F93" t="str">
        <f t="shared" si="8"/>
        <v/>
      </c>
      <c r="G93" t="str">
        <f t="shared" si="14"/>
        <v xml:space="preserve">columns=['surgery?', 
'Age', 
'Hospital Number', 
'rectal temperature', 
'pulse', 
'respiratory rate', 
'temperature of extremities', 
'peripheral pulse', 
'mucous membranes', 
</v>
      </c>
      <c r="H93" t="str">
        <f t="shared" si="9"/>
        <v>surgery?,Age,Hospital Number,rectal temperature,pulse,respiratory rate,temperature of extremities,peripheral pulse,mucous membranes,</v>
      </c>
      <c r="I93">
        <f t="shared" si="15"/>
        <v>90</v>
      </c>
    </row>
    <row r="94" spans="1:9" ht="15" x14ac:dyDescent="0.3">
      <c r="A94" s="2" t="s">
        <v>73</v>
      </c>
      <c r="B94" t="str">
        <f t="shared" si="10"/>
        <v/>
      </c>
      <c r="C94" t="str">
        <f t="shared" si="11"/>
        <v/>
      </c>
      <c r="D94" t="str">
        <f t="shared" si="12"/>
        <v/>
      </c>
      <c r="E94" t="str">
        <f t="shared" si="13"/>
        <v/>
      </c>
      <c r="F94" t="str">
        <f t="shared" si="8"/>
        <v/>
      </c>
      <c r="G94" t="str">
        <f t="shared" si="14"/>
        <v xml:space="preserve">columns=['surgery?', 
'Age', 
'Hospital Number', 
'rectal temperature', 
'pulse', 
'respiratory rate', 
'temperature of extremities', 
'peripheral pulse', 
'mucous membranes', 
</v>
      </c>
      <c r="H94" t="str">
        <f t="shared" si="9"/>
        <v>surgery?,Age,Hospital Number,rectal temperature,pulse,respiratory rate,temperature of extremities,peripheral pulse,mucous membranes,</v>
      </c>
      <c r="I94">
        <f t="shared" si="15"/>
        <v>91</v>
      </c>
    </row>
    <row r="95" spans="1:9" ht="15" x14ac:dyDescent="0.3">
      <c r="A95" s="2" t="s">
        <v>74</v>
      </c>
      <c r="B95" t="str">
        <f t="shared" si="10"/>
        <v/>
      </c>
      <c r="C95" t="str">
        <f t="shared" si="11"/>
        <v/>
      </c>
      <c r="D95" t="str">
        <f t="shared" si="12"/>
        <v/>
      </c>
      <c r="E95" t="str">
        <f t="shared" si="13"/>
        <v/>
      </c>
      <c r="F95" t="str">
        <f t="shared" si="8"/>
        <v/>
      </c>
      <c r="G95" t="str">
        <f t="shared" si="14"/>
        <v xml:space="preserve">columns=['surgery?', 
'Age', 
'Hospital Number', 
'rectal temperature', 
'pulse', 
'respiratory rate', 
'temperature of extremities', 
'peripheral pulse', 
'mucous membranes', 
</v>
      </c>
      <c r="H95" t="str">
        <f t="shared" si="9"/>
        <v>surgery?,Age,Hospital Number,rectal temperature,pulse,respiratory rate,temperature of extremities,peripheral pulse,mucous membranes,</v>
      </c>
      <c r="I95">
        <f t="shared" si="15"/>
        <v>92</v>
      </c>
    </row>
    <row r="96" spans="1:9" ht="15" x14ac:dyDescent="0.3">
      <c r="A96" s="2" t="s">
        <v>75</v>
      </c>
      <c r="B96" t="str">
        <f t="shared" si="10"/>
        <v/>
      </c>
      <c r="C96" t="str">
        <f t="shared" si="11"/>
        <v/>
      </c>
      <c r="D96" t="str">
        <f t="shared" si="12"/>
        <v/>
      </c>
      <c r="E96" t="str">
        <f t="shared" si="13"/>
        <v/>
      </c>
      <c r="F96" t="str">
        <f t="shared" si="8"/>
        <v/>
      </c>
      <c r="G96" t="str">
        <f t="shared" si="14"/>
        <v xml:space="preserve">columns=['surgery?', 
'Age', 
'Hospital Number', 
'rectal temperature', 
'pulse', 
'respiratory rate', 
'temperature of extremities', 
'peripheral pulse', 
'mucous membranes', 
</v>
      </c>
      <c r="H96" t="str">
        <f t="shared" si="9"/>
        <v>surgery?,Age,Hospital Number,rectal temperature,pulse,respiratory rate,temperature of extremities,peripheral pulse,mucous membranes,</v>
      </c>
      <c r="I96">
        <f t="shared" si="15"/>
        <v>93</v>
      </c>
    </row>
    <row r="97" spans="1:9" ht="15" x14ac:dyDescent="0.3">
      <c r="A97" s="2" t="s">
        <v>76</v>
      </c>
      <c r="B97" t="str">
        <f t="shared" si="10"/>
        <v/>
      </c>
      <c r="C97" t="str">
        <f t="shared" si="11"/>
        <v/>
      </c>
      <c r="D97" t="str">
        <f t="shared" si="12"/>
        <v/>
      </c>
      <c r="E97" t="str">
        <f t="shared" si="13"/>
        <v/>
      </c>
      <c r="F97" t="str">
        <f t="shared" si="8"/>
        <v/>
      </c>
      <c r="G97" t="str">
        <f t="shared" si="14"/>
        <v xml:space="preserve">columns=['surgery?', 
'Age', 
'Hospital Number', 
'rectal temperature', 
'pulse', 
'respiratory rate', 
'temperature of extremities', 
'peripheral pulse', 
'mucous membranes', 
</v>
      </c>
      <c r="H97" t="str">
        <f t="shared" si="9"/>
        <v>surgery?,Age,Hospital Number,rectal temperature,pulse,respiratory rate,temperature of extremities,peripheral pulse,mucous membranes,</v>
      </c>
      <c r="I97">
        <f t="shared" si="15"/>
        <v>94</v>
      </c>
    </row>
    <row r="98" spans="1:9" ht="15" x14ac:dyDescent="0.3">
      <c r="A98" s="2" t="s">
        <v>77</v>
      </c>
      <c r="B98" t="str">
        <f t="shared" si="10"/>
        <v/>
      </c>
      <c r="C98" t="str">
        <f t="shared" si="11"/>
        <v/>
      </c>
      <c r="D98" t="str">
        <f t="shared" si="12"/>
        <v/>
      </c>
      <c r="E98" t="str">
        <f t="shared" si="13"/>
        <v/>
      </c>
      <c r="F98" t="str">
        <f t="shared" ref="F98:F161" si="16">TRIM(IF(E98="","",RIGHT(A98,LEN(A98)-B98-1)))</f>
        <v/>
      </c>
      <c r="G98" t="str">
        <f t="shared" si="14"/>
        <v xml:space="preserve">columns=['surgery?', 
'Age', 
'Hospital Number', 
'rectal temperature', 
'pulse', 
'respiratory rate', 
'temperature of extremities', 
'peripheral pulse', 
'mucous membranes', 
</v>
      </c>
      <c r="H98" t="str">
        <f t="shared" ref="H98:H161" si="17">IF(F98="",H97,H97&amp;F98&amp;",")</f>
        <v>surgery?,Age,Hospital Number,rectal temperature,pulse,respiratory rate,temperature of extremities,peripheral pulse,mucous membranes,</v>
      </c>
      <c r="I98">
        <f t="shared" si="15"/>
        <v>95</v>
      </c>
    </row>
    <row r="99" spans="1:9" ht="15" x14ac:dyDescent="0.3">
      <c r="A99" s="2" t="s">
        <v>78</v>
      </c>
      <c r="B99" t="str">
        <f t="shared" si="10"/>
        <v/>
      </c>
      <c r="C99" t="str">
        <f t="shared" si="11"/>
        <v/>
      </c>
      <c r="D99" t="str">
        <f t="shared" si="12"/>
        <v/>
      </c>
      <c r="E99" t="str">
        <f t="shared" si="13"/>
        <v/>
      </c>
      <c r="F99" t="str">
        <f t="shared" si="16"/>
        <v/>
      </c>
      <c r="G99" t="str">
        <f t="shared" si="14"/>
        <v xml:space="preserve">columns=['surgery?', 
'Age', 
'Hospital Number', 
'rectal temperature', 
'pulse', 
'respiratory rate', 
'temperature of extremities', 
'peripheral pulse', 
'mucous membranes', 
</v>
      </c>
      <c r="H99" t="str">
        <f t="shared" si="17"/>
        <v>surgery?,Age,Hospital Number,rectal temperature,pulse,respiratory rate,temperature of extremities,peripheral pulse,mucous membranes,</v>
      </c>
      <c r="I99">
        <f t="shared" si="15"/>
        <v>96</v>
      </c>
    </row>
    <row r="100" spans="1:9" ht="15" x14ac:dyDescent="0.3">
      <c r="A100" s="2" t="s">
        <v>79</v>
      </c>
      <c r="B100" t="str">
        <f t="shared" si="10"/>
        <v/>
      </c>
      <c r="C100" t="str">
        <f t="shared" si="11"/>
        <v/>
      </c>
      <c r="D100" t="str">
        <f t="shared" si="12"/>
        <v/>
      </c>
      <c r="E100" t="str">
        <f t="shared" si="13"/>
        <v/>
      </c>
      <c r="F100" t="str">
        <f t="shared" si="16"/>
        <v/>
      </c>
      <c r="G100" t="str">
        <f t="shared" si="14"/>
        <v xml:space="preserve">columns=['surgery?', 
'Age', 
'Hospital Number', 
'rectal temperature', 
'pulse', 
'respiratory rate', 
'temperature of extremities', 
'peripheral pulse', 
'mucous membranes', 
</v>
      </c>
      <c r="H100" t="str">
        <f t="shared" si="17"/>
        <v>surgery?,Age,Hospital Number,rectal temperature,pulse,respiratory rate,temperature of extremities,peripheral pulse,mucous membranes,</v>
      </c>
      <c r="I100">
        <f t="shared" si="15"/>
        <v>97</v>
      </c>
    </row>
    <row r="101" spans="1:9" ht="15" x14ac:dyDescent="0.3">
      <c r="A101" s="2" t="s">
        <v>80</v>
      </c>
      <c r="B101" t="str">
        <f t="shared" si="10"/>
        <v/>
      </c>
      <c r="C101" t="str">
        <f t="shared" si="11"/>
        <v/>
      </c>
      <c r="D101" t="str">
        <f t="shared" si="12"/>
        <v/>
      </c>
      <c r="E101" t="str">
        <f t="shared" si="13"/>
        <v/>
      </c>
      <c r="F101" t="str">
        <f t="shared" si="16"/>
        <v/>
      </c>
      <c r="G101" t="str">
        <f t="shared" si="14"/>
        <v xml:space="preserve">columns=['surgery?', 
'Age', 
'Hospital Number', 
'rectal temperature', 
'pulse', 
'respiratory rate', 
'temperature of extremities', 
'peripheral pulse', 
'mucous membranes', 
</v>
      </c>
      <c r="H101" t="str">
        <f t="shared" si="17"/>
        <v>surgery?,Age,Hospital Number,rectal temperature,pulse,respiratory rate,temperature of extremities,peripheral pulse,mucous membranes,</v>
      </c>
      <c r="I101">
        <f t="shared" si="15"/>
        <v>98</v>
      </c>
    </row>
    <row r="102" spans="1:9" ht="15" x14ac:dyDescent="0.3">
      <c r="A102" s="2" t="s">
        <v>81</v>
      </c>
      <c r="B102" t="str">
        <f t="shared" si="10"/>
        <v/>
      </c>
      <c r="C102" t="str">
        <f t="shared" si="11"/>
        <v/>
      </c>
      <c r="D102" t="str">
        <f t="shared" si="12"/>
        <v/>
      </c>
      <c r="E102" t="str">
        <f t="shared" si="13"/>
        <v/>
      </c>
      <c r="F102" t="str">
        <f t="shared" si="16"/>
        <v/>
      </c>
      <c r="G102" t="str">
        <f t="shared" si="14"/>
        <v xml:space="preserve">columns=['surgery?', 
'Age', 
'Hospital Number', 
'rectal temperature', 
'pulse', 
'respiratory rate', 
'temperature of extremities', 
'peripheral pulse', 
'mucous membranes', 
</v>
      </c>
      <c r="H102" t="str">
        <f t="shared" si="17"/>
        <v>surgery?,Age,Hospital Number,rectal temperature,pulse,respiratory rate,temperature of extremities,peripheral pulse,mucous membranes,</v>
      </c>
      <c r="I102">
        <f t="shared" si="15"/>
        <v>99</v>
      </c>
    </row>
    <row r="103" spans="1:9" ht="15" x14ac:dyDescent="0.3">
      <c r="A103" s="2" t="s">
        <v>82</v>
      </c>
      <c r="B103" t="str">
        <f t="shared" si="10"/>
        <v/>
      </c>
      <c r="C103" t="str">
        <f t="shared" si="11"/>
        <v/>
      </c>
      <c r="D103" t="str">
        <f t="shared" si="12"/>
        <v/>
      </c>
      <c r="E103" t="str">
        <f t="shared" si="13"/>
        <v/>
      </c>
      <c r="F103" t="str">
        <f t="shared" si="16"/>
        <v/>
      </c>
      <c r="G103" t="str">
        <f t="shared" si="14"/>
        <v xml:space="preserve">columns=['surgery?', 
'Age', 
'Hospital Number', 
'rectal temperature', 
'pulse', 
'respiratory rate', 
'temperature of extremities', 
'peripheral pulse', 
'mucous membranes', 
</v>
      </c>
      <c r="H103" t="str">
        <f t="shared" si="17"/>
        <v>surgery?,Age,Hospital Number,rectal temperature,pulse,respiratory rate,temperature of extremities,peripheral pulse,mucous membranes,</v>
      </c>
      <c r="I103">
        <f t="shared" si="15"/>
        <v>100</v>
      </c>
    </row>
    <row r="104" spans="1:9" x14ac:dyDescent="0.3">
      <c r="A104" s="1"/>
      <c r="B104" t="str">
        <f t="shared" si="10"/>
        <v/>
      </c>
      <c r="C104" t="str">
        <f t="shared" si="11"/>
        <v/>
      </c>
      <c r="D104" t="str">
        <f t="shared" si="12"/>
        <v/>
      </c>
      <c r="E104" t="str">
        <f t="shared" si="13"/>
        <v/>
      </c>
      <c r="F104" t="str">
        <f t="shared" si="16"/>
        <v/>
      </c>
      <c r="G104" t="str">
        <f t="shared" si="14"/>
        <v xml:space="preserve">columns=['surgery?', 
'Age', 
'Hospital Number', 
'rectal temperature', 
'pulse', 
'respiratory rate', 
'temperature of extremities', 
'peripheral pulse', 
'mucous membranes', 
</v>
      </c>
      <c r="H104" t="str">
        <f t="shared" si="17"/>
        <v>surgery?,Age,Hospital Number,rectal temperature,pulse,respiratory rate,temperature of extremities,peripheral pulse,mucous membranes,</v>
      </c>
      <c r="I104">
        <f t="shared" si="15"/>
        <v>101</v>
      </c>
    </row>
    <row r="105" spans="1:9" ht="15" x14ac:dyDescent="0.3">
      <c r="A105" s="2" t="s">
        <v>83</v>
      </c>
      <c r="B105">
        <f t="shared" si="10"/>
        <v>4</v>
      </c>
      <c r="C105">
        <f t="shared" si="11"/>
        <v>0</v>
      </c>
      <c r="D105">
        <f t="shared" si="12"/>
        <v>1</v>
      </c>
      <c r="E105" t="str">
        <f t="shared" si="13"/>
        <v>10</v>
      </c>
      <c r="F105" t="str">
        <f t="shared" si="16"/>
        <v>capillary refill time</v>
      </c>
      <c r="G105" t="str">
        <f t="shared" si="14"/>
        <v xml:space="preserve">columns=['surgery?', 
'Age', 
'Hospital Number', 
'rectal temperature', 
'pulse', 
'respiratory rate', 
'temperature of extremities', 
'peripheral pulse', 
'mucous membranes', 
'capillary refill time', 
</v>
      </c>
      <c r="H105" t="str">
        <f t="shared" si="17"/>
        <v>surgery?,Age,Hospital Number,rectal temperature,pulse,respiratory rate,temperature of extremities,peripheral pulse,mucous membranes,capillary refill time,</v>
      </c>
      <c r="I105">
        <f t="shared" si="15"/>
        <v>102</v>
      </c>
    </row>
    <row r="106" spans="1:9" ht="15" x14ac:dyDescent="0.3">
      <c r="A106" s="2" t="s">
        <v>84</v>
      </c>
      <c r="B106" t="str">
        <f t="shared" si="10"/>
        <v/>
      </c>
      <c r="C106" t="str">
        <f t="shared" si="11"/>
        <v/>
      </c>
      <c r="D106" t="str">
        <f t="shared" si="12"/>
        <v/>
      </c>
      <c r="E106" t="str">
        <f t="shared" si="13"/>
        <v/>
      </c>
      <c r="F106" t="str">
        <f t="shared" si="16"/>
        <v/>
      </c>
      <c r="G106" t="str">
        <f t="shared" si="14"/>
        <v xml:space="preserve">columns=['surgery?', 
'Age', 
'Hospital Number', 
'rectal temperature', 
'pulse', 
'respiratory rate', 
'temperature of extremities', 
'peripheral pulse', 
'mucous membranes', 
'capillary refill time', 
</v>
      </c>
      <c r="H106" t="str">
        <f t="shared" si="17"/>
        <v>surgery?,Age,Hospital Number,rectal temperature,pulse,respiratory rate,temperature of extremities,peripheral pulse,mucous membranes,capillary refill time,</v>
      </c>
      <c r="I106">
        <f t="shared" si="15"/>
        <v>103</v>
      </c>
    </row>
    <row r="107" spans="1:9" ht="15" x14ac:dyDescent="0.3">
      <c r="A107" s="2" t="s">
        <v>79</v>
      </c>
      <c r="B107" t="str">
        <f t="shared" si="10"/>
        <v/>
      </c>
      <c r="C107" t="str">
        <f t="shared" si="11"/>
        <v/>
      </c>
      <c r="D107" t="str">
        <f t="shared" si="12"/>
        <v/>
      </c>
      <c r="E107" t="str">
        <f t="shared" si="13"/>
        <v/>
      </c>
      <c r="F107" t="str">
        <f t="shared" si="16"/>
        <v/>
      </c>
      <c r="G107" t="str">
        <f t="shared" si="14"/>
        <v xml:space="preserve">columns=['surgery?', 
'Age', 
'Hospital Number', 
'rectal temperature', 
'pulse', 
'respiratory rate', 
'temperature of extremities', 
'peripheral pulse', 
'mucous membranes', 
'capillary refill time', 
</v>
      </c>
      <c r="H107" t="str">
        <f t="shared" si="17"/>
        <v>surgery?,Age,Hospital Number,rectal temperature,pulse,respiratory rate,temperature of extremities,peripheral pulse,mucous membranes,capillary refill time,</v>
      </c>
      <c r="I107">
        <f t="shared" si="15"/>
        <v>104</v>
      </c>
    </row>
    <row r="108" spans="1:9" ht="15" x14ac:dyDescent="0.3">
      <c r="A108" s="2" t="s">
        <v>85</v>
      </c>
      <c r="B108" t="str">
        <f t="shared" si="10"/>
        <v/>
      </c>
      <c r="C108" t="str">
        <f t="shared" si="11"/>
        <v/>
      </c>
      <c r="D108" t="str">
        <f t="shared" si="12"/>
        <v/>
      </c>
      <c r="E108" t="str">
        <f t="shared" si="13"/>
        <v/>
      </c>
      <c r="F108" t="str">
        <f t="shared" si="16"/>
        <v/>
      </c>
      <c r="G108" t="str">
        <f t="shared" si="14"/>
        <v xml:space="preserve">columns=['surgery?', 
'Age', 
'Hospital Number', 
'rectal temperature', 
'pulse', 
'respiratory rate', 
'temperature of extremities', 
'peripheral pulse', 
'mucous membranes', 
'capillary refill time', 
</v>
      </c>
      <c r="H108" t="str">
        <f t="shared" si="17"/>
        <v>surgery?,Age,Hospital Number,rectal temperature,pulse,respiratory rate,temperature of extremities,peripheral pulse,mucous membranes,capillary refill time,</v>
      </c>
      <c r="I108">
        <f t="shared" si="15"/>
        <v>105</v>
      </c>
    </row>
    <row r="109" spans="1:9" ht="15" x14ac:dyDescent="0.3">
      <c r="A109" s="2" t="s">
        <v>86</v>
      </c>
      <c r="B109" t="str">
        <f t="shared" si="10"/>
        <v/>
      </c>
      <c r="C109" t="str">
        <f t="shared" si="11"/>
        <v/>
      </c>
      <c r="D109" t="str">
        <f t="shared" si="12"/>
        <v/>
      </c>
      <c r="E109" t="str">
        <f t="shared" si="13"/>
        <v/>
      </c>
      <c r="F109" t="str">
        <f t="shared" si="16"/>
        <v/>
      </c>
      <c r="G109" t="str">
        <f t="shared" si="14"/>
        <v xml:space="preserve">columns=['surgery?', 
'Age', 
'Hospital Number', 
'rectal temperature', 
'pulse', 
'respiratory rate', 
'temperature of extremities', 
'peripheral pulse', 
'mucous membranes', 
'capillary refill time', 
</v>
      </c>
      <c r="H109" t="str">
        <f t="shared" si="17"/>
        <v>surgery?,Age,Hospital Number,rectal temperature,pulse,respiratory rate,temperature of extremities,peripheral pulse,mucous membranes,capillary refill time,</v>
      </c>
      <c r="I109">
        <f t="shared" si="15"/>
        <v>106</v>
      </c>
    </row>
    <row r="110" spans="1:9" ht="15" x14ac:dyDescent="0.3">
      <c r="A110" s="2" t="s">
        <v>87</v>
      </c>
      <c r="B110" t="str">
        <f t="shared" si="10"/>
        <v/>
      </c>
      <c r="C110" t="str">
        <f t="shared" si="11"/>
        <v/>
      </c>
      <c r="D110" t="str">
        <f t="shared" si="12"/>
        <v/>
      </c>
      <c r="E110" t="str">
        <f t="shared" si="13"/>
        <v/>
      </c>
      <c r="F110" t="str">
        <f t="shared" si="16"/>
        <v/>
      </c>
      <c r="G110" t="str">
        <f t="shared" si="14"/>
        <v xml:space="preserve">columns=['surgery?', 
'Age', 
'Hospital Number', 
'rectal temperature', 
'pulse', 
'respiratory rate', 
'temperature of extremities', 
'peripheral pulse', 
'mucous membranes', 
'capillary refill time', 
</v>
      </c>
      <c r="H110" t="str">
        <f t="shared" si="17"/>
        <v>surgery?,Age,Hospital Number,rectal temperature,pulse,respiratory rate,temperature of extremities,peripheral pulse,mucous membranes,capillary refill time,</v>
      </c>
      <c r="I110">
        <f t="shared" si="15"/>
        <v>107</v>
      </c>
    </row>
    <row r="111" spans="1:9" x14ac:dyDescent="0.3">
      <c r="A111" s="1"/>
      <c r="B111" t="str">
        <f t="shared" si="10"/>
        <v/>
      </c>
      <c r="C111" t="str">
        <f t="shared" si="11"/>
        <v/>
      </c>
      <c r="D111" t="str">
        <f t="shared" si="12"/>
        <v/>
      </c>
      <c r="E111" t="str">
        <f t="shared" si="13"/>
        <v/>
      </c>
      <c r="F111" t="str">
        <f t="shared" si="16"/>
        <v/>
      </c>
      <c r="G111" t="str">
        <f t="shared" si="14"/>
        <v xml:space="preserve">columns=['surgery?', 
'Age', 
'Hospital Number', 
'rectal temperature', 
'pulse', 
'respiratory rate', 
'temperature of extremities', 
'peripheral pulse', 
'mucous membranes', 
'capillary refill time', 
</v>
      </c>
      <c r="H111" t="str">
        <f t="shared" si="17"/>
        <v>surgery?,Age,Hospital Number,rectal temperature,pulse,respiratory rate,temperature of extremities,peripheral pulse,mucous membranes,capillary refill time,</v>
      </c>
      <c r="I111">
        <f t="shared" si="15"/>
        <v>108</v>
      </c>
    </row>
    <row r="112" spans="1:9" ht="15" x14ac:dyDescent="0.3">
      <c r="A112" s="2" t="s">
        <v>88</v>
      </c>
      <c r="B112">
        <f t="shared" si="10"/>
        <v>4</v>
      </c>
      <c r="C112">
        <f t="shared" si="11"/>
        <v>1</v>
      </c>
      <c r="D112">
        <f t="shared" si="12"/>
        <v>1</v>
      </c>
      <c r="E112" t="str">
        <f t="shared" si="13"/>
        <v>11</v>
      </c>
      <c r="F112" t="str">
        <f t="shared" si="16"/>
        <v>pain - a subjective judgement of the horse's pain level</v>
      </c>
      <c r="G112" t="str">
        <f t="shared" si="14"/>
        <v xml:space="preserve">columns=['surgery?', 
'Age', 
'Hospital Number', 
'rectal temperature', 
'pulse', 
'respiratory rate', 
'temperature of extremities', 
'peripheral pulse', 
'mucous membranes', 
'capillary refill time', 
'pain - a subjective judgement of the horse's pain level', 
</v>
      </c>
      <c r="H112" t="str">
        <f t="shared" si="17"/>
        <v>surgery?,Age,Hospital Number,rectal temperature,pulse,respiratory rate,temperature of extremities,peripheral pulse,mucous membranes,capillary refill time,pain - a subjective judgement of the horse's pain level,</v>
      </c>
      <c r="I112">
        <f t="shared" si="15"/>
        <v>109</v>
      </c>
    </row>
    <row r="113" spans="1:9" ht="15" x14ac:dyDescent="0.3">
      <c r="A113" s="2" t="s">
        <v>54</v>
      </c>
      <c r="B113" t="str">
        <f t="shared" si="10"/>
        <v/>
      </c>
      <c r="C113" t="str">
        <f t="shared" si="11"/>
        <v/>
      </c>
      <c r="D113" t="str">
        <f t="shared" si="12"/>
        <v/>
      </c>
      <c r="E113" t="str">
        <f t="shared" si="13"/>
        <v/>
      </c>
      <c r="F113" t="str">
        <f t="shared" si="16"/>
        <v/>
      </c>
      <c r="G113" t="str">
        <f t="shared" si="14"/>
        <v xml:space="preserve">columns=['surgery?', 
'Age', 
'Hospital Number', 
'rectal temperature', 
'pulse', 
'respiratory rate', 
'temperature of extremities', 
'peripheral pulse', 
'mucous membranes', 
'capillary refill time', 
'pain - a subjective judgement of the horse's pain level', 
</v>
      </c>
      <c r="H113" t="str">
        <f t="shared" si="17"/>
        <v>surgery?,Age,Hospital Number,rectal temperature,pulse,respiratory rate,temperature of extremities,peripheral pulse,mucous membranes,capillary refill time,pain - a subjective judgement of the horse's pain level,</v>
      </c>
      <c r="I113">
        <f t="shared" si="15"/>
        <v>110</v>
      </c>
    </row>
    <row r="114" spans="1:9" ht="15" x14ac:dyDescent="0.3">
      <c r="A114" s="2" t="s">
        <v>89</v>
      </c>
      <c r="B114" t="str">
        <f t="shared" si="10"/>
        <v/>
      </c>
      <c r="C114" t="str">
        <f t="shared" si="11"/>
        <v/>
      </c>
      <c r="D114" t="str">
        <f t="shared" si="12"/>
        <v/>
      </c>
      <c r="E114" t="str">
        <f t="shared" si="13"/>
        <v/>
      </c>
      <c r="F114" t="str">
        <f t="shared" si="16"/>
        <v/>
      </c>
      <c r="G114" t="str">
        <f t="shared" si="14"/>
        <v xml:space="preserve">columns=['surgery?', 
'Age', 
'Hospital Number', 
'rectal temperature', 
'pulse', 
'respiratory rate', 
'temperature of extremities', 
'peripheral pulse', 
'mucous membranes', 
'capillary refill time', 
'pain - a subjective judgement of the horse's pain level', 
</v>
      </c>
      <c r="H114" t="str">
        <f t="shared" si="17"/>
        <v>surgery?,Age,Hospital Number,rectal temperature,pulse,respiratory rate,temperature of extremities,peripheral pulse,mucous membranes,capillary refill time,pain - a subjective judgement of the horse's pain level,</v>
      </c>
      <c r="I114">
        <f t="shared" si="15"/>
        <v>111</v>
      </c>
    </row>
    <row r="115" spans="1:9" ht="15" x14ac:dyDescent="0.3">
      <c r="A115" s="2" t="s">
        <v>90</v>
      </c>
      <c r="B115" t="str">
        <f t="shared" si="10"/>
        <v/>
      </c>
      <c r="C115" t="str">
        <f t="shared" si="11"/>
        <v/>
      </c>
      <c r="D115" t="str">
        <f t="shared" si="12"/>
        <v/>
      </c>
      <c r="E115" t="str">
        <f t="shared" si="13"/>
        <v/>
      </c>
      <c r="F115" t="str">
        <f t="shared" si="16"/>
        <v/>
      </c>
      <c r="G115" t="str">
        <f t="shared" si="14"/>
        <v xml:space="preserve">columns=['surgery?', 
'Age', 
'Hospital Number', 
'rectal temperature', 
'pulse', 
'respiratory rate', 
'temperature of extremities', 
'peripheral pulse', 
'mucous membranes', 
'capillary refill time', 
'pain - a subjective judgement of the horse's pain level', 
</v>
      </c>
      <c r="H115" t="str">
        <f t="shared" si="17"/>
        <v>surgery?,Age,Hospital Number,rectal temperature,pulse,respiratory rate,temperature of extremities,peripheral pulse,mucous membranes,capillary refill time,pain - a subjective judgement of the horse's pain level,</v>
      </c>
      <c r="I115">
        <f t="shared" si="15"/>
        <v>112</v>
      </c>
    </row>
    <row r="116" spans="1:9" ht="15" x14ac:dyDescent="0.3">
      <c r="A116" s="2" t="s">
        <v>91</v>
      </c>
      <c r="B116" t="str">
        <f t="shared" si="10"/>
        <v/>
      </c>
      <c r="C116" t="str">
        <f t="shared" si="11"/>
        <v/>
      </c>
      <c r="D116" t="str">
        <f t="shared" si="12"/>
        <v/>
      </c>
      <c r="E116" t="str">
        <f t="shared" si="13"/>
        <v/>
      </c>
      <c r="F116" t="str">
        <f t="shared" si="16"/>
        <v/>
      </c>
      <c r="G116" t="str">
        <f t="shared" si="14"/>
        <v xml:space="preserve">columns=['surgery?', 
'Age', 
'Hospital Number', 
'rectal temperature', 
'pulse', 
'respiratory rate', 
'temperature of extremities', 
'peripheral pulse', 
'mucous membranes', 
'capillary refill time', 
'pain - a subjective judgement of the horse's pain level', 
</v>
      </c>
      <c r="H116" t="str">
        <f t="shared" si="17"/>
        <v>surgery?,Age,Hospital Number,rectal temperature,pulse,respiratory rate,temperature of extremities,peripheral pulse,mucous membranes,capillary refill time,pain - a subjective judgement of the horse's pain level,</v>
      </c>
      <c r="I116">
        <f t="shared" si="15"/>
        <v>113</v>
      </c>
    </row>
    <row r="117" spans="1:9" ht="15" x14ac:dyDescent="0.3">
      <c r="A117" s="2" t="s">
        <v>92</v>
      </c>
      <c r="B117" t="str">
        <f t="shared" si="10"/>
        <v/>
      </c>
      <c r="C117" t="str">
        <f t="shared" si="11"/>
        <v/>
      </c>
      <c r="D117" t="str">
        <f t="shared" si="12"/>
        <v/>
      </c>
      <c r="E117" t="str">
        <f t="shared" si="13"/>
        <v/>
      </c>
      <c r="F117" t="str">
        <f t="shared" si="16"/>
        <v/>
      </c>
      <c r="G117" t="str">
        <f t="shared" si="14"/>
        <v xml:space="preserve">columns=['surgery?', 
'Age', 
'Hospital Number', 
'rectal temperature', 
'pulse', 
'respiratory rate', 
'temperature of extremities', 
'peripheral pulse', 
'mucous membranes', 
'capillary refill time', 
'pain - a subjective judgement of the horse's pain level', 
</v>
      </c>
      <c r="H117" t="str">
        <f t="shared" si="17"/>
        <v>surgery?,Age,Hospital Number,rectal temperature,pulse,respiratory rate,temperature of extremities,peripheral pulse,mucous membranes,capillary refill time,pain - a subjective judgement of the horse's pain level,</v>
      </c>
      <c r="I117">
        <f t="shared" si="15"/>
        <v>114</v>
      </c>
    </row>
    <row r="118" spans="1:9" ht="15" x14ac:dyDescent="0.3">
      <c r="A118" s="2" t="s">
        <v>93</v>
      </c>
      <c r="B118" t="str">
        <f t="shared" si="10"/>
        <v/>
      </c>
      <c r="C118" t="str">
        <f t="shared" si="11"/>
        <v/>
      </c>
      <c r="D118" t="str">
        <f t="shared" si="12"/>
        <v/>
      </c>
      <c r="E118" t="str">
        <f t="shared" si="13"/>
        <v/>
      </c>
      <c r="F118" t="str">
        <f t="shared" si="16"/>
        <v/>
      </c>
      <c r="G118" t="str">
        <f t="shared" si="14"/>
        <v xml:space="preserve">columns=['surgery?', 
'Age', 
'Hospital Number', 
'rectal temperature', 
'pulse', 
'respiratory rate', 
'temperature of extremities', 
'peripheral pulse', 
'mucous membranes', 
'capillary refill time', 
'pain - a subjective judgement of the horse's pain level', 
</v>
      </c>
      <c r="H118" t="str">
        <f t="shared" si="17"/>
        <v>surgery?,Age,Hospital Number,rectal temperature,pulse,respiratory rate,temperature of extremities,peripheral pulse,mucous membranes,capillary refill time,pain - a subjective judgement of the horse's pain level,</v>
      </c>
      <c r="I118">
        <f t="shared" si="15"/>
        <v>115</v>
      </c>
    </row>
    <row r="119" spans="1:9" ht="15" x14ac:dyDescent="0.3">
      <c r="A119" s="2" t="s">
        <v>94</v>
      </c>
      <c r="B119" t="str">
        <f t="shared" si="10"/>
        <v/>
      </c>
      <c r="C119" t="str">
        <f t="shared" si="11"/>
        <v/>
      </c>
      <c r="D119" t="str">
        <f t="shared" si="12"/>
        <v/>
      </c>
      <c r="E119" t="str">
        <f t="shared" si="13"/>
        <v/>
      </c>
      <c r="F119" t="str">
        <f t="shared" si="16"/>
        <v/>
      </c>
      <c r="G119" t="str">
        <f t="shared" si="14"/>
        <v xml:space="preserve">columns=['surgery?', 
'Age', 
'Hospital Number', 
'rectal temperature', 
'pulse', 
'respiratory rate', 
'temperature of extremities', 
'peripheral pulse', 
'mucous membranes', 
'capillary refill time', 
'pain - a subjective judgement of the horse's pain level', 
</v>
      </c>
      <c r="H119" t="str">
        <f t="shared" si="17"/>
        <v>surgery?,Age,Hospital Number,rectal temperature,pulse,respiratory rate,temperature of extremities,peripheral pulse,mucous membranes,capillary refill time,pain - a subjective judgement of the horse's pain level,</v>
      </c>
      <c r="I119">
        <f t="shared" si="15"/>
        <v>116</v>
      </c>
    </row>
    <row r="120" spans="1:9" ht="15" x14ac:dyDescent="0.3">
      <c r="A120" s="2" t="s">
        <v>95</v>
      </c>
      <c r="B120" t="str">
        <f t="shared" si="10"/>
        <v/>
      </c>
      <c r="C120" t="str">
        <f t="shared" si="11"/>
        <v/>
      </c>
      <c r="D120" t="str">
        <f t="shared" si="12"/>
        <v/>
      </c>
      <c r="E120" t="str">
        <f t="shared" si="13"/>
        <v/>
      </c>
      <c r="F120" t="str">
        <f t="shared" si="16"/>
        <v/>
      </c>
      <c r="G120" t="str">
        <f t="shared" si="14"/>
        <v xml:space="preserve">columns=['surgery?', 
'Age', 
'Hospital Number', 
'rectal temperature', 
'pulse', 
'respiratory rate', 
'temperature of extremities', 
'peripheral pulse', 
'mucous membranes', 
'capillary refill time', 
'pain - a subjective judgement of the horse's pain level', 
</v>
      </c>
      <c r="H120" t="str">
        <f t="shared" si="17"/>
        <v>surgery?,Age,Hospital Number,rectal temperature,pulse,respiratory rate,temperature of extremities,peripheral pulse,mucous membranes,capillary refill time,pain - a subjective judgement of the horse's pain level,</v>
      </c>
      <c r="I120">
        <f t="shared" si="15"/>
        <v>117</v>
      </c>
    </row>
    <row r="121" spans="1:9" ht="15" x14ac:dyDescent="0.3">
      <c r="A121" s="2" t="s">
        <v>96</v>
      </c>
      <c r="B121" t="str">
        <f t="shared" si="10"/>
        <v/>
      </c>
      <c r="C121" t="str">
        <f t="shared" si="11"/>
        <v/>
      </c>
      <c r="D121" t="str">
        <f t="shared" si="12"/>
        <v/>
      </c>
      <c r="E121" t="str">
        <f t="shared" si="13"/>
        <v/>
      </c>
      <c r="F121" t="str">
        <f t="shared" si="16"/>
        <v/>
      </c>
      <c r="G121" t="str">
        <f t="shared" si="14"/>
        <v xml:space="preserve">columns=['surgery?', 
'Age', 
'Hospital Number', 
'rectal temperature', 
'pulse', 
'respiratory rate', 
'temperature of extremities', 
'peripheral pulse', 
'mucous membranes', 
'capillary refill time', 
'pain - a subjective judgement of the horse's pain level', 
</v>
      </c>
      <c r="H121" t="str">
        <f t="shared" si="17"/>
        <v>surgery?,Age,Hospital Number,rectal temperature,pulse,respiratory rate,temperature of extremities,peripheral pulse,mucous membranes,capillary refill time,pain - a subjective judgement of the horse's pain level,</v>
      </c>
      <c r="I121">
        <f t="shared" si="15"/>
        <v>118</v>
      </c>
    </row>
    <row r="122" spans="1:9" ht="15" x14ac:dyDescent="0.3">
      <c r="A122" s="2" t="s">
        <v>97</v>
      </c>
      <c r="B122" t="str">
        <f t="shared" si="10"/>
        <v/>
      </c>
      <c r="C122" t="str">
        <f t="shared" si="11"/>
        <v/>
      </c>
      <c r="D122" t="str">
        <f t="shared" si="12"/>
        <v/>
      </c>
      <c r="E122" t="str">
        <f t="shared" si="13"/>
        <v/>
      </c>
      <c r="F122" t="str">
        <f t="shared" si="16"/>
        <v/>
      </c>
      <c r="G122" t="str">
        <f t="shared" si="14"/>
        <v xml:space="preserve">columns=['surgery?', 
'Age', 
'Hospital Number', 
'rectal temperature', 
'pulse', 
'respiratory rate', 
'temperature of extremities', 
'peripheral pulse', 
'mucous membranes', 
'capillary refill time', 
'pain - a subjective judgement of the horse's pain level', 
</v>
      </c>
      <c r="H122" t="str">
        <f t="shared" si="17"/>
        <v>surgery?,Age,Hospital Number,rectal temperature,pulse,respiratory rate,temperature of extremities,peripheral pulse,mucous membranes,capillary refill time,pain - a subjective judgement of the horse's pain level,</v>
      </c>
      <c r="I122">
        <f t="shared" si="15"/>
        <v>119</v>
      </c>
    </row>
    <row r="123" spans="1:9" x14ac:dyDescent="0.3">
      <c r="A123" s="1"/>
      <c r="B123" t="str">
        <f t="shared" si="10"/>
        <v/>
      </c>
      <c r="C123" t="str">
        <f t="shared" si="11"/>
        <v/>
      </c>
      <c r="D123" t="str">
        <f t="shared" si="12"/>
        <v/>
      </c>
      <c r="E123" t="str">
        <f t="shared" si="13"/>
        <v/>
      </c>
      <c r="F123" t="str">
        <f t="shared" si="16"/>
        <v/>
      </c>
      <c r="G123" t="str">
        <f t="shared" si="14"/>
        <v xml:space="preserve">columns=['surgery?', 
'Age', 
'Hospital Number', 
'rectal temperature', 
'pulse', 
'respiratory rate', 
'temperature of extremities', 
'peripheral pulse', 
'mucous membranes', 
'capillary refill time', 
'pain - a subjective judgement of the horse's pain level', 
</v>
      </c>
      <c r="H123" t="str">
        <f t="shared" si="17"/>
        <v>surgery?,Age,Hospital Number,rectal temperature,pulse,respiratory rate,temperature of extremities,peripheral pulse,mucous membranes,capillary refill time,pain - a subjective judgement of the horse's pain level,</v>
      </c>
      <c r="I123">
        <f t="shared" si="15"/>
        <v>120</v>
      </c>
    </row>
    <row r="124" spans="1:9" ht="15" x14ac:dyDescent="0.3">
      <c r="A124" s="2" t="s">
        <v>98</v>
      </c>
      <c r="B124">
        <f t="shared" si="10"/>
        <v>4</v>
      </c>
      <c r="C124">
        <f t="shared" si="11"/>
        <v>2</v>
      </c>
      <c r="D124">
        <f t="shared" si="12"/>
        <v>1</v>
      </c>
      <c r="E124" t="str">
        <f t="shared" si="13"/>
        <v>12</v>
      </c>
      <c r="F124" t="str">
        <f t="shared" si="16"/>
        <v>peristalsis</v>
      </c>
      <c r="G124" t="str">
        <f t="shared" si="14"/>
        <v xml:space="preserve">columns=['surgery?', 
'Age', 
'Hospital Number', 
'rectal temperature', 
'pulse', 
'respiratory rate', 
'temperature of extremities', 
'peripheral pulse', 
'mucous membranes', 
'capillary refill time', 
'pain - a subjective judgement of the horse's pain level', 
'peristalsis', 
</v>
      </c>
      <c r="H124" t="str">
        <f t="shared" si="17"/>
        <v>surgery?,Age,Hospital Number,rectal temperature,pulse,respiratory rate,temperature of extremities,peripheral pulse,mucous membranes,capillary refill time,pain - a subjective judgement of the horse's pain level,peristalsis,</v>
      </c>
      <c r="I124">
        <f t="shared" si="15"/>
        <v>121</v>
      </c>
    </row>
    <row r="125" spans="1:9" ht="15" x14ac:dyDescent="0.3">
      <c r="A125" s="2" t="s">
        <v>99</v>
      </c>
      <c r="B125" t="str">
        <f t="shared" si="10"/>
        <v/>
      </c>
      <c r="C125" t="str">
        <f t="shared" si="11"/>
        <v/>
      </c>
      <c r="D125" t="str">
        <f t="shared" si="12"/>
        <v/>
      </c>
      <c r="E125" t="str">
        <f t="shared" si="13"/>
        <v/>
      </c>
      <c r="F125" t="str">
        <f t="shared" si="16"/>
        <v/>
      </c>
      <c r="G125" t="str">
        <f t="shared" si="14"/>
        <v xml:space="preserve">columns=['surgery?', 
'Age', 
'Hospital Number', 
'rectal temperature', 
'pulse', 
'respiratory rate', 
'temperature of extremities', 
'peripheral pulse', 
'mucous membranes', 
'capillary refill time', 
'pain - a subjective judgement of the horse's pain level', 
'peristalsis', 
</v>
      </c>
      <c r="H125" t="str">
        <f t="shared" si="17"/>
        <v>surgery?,Age,Hospital Number,rectal temperature,pulse,respiratory rate,temperature of extremities,peripheral pulse,mucous membranes,capillary refill time,pain - a subjective judgement of the horse's pain level,peristalsis,</v>
      </c>
      <c r="I125">
        <f t="shared" si="15"/>
        <v>122</v>
      </c>
    </row>
    <row r="126" spans="1:9" ht="15" x14ac:dyDescent="0.3">
      <c r="A126" s="2" t="s">
        <v>100</v>
      </c>
      <c r="B126" t="str">
        <f t="shared" si="10"/>
        <v/>
      </c>
      <c r="C126" t="str">
        <f t="shared" si="11"/>
        <v/>
      </c>
      <c r="D126" t="str">
        <f t="shared" si="12"/>
        <v/>
      </c>
      <c r="E126" t="str">
        <f t="shared" si="13"/>
        <v/>
      </c>
      <c r="F126" t="str">
        <f t="shared" si="16"/>
        <v/>
      </c>
      <c r="G126" t="str">
        <f t="shared" si="14"/>
        <v xml:space="preserve">columns=['surgery?', 
'Age', 
'Hospital Number', 
'rectal temperature', 
'pulse', 
'respiratory rate', 
'temperature of extremities', 
'peripheral pulse', 
'mucous membranes', 
'capillary refill time', 
'pain - a subjective judgement of the horse's pain level', 
'peristalsis', 
</v>
      </c>
      <c r="H126" t="str">
        <f t="shared" si="17"/>
        <v>surgery?,Age,Hospital Number,rectal temperature,pulse,respiratory rate,temperature of extremities,peripheral pulse,mucous membranes,capillary refill time,pain - a subjective judgement of the horse's pain level,peristalsis,</v>
      </c>
      <c r="I126">
        <f t="shared" si="15"/>
        <v>123</v>
      </c>
    </row>
    <row r="127" spans="1:9" ht="15" x14ac:dyDescent="0.3">
      <c r="A127" s="2" t="s">
        <v>101</v>
      </c>
      <c r="B127" t="str">
        <f t="shared" si="10"/>
        <v/>
      </c>
      <c r="C127" t="str">
        <f t="shared" si="11"/>
        <v/>
      </c>
      <c r="D127" t="str">
        <f t="shared" si="12"/>
        <v/>
      </c>
      <c r="E127" t="str">
        <f t="shared" si="13"/>
        <v/>
      </c>
      <c r="F127" t="str">
        <f t="shared" si="16"/>
        <v/>
      </c>
      <c r="G127" t="str">
        <f t="shared" si="14"/>
        <v xml:space="preserve">columns=['surgery?', 
'Age', 
'Hospital Number', 
'rectal temperature', 
'pulse', 
'respiratory rate', 
'temperature of extremities', 
'peripheral pulse', 
'mucous membranes', 
'capillary refill time', 
'pain - a subjective judgement of the horse's pain level', 
'peristalsis', 
</v>
      </c>
      <c r="H127" t="str">
        <f t="shared" si="17"/>
        <v>surgery?,Age,Hospital Number,rectal temperature,pulse,respiratory rate,temperature of extremities,peripheral pulse,mucous membranes,capillary refill time,pain - a subjective judgement of the horse's pain level,peristalsis,</v>
      </c>
      <c r="I127">
        <f t="shared" si="15"/>
        <v>124</v>
      </c>
    </row>
    <row r="128" spans="1:9" ht="15" x14ac:dyDescent="0.3">
      <c r="A128" s="2" t="s">
        <v>54</v>
      </c>
      <c r="B128" t="str">
        <f t="shared" si="10"/>
        <v/>
      </c>
      <c r="C128" t="str">
        <f t="shared" si="11"/>
        <v/>
      </c>
      <c r="D128" t="str">
        <f t="shared" si="12"/>
        <v/>
      </c>
      <c r="E128" t="str">
        <f t="shared" si="13"/>
        <v/>
      </c>
      <c r="F128" t="str">
        <f t="shared" si="16"/>
        <v/>
      </c>
      <c r="G128" t="str">
        <f t="shared" si="14"/>
        <v xml:space="preserve">columns=['surgery?', 
'Age', 
'Hospital Number', 
'rectal temperature', 
'pulse', 
'respiratory rate', 
'temperature of extremities', 
'peripheral pulse', 
'mucous membranes', 
'capillary refill time', 
'pain - a subjective judgement of the horse's pain level', 
'peristalsis', 
</v>
      </c>
      <c r="H128" t="str">
        <f t="shared" si="17"/>
        <v>surgery?,Age,Hospital Number,rectal temperature,pulse,respiratory rate,temperature of extremities,peripheral pulse,mucous membranes,capillary refill time,pain - a subjective judgement of the horse's pain level,peristalsis,</v>
      </c>
      <c r="I128">
        <f t="shared" si="15"/>
        <v>125</v>
      </c>
    </row>
    <row r="129" spans="1:9" ht="15" x14ac:dyDescent="0.3">
      <c r="A129" s="2" t="s">
        <v>102</v>
      </c>
      <c r="B129" t="str">
        <f t="shared" si="10"/>
        <v/>
      </c>
      <c r="C129" t="str">
        <f t="shared" si="11"/>
        <v/>
      </c>
      <c r="D129" t="str">
        <f t="shared" si="12"/>
        <v/>
      </c>
      <c r="E129" t="str">
        <f t="shared" si="13"/>
        <v/>
      </c>
      <c r="F129" t="str">
        <f t="shared" si="16"/>
        <v/>
      </c>
      <c r="G129" t="str">
        <f t="shared" si="14"/>
        <v xml:space="preserve">columns=['surgery?', 
'Age', 
'Hospital Number', 
'rectal temperature', 
'pulse', 
'respiratory rate', 
'temperature of extremities', 
'peripheral pulse', 
'mucous membranes', 
'capillary refill time', 
'pain - a subjective judgement of the horse's pain level', 
'peristalsis', 
</v>
      </c>
      <c r="H129" t="str">
        <f t="shared" si="17"/>
        <v>surgery?,Age,Hospital Number,rectal temperature,pulse,respiratory rate,temperature of extremities,peripheral pulse,mucous membranes,capillary refill time,pain - a subjective judgement of the horse's pain level,peristalsis,</v>
      </c>
      <c r="I129">
        <f t="shared" si="15"/>
        <v>126</v>
      </c>
    </row>
    <row r="130" spans="1:9" ht="15" x14ac:dyDescent="0.3">
      <c r="A130" s="2" t="s">
        <v>103</v>
      </c>
      <c r="B130" t="str">
        <f t="shared" si="10"/>
        <v/>
      </c>
      <c r="C130" t="str">
        <f t="shared" si="11"/>
        <v/>
      </c>
      <c r="D130" t="str">
        <f t="shared" si="12"/>
        <v/>
      </c>
      <c r="E130" t="str">
        <f t="shared" si="13"/>
        <v/>
      </c>
      <c r="F130" t="str">
        <f t="shared" si="16"/>
        <v/>
      </c>
      <c r="G130" t="str">
        <f t="shared" si="14"/>
        <v xml:space="preserve">columns=['surgery?', 
'Age', 
'Hospital Number', 
'rectal temperature', 
'pulse', 
'respiratory rate', 
'temperature of extremities', 
'peripheral pulse', 
'mucous membranes', 
'capillary refill time', 
'pain - a subjective judgement of the horse's pain level', 
'peristalsis', 
</v>
      </c>
      <c r="H130" t="str">
        <f t="shared" si="17"/>
        <v>surgery?,Age,Hospital Number,rectal temperature,pulse,respiratory rate,temperature of extremities,peripheral pulse,mucous membranes,capillary refill time,pain - a subjective judgement of the horse's pain level,peristalsis,</v>
      </c>
      <c r="I130">
        <f t="shared" si="15"/>
        <v>127</v>
      </c>
    </row>
    <row r="131" spans="1:9" ht="15" x14ac:dyDescent="0.3">
      <c r="A131" s="2" t="s">
        <v>104</v>
      </c>
      <c r="B131" t="str">
        <f t="shared" si="10"/>
        <v/>
      </c>
      <c r="C131" t="str">
        <f t="shared" si="11"/>
        <v/>
      </c>
      <c r="D131" t="str">
        <f t="shared" si="12"/>
        <v/>
      </c>
      <c r="E131" t="str">
        <f t="shared" si="13"/>
        <v/>
      </c>
      <c r="F131" t="str">
        <f t="shared" si="16"/>
        <v/>
      </c>
      <c r="G131" t="str">
        <f t="shared" si="14"/>
        <v xml:space="preserve">columns=['surgery?', 
'Age', 
'Hospital Number', 
'rectal temperature', 
'pulse', 
'respiratory rate', 
'temperature of extremities', 
'peripheral pulse', 
'mucous membranes', 
'capillary refill time', 
'pain - a subjective judgement of the horse's pain level', 
'peristalsis', 
</v>
      </c>
      <c r="H131" t="str">
        <f t="shared" si="17"/>
        <v>surgery?,Age,Hospital Number,rectal temperature,pulse,respiratory rate,temperature of extremities,peripheral pulse,mucous membranes,capillary refill time,pain - a subjective judgement of the horse's pain level,peristalsis,</v>
      </c>
      <c r="I131">
        <f t="shared" si="15"/>
        <v>128</v>
      </c>
    </row>
    <row r="132" spans="1:9" ht="15" x14ac:dyDescent="0.3">
      <c r="A132" s="2" t="s">
        <v>67</v>
      </c>
      <c r="B132" t="str">
        <f t="shared" si="10"/>
        <v/>
      </c>
      <c r="C132" t="str">
        <f t="shared" si="11"/>
        <v/>
      </c>
      <c r="D132" t="str">
        <f t="shared" si="12"/>
        <v/>
      </c>
      <c r="E132" t="str">
        <f t="shared" si="13"/>
        <v/>
      </c>
      <c r="F132" t="str">
        <f t="shared" si="16"/>
        <v/>
      </c>
      <c r="G132" t="str">
        <f t="shared" si="14"/>
        <v xml:space="preserve">columns=['surgery?', 
'Age', 
'Hospital Number', 
'rectal temperature', 
'pulse', 
'respiratory rate', 
'temperature of extremities', 
'peripheral pulse', 
'mucous membranes', 
'capillary refill time', 
'pain - a subjective judgement of the horse's pain level', 
'peristalsis', 
</v>
      </c>
      <c r="H132" t="str">
        <f t="shared" si="17"/>
        <v>surgery?,Age,Hospital Number,rectal temperature,pulse,respiratory rate,temperature of extremities,peripheral pulse,mucous membranes,capillary refill time,pain - a subjective judgement of the horse's pain level,peristalsis,</v>
      </c>
      <c r="I132">
        <f t="shared" si="15"/>
        <v>129</v>
      </c>
    </row>
    <row r="133" spans="1:9" x14ac:dyDescent="0.3">
      <c r="A133" s="1"/>
      <c r="B133" t="str">
        <f t="shared" ref="B133:B196" si="18">IFERROR(FIND(": ",A133,1),"")</f>
        <v/>
      </c>
      <c r="C133" t="str">
        <f t="shared" ref="C133:C196" si="19">IFERROR(1*MID(A133,B133-1,1),"")</f>
        <v/>
      </c>
      <c r="D133" t="str">
        <f t="shared" ref="D133:D196" si="20">IFERROR(1*MID(A133,B133-2,1),"")</f>
        <v/>
      </c>
      <c r="E133" t="str">
        <f t="shared" ref="E133:E196" si="21">D133&amp;C133</f>
        <v/>
      </c>
      <c r="F133" t="str">
        <f t="shared" si="16"/>
        <v/>
      </c>
      <c r="G133" t="str">
        <f t="shared" ref="G133:G196" si="22">IF(F133="",G132,G132&amp;"'"&amp;F133&amp;"', " &amp;CHAR(10))</f>
        <v xml:space="preserve">columns=['surgery?', 
'Age', 
'Hospital Number', 
'rectal temperature', 
'pulse', 
'respiratory rate', 
'temperature of extremities', 
'peripheral pulse', 
'mucous membranes', 
'capillary refill time', 
'pain - a subjective judgement of the horse's pain level', 
'peristalsis', 
</v>
      </c>
      <c r="H133" t="str">
        <f t="shared" si="17"/>
        <v>surgery?,Age,Hospital Number,rectal temperature,pulse,respiratory rate,temperature of extremities,peripheral pulse,mucous membranes,capillary refill time,pain - a subjective judgement of the horse's pain level,peristalsis,</v>
      </c>
      <c r="I133">
        <f t="shared" si="15"/>
        <v>130</v>
      </c>
    </row>
    <row r="134" spans="1:9" ht="15" x14ac:dyDescent="0.3">
      <c r="A134" s="2" t="s">
        <v>105</v>
      </c>
      <c r="B134">
        <f t="shared" si="18"/>
        <v>4</v>
      </c>
      <c r="C134">
        <f t="shared" si="19"/>
        <v>3</v>
      </c>
      <c r="D134">
        <f t="shared" si="20"/>
        <v>1</v>
      </c>
      <c r="E134" t="str">
        <f t="shared" si="21"/>
        <v>13</v>
      </c>
      <c r="F134" t="str">
        <f t="shared" si="16"/>
        <v>abdominal distension</v>
      </c>
      <c r="G13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4" t="str">
        <f t="shared" si="17"/>
        <v>surgery?,Age,Hospital Number,rectal temperature,pulse,respiratory rate,temperature of extremities,peripheral pulse,mucous membranes,capillary refill time,pain - a subjective judgement of the horse's pain level,peristalsis,abdominal distension,</v>
      </c>
      <c r="I134">
        <f t="shared" ref="I134:I197" si="23">I133+1</f>
        <v>131</v>
      </c>
    </row>
    <row r="135" spans="1:9" ht="15" x14ac:dyDescent="0.3">
      <c r="A135" s="2" t="s">
        <v>106</v>
      </c>
      <c r="B135" t="str">
        <f t="shared" si="18"/>
        <v/>
      </c>
      <c r="C135" t="str">
        <f t="shared" si="19"/>
        <v/>
      </c>
      <c r="D135" t="str">
        <f t="shared" si="20"/>
        <v/>
      </c>
      <c r="E135" t="str">
        <f t="shared" si="21"/>
        <v/>
      </c>
      <c r="F135" t="str">
        <f t="shared" si="16"/>
        <v/>
      </c>
      <c r="G13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5" t="str">
        <f t="shared" si="17"/>
        <v>surgery?,Age,Hospital Number,rectal temperature,pulse,respiratory rate,temperature of extremities,peripheral pulse,mucous membranes,capillary refill time,pain - a subjective judgement of the horse's pain level,peristalsis,abdominal distension,</v>
      </c>
      <c r="I135">
        <f t="shared" si="23"/>
        <v>132</v>
      </c>
    </row>
    <row r="136" spans="1:9" ht="15" x14ac:dyDescent="0.3">
      <c r="A136" s="2" t="s">
        <v>85</v>
      </c>
      <c r="B136" t="str">
        <f t="shared" si="18"/>
        <v/>
      </c>
      <c r="C136" t="str">
        <f t="shared" si="19"/>
        <v/>
      </c>
      <c r="D136" t="str">
        <f t="shared" si="20"/>
        <v/>
      </c>
      <c r="E136" t="str">
        <f t="shared" si="21"/>
        <v/>
      </c>
      <c r="F136" t="str">
        <f t="shared" si="16"/>
        <v/>
      </c>
      <c r="G13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6" t="str">
        <f t="shared" si="17"/>
        <v>surgery?,Age,Hospital Number,rectal temperature,pulse,respiratory rate,temperature of extremities,peripheral pulse,mucous membranes,capillary refill time,pain - a subjective judgement of the horse's pain level,peristalsis,abdominal distension,</v>
      </c>
      <c r="I136">
        <f t="shared" si="23"/>
        <v>133</v>
      </c>
    </row>
    <row r="137" spans="1:9" ht="15" x14ac:dyDescent="0.3">
      <c r="A137" s="2" t="s">
        <v>107</v>
      </c>
      <c r="B137" t="str">
        <f t="shared" si="18"/>
        <v/>
      </c>
      <c r="C137" t="str">
        <f t="shared" si="19"/>
        <v/>
      </c>
      <c r="D137" t="str">
        <f t="shared" si="20"/>
        <v/>
      </c>
      <c r="E137" t="str">
        <f t="shared" si="21"/>
        <v/>
      </c>
      <c r="F137" t="str">
        <f t="shared" si="16"/>
        <v/>
      </c>
      <c r="G13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7" t="str">
        <f t="shared" si="17"/>
        <v>surgery?,Age,Hospital Number,rectal temperature,pulse,respiratory rate,temperature of extremities,peripheral pulse,mucous membranes,capillary refill time,pain - a subjective judgement of the horse's pain level,peristalsis,abdominal distension,</v>
      </c>
      <c r="I137">
        <f t="shared" si="23"/>
        <v>134</v>
      </c>
    </row>
    <row r="138" spans="1:9" ht="15" x14ac:dyDescent="0.3">
      <c r="A138" s="2" t="s">
        <v>108</v>
      </c>
      <c r="B138" t="str">
        <f t="shared" si="18"/>
        <v/>
      </c>
      <c r="C138" t="str">
        <f t="shared" si="19"/>
        <v/>
      </c>
      <c r="D138" t="str">
        <f t="shared" si="20"/>
        <v/>
      </c>
      <c r="E138" t="str">
        <f t="shared" si="21"/>
        <v/>
      </c>
      <c r="F138" t="str">
        <f t="shared" si="16"/>
        <v/>
      </c>
      <c r="G13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8" t="str">
        <f t="shared" si="17"/>
        <v>surgery?,Age,Hospital Number,rectal temperature,pulse,respiratory rate,temperature of extremities,peripheral pulse,mucous membranes,capillary refill time,pain - a subjective judgement of the horse's pain level,peristalsis,abdominal distension,</v>
      </c>
      <c r="I138">
        <f t="shared" si="23"/>
        <v>135</v>
      </c>
    </row>
    <row r="139" spans="1:9" ht="15" x14ac:dyDescent="0.3">
      <c r="A139" s="2" t="s">
        <v>109</v>
      </c>
      <c r="B139" t="str">
        <f t="shared" si="18"/>
        <v/>
      </c>
      <c r="C139" t="str">
        <f t="shared" si="19"/>
        <v/>
      </c>
      <c r="D139" t="str">
        <f t="shared" si="20"/>
        <v/>
      </c>
      <c r="E139" t="str">
        <f t="shared" si="21"/>
        <v/>
      </c>
      <c r="F139" t="str">
        <f t="shared" si="16"/>
        <v/>
      </c>
      <c r="G13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39" t="str">
        <f t="shared" si="17"/>
        <v>surgery?,Age,Hospital Number,rectal temperature,pulse,respiratory rate,temperature of extremities,peripheral pulse,mucous membranes,capillary refill time,pain - a subjective judgement of the horse's pain level,peristalsis,abdominal distension,</v>
      </c>
      <c r="I139">
        <f t="shared" si="23"/>
        <v>136</v>
      </c>
    </row>
    <row r="140" spans="1:9" ht="15" x14ac:dyDescent="0.3">
      <c r="A140" s="2" t="s">
        <v>110</v>
      </c>
      <c r="B140" t="str">
        <f t="shared" si="18"/>
        <v/>
      </c>
      <c r="C140" t="str">
        <f t="shared" si="19"/>
        <v/>
      </c>
      <c r="D140" t="str">
        <f t="shared" si="20"/>
        <v/>
      </c>
      <c r="E140" t="str">
        <f t="shared" si="21"/>
        <v/>
      </c>
      <c r="F140" t="str">
        <f t="shared" si="16"/>
        <v/>
      </c>
      <c r="G14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0" t="str">
        <f t="shared" si="17"/>
        <v>surgery?,Age,Hospital Number,rectal temperature,pulse,respiratory rate,temperature of extremities,peripheral pulse,mucous membranes,capillary refill time,pain - a subjective judgement of the horse's pain level,peristalsis,abdominal distension,</v>
      </c>
      <c r="I140">
        <f t="shared" si="23"/>
        <v>137</v>
      </c>
    </row>
    <row r="141" spans="1:9" ht="15" x14ac:dyDescent="0.3">
      <c r="A141" s="2" t="s">
        <v>111</v>
      </c>
      <c r="B141" t="str">
        <f t="shared" si="18"/>
        <v/>
      </c>
      <c r="C141" t="str">
        <f t="shared" si="19"/>
        <v/>
      </c>
      <c r="D141" t="str">
        <f t="shared" si="20"/>
        <v/>
      </c>
      <c r="E141" t="str">
        <f t="shared" si="21"/>
        <v/>
      </c>
      <c r="F141" t="str">
        <f t="shared" si="16"/>
        <v/>
      </c>
      <c r="G14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1" t="str">
        <f t="shared" si="17"/>
        <v>surgery?,Age,Hospital Number,rectal temperature,pulse,respiratory rate,temperature of extremities,peripheral pulse,mucous membranes,capillary refill time,pain - a subjective judgement of the horse's pain level,peristalsis,abdominal distension,</v>
      </c>
      <c r="I141">
        <f t="shared" si="23"/>
        <v>138</v>
      </c>
    </row>
    <row r="142" spans="1:9" ht="15" x14ac:dyDescent="0.3">
      <c r="A142" s="2" t="s">
        <v>112</v>
      </c>
      <c r="B142" t="str">
        <f t="shared" si="18"/>
        <v/>
      </c>
      <c r="C142" t="str">
        <f t="shared" si="19"/>
        <v/>
      </c>
      <c r="D142" t="str">
        <f t="shared" si="20"/>
        <v/>
      </c>
      <c r="E142" t="str">
        <f t="shared" si="21"/>
        <v/>
      </c>
      <c r="F142" t="str">
        <f t="shared" si="16"/>
        <v/>
      </c>
      <c r="G14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2" t="str">
        <f t="shared" si="17"/>
        <v>surgery?,Age,Hospital Number,rectal temperature,pulse,respiratory rate,temperature of extremities,peripheral pulse,mucous membranes,capillary refill time,pain - a subjective judgement of the horse's pain level,peristalsis,abdominal distension,</v>
      </c>
      <c r="I142">
        <f t="shared" si="23"/>
        <v>139</v>
      </c>
    </row>
    <row r="143" spans="1:9" ht="15" x14ac:dyDescent="0.3">
      <c r="A143" s="2" t="s">
        <v>113</v>
      </c>
      <c r="B143" t="str">
        <f t="shared" si="18"/>
        <v/>
      </c>
      <c r="C143" t="str">
        <f t="shared" si="19"/>
        <v/>
      </c>
      <c r="D143" t="str">
        <f t="shared" si="20"/>
        <v/>
      </c>
      <c r="E143" t="str">
        <f t="shared" si="21"/>
        <v/>
      </c>
      <c r="F143" t="str">
        <f t="shared" si="16"/>
        <v/>
      </c>
      <c r="G14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3" t="str">
        <f t="shared" si="17"/>
        <v>surgery?,Age,Hospital Number,rectal temperature,pulse,respiratory rate,temperature of extremities,peripheral pulse,mucous membranes,capillary refill time,pain - a subjective judgement of the horse's pain level,peristalsis,abdominal distension,</v>
      </c>
      <c r="I143">
        <f t="shared" si="23"/>
        <v>140</v>
      </c>
    </row>
    <row r="144" spans="1:9" ht="15" x14ac:dyDescent="0.3">
      <c r="A144" s="2" t="s">
        <v>114</v>
      </c>
      <c r="B144" t="str">
        <f t="shared" si="18"/>
        <v/>
      </c>
      <c r="C144" t="str">
        <f t="shared" si="19"/>
        <v/>
      </c>
      <c r="D144" t="str">
        <f t="shared" si="20"/>
        <v/>
      </c>
      <c r="E144" t="str">
        <f t="shared" si="21"/>
        <v/>
      </c>
      <c r="F144" t="str">
        <f t="shared" si="16"/>
        <v/>
      </c>
      <c r="G14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4" t="str">
        <f t="shared" si="17"/>
        <v>surgery?,Age,Hospital Number,rectal temperature,pulse,respiratory rate,temperature of extremities,peripheral pulse,mucous membranes,capillary refill time,pain - a subjective judgement of the horse's pain level,peristalsis,abdominal distension,</v>
      </c>
      <c r="I144">
        <f t="shared" si="23"/>
        <v>141</v>
      </c>
    </row>
    <row r="145" spans="1:9" x14ac:dyDescent="0.3">
      <c r="A145" s="1"/>
      <c r="B145" t="str">
        <f t="shared" si="18"/>
        <v/>
      </c>
      <c r="C145" t="str">
        <f t="shared" si="19"/>
        <v/>
      </c>
      <c r="D145" t="str">
        <f t="shared" si="20"/>
        <v/>
      </c>
      <c r="E145" t="str">
        <f t="shared" si="21"/>
        <v/>
      </c>
      <c r="F145" t="str">
        <f t="shared" si="16"/>
        <v/>
      </c>
      <c r="G14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v>
      </c>
      <c r="H145" t="str">
        <f t="shared" si="17"/>
        <v>surgery?,Age,Hospital Number,rectal temperature,pulse,respiratory rate,temperature of extremities,peripheral pulse,mucous membranes,capillary refill time,pain - a subjective judgement of the horse's pain level,peristalsis,abdominal distension,</v>
      </c>
      <c r="I145">
        <f t="shared" si="23"/>
        <v>142</v>
      </c>
    </row>
    <row r="146" spans="1:9" ht="15" x14ac:dyDescent="0.3">
      <c r="A146" s="2" t="s">
        <v>115</v>
      </c>
      <c r="B146">
        <f t="shared" si="18"/>
        <v>4</v>
      </c>
      <c r="C146">
        <f t="shared" si="19"/>
        <v>4</v>
      </c>
      <c r="D146">
        <f t="shared" si="20"/>
        <v>1</v>
      </c>
      <c r="E146" t="str">
        <f t="shared" si="21"/>
        <v>14</v>
      </c>
      <c r="F146" t="str">
        <f t="shared" si="16"/>
        <v>nasogastric tube</v>
      </c>
      <c r="G14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46" t="str">
        <f t="shared" si="17"/>
        <v>surgery?,Age,Hospital Number,rectal temperature,pulse,respiratory rate,temperature of extremities,peripheral pulse,mucous membranes,capillary refill time,pain - a subjective judgement of the horse's pain level,peristalsis,abdominal distension,nasogastric tube,</v>
      </c>
      <c r="I146">
        <f t="shared" si="23"/>
        <v>143</v>
      </c>
    </row>
    <row r="147" spans="1:9" ht="15" x14ac:dyDescent="0.3">
      <c r="A147" s="2" t="s">
        <v>116</v>
      </c>
      <c r="B147" t="str">
        <f t="shared" si="18"/>
        <v/>
      </c>
      <c r="C147" t="str">
        <f t="shared" si="19"/>
        <v/>
      </c>
      <c r="D147" t="str">
        <f t="shared" si="20"/>
        <v/>
      </c>
      <c r="E147" t="str">
        <f t="shared" si="21"/>
        <v/>
      </c>
      <c r="F147" t="str">
        <f t="shared" si="16"/>
        <v/>
      </c>
      <c r="G14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47" t="str">
        <f t="shared" si="17"/>
        <v>surgery?,Age,Hospital Number,rectal temperature,pulse,respiratory rate,temperature of extremities,peripheral pulse,mucous membranes,capillary refill time,pain - a subjective judgement of the horse's pain level,peristalsis,abdominal distension,nasogastric tube,</v>
      </c>
      <c r="I147">
        <f t="shared" si="23"/>
        <v>144</v>
      </c>
    </row>
    <row r="148" spans="1:9" ht="15" x14ac:dyDescent="0.3">
      <c r="A148" s="2" t="s">
        <v>54</v>
      </c>
      <c r="B148" t="str">
        <f t="shared" si="18"/>
        <v/>
      </c>
      <c r="C148" t="str">
        <f t="shared" si="19"/>
        <v/>
      </c>
      <c r="D148" t="str">
        <f t="shared" si="20"/>
        <v/>
      </c>
      <c r="E148" t="str">
        <f t="shared" si="21"/>
        <v/>
      </c>
      <c r="F148" t="str">
        <f t="shared" si="16"/>
        <v/>
      </c>
      <c r="G14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48" t="str">
        <f t="shared" si="17"/>
        <v>surgery?,Age,Hospital Number,rectal temperature,pulse,respiratory rate,temperature of extremities,peripheral pulse,mucous membranes,capillary refill time,pain - a subjective judgement of the horse's pain level,peristalsis,abdominal distension,nasogastric tube,</v>
      </c>
      <c r="I148">
        <f t="shared" si="23"/>
        <v>145</v>
      </c>
    </row>
    <row r="149" spans="1:9" ht="15" x14ac:dyDescent="0.3">
      <c r="A149" s="2" t="s">
        <v>107</v>
      </c>
      <c r="B149" t="str">
        <f t="shared" si="18"/>
        <v/>
      </c>
      <c r="C149" t="str">
        <f t="shared" si="19"/>
        <v/>
      </c>
      <c r="D149" t="str">
        <f t="shared" si="20"/>
        <v/>
      </c>
      <c r="E149" t="str">
        <f t="shared" si="21"/>
        <v/>
      </c>
      <c r="F149" t="str">
        <f t="shared" si="16"/>
        <v/>
      </c>
      <c r="G14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49" t="str">
        <f t="shared" si="17"/>
        <v>surgery?,Age,Hospital Number,rectal temperature,pulse,respiratory rate,temperature of extremities,peripheral pulse,mucous membranes,capillary refill time,pain - a subjective judgement of the horse's pain level,peristalsis,abdominal distension,nasogastric tube,</v>
      </c>
      <c r="I149">
        <f t="shared" si="23"/>
        <v>146</v>
      </c>
    </row>
    <row r="150" spans="1:9" ht="15" x14ac:dyDescent="0.3">
      <c r="A150" s="2" t="s">
        <v>108</v>
      </c>
      <c r="B150" t="str">
        <f t="shared" si="18"/>
        <v/>
      </c>
      <c r="C150" t="str">
        <f t="shared" si="19"/>
        <v/>
      </c>
      <c r="D150" t="str">
        <f t="shared" si="20"/>
        <v/>
      </c>
      <c r="E150" t="str">
        <f t="shared" si="21"/>
        <v/>
      </c>
      <c r="F150" t="str">
        <f t="shared" si="16"/>
        <v/>
      </c>
      <c r="G15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50" t="str">
        <f t="shared" si="17"/>
        <v>surgery?,Age,Hospital Number,rectal temperature,pulse,respiratory rate,temperature of extremities,peripheral pulse,mucous membranes,capillary refill time,pain - a subjective judgement of the horse's pain level,peristalsis,abdominal distension,nasogastric tube,</v>
      </c>
      <c r="I150">
        <f t="shared" si="23"/>
        <v>147</v>
      </c>
    </row>
    <row r="151" spans="1:9" ht="15" x14ac:dyDescent="0.3">
      <c r="A151" s="2" t="s">
        <v>117</v>
      </c>
      <c r="B151" t="str">
        <f t="shared" si="18"/>
        <v/>
      </c>
      <c r="C151" t="str">
        <f t="shared" si="19"/>
        <v/>
      </c>
      <c r="D151" t="str">
        <f t="shared" si="20"/>
        <v/>
      </c>
      <c r="E151" t="str">
        <f t="shared" si="21"/>
        <v/>
      </c>
      <c r="F151" t="str">
        <f t="shared" si="16"/>
        <v/>
      </c>
      <c r="G15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51" t="str">
        <f t="shared" si="17"/>
        <v>surgery?,Age,Hospital Number,rectal temperature,pulse,respiratory rate,temperature of extremities,peripheral pulse,mucous membranes,capillary refill time,pain - a subjective judgement of the horse's pain level,peristalsis,abdominal distension,nasogastric tube,</v>
      </c>
      <c r="I151">
        <f t="shared" si="23"/>
        <v>148</v>
      </c>
    </row>
    <row r="152" spans="1:9" ht="15" x14ac:dyDescent="0.3">
      <c r="A152" s="2" t="s">
        <v>118</v>
      </c>
      <c r="B152" t="str">
        <f t="shared" si="18"/>
        <v/>
      </c>
      <c r="C152" t="str">
        <f t="shared" si="19"/>
        <v/>
      </c>
      <c r="D152" t="str">
        <f t="shared" si="20"/>
        <v/>
      </c>
      <c r="E152" t="str">
        <f t="shared" si="21"/>
        <v/>
      </c>
      <c r="F152" t="str">
        <f t="shared" si="16"/>
        <v/>
      </c>
      <c r="G15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52" t="str">
        <f t="shared" si="17"/>
        <v>surgery?,Age,Hospital Number,rectal temperature,pulse,respiratory rate,temperature of extremities,peripheral pulse,mucous membranes,capillary refill time,pain - a subjective judgement of the horse's pain level,peristalsis,abdominal distension,nasogastric tube,</v>
      </c>
      <c r="I152">
        <f t="shared" si="23"/>
        <v>149</v>
      </c>
    </row>
    <row r="153" spans="1:9" ht="15" x14ac:dyDescent="0.3">
      <c r="A153" s="2" t="s">
        <v>119</v>
      </c>
      <c r="B153" t="str">
        <f t="shared" si="18"/>
        <v/>
      </c>
      <c r="C153" t="str">
        <f t="shared" si="19"/>
        <v/>
      </c>
      <c r="D153" t="str">
        <f t="shared" si="20"/>
        <v/>
      </c>
      <c r="E153" t="str">
        <f t="shared" si="21"/>
        <v/>
      </c>
      <c r="F153" t="str">
        <f t="shared" si="16"/>
        <v/>
      </c>
      <c r="G15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53" t="str">
        <f t="shared" si="17"/>
        <v>surgery?,Age,Hospital Number,rectal temperature,pulse,respiratory rate,temperature of extremities,peripheral pulse,mucous membranes,capillary refill time,pain - a subjective judgement of the horse's pain level,peristalsis,abdominal distension,nasogastric tube,</v>
      </c>
      <c r="I153">
        <f t="shared" si="23"/>
        <v>150</v>
      </c>
    </row>
    <row r="154" spans="1:9" x14ac:dyDescent="0.3">
      <c r="A154" s="1"/>
      <c r="B154" t="str">
        <f t="shared" si="18"/>
        <v/>
      </c>
      <c r="C154" t="str">
        <f t="shared" si="19"/>
        <v/>
      </c>
      <c r="D154" t="str">
        <f t="shared" si="20"/>
        <v/>
      </c>
      <c r="E154" t="str">
        <f t="shared" si="21"/>
        <v/>
      </c>
      <c r="F154" t="str">
        <f t="shared" si="16"/>
        <v/>
      </c>
      <c r="G15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v>
      </c>
      <c r="H154" t="str">
        <f t="shared" si="17"/>
        <v>surgery?,Age,Hospital Number,rectal temperature,pulse,respiratory rate,temperature of extremities,peripheral pulse,mucous membranes,capillary refill time,pain - a subjective judgement of the horse's pain level,peristalsis,abdominal distension,nasogastric tube,</v>
      </c>
      <c r="I154">
        <f t="shared" si="23"/>
        <v>151</v>
      </c>
    </row>
    <row r="155" spans="1:9" ht="15" x14ac:dyDescent="0.3">
      <c r="A155" s="2" t="s">
        <v>120</v>
      </c>
      <c r="B155">
        <f t="shared" si="18"/>
        <v>4</v>
      </c>
      <c r="C155">
        <f t="shared" si="19"/>
        <v>5</v>
      </c>
      <c r="D155">
        <f t="shared" si="20"/>
        <v>1</v>
      </c>
      <c r="E155" t="str">
        <f t="shared" si="21"/>
        <v>15</v>
      </c>
      <c r="F155" t="str">
        <f t="shared" si="16"/>
        <v>nasogastric reflux</v>
      </c>
      <c r="G15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55"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55">
        <f t="shared" si="23"/>
        <v>152</v>
      </c>
    </row>
    <row r="156" spans="1:9" ht="15" x14ac:dyDescent="0.3">
      <c r="A156" s="2" t="s">
        <v>85</v>
      </c>
      <c r="B156" t="str">
        <f t="shared" si="18"/>
        <v/>
      </c>
      <c r="C156" t="str">
        <f t="shared" si="19"/>
        <v/>
      </c>
      <c r="D156" t="str">
        <f t="shared" si="20"/>
        <v/>
      </c>
      <c r="E156" t="str">
        <f t="shared" si="21"/>
        <v/>
      </c>
      <c r="F156" t="str">
        <f t="shared" si="16"/>
        <v/>
      </c>
      <c r="G15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56"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56">
        <f t="shared" si="23"/>
        <v>153</v>
      </c>
    </row>
    <row r="157" spans="1:9" ht="15" x14ac:dyDescent="0.3">
      <c r="A157" s="2" t="s">
        <v>107</v>
      </c>
      <c r="B157" t="str">
        <f t="shared" si="18"/>
        <v/>
      </c>
      <c r="C157" t="str">
        <f t="shared" si="19"/>
        <v/>
      </c>
      <c r="D157" t="str">
        <f t="shared" si="20"/>
        <v/>
      </c>
      <c r="E157" t="str">
        <f t="shared" si="21"/>
        <v/>
      </c>
      <c r="F157" t="str">
        <f t="shared" si="16"/>
        <v/>
      </c>
      <c r="G15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57"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57">
        <f t="shared" si="23"/>
        <v>154</v>
      </c>
    </row>
    <row r="158" spans="1:9" ht="15" x14ac:dyDescent="0.3">
      <c r="A158" s="2" t="s">
        <v>121</v>
      </c>
      <c r="B158" t="str">
        <f t="shared" si="18"/>
        <v/>
      </c>
      <c r="C158" t="str">
        <f t="shared" si="19"/>
        <v/>
      </c>
      <c r="D158" t="str">
        <f t="shared" si="20"/>
        <v/>
      </c>
      <c r="E158" t="str">
        <f t="shared" si="21"/>
        <v/>
      </c>
      <c r="F158" t="str">
        <f t="shared" si="16"/>
        <v/>
      </c>
      <c r="G15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58"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58">
        <f t="shared" si="23"/>
        <v>155</v>
      </c>
    </row>
    <row r="159" spans="1:9" ht="15" x14ac:dyDescent="0.3">
      <c r="A159" s="2" t="s">
        <v>122</v>
      </c>
      <c r="B159" t="str">
        <f t="shared" si="18"/>
        <v/>
      </c>
      <c r="C159" t="str">
        <f t="shared" si="19"/>
        <v/>
      </c>
      <c r="D159" t="str">
        <f t="shared" si="20"/>
        <v/>
      </c>
      <c r="E159" t="str">
        <f t="shared" si="21"/>
        <v/>
      </c>
      <c r="F159" t="str">
        <f t="shared" si="16"/>
        <v/>
      </c>
      <c r="G15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59"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59">
        <f t="shared" si="23"/>
        <v>156</v>
      </c>
    </row>
    <row r="160" spans="1:9" ht="15" x14ac:dyDescent="0.3">
      <c r="A160" s="2" t="s">
        <v>123</v>
      </c>
      <c r="B160" t="str">
        <f t="shared" si="18"/>
        <v/>
      </c>
      <c r="C160" t="str">
        <f t="shared" si="19"/>
        <v/>
      </c>
      <c r="D160" t="str">
        <f t="shared" si="20"/>
        <v/>
      </c>
      <c r="E160" t="str">
        <f t="shared" si="21"/>
        <v/>
      </c>
      <c r="F160" t="str">
        <f t="shared" si="16"/>
        <v/>
      </c>
      <c r="G16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60"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60">
        <f t="shared" si="23"/>
        <v>157</v>
      </c>
    </row>
    <row r="161" spans="1:9" ht="15" x14ac:dyDescent="0.3">
      <c r="A161" s="2" t="s">
        <v>124</v>
      </c>
      <c r="B161" t="str">
        <f t="shared" si="18"/>
        <v/>
      </c>
      <c r="C161" t="str">
        <f t="shared" si="19"/>
        <v/>
      </c>
      <c r="D161" t="str">
        <f t="shared" si="20"/>
        <v/>
      </c>
      <c r="E161" t="str">
        <f t="shared" si="21"/>
        <v/>
      </c>
      <c r="F161" t="str">
        <f t="shared" si="16"/>
        <v/>
      </c>
      <c r="G16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61" t="str">
        <f t="shared" si="17"/>
        <v>surgery?,Age,Hospital Number,rectal temperature,pulse,respiratory rate,temperature of extremities,peripheral pulse,mucous membranes,capillary refill time,pain - a subjective judgement of the horse's pain level,peristalsis,abdominal distension,nasogastric tube,nasogastric reflux,</v>
      </c>
      <c r="I161">
        <f t="shared" si="23"/>
        <v>158</v>
      </c>
    </row>
    <row r="162" spans="1:9" ht="15" x14ac:dyDescent="0.3">
      <c r="A162" s="2" t="s">
        <v>125</v>
      </c>
      <c r="B162" t="str">
        <f t="shared" si="18"/>
        <v/>
      </c>
      <c r="C162" t="str">
        <f t="shared" si="19"/>
        <v/>
      </c>
      <c r="D162" t="str">
        <f t="shared" si="20"/>
        <v/>
      </c>
      <c r="E162" t="str">
        <f t="shared" si="21"/>
        <v/>
      </c>
      <c r="F162" t="str">
        <f t="shared" ref="F162:F225" si="24">TRIM(IF(E162="","",RIGHT(A162,LEN(A162)-B162-1)))</f>
        <v/>
      </c>
      <c r="G16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62" t="str">
        <f t="shared" ref="H162:H225" si="25">IF(F162="",H161,H161&amp;F162&amp;",")</f>
        <v>surgery?,Age,Hospital Number,rectal temperature,pulse,respiratory rate,temperature of extremities,peripheral pulse,mucous membranes,capillary refill time,pain - a subjective judgement of the horse's pain level,peristalsis,abdominal distension,nasogastric tube,nasogastric reflux,</v>
      </c>
      <c r="I162">
        <f t="shared" si="23"/>
        <v>159</v>
      </c>
    </row>
    <row r="163" spans="1:9" x14ac:dyDescent="0.3">
      <c r="A163" s="1"/>
      <c r="B163" t="str">
        <f t="shared" si="18"/>
        <v/>
      </c>
      <c r="C163" t="str">
        <f t="shared" si="19"/>
        <v/>
      </c>
      <c r="D163" t="str">
        <f t="shared" si="20"/>
        <v/>
      </c>
      <c r="E163" t="str">
        <f t="shared" si="21"/>
        <v/>
      </c>
      <c r="F163" t="str">
        <f t="shared" si="24"/>
        <v/>
      </c>
      <c r="G16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v>
      </c>
      <c r="H16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v>
      </c>
      <c r="I163">
        <f t="shared" si="23"/>
        <v>160</v>
      </c>
    </row>
    <row r="164" spans="1:9" ht="15" x14ac:dyDescent="0.3">
      <c r="A164" s="2" t="s">
        <v>126</v>
      </c>
      <c r="B164">
        <f t="shared" si="18"/>
        <v>4</v>
      </c>
      <c r="C164">
        <f t="shared" si="19"/>
        <v>6</v>
      </c>
      <c r="D164">
        <f t="shared" si="20"/>
        <v>1</v>
      </c>
      <c r="E164" t="str">
        <f t="shared" si="21"/>
        <v>16</v>
      </c>
      <c r="F164" t="str">
        <f t="shared" si="24"/>
        <v>nasogastric reflux PH</v>
      </c>
      <c r="G16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v>
      </c>
      <c r="H16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v>
      </c>
      <c r="I164">
        <f t="shared" si="23"/>
        <v>161</v>
      </c>
    </row>
    <row r="165" spans="1:9" ht="15" x14ac:dyDescent="0.3">
      <c r="A165" s="2" t="s">
        <v>33</v>
      </c>
      <c r="B165" t="str">
        <f t="shared" si="18"/>
        <v/>
      </c>
      <c r="C165" t="str">
        <f t="shared" si="19"/>
        <v/>
      </c>
      <c r="D165" t="str">
        <f t="shared" si="20"/>
        <v/>
      </c>
      <c r="E165" t="str">
        <f t="shared" si="21"/>
        <v/>
      </c>
      <c r="F165" t="str">
        <f t="shared" si="24"/>
        <v/>
      </c>
      <c r="G16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v>
      </c>
      <c r="H16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v>
      </c>
      <c r="I165">
        <f t="shared" si="23"/>
        <v>162</v>
      </c>
    </row>
    <row r="166" spans="1:9" ht="15" x14ac:dyDescent="0.3">
      <c r="A166" s="2" t="s">
        <v>127</v>
      </c>
      <c r="B166" t="str">
        <f t="shared" si="18"/>
        <v/>
      </c>
      <c r="C166" t="str">
        <f t="shared" si="19"/>
        <v/>
      </c>
      <c r="D166" t="str">
        <f t="shared" si="20"/>
        <v/>
      </c>
      <c r="E166" t="str">
        <f t="shared" si="21"/>
        <v/>
      </c>
      <c r="F166" t="str">
        <f t="shared" si="24"/>
        <v/>
      </c>
      <c r="G16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v>
      </c>
      <c r="H16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v>
      </c>
      <c r="I166">
        <f t="shared" si="23"/>
        <v>163</v>
      </c>
    </row>
    <row r="167" spans="1:9" ht="15" x14ac:dyDescent="0.3">
      <c r="A167" s="2" t="s">
        <v>128</v>
      </c>
      <c r="B167" t="str">
        <f t="shared" si="18"/>
        <v/>
      </c>
      <c r="C167" t="str">
        <f t="shared" si="19"/>
        <v/>
      </c>
      <c r="D167" t="str">
        <f t="shared" si="20"/>
        <v/>
      </c>
      <c r="E167" t="str">
        <f t="shared" si="21"/>
        <v/>
      </c>
      <c r="F167" t="str">
        <f t="shared" si="24"/>
        <v/>
      </c>
      <c r="G16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v>
      </c>
      <c r="H16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v>
      </c>
      <c r="I167">
        <f t="shared" si="23"/>
        <v>164</v>
      </c>
    </row>
    <row r="168" spans="1:9" x14ac:dyDescent="0.3">
      <c r="A168" s="1"/>
      <c r="B168" t="str">
        <f t="shared" si="18"/>
        <v/>
      </c>
      <c r="C168" t="str">
        <f t="shared" si="19"/>
        <v/>
      </c>
      <c r="D168" t="str">
        <f t="shared" si="20"/>
        <v/>
      </c>
      <c r="E168" t="str">
        <f t="shared" si="21"/>
        <v/>
      </c>
      <c r="F168" t="str">
        <f t="shared" si="24"/>
        <v/>
      </c>
      <c r="G16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v>
      </c>
      <c r="H16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v>
      </c>
      <c r="I168">
        <f t="shared" si="23"/>
        <v>165</v>
      </c>
    </row>
    <row r="169" spans="1:9" ht="15" x14ac:dyDescent="0.3">
      <c r="A169" s="2" t="s">
        <v>129</v>
      </c>
      <c r="B169">
        <f t="shared" si="18"/>
        <v>4</v>
      </c>
      <c r="C169">
        <f t="shared" si="19"/>
        <v>7</v>
      </c>
      <c r="D169">
        <f t="shared" si="20"/>
        <v>1</v>
      </c>
      <c r="E169" t="str">
        <f t="shared" si="21"/>
        <v>17</v>
      </c>
      <c r="F169" t="str">
        <f t="shared" si="24"/>
        <v>rectal examination - feces</v>
      </c>
      <c r="G16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6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69">
        <f t="shared" si="23"/>
        <v>166</v>
      </c>
    </row>
    <row r="170" spans="1:9" ht="15" x14ac:dyDescent="0.3">
      <c r="A170" s="2" t="s">
        <v>85</v>
      </c>
      <c r="B170" t="str">
        <f t="shared" si="18"/>
        <v/>
      </c>
      <c r="C170" t="str">
        <f t="shared" si="19"/>
        <v/>
      </c>
      <c r="D170" t="str">
        <f t="shared" si="20"/>
        <v/>
      </c>
      <c r="E170" t="str">
        <f t="shared" si="21"/>
        <v/>
      </c>
      <c r="F170" t="str">
        <f t="shared" si="24"/>
        <v/>
      </c>
      <c r="G17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0">
        <f t="shared" si="23"/>
        <v>167</v>
      </c>
    </row>
    <row r="171" spans="1:9" ht="15" x14ac:dyDescent="0.3">
      <c r="A171" s="2" t="s">
        <v>64</v>
      </c>
      <c r="B171" t="str">
        <f t="shared" si="18"/>
        <v/>
      </c>
      <c r="C171" t="str">
        <f t="shared" si="19"/>
        <v/>
      </c>
      <c r="D171" t="str">
        <f t="shared" si="20"/>
        <v/>
      </c>
      <c r="E171" t="str">
        <f t="shared" si="21"/>
        <v/>
      </c>
      <c r="F171" t="str">
        <f t="shared" si="24"/>
        <v/>
      </c>
      <c r="G17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1">
        <f t="shared" si="23"/>
        <v>168</v>
      </c>
    </row>
    <row r="172" spans="1:9" ht="15" x14ac:dyDescent="0.3">
      <c r="A172" s="2" t="s">
        <v>65</v>
      </c>
      <c r="B172" t="str">
        <f t="shared" si="18"/>
        <v/>
      </c>
      <c r="C172" t="str">
        <f t="shared" si="19"/>
        <v/>
      </c>
      <c r="D172" t="str">
        <f t="shared" si="20"/>
        <v/>
      </c>
      <c r="E172" t="str">
        <f t="shared" si="21"/>
        <v/>
      </c>
      <c r="F172" t="str">
        <f t="shared" si="24"/>
        <v/>
      </c>
      <c r="G17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2">
        <f t="shared" si="23"/>
        <v>169</v>
      </c>
    </row>
    <row r="173" spans="1:9" ht="15" x14ac:dyDescent="0.3">
      <c r="A173" s="2" t="s">
        <v>130</v>
      </c>
      <c r="B173" t="str">
        <f t="shared" si="18"/>
        <v/>
      </c>
      <c r="C173" t="str">
        <f t="shared" si="19"/>
        <v/>
      </c>
      <c r="D173" t="str">
        <f t="shared" si="20"/>
        <v/>
      </c>
      <c r="E173" t="str">
        <f t="shared" si="21"/>
        <v/>
      </c>
      <c r="F173" t="str">
        <f t="shared" si="24"/>
        <v/>
      </c>
      <c r="G17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3">
        <f t="shared" si="23"/>
        <v>170</v>
      </c>
    </row>
    <row r="174" spans="1:9" ht="15" x14ac:dyDescent="0.3">
      <c r="A174" s="2" t="s">
        <v>67</v>
      </c>
      <c r="B174" t="str">
        <f t="shared" si="18"/>
        <v/>
      </c>
      <c r="C174" t="str">
        <f t="shared" si="19"/>
        <v/>
      </c>
      <c r="D174" t="str">
        <f t="shared" si="20"/>
        <v/>
      </c>
      <c r="E174" t="str">
        <f t="shared" si="21"/>
        <v/>
      </c>
      <c r="F174" t="str">
        <f t="shared" si="24"/>
        <v/>
      </c>
      <c r="G17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4">
        <f t="shared" si="23"/>
        <v>171</v>
      </c>
    </row>
    <row r="175" spans="1:9" ht="15" x14ac:dyDescent="0.3">
      <c r="A175" s="2" t="s">
        <v>131</v>
      </c>
      <c r="B175" t="str">
        <f t="shared" si="18"/>
        <v/>
      </c>
      <c r="C175" t="str">
        <f t="shared" si="19"/>
        <v/>
      </c>
      <c r="D175" t="str">
        <f t="shared" si="20"/>
        <v/>
      </c>
      <c r="E175" t="str">
        <f t="shared" si="21"/>
        <v/>
      </c>
      <c r="F175" t="str">
        <f t="shared" si="24"/>
        <v/>
      </c>
      <c r="G17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5">
        <f t="shared" si="23"/>
        <v>172</v>
      </c>
    </row>
    <row r="176" spans="1:9" x14ac:dyDescent="0.3">
      <c r="A176" s="1"/>
      <c r="B176" t="str">
        <f t="shared" si="18"/>
        <v/>
      </c>
      <c r="C176" t="str">
        <f t="shared" si="19"/>
        <v/>
      </c>
      <c r="D176" t="str">
        <f t="shared" si="20"/>
        <v/>
      </c>
      <c r="E176" t="str">
        <f t="shared" si="21"/>
        <v/>
      </c>
      <c r="F176" t="str">
        <f t="shared" si="24"/>
        <v/>
      </c>
      <c r="G17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v>
      </c>
      <c r="H17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v>
      </c>
      <c r="I176">
        <f t="shared" si="23"/>
        <v>173</v>
      </c>
    </row>
    <row r="177" spans="1:9" ht="15" x14ac:dyDescent="0.3">
      <c r="A177" s="2" t="s">
        <v>132</v>
      </c>
      <c r="B177">
        <f t="shared" si="18"/>
        <v>4</v>
      </c>
      <c r="C177">
        <f t="shared" si="19"/>
        <v>8</v>
      </c>
      <c r="D177">
        <f t="shared" si="20"/>
        <v>1</v>
      </c>
      <c r="E177" t="str">
        <f t="shared" si="21"/>
        <v>18</v>
      </c>
      <c r="F177" t="str">
        <f t="shared" si="24"/>
        <v>abdomen</v>
      </c>
      <c r="G17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7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77">
        <f t="shared" si="23"/>
        <v>174</v>
      </c>
    </row>
    <row r="178" spans="1:9" ht="15" x14ac:dyDescent="0.3">
      <c r="A178" s="2" t="s">
        <v>85</v>
      </c>
      <c r="B178" t="str">
        <f t="shared" si="18"/>
        <v/>
      </c>
      <c r="C178" t="str">
        <f t="shared" si="19"/>
        <v/>
      </c>
      <c r="D178" t="str">
        <f t="shared" si="20"/>
        <v/>
      </c>
      <c r="E178" t="str">
        <f t="shared" si="21"/>
        <v/>
      </c>
      <c r="F178" t="str">
        <f t="shared" si="24"/>
        <v/>
      </c>
      <c r="G17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7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78">
        <f t="shared" si="23"/>
        <v>175</v>
      </c>
    </row>
    <row r="179" spans="1:9" ht="15" x14ac:dyDescent="0.3">
      <c r="A179" s="2" t="s">
        <v>64</v>
      </c>
      <c r="B179" t="str">
        <f t="shared" si="18"/>
        <v/>
      </c>
      <c r="C179" t="str">
        <f t="shared" si="19"/>
        <v/>
      </c>
      <c r="D179" t="str">
        <f t="shared" si="20"/>
        <v/>
      </c>
      <c r="E179" t="str">
        <f t="shared" si="21"/>
        <v/>
      </c>
      <c r="F179" t="str">
        <f t="shared" si="24"/>
        <v/>
      </c>
      <c r="G17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7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79">
        <f t="shared" si="23"/>
        <v>176</v>
      </c>
    </row>
    <row r="180" spans="1:9" ht="15" x14ac:dyDescent="0.3">
      <c r="A180" s="2" t="s">
        <v>133</v>
      </c>
      <c r="B180" t="str">
        <f t="shared" si="18"/>
        <v/>
      </c>
      <c r="C180" t="str">
        <f t="shared" si="19"/>
        <v/>
      </c>
      <c r="D180" t="str">
        <f t="shared" si="20"/>
        <v/>
      </c>
      <c r="E180" t="str">
        <f t="shared" si="21"/>
        <v/>
      </c>
      <c r="F180" t="str">
        <f t="shared" si="24"/>
        <v/>
      </c>
      <c r="G18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0">
        <f t="shared" si="23"/>
        <v>177</v>
      </c>
    </row>
    <row r="181" spans="1:9" ht="15" x14ac:dyDescent="0.3">
      <c r="A181" s="2" t="s">
        <v>134</v>
      </c>
      <c r="B181" t="str">
        <f t="shared" si="18"/>
        <v/>
      </c>
      <c r="C181" t="str">
        <f t="shared" si="19"/>
        <v/>
      </c>
      <c r="D181" t="str">
        <f t="shared" si="20"/>
        <v/>
      </c>
      <c r="E181" t="str">
        <f t="shared" si="21"/>
        <v/>
      </c>
      <c r="F181" t="str">
        <f t="shared" si="24"/>
        <v/>
      </c>
      <c r="G18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1">
        <f t="shared" si="23"/>
        <v>178</v>
      </c>
    </row>
    <row r="182" spans="1:9" ht="15" x14ac:dyDescent="0.3">
      <c r="A182" s="2" t="s">
        <v>135</v>
      </c>
      <c r="B182" t="str">
        <f t="shared" si="18"/>
        <v/>
      </c>
      <c r="C182" t="str">
        <f t="shared" si="19"/>
        <v/>
      </c>
      <c r="D182" t="str">
        <f t="shared" si="20"/>
        <v/>
      </c>
      <c r="E182" t="str">
        <f t="shared" si="21"/>
        <v/>
      </c>
      <c r="F182" t="str">
        <f t="shared" si="24"/>
        <v/>
      </c>
      <c r="G18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2">
        <f t="shared" si="23"/>
        <v>179</v>
      </c>
    </row>
    <row r="183" spans="1:9" ht="15" x14ac:dyDescent="0.3">
      <c r="A183" s="2" t="s">
        <v>136</v>
      </c>
      <c r="B183" t="str">
        <f t="shared" si="18"/>
        <v/>
      </c>
      <c r="C183" t="str">
        <f t="shared" si="19"/>
        <v/>
      </c>
      <c r="D183" t="str">
        <f t="shared" si="20"/>
        <v/>
      </c>
      <c r="E183" t="str">
        <f t="shared" si="21"/>
        <v/>
      </c>
      <c r="F183" t="str">
        <f t="shared" si="24"/>
        <v/>
      </c>
      <c r="G18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3">
        <f t="shared" si="23"/>
        <v>180</v>
      </c>
    </row>
    <row r="184" spans="1:9" ht="15" x14ac:dyDescent="0.3">
      <c r="A184" s="2" t="s">
        <v>137</v>
      </c>
      <c r="B184" t="str">
        <f t="shared" si="18"/>
        <v/>
      </c>
      <c r="C184" t="str">
        <f t="shared" si="19"/>
        <v/>
      </c>
      <c r="D184" t="str">
        <f t="shared" si="20"/>
        <v/>
      </c>
      <c r="E184" t="str">
        <f t="shared" si="21"/>
        <v/>
      </c>
      <c r="F184" t="str">
        <f t="shared" si="24"/>
        <v/>
      </c>
      <c r="G18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4">
        <f t="shared" si="23"/>
        <v>181</v>
      </c>
    </row>
    <row r="185" spans="1:9" ht="15" x14ac:dyDescent="0.3">
      <c r="A185" s="2" t="s">
        <v>138</v>
      </c>
      <c r="B185" t="str">
        <f t="shared" si="18"/>
        <v/>
      </c>
      <c r="C185" t="str">
        <f t="shared" si="19"/>
        <v/>
      </c>
      <c r="D185" t="str">
        <f t="shared" si="20"/>
        <v/>
      </c>
      <c r="E185" t="str">
        <f t="shared" si="21"/>
        <v/>
      </c>
      <c r="F185" t="str">
        <f t="shared" si="24"/>
        <v/>
      </c>
      <c r="G18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5">
        <f t="shared" si="23"/>
        <v>182</v>
      </c>
    </row>
    <row r="186" spans="1:9" ht="15" x14ac:dyDescent="0.3">
      <c r="A186" s="2" t="s">
        <v>139</v>
      </c>
      <c r="B186" t="str">
        <f t="shared" si="18"/>
        <v/>
      </c>
      <c r="C186" t="str">
        <f t="shared" si="19"/>
        <v/>
      </c>
      <c r="D186" t="str">
        <f t="shared" si="20"/>
        <v/>
      </c>
      <c r="E186" t="str">
        <f t="shared" si="21"/>
        <v/>
      </c>
      <c r="F186" t="str">
        <f t="shared" si="24"/>
        <v/>
      </c>
      <c r="G18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6">
        <f t="shared" si="23"/>
        <v>183</v>
      </c>
    </row>
    <row r="187" spans="1:9" x14ac:dyDescent="0.3">
      <c r="A187" s="1"/>
      <c r="B187" t="str">
        <f t="shared" si="18"/>
        <v/>
      </c>
      <c r="C187" t="str">
        <f t="shared" si="19"/>
        <v/>
      </c>
      <c r="D187" t="str">
        <f t="shared" si="20"/>
        <v/>
      </c>
      <c r="E187" t="str">
        <f t="shared" si="21"/>
        <v/>
      </c>
      <c r="F187" t="str">
        <f t="shared" si="24"/>
        <v/>
      </c>
      <c r="G187"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v>
      </c>
      <c r="H18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v>
      </c>
      <c r="I187">
        <f t="shared" si="23"/>
        <v>184</v>
      </c>
    </row>
    <row r="188" spans="1:9" ht="15" x14ac:dyDescent="0.3">
      <c r="A188" s="2" t="s">
        <v>140</v>
      </c>
      <c r="B188">
        <f t="shared" si="18"/>
        <v>4</v>
      </c>
      <c r="C188">
        <f t="shared" si="19"/>
        <v>9</v>
      </c>
      <c r="D188">
        <f t="shared" si="20"/>
        <v>1</v>
      </c>
      <c r="E188" t="str">
        <f t="shared" si="21"/>
        <v>19</v>
      </c>
      <c r="F188" t="str">
        <f t="shared" si="24"/>
        <v>packed cell volume</v>
      </c>
      <c r="G188"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8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88">
        <f t="shared" si="23"/>
        <v>185</v>
      </c>
    </row>
    <row r="189" spans="1:9" ht="15" x14ac:dyDescent="0.3">
      <c r="A189" s="2" t="s">
        <v>33</v>
      </c>
      <c r="B189" t="str">
        <f t="shared" si="18"/>
        <v/>
      </c>
      <c r="C189" t="str">
        <f t="shared" si="19"/>
        <v/>
      </c>
      <c r="D189" t="str">
        <f t="shared" si="20"/>
        <v/>
      </c>
      <c r="E189" t="str">
        <f t="shared" si="21"/>
        <v/>
      </c>
      <c r="F189" t="str">
        <f t="shared" si="24"/>
        <v/>
      </c>
      <c r="G189"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8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89">
        <f t="shared" si="23"/>
        <v>186</v>
      </c>
    </row>
    <row r="190" spans="1:9" ht="15" x14ac:dyDescent="0.3">
      <c r="A190" s="2" t="s">
        <v>141</v>
      </c>
      <c r="B190" t="str">
        <f t="shared" si="18"/>
        <v/>
      </c>
      <c r="C190" t="str">
        <f t="shared" si="19"/>
        <v/>
      </c>
      <c r="D190" t="str">
        <f t="shared" si="20"/>
        <v/>
      </c>
      <c r="E190" t="str">
        <f t="shared" si="21"/>
        <v/>
      </c>
      <c r="F190" t="str">
        <f t="shared" si="24"/>
        <v/>
      </c>
      <c r="G190"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9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90">
        <f t="shared" si="23"/>
        <v>187</v>
      </c>
    </row>
    <row r="191" spans="1:9" ht="15" x14ac:dyDescent="0.3">
      <c r="A191" s="2" t="s">
        <v>142</v>
      </c>
      <c r="B191" t="str">
        <f t="shared" si="18"/>
        <v/>
      </c>
      <c r="C191" t="str">
        <f t="shared" si="19"/>
        <v/>
      </c>
      <c r="D191" t="str">
        <f t="shared" si="20"/>
        <v/>
      </c>
      <c r="E191" t="str">
        <f t="shared" si="21"/>
        <v/>
      </c>
      <c r="F191" t="str">
        <f t="shared" si="24"/>
        <v/>
      </c>
      <c r="G191"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9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91">
        <f t="shared" si="23"/>
        <v>188</v>
      </c>
    </row>
    <row r="192" spans="1:9" ht="15" x14ac:dyDescent="0.3">
      <c r="A192" s="2" t="s">
        <v>143</v>
      </c>
      <c r="B192" t="str">
        <f t="shared" si="18"/>
        <v/>
      </c>
      <c r="C192" t="str">
        <f t="shared" si="19"/>
        <v/>
      </c>
      <c r="D192" t="str">
        <f t="shared" si="20"/>
        <v/>
      </c>
      <c r="E192" t="str">
        <f t="shared" si="21"/>
        <v/>
      </c>
      <c r="F192" t="str">
        <f t="shared" si="24"/>
        <v/>
      </c>
      <c r="G192"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9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92">
        <f t="shared" si="23"/>
        <v>189</v>
      </c>
    </row>
    <row r="193" spans="1:9" x14ac:dyDescent="0.3">
      <c r="A193" s="1"/>
      <c r="B193" t="str">
        <f t="shared" si="18"/>
        <v/>
      </c>
      <c r="C193" t="str">
        <f t="shared" si="19"/>
        <v/>
      </c>
      <c r="D193" t="str">
        <f t="shared" si="20"/>
        <v/>
      </c>
      <c r="E193" t="str">
        <f t="shared" si="21"/>
        <v/>
      </c>
      <c r="F193" t="str">
        <f t="shared" si="24"/>
        <v/>
      </c>
      <c r="G193"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v>
      </c>
      <c r="H19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v>
      </c>
      <c r="I193">
        <f t="shared" si="23"/>
        <v>190</v>
      </c>
    </row>
    <row r="194" spans="1:9" ht="15" x14ac:dyDescent="0.3">
      <c r="A194" s="2" t="s">
        <v>144</v>
      </c>
      <c r="B194">
        <f t="shared" si="18"/>
        <v>4</v>
      </c>
      <c r="C194">
        <f t="shared" si="19"/>
        <v>0</v>
      </c>
      <c r="D194">
        <f t="shared" si="20"/>
        <v>2</v>
      </c>
      <c r="E194" t="str">
        <f t="shared" si="21"/>
        <v>20</v>
      </c>
      <c r="F194" t="str">
        <f t="shared" si="24"/>
        <v>total protein</v>
      </c>
      <c r="G194"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v>
      </c>
      <c r="H19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v>
      </c>
      <c r="I194">
        <f t="shared" si="23"/>
        <v>191</v>
      </c>
    </row>
    <row r="195" spans="1:9" ht="15" x14ac:dyDescent="0.3">
      <c r="A195" s="2" t="s">
        <v>33</v>
      </c>
      <c r="B195" t="str">
        <f t="shared" si="18"/>
        <v/>
      </c>
      <c r="C195" t="str">
        <f t="shared" si="19"/>
        <v/>
      </c>
      <c r="D195" t="str">
        <f t="shared" si="20"/>
        <v/>
      </c>
      <c r="E195" t="str">
        <f t="shared" si="21"/>
        <v/>
      </c>
      <c r="F195" t="str">
        <f t="shared" si="24"/>
        <v/>
      </c>
      <c r="G195"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v>
      </c>
      <c r="H19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v>
      </c>
      <c r="I195">
        <f t="shared" si="23"/>
        <v>192</v>
      </c>
    </row>
    <row r="196" spans="1:9" ht="15" x14ac:dyDescent="0.3">
      <c r="A196" s="2" t="s">
        <v>145</v>
      </c>
      <c r="B196" t="str">
        <f t="shared" si="18"/>
        <v/>
      </c>
      <c r="C196" t="str">
        <f t="shared" si="19"/>
        <v/>
      </c>
      <c r="D196" t="str">
        <f t="shared" si="20"/>
        <v/>
      </c>
      <c r="E196" t="str">
        <f t="shared" si="21"/>
        <v/>
      </c>
      <c r="F196" t="str">
        <f t="shared" si="24"/>
        <v/>
      </c>
      <c r="G196" t="str">
        <f t="shared" si="2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v>
      </c>
      <c r="H19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v>
      </c>
      <c r="I196">
        <f t="shared" si="23"/>
        <v>193</v>
      </c>
    </row>
    <row r="197" spans="1:9" ht="15" x14ac:dyDescent="0.3">
      <c r="A197" s="2" t="s">
        <v>146</v>
      </c>
      <c r="B197" t="str">
        <f t="shared" ref="B197:B260" si="26">IFERROR(FIND(": ",A197,1),"")</f>
        <v/>
      </c>
      <c r="C197" t="str">
        <f t="shared" ref="C197:C260" si="27">IFERROR(1*MID(A197,B197-1,1),"")</f>
        <v/>
      </c>
      <c r="D197" t="str">
        <f t="shared" ref="D197:D260" si="28">IFERROR(1*MID(A197,B197-2,1),"")</f>
        <v/>
      </c>
      <c r="E197" t="str">
        <f t="shared" ref="E197:E260" si="29">D197&amp;C197</f>
        <v/>
      </c>
      <c r="F197" t="str">
        <f t="shared" si="24"/>
        <v/>
      </c>
      <c r="G197" t="str">
        <f t="shared" ref="G197:G260" si="30">IF(F197="",G196,G196&amp;"'"&amp;F197&amp;"',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v>
      </c>
      <c r="H19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v>
      </c>
      <c r="I197">
        <f t="shared" si="23"/>
        <v>194</v>
      </c>
    </row>
    <row r="198" spans="1:9" x14ac:dyDescent="0.3">
      <c r="A198" s="1"/>
      <c r="B198" t="str">
        <f t="shared" si="26"/>
        <v/>
      </c>
      <c r="C198" t="str">
        <f t="shared" si="27"/>
        <v/>
      </c>
      <c r="D198" t="str">
        <f t="shared" si="28"/>
        <v/>
      </c>
      <c r="E198" t="str">
        <f t="shared" si="29"/>
        <v/>
      </c>
      <c r="F198" t="str">
        <f t="shared" si="24"/>
        <v/>
      </c>
      <c r="G19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v>
      </c>
      <c r="H19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v>
      </c>
      <c r="I198">
        <f t="shared" ref="I198:I261" si="31">I197+1</f>
        <v>195</v>
      </c>
    </row>
    <row r="199" spans="1:9" ht="15" x14ac:dyDescent="0.3">
      <c r="A199" s="2" t="s">
        <v>147</v>
      </c>
      <c r="B199">
        <f t="shared" si="26"/>
        <v>4</v>
      </c>
      <c r="C199">
        <f t="shared" si="27"/>
        <v>1</v>
      </c>
      <c r="D199">
        <f t="shared" si="28"/>
        <v>2</v>
      </c>
      <c r="E199" t="str">
        <f t="shared" si="29"/>
        <v>21</v>
      </c>
      <c r="F199" t="str">
        <f t="shared" si="24"/>
        <v>abdominocentesis appearance</v>
      </c>
      <c r="G19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19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199">
        <f t="shared" si="31"/>
        <v>196</v>
      </c>
    </row>
    <row r="200" spans="1:9" ht="15" x14ac:dyDescent="0.3">
      <c r="A200" s="2" t="s">
        <v>148</v>
      </c>
      <c r="B200" t="str">
        <f t="shared" si="26"/>
        <v/>
      </c>
      <c r="C200" t="str">
        <f t="shared" si="27"/>
        <v/>
      </c>
      <c r="D200" t="str">
        <f t="shared" si="28"/>
        <v/>
      </c>
      <c r="E200" t="str">
        <f t="shared" si="29"/>
        <v/>
      </c>
      <c r="F200" t="str">
        <f t="shared" si="24"/>
        <v/>
      </c>
      <c r="G20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0">
        <f t="shared" si="31"/>
        <v>197</v>
      </c>
    </row>
    <row r="201" spans="1:9" ht="15" x14ac:dyDescent="0.3">
      <c r="A201" s="2" t="s">
        <v>149</v>
      </c>
      <c r="B201" t="str">
        <f t="shared" si="26"/>
        <v/>
      </c>
      <c r="C201" t="str">
        <f t="shared" si="27"/>
        <v/>
      </c>
      <c r="D201" t="str">
        <f t="shared" si="28"/>
        <v/>
      </c>
      <c r="E201" t="str">
        <f t="shared" si="29"/>
        <v/>
      </c>
      <c r="F201" t="str">
        <f t="shared" si="24"/>
        <v/>
      </c>
      <c r="G201"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1">
        <f t="shared" si="31"/>
        <v>198</v>
      </c>
    </row>
    <row r="202" spans="1:9" ht="15" x14ac:dyDescent="0.3">
      <c r="A202" s="2" t="s">
        <v>54</v>
      </c>
      <c r="B202" t="str">
        <f t="shared" si="26"/>
        <v/>
      </c>
      <c r="C202" t="str">
        <f t="shared" si="27"/>
        <v/>
      </c>
      <c r="D202" t="str">
        <f t="shared" si="28"/>
        <v/>
      </c>
      <c r="E202" t="str">
        <f t="shared" si="29"/>
        <v/>
      </c>
      <c r="F202" t="str">
        <f t="shared" si="24"/>
        <v/>
      </c>
      <c r="G202"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2">
        <f t="shared" si="31"/>
        <v>199</v>
      </c>
    </row>
    <row r="203" spans="1:9" ht="15" x14ac:dyDescent="0.3">
      <c r="A203" s="2" t="s">
        <v>150</v>
      </c>
      <c r="B203" t="str">
        <f t="shared" si="26"/>
        <v/>
      </c>
      <c r="C203" t="str">
        <f t="shared" si="27"/>
        <v/>
      </c>
      <c r="D203" t="str">
        <f t="shared" si="28"/>
        <v/>
      </c>
      <c r="E203" t="str">
        <f t="shared" si="29"/>
        <v/>
      </c>
      <c r="F203" t="str">
        <f t="shared" si="24"/>
        <v/>
      </c>
      <c r="G203"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3">
        <f t="shared" si="31"/>
        <v>200</v>
      </c>
    </row>
    <row r="204" spans="1:9" ht="15" x14ac:dyDescent="0.3">
      <c r="A204" s="2" t="s">
        <v>151</v>
      </c>
      <c r="B204" t="str">
        <f t="shared" si="26"/>
        <v/>
      </c>
      <c r="C204" t="str">
        <f t="shared" si="27"/>
        <v/>
      </c>
      <c r="D204" t="str">
        <f t="shared" si="28"/>
        <v/>
      </c>
      <c r="E204" t="str">
        <f t="shared" si="29"/>
        <v/>
      </c>
      <c r="F204" t="str">
        <f t="shared" si="24"/>
        <v/>
      </c>
      <c r="G20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4">
        <f t="shared" si="31"/>
        <v>201</v>
      </c>
    </row>
    <row r="205" spans="1:9" ht="15" x14ac:dyDescent="0.3">
      <c r="A205" s="2" t="s">
        <v>152</v>
      </c>
      <c r="B205" t="str">
        <f t="shared" si="26"/>
        <v/>
      </c>
      <c r="C205" t="str">
        <f t="shared" si="27"/>
        <v/>
      </c>
      <c r="D205" t="str">
        <f t="shared" si="28"/>
        <v/>
      </c>
      <c r="E205" t="str">
        <f t="shared" si="29"/>
        <v/>
      </c>
      <c r="F205" t="str">
        <f t="shared" si="24"/>
        <v/>
      </c>
      <c r="G205"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5">
        <f t="shared" si="31"/>
        <v>202</v>
      </c>
    </row>
    <row r="206" spans="1:9" ht="15" x14ac:dyDescent="0.3">
      <c r="A206" s="2" t="s">
        <v>153</v>
      </c>
      <c r="B206" t="str">
        <f t="shared" si="26"/>
        <v/>
      </c>
      <c r="C206" t="str">
        <f t="shared" si="27"/>
        <v/>
      </c>
      <c r="D206" t="str">
        <f t="shared" si="28"/>
        <v/>
      </c>
      <c r="E206" t="str">
        <f t="shared" si="29"/>
        <v/>
      </c>
      <c r="F206" t="str">
        <f t="shared" si="24"/>
        <v/>
      </c>
      <c r="G20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6">
        <f t="shared" si="31"/>
        <v>203</v>
      </c>
    </row>
    <row r="207" spans="1:9" ht="15" x14ac:dyDescent="0.3">
      <c r="A207" s="2" t="s">
        <v>154</v>
      </c>
      <c r="B207" t="str">
        <f t="shared" si="26"/>
        <v/>
      </c>
      <c r="C207" t="str">
        <f t="shared" si="27"/>
        <v/>
      </c>
      <c r="D207" t="str">
        <f t="shared" si="28"/>
        <v/>
      </c>
      <c r="E207" t="str">
        <f t="shared" si="29"/>
        <v/>
      </c>
      <c r="F207" t="str">
        <f t="shared" si="24"/>
        <v/>
      </c>
      <c r="G20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7">
        <f t="shared" si="31"/>
        <v>204</v>
      </c>
    </row>
    <row r="208" spans="1:9" x14ac:dyDescent="0.3">
      <c r="A208" s="1"/>
      <c r="B208" t="str">
        <f t="shared" si="26"/>
        <v/>
      </c>
      <c r="C208" t="str">
        <f t="shared" si="27"/>
        <v/>
      </c>
      <c r="D208" t="str">
        <f t="shared" si="28"/>
        <v/>
      </c>
      <c r="E208" t="str">
        <f t="shared" si="29"/>
        <v/>
      </c>
      <c r="F208" t="str">
        <f t="shared" si="24"/>
        <v/>
      </c>
      <c r="G20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v>
      </c>
      <c r="H20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v>
      </c>
      <c r="I208">
        <f t="shared" si="31"/>
        <v>205</v>
      </c>
    </row>
    <row r="209" spans="1:9" ht="15" x14ac:dyDescent="0.3">
      <c r="A209" s="2" t="s">
        <v>155</v>
      </c>
      <c r="B209">
        <f t="shared" si="26"/>
        <v>4</v>
      </c>
      <c r="C209">
        <f t="shared" si="27"/>
        <v>2</v>
      </c>
      <c r="D209">
        <f t="shared" si="28"/>
        <v>2</v>
      </c>
      <c r="E209" t="str">
        <f t="shared" si="29"/>
        <v>22</v>
      </c>
      <c r="F209" t="str">
        <f t="shared" si="24"/>
        <v>abdomcentesis total protein</v>
      </c>
      <c r="G20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v>
      </c>
      <c r="H20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v>
      </c>
      <c r="I209">
        <f t="shared" si="31"/>
        <v>206</v>
      </c>
    </row>
    <row r="210" spans="1:9" ht="15" x14ac:dyDescent="0.3">
      <c r="A210" s="2" t="s">
        <v>33</v>
      </c>
      <c r="B210" t="str">
        <f t="shared" si="26"/>
        <v/>
      </c>
      <c r="C210" t="str">
        <f t="shared" si="27"/>
        <v/>
      </c>
      <c r="D210" t="str">
        <f t="shared" si="28"/>
        <v/>
      </c>
      <c r="E210" t="str">
        <f t="shared" si="29"/>
        <v/>
      </c>
      <c r="F210" t="str">
        <f t="shared" si="24"/>
        <v/>
      </c>
      <c r="G21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v>
      </c>
      <c r="H21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v>
      </c>
      <c r="I210">
        <f t="shared" si="31"/>
        <v>207</v>
      </c>
    </row>
    <row r="211" spans="1:9" ht="15" x14ac:dyDescent="0.3">
      <c r="A211" s="2" t="s">
        <v>156</v>
      </c>
      <c r="B211" t="str">
        <f t="shared" si="26"/>
        <v/>
      </c>
      <c r="C211" t="str">
        <f t="shared" si="27"/>
        <v/>
      </c>
      <c r="D211" t="str">
        <f t="shared" si="28"/>
        <v/>
      </c>
      <c r="E211" t="str">
        <f t="shared" si="29"/>
        <v/>
      </c>
      <c r="F211" t="str">
        <f t="shared" si="24"/>
        <v/>
      </c>
      <c r="G211"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v>
      </c>
      <c r="H21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v>
      </c>
      <c r="I211">
        <f t="shared" si="31"/>
        <v>208</v>
      </c>
    </row>
    <row r="212" spans="1:9" ht="15" x14ac:dyDescent="0.3">
      <c r="A212" s="2" t="s">
        <v>157</v>
      </c>
      <c r="B212" t="str">
        <f t="shared" si="26"/>
        <v/>
      </c>
      <c r="C212" t="str">
        <f t="shared" si="27"/>
        <v/>
      </c>
      <c r="D212" t="str">
        <f t="shared" si="28"/>
        <v/>
      </c>
      <c r="E212" t="str">
        <f t="shared" si="29"/>
        <v/>
      </c>
      <c r="F212" t="str">
        <f t="shared" si="24"/>
        <v/>
      </c>
      <c r="G212"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v>
      </c>
      <c r="H21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v>
      </c>
      <c r="I212">
        <f t="shared" si="31"/>
        <v>209</v>
      </c>
    </row>
    <row r="213" spans="1:9" x14ac:dyDescent="0.3">
      <c r="A213" s="1"/>
      <c r="B213" t="str">
        <f t="shared" si="26"/>
        <v/>
      </c>
      <c r="C213" t="str">
        <f t="shared" si="27"/>
        <v/>
      </c>
      <c r="D213" t="str">
        <f t="shared" si="28"/>
        <v/>
      </c>
      <c r="E213" t="str">
        <f t="shared" si="29"/>
        <v/>
      </c>
      <c r="F213" t="str">
        <f t="shared" si="24"/>
        <v/>
      </c>
      <c r="G213"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v>
      </c>
      <c r="H21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v>
      </c>
      <c r="I213">
        <f t="shared" si="31"/>
        <v>210</v>
      </c>
    </row>
    <row r="214" spans="1:9" ht="15" x14ac:dyDescent="0.3">
      <c r="A214" s="2" t="s">
        <v>158</v>
      </c>
      <c r="B214">
        <f t="shared" si="26"/>
        <v>4</v>
      </c>
      <c r="C214">
        <f t="shared" si="27"/>
        <v>3</v>
      </c>
      <c r="D214">
        <f t="shared" si="28"/>
        <v>2</v>
      </c>
      <c r="E214" t="str">
        <f t="shared" si="29"/>
        <v>23</v>
      </c>
      <c r="F214" t="str">
        <f t="shared" si="24"/>
        <v>outcome</v>
      </c>
      <c r="G21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4">
        <f t="shared" si="31"/>
        <v>211</v>
      </c>
    </row>
    <row r="215" spans="1:9" ht="15" x14ac:dyDescent="0.3">
      <c r="A215" s="2" t="s">
        <v>159</v>
      </c>
      <c r="B215" t="str">
        <f t="shared" si="26"/>
        <v/>
      </c>
      <c r="C215" t="str">
        <f t="shared" si="27"/>
        <v/>
      </c>
      <c r="D215" t="str">
        <f t="shared" si="28"/>
        <v/>
      </c>
      <c r="E215" t="str">
        <f t="shared" si="29"/>
        <v/>
      </c>
      <c r="F215" t="str">
        <f t="shared" si="24"/>
        <v/>
      </c>
      <c r="G215"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5">
        <f t="shared" si="31"/>
        <v>212</v>
      </c>
    </row>
    <row r="216" spans="1:9" ht="15" x14ac:dyDescent="0.3">
      <c r="A216" s="2" t="s">
        <v>54</v>
      </c>
      <c r="B216" t="str">
        <f t="shared" si="26"/>
        <v/>
      </c>
      <c r="C216" t="str">
        <f t="shared" si="27"/>
        <v/>
      </c>
      <c r="D216" t="str">
        <f t="shared" si="28"/>
        <v/>
      </c>
      <c r="E216" t="str">
        <f t="shared" si="29"/>
        <v/>
      </c>
      <c r="F216" t="str">
        <f t="shared" si="24"/>
        <v/>
      </c>
      <c r="G21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6"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6">
        <f t="shared" si="31"/>
        <v>213</v>
      </c>
    </row>
    <row r="217" spans="1:9" ht="15" x14ac:dyDescent="0.3">
      <c r="A217" s="2" t="s">
        <v>160</v>
      </c>
      <c r="B217" t="str">
        <f t="shared" si="26"/>
        <v/>
      </c>
      <c r="C217" t="str">
        <f t="shared" si="27"/>
        <v/>
      </c>
      <c r="D217" t="str">
        <f t="shared" si="28"/>
        <v/>
      </c>
      <c r="E217" t="str">
        <f t="shared" si="29"/>
        <v/>
      </c>
      <c r="F217" t="str">
        <f t="shared" si="24"/>
        <v/>
      </c>
      <c r="G21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7"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7">
        <f t="shared" si="31"/>
        <v>214</v>
      </c>
    </row>
    <row r="218" spans="1:9" ht="15" x14ac:dyDescent="0.3">
      <c r="A218" s="2" t="s">
        <v>161</v>
      </c>
      <c r="B218" t="str">
        <f t="shared" si="26"/>
        <v/>
      </c>
      <c r="C218" t="str">
        <f t="shared" si="27"/>
        <v/>
      </c>
      <c r="D218" t="str">
        <f t="shared" si="28"/>
        <v/>
      </c>
      <c r="E218" t="str">
        <f t="shared" si="29"/>
        <v/>
      </c>
      <c r="F218" t="str">
        <f t="shared" si="24"/>
        <v/>
      </c>
      <c r="G21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8"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8">
        <f t="shared" si="31"/>
        <v>215</v>
      </c>
    </row>
    <row r="219" spans="1:9" ht="15" x14ac:dyDescent="0.3">
      <c r="A219" s="2" t="s">
        <v>162</v>
      </c>
      <c r="B219" t="str">
        <f t="shared" si="26"/>
        <v/>
      </c>
      <c r="C219" t="str">
        <f t="shared" si="27"/>
        <v/>
      </c>
      <c r="D219" t="str">
        <f t="shared" si="28"/>
        <v/>
      </c>
      <c r="E219" t="str">
        <f t="shared" si="29"/>
        <v/>
      </c>
      <c r="F219" t="str">
        <f t="shared" si="24"/>
        <v/>
      </c>
      <c r="G21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19"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19">
        <f t="shared" si="31"/>
        <v>216</v>
      </c>
    </row>
    <row r="220" spans="1:9" x14ac:dyDescent="0.3">
      <c r="A220" s="1"/>
      <c r="B220" t="str">
        <f t="shared" si="26"/>
        <v/>
      </c>
      <c r="C220" t="str">
        <f t="shared" si="27"/>
        <v/>
      </c>
      <c r="D220" t="str">
        <f t="shared" si="28"/>
        <v/>
      </c>
      <c r="E220" t="str">
        <f t="shared" si="29"/>
        <v/>
      </c>
      <c r="F220" t="str">
        <f t="shared" si="24"/>
        <v/>
      </c>
      <c r="G22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v>
      </c>
      <c r="H220"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v>
      </c>
      <c r="I220">
        <f t="shared" si="31"/>
        <v>217</v>
      </c>
    </row>
    <row r="221" spans="1:9" ht="15" x14ac:dyDescent="0.3">
      <c r="A221" s="2" t="s">
        <v>163</v>
      </c>
      <c r="B221">
        <f t="shared" si="26"/>
        <v>4</v>
      </c>
      <c r="C221">
        <f t="shared" si="27"/>
        <v>4</v>
      </c>
      <c r="D221">
        <f t="shared" si="28"/>
        <v>2</v>
      </c>
      <c r="E221" t="str">
        <f t="shared" si="29"/>
        <v>24</v>
      </c>
      <c r="F221" t="str">
        <f t="shared" si="24"/>
        <v>surgical lesion?</v>
      </c>
      <c r="G221"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1"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1">
        <f t="shared" si="31"/>
        <v>218</v>
      </c>
    </row>
    <row r="222" spans="1:9" ht="15" x14ac:dyDescent="0.3">
      <c r="A222" s="2" t="s">
        <v>164</v>
      </c>
      <c r="B222" t="str">
        <f t="shared" si="26"/>
        <v/>
      </c>
      <c r="C222" t="str">
        <f t="shared" si="27"/>
        <v/>
      </c>
      <c r="D222" t="str">
        <f t="shared" si="28"/>
        <v/>
      </c>
      <c r="E222" t="str">
        <f t="shared" si="29"/>
        <v/>
      </c>
      <c r="F222" t="str">
        <f t="shared" si="24"/>
        <v/>
      </c>
      <c r="G222"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2"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2">
        <f t="shared" si="31"/>
        <v>219</v>
      </c>
    </row>
    <row r="223" spans="1:9" ht="15" x14ac:dyDescent="0.3">
      <c r="A223" s="2" t="s">
        <v>165</v>
      </c>
      <c r="B223" t="str">
        <f t="shared" si="26"/>
        <v/>
      </c>
      <c r="C223" t="str">
        <f t="shared" si="27"/>
        <v/>
      </c>
      <c r="D223" t="str">
        <f t="shared" si="28"/>
        <v/>
      </c>
      <c r="E223" t="str">
        <f t="shared" si="29"/>
        <v/>
      </c>
      <c r="F223" t="str">
        <f t="shared" si="24"/>
        <v/>
      </c>
      <c r="G223"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3"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3">
        <f t="shared" si="31"/>
        <v>220</v>
      </c>
    </row>
    <row r="224" spans="1:9" ht="15" x14ac:dyDescent="0.3">
      <c r="A224" s="2" t="s">
        <v>166</v>
      </c>
      <c r="B224" t="str">
        <f t="shared" si="26"/>
        <v/>
      </c>
      <c r="C224" t="str">
        <f t="shared" si="27"/>
        <v/>
      </c>
      <c r="D224" t="str">
        <f t="shared" si="28"/>
        <v/>
      </c>
      <c r="E224" t="str">
        <f t="shared" si="29"/>
        <v/>
      </c>
      <c r="F224" t="str">
        <f t="shared" si="24"/>
        <v/>
      </c>
      <c r="G22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4"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4">
        <f t="shared" si="31"/>
        <v>221</v>
      </c>
    </row>
    <row r="225" spans="1:9" ht="15" x14ac:dyDescent="0.3">
      <c r="A225" s="2" t="s">
        <v>54</v>
      </c>
      <c r="B225" t="str">
        <f t="shared" si="26"/>
        <v/>
      </c>
      <c r="C225" t="str">
        <f t="shared" si="27"/>
        <v/>
      </c>
      <c r="D225" t="str">
        <f t="shared" si="28"/>
        <v/>
      </c>
      <c r="E225" t="str">
        <f t="shared" si="29"/>
        <v/>
      </c>
      <c r="F225" t="str">
        <f t="shared" si="24"/>
        <v/>
      </c>
      <c r="G225"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5" t="str">
        <f t="shared" si="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5">
        <f t="shared" si="31"/>
        <v>222</v>
      </c>
    </row>
    <row r="226" spans="1:9" ht="15" x14ac:dyDescent="0.3">
      <c r="A226" s="2" t="s">
        <v>167</v>
      </c>
      <c r="B226" t="str">
        <f t="shared" si="26"/>
        <v/>
      </c>
      <c r="C226" t="str">
        <f t="shared" si="27"/>
        <v/>
      </c>
      <c r="D226" t="str">
        <f t="shared" si="28"/>
        <v/>
      </c>
      <c r="E226" t="str">
        <f t="shared" si="29"/>
        <v/>
      </c>
      <c r="F226" t="str">
        <f t="shared" ref="F226:F269" si="32">TRIM(IF(E226="","",RIGHT(A226,LEN(A226)-B226-1)))</f>
        <v/>
      </c>
      <c r="G22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6" t="str">
        <f t="shared" ref="H226:H289" si="33">IF(F226="",H225,H225&amp;F226&amp;",")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6">
        <f t="shared" si="31"/>
        <v>223</v>
      </c>
    </row>
    <row r="227" spans="1:9" ht="15" x14ac:dyDescent="0.3">
      <c r="A227" s="2" t="s">
        <v>168</v>
      </c>
      <c r="B227" t="str">
        <f t="shared" si="26"/>
        <v/>
      </c>
      <c r="C227" t="str">
        <f t="shared" si="27"/>
        <v/>
      </c>
      <c r="D227" t="str">
        <f t="shared" si="28"/>
        <v/>
      </c>
      <c r="E227" t="str">
        <f t="shared" si="29"/>
        <v/>
      </c>
      <c r="F227" t="str">
        <f t="shared" si="32"/>
        <v/>
      </c>
      <c r="G22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7">
        <f t="shared" si="31"/>
        <v>224</v>
      </c>
    </row>
    <row r="228" spans="1:9" x14ac:dyDescent="0.3">
      <c r="A228" s="1"/>
      <c r="B228" t="str">
        <f t="shared" si="26"/>
        <v/>
      </c>
      <c r="C228" t="str">
        <f t="shared" si="27"/>
        <v/>
      </c>
      <c r="D228" t="str">
        <f t="shared" si="28"/>
        <v/>
      </c>
      <c r="E228" t="str">
        <f t="shared" si="29"/>
        <v/>
      </c>
      <c r="F228" t="str">
        <f t="shared" si="32"/>
        <v/>
      </c>
      <c r="G22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v>
      </c>
      <c r="H22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v>
      </c>
      <c r="I228">
        <f t="shared" si="31"/>
        <v>225</v>
      </c>
    </row>
    <row r="229" spans="1:9" ht="15" x14ac:dyDescent="0.3">
      <c r="A229" s="6" t="s">
        <v>169</v>
      </c>
      <c r="B229" s="4">
        <f t="shared" si="26"/>
        <v>12</v>
      </c>
      <c r="C229" s="4">
        <f t="shared" si="27"/>
        <v>7</v>
      </c>
      <c r="D229" s="4">
        <f t="shared" si="28"/>
        <v>2</v>
      </c>
      <c r="E229" s="4" t="str">
        <f t="shared" si="29"/>
        <v>27</v>
      </c>
      <c r="F229" s="4" t="str">
        <f t="shared" si="32"/>
        <v>type of lesion</v>
      </c>
      <c r="G229"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29"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29" s="4">
        <f t="shared" si="31"/>
        <v>226</v>
      </c>
    </row>
    <row r="230" spans="1:9" ht="15" x14ac:dyDescent="0.3">
      <c r="A230" s="6" t="s">
        <v>170</v>
      </c>
      <c r="B230" s="4" t="str">
        <f t="shared" si="26"/>
        <v/>
      </c>
      <c r="C230" s="4" t="str">
        <f t="shared" si="27"/>
        <v/>
      </c>
      <c r="D230" s="4" t="str">
        <f t="shared" si="28"/>
        <v/>
      </c>
      <c r="E230" s="4" t="str">
        <f t="shared" si="29"/>
        <v/>
      </c>
      <c r="F230" s="4" t="str">
        <f t="shared" si="32"/>
        <v/>
      </c>
      <c r="G230"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0"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0" s="4">
        <f t="shared" si="31"/>
        <v>227</v>
      </c>
    </row>
    <row r="231" spans="1:9" ht="15" x14ac:dyDescent="0.3">
      <c r="A231" s="6" t="s">
        <v>171</v>
      </c>
      <c r="B231" s="4" t="str">
        <f t="shared" si="26"/>
        <v/>
      </c>
      <c r="C231" s="4" t="str">
        <f t="shared" si="27"/>
        <v/>
      </c>
      <c r="D231" s="4" t="str">
        <f t="shared" si="28"/>
        <v/>
      </c>
      <c r="E231" s="4" t="str">
        <f t="shared" si="29"/>
        <v/>
      </c>
      <c r="F231" s="4" t="str">
        <f t="shared" si="32"/>
        <v/>
      </c>
      <c r="G231"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1"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1" s="4">
        <f t="shared" si="31"/>
        <v>228</v>
      </c>
    </row>
    <row r="232" spans="1:9" ht="15" x14ac:dyDescent="0.3">
      <c r="A232" s="6" t="s">
        <v>172</v>
      </c>
      <c r="B232" s="4" t="str">
        <f t="shared" si="26"/>
        <v/>
      </c>
      <c r="C232" s="4" t="str">
        <f t="shared" si="27"/>
        <v/>
      </c>
      <c r="D232" s="4" t="str">
        <f t="shared" si="28"/>
        <v/>
      </c>
      <c r="E232" s="4" t="str">
        <f t="shared" si="29"/>
        <v/>
      </c>
      <c r="F232" s="4" t="str">
        <f t="shared" si="32"/>
        <v/>
      </c>
      <c r="G232"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2"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2" s="4">
        <f t="shared" si="31"/>
        <v>229</v>
      </c>
    </row>
    <row r="233" spans="1:9" ht="15" x14ac:dyDescent="0.3">
      <c r="A233" s="6" t="s">
        <v>173</v>
      </c>
      <c r="B233" s="4" t="str">
        <f t="shared" si="26"/>
        <v/>
      </c>
      <c r="C233" s="4" t="str">
        <f t="shared" si="27"/>
        <v/>
      </c>
      <c r="D233" s="4" t="str">
        <f t="shared" si="28"/>
        <v/>
      </c>
      <c r="E233" s="4" t="str">
        <f t="shared" si="29"/>
        <v/>
      </c>
      <c r="F233" s="4" t="str">
        <f t="shared" si="32"/>
        <v/>
      </c>
      <c r="G233"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3"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3" s="4">
        <f t="shared" si="31"/>
        <v>230</v>
      </c>
    </row>
    <row r="234" spans="1:9" ht="15" x14ac:dyDescent="0.3">
      <c r="A234" s="6" t="s">
        <v>174</v>
      </c>
      <c r="B234" s="4" t="str">
        <f t="shared" si="26"/>
        <v/>
      </c>
      <c r="C234" s="4" t="str">
        <f t="shared" si="27"/>
        <v/>
      </c>
      <c r="D234" s="4" t="str">
        <f t="shared" si="28"/>
        <v/>
      </c>
      <c r="E234" s="4" t="str">
        <f t="shared" si="29"/>
        <v/>
      </c>
      <c r="F234" s="4" t="str">
        <f t="shared" si="32"/>
        <v/>
      </c>
      <c r="G234"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4"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4" s="4">
        <f t="shared" si="31"/>
        <v>231</v>
      </c>
    </row>
    <row r="235" spans="1:9" ht="15" x14ac:dyDescent="0.3">
      <c r="A235" s="6" t="s">
        <v>175</v>
      </c>
      <c r="B235" s="4" t="str">
        <f t="shared" si="26"/>
        <v/>
      </c>
      <c r="C235" s="4" t="str">
        <f t="shared" si="27"/>
        <v/>
      </c>
      <c r="D235" s="4" t="str">
        <f t="shared" si="28"/>
        <v/>
      </c>
      <c r="E235" s="4" t="str">
        <f t="shared" si="29"/>
        <v/>
      </c>
      <c r="F235" s="4" t="str">
        <f t="shared" si="32"/>
        <v/>
      </c>
      <c r="G235" s="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5" s="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5" s="4">
        <f t="shared" si="31"/>
        <v>232</v>
      </c>
    </row>
    <row r="236" spans="1:9" ht="15" x14ac:dyDescent="0.3">
      <c r="A236" s="2" t="s">
        <v>176</v>
      </c>
      <c r="B236" t="str">
        <f t="shared" si="26"/>
        <v/>
      </c>
      <c r="C236" t="str">
        <f t="shared" si="27"/>
        <v/>
      </c>
      <c r="D236" t="str">
        <f t="shared" si="28"/>
        <v/>
      </c>
      <c r="E236" t="str">
        <f t="shared" si="29"/>
        <v/>
      </c>
      <c r="F236" t="str">
        <f t="shared" si="32"/>
        <v/>
      </c>
      <c r="G23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6">
        <f t="shared" si="31"/>
        <v>233</v>
      </c>
    </row>
    <row r="237" spans="1:9" ht="15" x14ac:dyDescent="0.3">
      <c r="A237" s="2" t="s">
        <v>177</v>
      </c>
      <c r="B237" t="str">
        <f t="shared" si="26"/>
        <v/>
      </c>
      <c r="C237" t="str">
        <f t="shared" si="27"/>
        <v/>
      </c>
      <c r="D237" t="str">
        <f t="shared" si="28"/>
        <v/>
      </c>
      <c r="E237" t="str">
        <f t="shared" si="29"/>
        <v/>
      </c>
      <c r="F237" t="str">
        <f t="shared" si="32"/>
        <v/>
      </c>
      <c r="G23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7">
        <f t="shared" si="31"/>
        <v>234</v>
      </c>
    </row>
    <row r="238" spans="1:9" ht="15" x14ac:dyDescent="0.3">
      <c r="A238" s="2" t="s">
        <v>178</v>
      </c>
      <c r="B238" t="str">
        <f t="shared" si="26"/>
        <v/>
      </c>
      <c r="C238" t="str">
        <f t="shared" si="27"/>
        <v/>
      </c>
      <c r="D238" t="str">
        <f t="shared" si="28"/>
        <v/>
      </c>
      <c r="E238" t="str">
        <f t="shared" si="29"/>
        <v/>
      </c>
      <c r="F238" t="str">
        <f t="shared" si="32"/>
        <v/>
      </c>
      <c r="G23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8">
        <f t="shared" si="31"/>
        <v>235</v>
      </c>
    </row>
    <row r="239" spans="1:9" ht="15" x14ac:dyDescent="0.3">
      <c r="A239" s="2" t="s">
        <v>179</v>
      </c>
      <c r="B239" t="str">
        <f t="shared" si="26"/>
        <v/>
      </c>
      <c r="C239" t="str">
        <f t="shared" si="27"/>
        <v/>
      </c>
      <c r="D239" t="str">
        <f t="shared" si="28"/>
        <v/>
      </c>
      <c r="E239" t="str">
        <f t="shared" si="29"/>
        <v/>
      </c>
      <c r="F239" t="str">
        <f t="shared" si="32"/>
        <v/>
      </c>
      <c r="G23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3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39">
        <f t="shared" si="31"/>
        <v>236</v>
      </c>
    </row>
    <row r="240" spans="1:9" ht="15" x14ac:dyDescent="0.3">
      <c r="A240" s="2" t="s">
        <v>180</v>
      </c>
      <c r="B240" t="str">
        <f t="shared" si="26"/>
        <v/>
      </c>
      <c r="C240" t="str">
        <f t="shared" si="27"/>
        <v/>
      </c>
      <c r="D240" t="str">
        <f t="shared" si="28"/>
        <v/>
      </c>
      <c r="E240" t="str">
        <f t="shared" si="29"/>
        <v/>
      </c>
      <c r="F240" t="str">
        <f t="shared" si="32"/>
        <v/>
      </c>
      <c r="G24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0"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0">
        <f t="shared" si="31"/>
        <v>237</v>
      </c>
    </row>
    <row r="241" spans="1:9" ht="15" x14ac:dyDescent="0.3">
      <c r="A241" s="2" t="s">
        <v>181</v>
      </c>
      <c r="B241" t="str">
        <f t="shared" si="26"/>
        <v/>
      </c>
      <c r="C241" t="str">
        <f t="shared" si="27"/>
        <v/>
      </c>
      <c r="D241" t="str">
        <f t="shared" si="28"/>
        <v/>
      </c>
      <c r="E241" t="str">
        <f t="shared" si="29"/>
        <v/>
      </c>
      <c r="F241" t="str">
        <f t="shared" si="32"/>
        <v/>
      </c>
      <c r="G241"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1"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1">
        <f t="shared" si="31"/>
        <v>238</v>
      </c>
    </row>
    <row r="242" spans="1:9" ht="15" x14ac:dyDescent="0.3">
      <c r="A242" s="2" t="s">
        <v>182</v>
      </c>
      <c r="B242" t="str">
        <f t="shared" si="26"/>
        <v/>
      </c>
      <c r="C242" t="str">
        <f t="shared" si="27"/>
        <v/>
      </c>
      <c r="D242" t="str">
        <f t="shared" si="28"/>
        <v/>
      </c>
      <c r="E242" t="str">
        <f t="shared" si="29"/>
        <v/>
      </c>
      <c r="F242" t="str">
        <f t="shared" si="32"/>
        <v/>
      </c>
      <c r="G242"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2"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2">
        <f t="shared" si="31"/>
        <v>239</v>
      </c>
    </row>
    <row r="243" spans="1:9" ht="15" x14ac:dyDescent="0.3">
      <c r="A243" s="2" t="s">
        <v>183</v>
      </c>
      <c r="B243" t="str">
        <f t="shared" si="26"/>
        <v/>
      </c>
      <c r="C243" t="str">
        <f t="shared" si="27"/>
        <v/>
      </c>
      <c r="D243" t="str">
        <f t="shared" si="28"/>
        <v/>
      </c>
      <c r="E243" t="str">
        <f t="shared" si="29"/>
        <v/>
      </c>
      <c r="F243" t="str">
        <f t="shared" si="32"/>
        <v/>
      </c>
      <c r="G243"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3"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3">
        <f t="shared" si="31"/>
        <v>240</v>
      </c>
    </row>
    <row r="244" spans="1:9" ht="15" x14ac:dyDescent="0.3">
      <c r="A244" s="2" t="s">
        <v>184</v>
      </c>
      <c r="B244" t="str">
        <f t="shared" si="26"/>
        <v/>
      </c>
      <c r="C244" t="str">
        <f t="shared" si="27"/>
        <v/>
      </c>
      <c r="D244" t="str">
        <f t="shared" si="28"/>
        <v/>
      </c>
      <c r="E244" t="str">
        <f t="shared" si="29"/>
        <v/>
      </c>
      <c r="F244" t="str">
        <f t="shared" si="32"/>
        <v/>
      </c>
      <c r="G24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4">
        <f t="shared" si="31"/>
        <v>241</v>
      </c>
    </row>
    <row r="245" spans="1:9" ht="15" x14ac:dyDescent="0.3">
      <c r="A245" s="2" t="s">
        <v>185</v>
      </c>
      <c r="B245" t="str">
        <f t="shared" si="26"/>
        <v/>
      </c>
      <c r="C245" t="str">
        <f t="shared" si="27"/>
        <v/>
      </c>
      <c r="D245" t="str">
        <f t="shared" si="28"/>
        <v/>
      </c>
      <c r="E245" t="str">
        <f t="shared" si="29"/>
        <v/>
      </c>
      <c r="F245" t="str">
        <f t="shared" si="32"/>
        <v/>
      </c>
      <c r="G245"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5"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5">
        <f t="shared" si="31"/>
        <v>242</v>
      </c>
    </row>
    <row r="246" spans="1:9" ht="15" x14ac:dyDescent="0.3">
      <c r="A246" s="2" t="s">
        <v>186</v>
      </c>
      <c r="B246" t="str">
        <f t="shared" si="26"/>
        <v/>
      </c>
      <c r="C246" t="str">
        <f t="shared" si="27"/>
        <v/>
      </c>
      <c r="D246" t="str">
        <f t="shared" si="28"/>
        <v/>
      </c>
      <c r="E246" t="str">
        <f t="shared" si="29"/>
        <v/>
      </c>
      <c r="F246" t="str">
        <f t="shared" si="32"/>
        <v/>
      </c>
      <c r="G24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6">
        <f t="shared" si="31"/>
        <v>243</v>
      </c>
    </row>
    <row r="247" spans="1:9" ht="15" x14ac:dyDescent="0.3">
      <c r="A247" s="2" t="s">
        <v>187</v>
      </c>
      <c r="B247" t="str">
        <f t="shared" si="26"/>
        <v/>
      </c>
      <c r="C247" t="str">
        <f t="shared" si="27"/>
        <v/>
      </c>
      <c r="D247" t="str">
        <f t="shared" si="28"/>
        <v/>
      </c>
      <c r="E247" t="str">
        <f t="shared" si="29"/>
        <v/>
      </c>
      <c r="F247" t="str">
        <f t="shared" si="32"/>
        <v/>
      </c>
      <c r="G24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7">
        <f t="shared" si="31"/>
        <v>244</v>
      </c>
    </row>
    <row r="248" spans="1:9" ht="15" x14ac:dyDescent="0.3">
      <c r="A248" s="2" t="s">
        <v>188</v>
      </c>
      <c r="B248" t="str">
        <f t="shared" si="26"/>
        <v/>
      </c>
      <c r="C248" t="str">
        <f t="shared" si="27"/>
        <v/>
      </c>
      <c r="D248" t="str">
        <f t="shared" si="28"/>
        <v/>
      </c>
      <c r="E248" t="str">
        <f t="shared" si="29"/>
        <v/>
      </c>
      <c r="F248" t="str">
        <f t="shared" si="32"/>
        <v/>
      </c>
      <c r="G24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8">
        <f t="shared" si="31"/>
        <v>245</v>
      </c>
    </row>
    <row r="249" spans="1:9" ht="15" x14ac:dyDescent="0.3">
      <c r="A249" s="2" t="s">
        <v>189</v>
      </c>
      <c r="B249" t="str">
        <f t="shared" si="26"/>
        <v/>
      </c>
      <c r="C249" t="str">
        <f t="shared" si="27"/>
        <v/>
      </c>
      <c r="D249" t="str">
        <f t="shared" si="28"/>
        <v/>
      </c>
      <c r="E249" t="str">
        <f t="shared" si="29"/>
        <v/>
      </c>
      <c r="F249" t="str">
        <f t="shared" si="32"/>
        <v/>
      </c>
      <c r="G24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4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49">
        <f t="shared" si="31"/>
        <v>246</v>
      </c>
    </row>
    <row r="250" spans="1:9" ht="15" x14ac:dyDescent="0.3">
      <c r="A250" s="2" t="s">
        <v>190</v>
      </c>
      <c r="B250" t="str">
        <f t="shared" si="26"/>
        <v/>
      </c>
      <c r="C250" t="str">
        <f t="shared" si="27"/>
        <v/>
      </c>
      <c r="D250" t="str">
        <f t="shared" si="28"/>
        <v/>
      </c>
      <c r="E250" t="str">
        <f t="shared" si="29"/>
        <v/>
      </c>
      <c r="F250" t="str">
        <f t="shared" si="32"/>
        <v/>
      </c>
      <c r="G25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0"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0">
        <f t="shared" si="31"/>
        <v>247</v>
      </c>
    </row>
    <row r="251" spans="1:9" ht="15" x14ac:dyDescent="0.3">
      <c r="A251" s="2" t="s">
        <v>191</v>
      </c>
      <c r="B251" t="str">
        <f t="shared" si="26"/>
        <v/>
      </c>
      <c r="C251" t="str">
        <f t="shared" si="27"/>
        <v/>
      </c>
      <c r="D251" t="str">
        <f t="shared" si="28"/>
        <v/>
      </c>
      <c r="E251" t="str">
        <f t="shared" si="29"/>
        <v/>
      </c>
      <c r="F251" t="str">
        <f t="shared" si="32"/>
        <v/>
      </c>
      <c r="G251"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1"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1">
        <f t="shared" si="31"/>
        <v>248</v>
      </c>
    </row>
    <row r="252" spans="1:9" ht="15" x14ac:dyDescent="0.3">
      <c r="A252" s="2" t="s">
        <v>192</v>
      </c>
      <c r="B252" t="str">
        <f t="shared" si="26"/>
        <v/>
      </c>
      <c r="C252" t="str">
        <f t="shared" si="27"/>
        <v/>
      </c>
      <c r="D252" t="str">
        <f t="shared" si="28"/>
        <v/>
      </c>
      <c r="E252" t="str">
        <f t="shared" si="29"/>
        <v/>
      </c>
      <c r="F252" t="str">
        <f t="shared" si="32"/>
        <v/>
      </c>
      <c r="G252"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2"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2">
        <f t="shared" si="31"/>
        <v>249</v>
      </c>
    </row>
    <row r="253" spans="1:9" ht="15" x14ac:dyDescent="0.3">
      <c r="A253" s="2" t="s">
        <v>193</v>
      </c>
      <c r="B253" t="str">
        <f t="shared" si="26"/>
        <v/>
      </c>
      <c r="C253" t="str">
        <f t="shared" si="27"/>
        <v/>
      </c>
      <c r="D253" t="str">
        <f t="shared" si="28"/>
        <v/>
      </c>
      <c r="E253" t="str">
        <f t="shared" si="29"/>
        <v/>
      </c>
      <c r="F253" t="str">
        <f t="shared" si="32"/>
        <v/>
      </c>
      <c r="G253"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3"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3">
        <f t="shared" si="31"/>
        <v>250</v>
      </c>
    </row>
    <row r="254" spans="1:9" ht="15" x14ac:dyDescent="0.3">
      <c r="A254" s="2" t="s">
        <v>194</v>
      </c>
      <c r="B254" t="str">
        <f t="shared" si="26"/>
        <v/>
      </c>
      <c r="C254" t="str">
        <f t="shared" si="27"/>
        <v/>
      </c>
      <c r="D254" t="str">
        <f t="shared" si="28"/>
        <v/>
      </c>
      <c r="E254" t="str">
        <f t="shared" si="29"/>
        <v/>
      </c>
      <c r="F254" t="str">
        <f t="shared" si="32"/>
        <v/>
      </c>
      <c r="G254"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4">
        <f t="shared" si="31"/>
        <v>251</v>
      </c>
    </row>
    <row r="255" spans="1:9" ht="15" x14ac:dyDescent="0.3">
      <c r="A255" s="2" t="s">
        <v>195</v>
      </c>
      <c r="B255" t="str">
        <f t="shared" si="26"/>
        <v/>
      </c>
      <c r="C255" t="str">
        <f t="shared" si="27"/>
        <v/>
      </c>
      <c r="D255" t="str">
        <f t="shared" si="28"/>
        <v/>
      </c>
      <c r="E255" t="str">
        <f t="shared" si="29"/>
        <v/>
      </c>
      <c r="F255" t="str">
        <f t="shared" si="32"/>
        <v/>
      </c>
      <c r="G255"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5"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5">
        <f t="shared" si="31"/>
        <v>252</v>
      </c>
    </row>
    <row r="256" spans="1:9" ht="15" x14ac:dyDescent="0.3">
      <c r="A256" s="2" t="s">
        <v>196</v>
      </c>
      <c r="B256" t="str">
        <f t="shared" si="26"/>
        <v/>
      </c>
      <c r="C256" t="str">
        <f t="shared" si="27"/>
        <v/>
      </c>
      <c r="D256" t="str">
        <f t="shared" si="28"/>
        <v/>
      </c>
      <c r="E256" t="str">
        <f t="shared" si="29"/>
        <v/>
      </c>
      <c r="F256" t="str">
        <f t="shared" si="32"/>
        <v/>
      </c>
      <c r="G256"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6">
        <f t="shared" si="31"/>
        <v>253</v>
      </c>
    </row>
    <row r="257" spans="1:9" ht="15" x14ac:dyDescent="0.3">
      <c r="A257" s="2" t="s">
        <v>197</v>
      </c>
      <c r="B257" t="str">
        <f t="shared" si="26"/>
        <v/>
      </c>
      <c r="C257" t="str">
        <f t="shared" si="27"/>
        <v/>
      </c>
      <c r="D257" t="str">
        <f t="shared" si="28"/>
        <v/>
      </c>
      <c r="E257" t="str">
        <f t="shared" si="29"/>
        <v/>
      </c>
      <c r="F257" t="str">
        <f t="shared" si="32"/>
        <v/>
      </c>
      <c r="G257"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7">
        <f t="shared" si="31"/>
        <v>254</v>
      </c>
    </row>
    <row r="258" spans="1:9" ht="15" x14ac:dyDescent="0.3">
      <c r="A258" s="2" t="s">
        <v>198</v>
      </c>
      <c r="B258" t="str">
        <f t="shared" si="26"/>
        <v/>
      </c>
      <c r="C258" t="str">
        <f t="shared" si="27"/>
        <v/>
      </c>
      <c r="D258" t="str">
        <f t="shared" si="28"/>
        <v/>
      </c>
      <c r="E258" t="str">
        <f t="shared" si="29"/>
        <v/>
      </c>
      <c r="F258" t="str">
        <f t="shared" si="32"/>
        <v/>
      </c>
      <c r="G258"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8">
        <f t="shared" si="31"/>
        <v>255</v>
      </c>
    </row>
    <row r="259" spans="1:9" ht="15" x14ac:dyDescent="0.3">
      <c r="A259" s="2" t="s">
        <v>199</v>
      </c>
      <c r="B259" t="str">
        <f t="shared" si="26"/>
        <v/>
      </c>
      <c r="C259" t="str">
        <f t="shared" si="27"/>
        <v/>
      </c>
      <c r="D259" t="str">
        <f t="shared" si="28"/>
        <v/>
      </c>
      <c r="E259" t="str">
        <f t="shared" si="29"/>
        <v/>
      </c>
      <c r="F259" t="str">
        <f t="shared" si="32"/>
        <v/>
      </c>
      <c r="G259"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5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59">
        <f t="shared" si="31"/>
        <v>256</v>
      </c>
    </row>
    <row r="260" spans="1:9" ht="15" x14ac:dyDescent="0.3">
      <c r="A260" s="2" t="s">
        <v>200</v>
      </c>
      <c r="B260" t="str">
        <f t="shared" si="26"/>
        <v/>
      </c>
      <c r="C260" t="str">
        <f t="shared" si="27"/>
        <v/>
      </c>
      <c r="D260" t="str">
        <f t="shared" si="28"/>
        <v/>
      </c>
      <c r="E260" t="str">
        <f t="shared" si="29"/>
        <v/>
      </c>
      <c r="F260" t="str">
        <f t="shared" si="32"/>
        <v/>
      </c>
      <c r="G260" t="str">
        <f t="shared" si="3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60"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60">
        <f t="shared" si="31"/>
        <v>257</v>
      </c>
    </row>
    <row r="261" spans="1:9" ht="15" x14ac:dyDescent="0.3">
      <c r="A261" s="2" t="s">
        <v>201</v>
      </c>
      <c r="B261" t="str">
        <f t="shared" ref="B261:B324" si="34">IFERROR(FIND(": ",A261,1),"")</f>
        <v/>
      </c>
      <c r="C261" t="str">
        <f t="shared" ref="C261:C269" si="35">IFERROR(1*MID(A261,B261-1,1),"")</f>
        <v/>
      </c>
      <c r="D261" t="str">
        <f t="shared" ref="D261:D269" si="36">IFERROR(1*MID(A261,B261-2,1),"")</f>
        <v/>
      </c>
      <c r="E261" t="str">
        <f t="shared" ref="E261:E269" si="37">D261&amp;C261</f>
        <v/>
      </c>
      <c r="F261" t="str">
        <f t="shared" si="32"/>
        <v/>
      </c>
      <c r="G261" t="str">
        <f t="shared" ref="G261:G269" si="38">IF(F261="",G260,G260&amp;"'"&amp;F261&amp;"',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61"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61">
        <f t="shared" si="31"/>
        <v>258</v>
      </c>
    </row>
    <row r="262" spans="1:9" ht="15" x14ac:dyDescent="0.3">
      <c r="A262" s="2" t="s">
        <v>190</v>
      </c>
      <c r="B262" t="str">
        <f t="shared" si="34"/>
        <v/>
      </c>
      <c r="C262" t="str">
        <f t="shared" si="35"/>
        <v/>
      </c>
      <c r="D262" t="str">
        <f t="shared" si="36"/>
        <v/>
      </c>
      <c r="E262" t="str">
        <f t="shared" si="37"/>
        <v/>
      </c>
      <c r="F262" t="str">
        <f t="shared" si="32"/>
        <v/>
      </c>
      <c r="G262"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v>
      </c>
      <c r="H262"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v>
      </c>
      <c r="I262">
        <f t="shared" ref="I262:I325" si="39">I261+1</f>
        <v>259</v>
      </c>
    </row>
    <row r="263" spans="1:9" ht="15" x14ac:dyDescent="0.3">
      <c r="A263" s="2" t="s">
        <v>202</v>
      </c>
      <c r="B263">
        <f t="shared" si="34"/>
        <v>4</v>
      </c>
      <c r="C263">
        <f t="shared" si="35"/>
        <v>8</v>
      </c>
      <c r="D263">
        <f t="shared" si="36"/>
        <v>2</v>
      </c>
      <c r="E263" t="str">
        <f t="shared" si="37"/>
        <v>28</v>
      </c>
      <c r="F263" t="str">
        <f t="shared" si="32"/>
        <v>cp_data</v>
      </c>
      <c r="G263"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3"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3">
        <f t="shared" si="39"/>
        <v>260</v>
      </c>
    </row>
    <row r="264" spans="1:9" ht="15" x14ac:dyDescent="0.3">
      <c r="A264" s="2" t="s">
        <v>203</v>
      </c>
      <c r="B264" t="str">
        <f t="shared" si="34"/>
        <v/>
      </c>
      <c r="C264" t="str">
        <f t="shared" si="35"/>
        <v/>
      </c>
      <c r="D264" t="str">
        <f t="shared" si="36"/>
        <v/>
      </c>
      <c r="E264" t="str">
        <f t="shared" si="37"/>
        <v/>
      </c>
      <c r="F264" t="str">
        <f t="shared" si="32"/>
        <v/>
      </c>
      <c r="G264"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4">
        <f t="shared" si="39"/>
        <v>261</v>
      </c>
    </row>
    <row r="265" spans="1:9" ht="15" x14ac:dyDescent="0.3">
      <c r="A265" s="2" t="s">
        <v>167</v>
      </c>
      <c r="B265" t="str">
        <f t="shared" si="34"/>
        <v/>
      </c>
      <c r="C265" t="str">
        <f t="shared" si="35"/>
        <v/>
      </c>
      <c r="D265" t="str">
        <f t="shared" si="36"/>
        <v/>
      </c>
      <c r="E265" t="str">
        <f t="shared" si="37"/>
        <v/>
      </c>
      <c r="F265" t="str">
        <f t="shared" si="32"/>
        <v/>
      </c>
      <c r="G265"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5"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5">
        <f t="shared" si="39"/>
        <v>262</v>
      </c>
    </row>
    <row r="266" spans="1:9" ht="15" x14ac:dyDescent="0.3">
      <c r="A266" s="2" t="s">
        <v>168</v>
      </c>
      <c r="B266" t="str">
        <f t="shared" si="34"/>
        <v/>
      </c>
      <c r="C266" t="str">
        <f t="shared" si="35"/>
        <v/>
      </c>
      <c r="D266" t="str">
        <f t="shared" si="36"/>
        <v/>
      </c>
      <c r="E266" t="str">
        <f t="shared" si="37"/>
        <v/>
      </c>
      <c r="F266" t="str">
        <f t="shared" si="32"/>
        <v/>
      </c>
      <c r="G266"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6">
        <f t="shared" si="39"/>
        <v>263</v>
      </c>
    </row>
    <row r="267" spans="1:9" ht="15" x14ac:dyDescent="0.3">
      <c r="A267" s="2" t="s">
        <v>204</v>
      </c>
      <c r="B267" t="str">
        <f t="shared" si="34"/>
        <v/>
      </c>
      <c r="C267" t="str">
        <f t="shared" si="35"/>
        <v/>
      </c>
      <c r="D267" t="str">
        <f t="shared" si="36"/>
        <v/>
      </c>
      <c r="E267" t="str">
        <f t="shared" si="37"/>
        <v/>
      </c>
      <c r="F267" t="str">
        <f t="shared" si="32"/>
        <v/>
      </c>
      <c r="G267"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7">
        <f t="shared" si="39"/>
        <v>264</v>
      </c>
    </row>
    <row r="268" spans="1:9" ht="15" x14ac:dyDescent="0.3">
      <c r="A268" s="2" t="s">
        <v>205</v>
      </c>
      <c r="B268" t="str">
        <f t="shared" si="34"/>
        <v/>
      </c>
      <c r="C268" t="str">
        <f t="shared" si="35"/>
        <v/>
      </c>
      <c r="D268" t="str">
        <f t="shared" si="36"/>
        <v/>
      </c>
      <c r="E268" t="str">
        <f t="shared" si="37"/>
        <v/>
      </c>
      <c r="F268" t="str">
        <f t="shared" si="32"/>
        <v/>
      </c>
      <c r="G268"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8">
        <f t="shared" si="39"/>
        <v>265</v>
      </c>
    </row>
    <row r="269" spans="1:9" x14ac:dyDescent="0.3">
      <c r="A269" s="1"/>
      <c r="B269" t="str">
        <f t="shared" si="34"/>
        <v/>
      </c>
      <c r="C269" t="str">
        <f t="shared" si="35"/>
        <v/>
      </c>
      <c r="D269" t="str">
        <f t="shared" si="36"/>
        <v/>
      </c>
      <c r="E269" t="str">
        <f t="shared" si="37"/>
        <v/>
      </c>
      <c r="F269" t="str">
        <f t="shared" si="32"/>
        <v/>
      </c>
      <c r="G269" t="str">
        <f t="shared" si="3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6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69">
        <f t="shared" si="39"/>
        <v>266</v>
      </c>
    </row>
    <row r="270" spans="1:9" ht="15" x14ac:dyDescent="0.3">
      <c r="A270" s="2" t="s">
        <v>206</v>
      </c>
      <c r="B270">
        <f t="shared" si="34"/>
        <v>18</v>
      </c>
      <c r="C270" t="str">
        <f>IFERROR(1*MID(A270,B270-1,1),"")</f>
        <v/>
      </c>
      <c r="D270" t="str">
        <f>IFERROR(1*MID(A270,B270-2,1),"")</f>
        <v/>
      </c>
      <c r="E270" t="str">
        <f>D270&amp;C270</f>
        <v/>
      </c>
      <c r="F270" t="str">
        <f>TRIM(IF(E270="","",RIGHT(A270,LEN(A270)-B270-1)))</f>
        <v/>
      </c>
      <c r="G270" t="str">
        <f>IF(F270="",G269,G269&amp;"'"&amp;F270&amp;"',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0"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0">
        <f t="shared" si="39"/>
        <v>267</v>
      </c>
    </row>
    <row r="271" spans="1:9" ht="15" x14ac:dyDescent="0.3">
      <c r="A271" s="2"/>
      <c r="B271" t="str">
        <f t="shared" si="34"/>
        <v/>
      </c>
      <c r="C271" t="str">
        <f t="shared" ref="C271:C334" si="40">IFERROR(1*MID(A271,B271-1,1),"")</f>
        <v/>
      </c>
      <c r="D271" t="str">
        <f t="shared" ref="D271:D334" si="41">IFERROR(1*MID(A271,B271-2,1),"")</f>
        <v/>
      </c>
      <c r="E271" t="str">
        <f t="shared" ref="E271:E334" si="42">D271&amp;C271</f>
        <v/>
      </c>
      <c r="F271" t="str">
        <f t="shared" ref="F271:F334" si="43">TRIM(IF(E271="","",RIGHT(A271,LEN(A271)-B271-1)))</f>
        <v/>
      </c>
      <c r="G271" t="str">
        <f t="shared" ref="G271:G334" si="44">IF(F271="",G270,G270&amp;"'"&amp;F271&amp;"',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1"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1">
        <f t="shared" si="39"/>
        <v>268</v>
      </c>
    </row>
    <row r="272" spans="1:9" ht="15" x14ac:dyDescent="0.3">
      <c r="A272" s="2"/>
      <c r="B272" t="str">
        <f t="shared" si="34"/>
        <v/>
      </c>
      <c r="C272" t="str">
        <f t="shared" si="40"/>
        <v/>
      </c>
      <c r="D272" t="str">
        <f t="shared" si="41"/>
        <v/>
      </c>
      <c r="E272" t="str">
        <f t="shared" si="42"/>
        <v/>
      </c>
      <c r="F272" t="str">
        <f t="shared" si="43"/>
        <v/>
      </c>
      <c r="G27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2"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2">
        <f t="shared" si="39"/>
        <v>269</v>
      </c>
    </row>
    <row r="273" spans="1:9" ht="15" x14ac:dyDescent="0.3">
      <c r="A273" s="2"/>
      <c r="B273" t="str">
        <f t="shared" si="34"/>
        <v/>
      </c>
      <c r="C273" t="str">
        <f t="shared" si="40"/>
        <v/>
      </c>
      <c r="D273" t="str">
        <f t="shared" si="41"/>
        <v/>
      </c>
      <c r="E273" t="str">
        <f t="shared" si="42"/>
        <v/>
      </c>
      <c r="F273" t="str">
        <f t="shared" si="43"/>
        <v/>
      </c>
      <c r="G27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3"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3">
        <f t="shared" si="39"/>
        <v>270</v>
      </c>
    </row>
    <row r="274" spans="1:9" ht="15" x14ac:dyDescent="0.3">
      <c r="A274" s="2"/>
      <c r="B274" t="str">
        <f t="shared" si="34"/>
        <v/>
      </c>
      <c r="C274" t="str">
        <f t="shared" si="40"/>
        <v/>
      </c>
      <c r="D274" t="str">
        <f t="shared" si="41"/>
        <v/>
      </c>
      <c r="E274" t="str">
        <f t="shared" si="42"/>
        <v/>
      </c>
      <c r="F274" t="str">
        <f t="shared" si="43"/>
        <v/>
      </c>
      <c r="G27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4">
        <f t="shared" si="39"/>
        <v>271</v>
      </c>
    </row>
    <row r="275" spans="1:9" ht="15" x14ac:dyDescent="0.3">
      <c r="A275" s="2"/>
      <c r="B275" t="str">
        <f t="shared" si="34"/>
        <v/>
      </c>
      <c r="C275" t="str">
        <f t="shared" si="40"/>
        <v/>
      </c>
      <c r="D275" t="str">
        <f t="shared" si="41"/>
        <v/>
      </c>
      <c r="E275" t="str">
        <f t="shared" si="42"/>
        <v/>
      </c>
      <c r="F275" t="str">
        <f t="shared" si="43"/>
        <v/>
      </c>
      <c r="G27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5"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5">
        <f t="shared" si="39"/>
        <v>272</v>
      </c>
    </row>
    <row r="276" spans="1:9" ht="15" x14ac:dyDescent="0.3">
      <c r="A276" s="2"/>
      <c r="B276" t="str">
        <f t="shared" si="34"/>
        <v/>
      </c>
      <c r="C276" t="str">
        <f t="shared" si="40"/>
        <v/>
      </c>
      <c r="D276" t="str">
        <f t="shared" si="41"/>
        <v/>
      </c>
      <c r="E276" t="str">
        <f t="shared" si="42"/>
        <v/>
      </c>
      <c r="F276" t="str">
        <f t="shared" si="43"/>
        <v/>
      </c>
      <c r="G27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6">
        <f t="shared" si="39"/>
        <v>273</v>
      </c>
    </row>
    <row r="277" spans="1:9" ht="15" x14ac:dyDescent="0.3">
      <c r="A277" s="2"/>
      <c r="B277" t="str">
        <f t="shared" si="34"/>
        <v/>
      </c>
      <c r="C277" t="str">
        <f t="shared" si="40"/>
        <v/>
      </c>
      <c r="D277" t="str">
        <f t="shared" si="41"/>
        <v/>
      </c>
      <c r="E277" t="str">
        <f t="shared" si="42"/>
        <v/>
      </c>
      <c r="F277" t="str">
        <f t="shared" si="43"/>
        <v/>
      </c>
      <c r="G27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7">
        <f t="shared" si="39"/>
        <v>274</v>
      </c>
    </row>
    <row r="278" spans="1:9" ht="15" x14ac:dyDescent="0.3">
      <c r="A278" s="2"/>
      <c r="B278" t="str">
        <f t="shared" si="34"/>
        <v/>
      </c>
      <c r="C278" t="str">
        <f t="shared" si="40"/>
        <v/>
      </c>
      <c r="D278" t="str">
        <f t="shared" si="41"/>
        <v/>
      </c>
      <c r="E278" t="str">
        <f t="shared" si="42"/>
        <v/>
      </c>
      <c r="F278" t="str">
        <f t="shared" si="43"/>
        <v/>
      </c>
      <c r="G27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8">
        <f t="shared" si="39"/>
        <v>275</v>
      </c>
    </row>
    <row r="279" spans="1:9" ht="15" x14ac:dyDescent="0.3">
      <c r="A279" s="2"/>
      <c r="B279" t="str">
        <f t="shared" si="34"/>
        <v/>
      </c>
      <c r="C279" t="str">
        <f t="shared" si="40"/>
        <v/>
      </c>
      <c r="D279" t="str">
        <f t="shared" si="41"/>
        <v/>
      </c>
      <c r="E279" t="str">
        <f t="shared" si="42"/>
        <v/>
      </c>
      <c r="F279" t="str">
        <f t="shared" si="43"/>
        <v/>
      </c>
      <c r="G27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7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79">
        <f t="shared" si="39"/>
        <v>276</v>
      </c>
    </row>
    <row r="280" spans="1:9" ht="15" x14ac:dyDescent="0.3">
      <c r="A280" s="2"/>
      <c r="B280" t="str">
        <f t="shared" si="34"/>
        <v/>
      </c>
      <c r="C280" t="str">
        <f t="shared" si="40"/>
        <v/>
      </c>
      <c r="D280" t="str">
        <f t="shared" si="41"/>
        <v/>
      </c>
      <c r="E280" t="str">
        <f t="shared" si="42"/>
        <v/>
      </c>
      <c r="F280" t="str">
        <f t="shared" si="43"/>
        <v/>
      </c>
      <c r="G28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0"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0">
        <f t="shared" si="39"/>
        <v>277</v>
      </c>
    </row>
    <row r="281" spans="1:9" ht="15" x14ac:dyDescent="0.3">
      <c r="A281" s="2"/>
      <c r="B281" t="str">
        <f t="shared" si="34"/>
        <v/>
      </c>
      <c r="C281" t="str">
        <f t="shared" si="40"/>
        <v/>
      </c>
      <c r="D281" t="str">
        <f t="shared" si="41"/>
        <v/>
      </c>
      <c r="E281" t="str">
        <f t="shared" si="42"/>
        <v/>
      </c>
      <c r="F281" t="str">
        <f t="shared" si="43"/>
        <v/>
      </c>
      <c r="G28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1"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1">
        <f t="shared" si="39"/>
        <v>278</v>
      </c>
    </row>
    <row r="282" spans="1:9" ht="15" x14ac:dyDescent="0.3">
      <c r="A282" s="2"/>
      <c r="B282" t="str">
        <f t="shared" si="34"/>
        <v/>
      </c>
      <c r="C282" t="str">
        <f t="shared" si="40"/>
        <v/>
      </c>
      <c r="D282" t="str">
        <f t="shared" si="41"/>
        <v/>
      </c>
      <c r="E282" t="str">
        <f t="shared" si="42"/>
        <v/>
      </c>
      <c r="F282" t="str">
        <f t="shared" si="43"/>
        <v/>
      </c>
      <c r="G28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2"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2">
        <f t="shared" si="39"/>
        <v>279</v>
      </c>
    </row>
    <row r="283" spans="1:9" ht="15" x14ac:dyDescent="0.3">
      <c r="A283" s="2"/>
      <c r="B283" t="str">
        <f t="shared" si="34"/>
        <v/>
      </c>
      <c r="C283" t="str">
        <f t="shared" si="40"/>
        <v/>
      </c>
      <c r="D283" t="str">
        <f t="shared" si="41"/>
        <v/>
      </c>
      <c r="E283" t="str">
        <f t="shared" si="42"/>
        <v/>
      </c>
      <c r="F283" t="str">
        <f t="shared" si="43"/>
        <v/>
      </c>
      <c r="G28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3"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3">
        <f t="shared" si="39"/>
        <v>280</v>
      </c>
    </row>
    <row r="284" spans="1:9" ht="15" x14ac:dyDescent="0.3">
      <c r="A284" s="2"/>
      <c r="B284" t="str">
        <f t="shared" si="34"/>
        <v/>
      </c>
      <c r="C284" t="str">
        <f t="shared" si="40"/>
        <v/>
      </c>
      <c r="D284" t="str">
        <f t="shared" si="41"/>
        <v/>
      </c>
      <c r="E284" t="str">
        <f t="shared" si="42"/>
        <v/>
      </c>
      <c r="F284" t="str">
        <f t="shared" si="43"/>
        <v/>
      </c>
      <c r="G28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4"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4">
        <f t="shared" si="39"/>
        <v>281</v>
      </c>
    </row>
    <row r="285" spans="1:9" ht="15" x14ac:dyDescent="0.3">
      <c r="A285" s="2"/>
      <c r="B285" t="str">
        <f t="shared" si="34"/>
        <v/>
      </c>
      <c r="C285" t="str">
        <f t="shared" si="40"/>
        <v/>
      </c>
      <c r="D285" t="str">
        <f t="shared" si="41"/>
        <v/>
      </c>
      <c r="E285" t="str">
        <f t="shared" si="42"/>
        <v/>
      </c>
      <c r="F285" t="str">
        <f t="shared" si="43"/>
        <v/>
      </c>
      <c r="G28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5"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5">
        <f t="shared" si="39"/>
        <v>282</v>
      </c>
    </row>
    <row r="286" spans="1:9" ht="15" x14ac:dyDescent="0.3">
      <c r="A286" s="2"/>
      <c r="B286" t="str">
        <f t="shared" si="34"/>
        <v/>
      </c>
      <c r="C286" t="str">
        <f t="shared" si="40"/>
        <v/>
      </c>
      <c r="D286" t="str">
        <f t="shared" si="41"/>
        <v/>
      </c>
      <c r="E286" t="str">
        <f t="shared" si="42"/>
        <v/>
      </c>
      <c r="F286" t="str">
        <f t="shared" si="43"/>
        <v/>
      </c>
      <c r="G28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6"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6">
        <f t="shared" si="39"/>
        <v>283</v>
      </c>
    </row>
    <row r="287" spans="1:9" ht="15" x14ac:dyDescent="0.3">
      <c r="A287" s="2"/>
      <c r="B287" t="str">
        <f t="shared" si="34"/>
        <v/>
      </c>
      <c r="C287" t="str">
        <f t="shared" si="40"/>
        <v/>
      </c>
      <c r="D287" t="str">
        <f t="shared" si="41"/>
        <v/>
      </c>
      <c r="E287" t="str">
        <f t="shared" si="42"/>
        <v/>
      </c>
      <c r="F287" t="str">
        <f t="shared" si="43"/>
        <v/>
      </c>
      <c r="G28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7"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7">
        <f t="shared" si="39"/>
        <v>284</v>
      </c>
    </row>
    <row r="288" spans="1:9" ht="15" x14ac:dyDescent="0.3">
      <c r="A288" s="2"/>
      <c r="B288" t="str">
        <f t="shared" si="34"/>
        <v/>
      </c>
      <c r="C288" t="str">
        <f t="shared" si="40"/>
        <v/>
      </c>
      <c r="D288" t="str">
        <f t="shared" si="41"/>
        <v/>
      </c>
      <c r="E288" t="str">
        <f t="shared" si="42"/>
        <v/>
      </c>
      <c r="F288" t="str">
        <f t="shared" si="43"/>
        <v/>
      </c>
      <c r="G28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8"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8">
        <f t="shared" si="39"/>
        <v>285</v>
      </c>
    </row>
    <row r="289" spans="1:9" ht="15" x14ac:dyDescent="0.3">
      <c r="A289" s="2"/>
      <c r="B289" t="str">
        <f t="shared" si="34"/>
        <v/>
      </c>
      <c r="C289" t="str">
        <f t="shared" si="40"/>
        <v/>
      </c>
      <c r="D289" t="str">
        <f t="shared" si="41"/>
        <v/>
      </c>
      <c r="E289" t="str">
        <f t="shared" si="42"/>
        <v/>
      </c>
      <c r="F289" t="str">
        <f t="shared" si="43"/>
        <v/>
      </c>
      <c r="G28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89" t="str">
        <f t="shared" si="3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89">
        <f t="shared" si="39"/>
        <v>286</v>
      </c>
    </row>
    <row r="290" spans="1:9" ht="15" x14ac:dyDescent="0.3">
      <c r="A290" s="2"/>
      <c r="B290" t="str">
        <f t="shared" si="34"/>
        <v/>
      </c>
      <c r="C290" t="str">
        <f t="shared" si="40"/>
        <v/>
      </c>
      <c r="D290" t="str">
        <f t="shared" si="41"/>
        <v/>
      </c>
      <c r="E290" t="str">
        <f t="shared" si="42"/>
        <v/>
      </c>
      <c r="F290" t="str">
        <f t="shared" si="43"/>
        <v/>
      </c>
      <c r="G29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0" t="str">
        <f t="shared" ref="H290:H353" si="45">IF(F290="",H289,H289&amp;F290&amp;",")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0">
        <f t="shared" si="39"/>
        <v>287</v>
      </c>
    </row>
    <row r="291" spans="1:9" ht="15" x14ac:dyDescent="0.3">
      <c r="A291" s="2"/>
      <c r="B291" t="str">
        <f t="shared" si="34"/>
        <v/>
      </c>
      <c r="C291" t="str">
        <f t="shared" si="40"/>
        <v/>
      </c>
      <c r="D291" t="str">
        <f t="shared" si="41"/>
        <v/>
      </c>
      <c r="E291" t="str">
        <f t="shared" si="42"/>
        <v/>
      </c>
      <c r="F291" t="str">
        <f t="shared" si="43"/>
        <v/>
      </c>
      <c r="G29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1">
        <f t="shared" si="39"/>
        <v>288</v>
      </c>
    </row>
    <row r="292" spans="1:9" ht="15" x14ac:dyDescent="0.3">
      <c r="A292" s="2"/>
      <c r="B292" t="str">
        <f t="shared" si="34"/>
        <v/>
      </c>
      <c r="C292" t="str">
        <f t="shared" si="40"/>
        <v/>
      </c>
      <c r="D292" t="str">
        <f t="shared" si="41"/>
        <v/>
      </c>
      <c r="E292" t="str">
        <f t="shared" si="42"/>
        <v/>
      </c>
      <c r="F292" t="str">
        <f t="shared" si="43"/>
        <v/>
      </c>
      <c r="G29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2">
        <f t="shared" si="39"/>
        <v>289</v>
      </c>
    </row>
    <row r="293" spans="1:9" ht="15" x14ac:dyDescent="0.3">
      <c r="A293" s="2"/>
      <c r="B293" t="str">
        <f t="shared" si="34"/>
        <v/>
      </c>
      <c r="C293" t="str">
        <f t="shared" si="40"/>
        <v/>
      </c>
      <c r="D293" t="str">
        <f t="shared" si="41"/>
        <v/>
      </c>
      <c r="E293" t="str">
        <f t="shared" si="42"/>
        <v/>
      </c>
      <c r="F293" t="str">
        <f t="shared" si="43"/>
        <v/>
      </c>
      <c r="G29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3">
        <f t="shared" si="39"/>
        <v>290</v>
      </c>
    </row>
    <row r="294" spans="1:9" ht="15" x14ac:dyDescent="0.3">
      <c r="A294" s="2"/>
      <c r="B294" t="str">
        <f t="shared" si="34"/>
        <v/>
      </c>
      <c r="C294" t="str">
        <f t="shared" si="40"/>
        <v/>
      </c>
      <c r="D294" t="str">
        <f t="shared" si="41"/>
        <v/>
      </c>
      <c r="E294" t="str">
        <f t="shared" si="42"/>
        <v/>
      </c>
      <c r="F294" t="str">
        <f t="shared" si="43"/>
        <v/>
      </c>
      <c r="G29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4">
        <f t="shared" si="39"/>
        <v>291</v>
      </c>
    </row>
    <row r="295" spans="1:9" ht="15" x14ac:dyDescent="0.3">
      <c r="A295" s="2"/>
      <c r="B295" t="str">
        <f t="shared" si="34"/>
        <v/>
      </c>
      <c r="C295" t="str">
        <f t="shared" si="40"/>
        <v/>
      </c>
      <c r="D295" t="str">
        <f t="shared" si="41"/>
        <v/>
      </c>
      <c r="E295" t="str">
        <f t="shared" si="42"/>
        <v/>
      </c>
      <c r="F295" t="str">
        <f t="shared" si="43"/>
        <v/>
      </c>
      <c r="G29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5">
        <f t="shared" si="39"/>
        <v>292</v>
      </c>
    </row>
    <row r="296" spans="1:9" ht="15" x14ac:dyDescent="0.3">
      <c r="A296" s="2"/>
      <c r="B296" t="str">
        <f t="shared" si="34"/>
        <v/>
      </c>
      <c r="C296" t="str">
        <f t="shared" si="40"/>
        <v/>
      </c>
      <c r="D296" t="str">
        <f t="shared" si="41"/>
        <v/>
      </c>
      <c r="E296" t="str">
        <f t="shared" si="42"/>
        <v/>
      </c>
      <c r="F296" t="str">
        <f t="shared" si="43"/>
        <v/>
      </c>
      <c r="G29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6">
        <f t="shared" si="39"/>
        <v>293</v>
      </c>
    </row>
    <row r="297" spans="1:9" ht="15" x14ac:dyDescent="0.3">
      <c r="A297" s="2"/>
      <c r="B297" t="str">
        <f t="shared" si="34"/>
        <v/>
      </c>
      <c r="C297" t="str">
        <f t="shared" si="40"/>
        <v/>
      </c>
      <c r="D297" t="str">
        <f t="shared" si="41"/>
        <v/>
      </c>
      <c r="E297" t="str">
        <f t="shared" si="42"/>
        <v/>
      </c>
      <c r="F297" t="str">
        <f t="shared" si="43"/>
        <v/>
      </c>
      <c r="G29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7">
        <f t="shared" si="39"/>
        <v>294</v>
      </c>
    </row>
    <row r="298" spans="1:9" ht="15" x14ac:dyDescent="0.3">
      <c r="A298" s="2"/>
      <c r="B298" t="str">
        <f t="shared" si="34"/>
        <v/>
      </c>
      <c r="C298" t="str">
        <f t="shared" si="40"/>
        <v/>
      </c>
      <c r="D298" t="str">
        <f t="shared" si="41"/>
        <v/>
      </c>
      <c r="E298" t="str">
        <f t="shared" si="42"/>
        <v/>
      </c>
      <c r="F298" t="str">
        <f t="shared" si="43"/>
        <v/>
      </c>
      <c r="G29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8">
        <f t="shared" si="39"/>
        <v>295</v>
      </c>
    </row>
    <row r="299" spans="1:9" ht="15" x14ac:dyDescent="0.3">
      <c r="A299" s="2"/>
      <c r="B299" t="str">
        <f t="shared" si="34"/>
        <v/>
      </c>
      <c r="C299" t="str">
        <f t="shared" si="40"/>
        <v/>
      </c>
      <c r="D299" t="str">
        <f t="shared" si="41"/>
        <v/>
      </c>
      <c r="E299" t="str">
        <f t="shared" si="42"/>
        <v/>
      </c>
      <c r="F299" t="str">
        <f t="shared" si="43"/>
        <v/>
      </c>
      <c r="G29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29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299">
        <f t="shared" si="39"/>
        <v>296</v>
      </c>
    </row>
    <row r="300" spans="1:9" ht="15" x14ac:dyDescent="0.3">
      <c r="A300" s="2"/>
      <c r="B300" t="str">
        <f t="shared" si="34"/>
        <v/>
      </c>
      <c r="C300" t="str">
        <f t="shared" si="40"/>
        <v/>
      </c>
      <c r="D300" t="str">
        <f t="shared" si="41"/>
        <v/>
      </c>
      <c r="E300" t="str">
        <f t="shared" si="42"/>
        <v/>
      </c>
      <c r="F300" t="str">
        <f t="shared" si="43"/>
        <v/>
      </c>
      <c r="G30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0">
        <f t="shared" si="39"/>
        <v>297</v>
      </c>
    </row>
    <row r="301" spans="1:9" ht="15" x14ac:dyDescent="0.3">
      <c r="A301" s="2"/>
      <c r="B301" t="str">
        <f t="shared" si="34"/>
        <v/>
      </c>
      <c r="C301" t="str">
        <f t="shared" si="40"/>
        <v/>
      </c>
      <c r="D301" t="str">
        <f t="shared" si="41"/>
        <v/>
      </c>
      <c r="E301" t="str">
        <f t="shared" si="42"/>
        <v/>
      </c>
      <c r="F301" t="str">
        <f t="shared" si="43"/>
        <v/>
      </c>
      <c r="G30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1">
        <f t="shared" si="39"/>
        <v>298</v>
      </c>
    </row>
    <row r="302" spans="1:9" ht="15" x14ac:dyDescent="0.3">
      <c r="A302" s="2"/>
      <c r="B302" t="str">
        <f t="shared" si="34"/>
        <v/>
      </c>
      <c r="C302" t="str">
        <f t="shared" si="40"/>
        <v/>
      </c>
      <c r="D302" t="str">
        <f t="shared" si="41"/>
        <v/>
      </c>
      <c r="E302" t="str">
        <f t="shared" si="42"/>
        <v/>
      </c>
      <c r="F302" t="str">
        <f t="shared" si="43"/>
        <v/>
      </c>
      <c r="G30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2">
        <f t="shared" si="39"/>
        <v>299</v>
      </c>
    </row>
    <row r="303" spans="1:9" ht="15" x14ac:dyDescent="0.3">
      <c r="A303" s="2"/>
      <c r="B303" t="str">
        <f t="shared" si="34"/>
        <v/>
      </c>
      <c r="C303" t="str">
        <f t="shared" si="40"/>
        <v/>
      </c>
      <c r="D303" t="str">
        <f t="shared" si="41"/>
        <v/>
      </c>
      <c r="E303" t="str">
        <f t="shared" si="42"/>
        <v/>
      </c>
      <c r="F303" t="str">
        <f t="shared" si="43"/>
        <v/>
      </c>
      <c r="G30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3">
        <f t="shared" si="39"/>
        <v>300</v>
      </c>
    </row>
    <row r="304" spans="1:9" ht="15" x14ac:dyDescent="0.3">
      <c r="A304" s="2"/>
      <c r="B304" t="str">
        <f t="shared" si="34"/>
        <v/>
      </c>
      <c r="C304" t="str">
        <f t="shared" si="40"/>
        <v/>
      </c>
      <c r="D304" t="str">
        <f t="shared" si="41"/>
        <v/>
      </c>
      <c r="E304" t="str">
        <f t="shared" si="42"/>
        <v/>
      </c>
      <c r="F304" t="str">
        <f t="shared" si="43"/>
        <v/>
      </c>
      <c r="G30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4">
        <f t="shared" si="39"/>
        <v>301</v>
      </c>
    </row>
    <row r="305" spans="1:9" ht="15" x14ac:dyDescent="0.3">
      <c r="A305" s="2"/>
      <c r="B305" t="str">
        <f t="shared" si="34"/>
        <v/>
      </c>
      <c r="C305" t="str">
        <f t="shared" si="40"/>
        <v/>
      </c>
      <c r="D305" t="str">
        <f t="shared" si="41"/>
        <v/>
      </c>
      <c r="E305" t="str">
        <f t="shared" si="42"/>
        <v/>
      </c>
      <c r="F305" t="str">
        <f t="shared" si="43"/>
        <v/>
      </c>
      <c r="G30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5">
        <f t="shared" si="39"/>
        <v>302</v>
      </c>
    </row>
    <row r="306" spans="1:9" ht="15" x14ac:dyDescent="0.3">
      <c r="A306" s="2"/>
      <c r="B306" t="str">
        <f t="shared" si="34"/>
        <v/>
      </c>
      <c r="C306" t="str">
        <f t="shared" si="40"/>
        <v/>
      </c>
      <c r="D306" t="str">
        <f t="shared" si="41"/>
        <v/>
      </c>
      <c r="E306" t="str">
        <f t="shared" si="42"/>
        <v/>
      </c>
      <c r="F306" t="str">
        <f t="shared" si="43"/>
        <v/>
      </c>
      <c r="G30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6">
        <f t="shared" si="39"/>
        <v>303</v>
      </c>
    </row>
    <row r="307" spans="1:9" ht="15" x14ac:dyDescent="0.3">
      <c r="A307" s="2"/>
      <c r="B307" t="str">
        <f t="shared" si="34"/>
        <v/>
      </c>
      <c r="C307" t="str">
        <f t="shared" si="40"/>
        <v/>
      </c>
      <c r="D307" t="str">
        <f t="shared" si="41"/>
        <v/>
      </c>
      <c r="E307" t="str">
        <f t="shared" si="42"/>
        <v/>
      </c>
      <c r="F307" t="str">
        <f t="shared" si="43"/>
        <v/>
      </c>
      <c r="G30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7">
        <f t="shared" si="39"/>
        <v>304</v>
      </c>
    </row>
    <row r="308" spans="1:9" ht="15" x14ac:dyDescent="0.3">
      <c r="A308" s="2"/>
      <c r="B308" t="str">
        <f t="shared" si="34"/>
        <v/>
      </c>
      <c r="C308" t="str">
        <f t="shared" si="40"/>
        <v/>
      </c>
      <c r="D308" t="str">
        <f t="shared" si="41"/>
        <v/>
      </c>
      <c r="E308" t="str">
        <f t="shared" si="42"/>
        <v/>
      </c>
      <c r="F308" t="str">
        <f t="shared" si="43"/>
        <v/>
      </c>
      <c r="G30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8">
        <f t="shared" si="39"/>
        <v>305</v>
      </c>
    </row>
    <row r="309" spans="1:9" ht="15" x14ac:dyDescent="0.3">
      <c r="A309" s="2"/>
      <c r="B309" t="str">
        <f t="shared" si="34"/>
        <v/>
      </c>
      <c r="C309" t="str">
        <f t="shared" si="40"/>
        <v/>
      </c>
      <c r="D309" t="str">
        <f t="shared" si="41"/>
        <v/>
      </c>
      <c r="E309" t="str">
        <f t="shared" si="42"/>
        <v/>
      </c>
      <c r="F309" t="str">
        <f t="shared" si="43"/>
        <v/>
      </c>
      <c r="G30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0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09">
        <f t="shared" si="39"/>
        <v>306</v>
      </c>
    </row>
    <row r="310" spans="1:9" ht="15" x14ac:dyDescent="0.3">
      <c r="A310" s="2"/>
      <c r="B310" t="str">
        <f t="shared" si="34"/>
        <v/>
      </c>
      <c r="C310" t="str">
        <f t="shared" si="40"/>
        <v/>
      </c>
      <c r="D310" t="str">
        <f t="shared" si="41"/>
        <v/>
      </c>
      <c r="E310" t="str">
        <f t="shared" si="42"/>
        <v/>
      </c>
      <c r="F310" t="str">
        <f t="shared" si="43"/>
        <v/>
      </c>
      <c r="G31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0">
        <f t="shared" si="39"/>
        <v>307</v>
      </c>
    </row>
    <row r="311" spans="1:9" ht="15" x14ac:dyDescent="0.3">
      <c r="A311" s="2"/>
      <c r="B311" t="str">
        <f t="shared" si="34"/>
        <v/>
      </c>
      <c r="C311" t="str">
        <f t="shared" si="40"/>
        <v/>
      </c>
      <c r="D311" t="str">
        <f t="shared" si="41"/>
        <v/>
      </c>
      <c r="E311" t="str">
        <f t="shared" si="42"/>
        <v/>
      </c>
      <c r="F311" t="str">
        <f t="shared" si="43"/>
        <v/>
      </c>
      <c r="G31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1">
        <f t="shared" si="39"/>
        <v>308</v>
      </c>
    </row>
    <row r="312" spans="1:9" ht="15" x14ac:dyDescent="0.3">
      <c r="A312" s="2"/>
      <c r="B312" t="str">
        <f t="shared" si="34"/>
        <v/>
      </c>
      <c r="C312" t="str">
        <f t="shared" si="40"/>
        <v/>
      </c>
      <c r="D312" t="str">
        <f t="shared" si="41"/>
        <v/>
      </c>
      <c r="E312" t="str">
        <f t="shared" si="42"/>
        <v/>
      </c>
      <c r="F312" t="str">
        <f t="shared" si="43"/>
        <v/>
      </c>
      <c r="G31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2">
        <f t="shared" si="39"/>
        <v>309</v>
      </c>
    </row>
    <row r="313" spans="1:9" ht="15" x14ac:dyDescent="0.3">
      <c r="A313" s="2"/>
      <c r="B313" t="str">
        <f t="shared" si="34"/>
        <v/>
      </c>
      <c r="C313" t="str">
        <f t="shared" si="40"/>
        <v/>
      </c>
      <c r="D313" t="str">
        <f t="shared" si="41"/>
        <v/>
      </c>
      <c r="E313" t="str">
        <f t="shared" si="42"/>
        <v/>
      </c>
      <c r="F313" t="str">
        <f t="shared" si="43"/>
        <v/>
      </c>
      <c r="G31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3">
        <f t="shared" si="39"/>
        <v>310</v>
      </c>
    </row>
    <row r="314" spans="1:9" ht="15" x14ac:dyDescent="0.3">
      <c r="A314" s="2"/>
      <c r="B314" t="str">
        <f t="shared" si="34"/>
        <v/>
      </c>
      <c r="C314" t="str">
        <f t="shared" si="40"/>
        <v/>
      </c>
      <c r="D314" t="str">
        <f t="shared" si="41"/>
        <v/>
      </c>
      <c r="E314" t="str">
        <f t="shared" si="42"/>
        <v/>
      </c>
      <c r="F314" t="str">
        <f t="shared" si="43"/>
        <v/>
      </c>
      <c r="G31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4">
        <f t="shared" si="39"/>
        <v>311</v>
      </c>
    </row>
    <row r="315" spans="1:9" ht="15" x14ac:dyDescent="0.3">
      <c r="A315" s="2"/>
      <c r="B315" t="str">
        <f t="shared" si="34"/>
        <v/>
      </c>
      <c r="C315" t="str">
        <f t="shared" si="40"/>
        <v/>
      </c>
      <c r="D315" t="str">
        <f t="shared" si="41"/>
        <v/>
      </c>
      <c r="E315" t="str">
        <f t="shared" si="42"/>
        <v/>
      </c>
      <c r="F315" t="str">
        <f t="shared" si="43"/>
        <v/>
      </c>
      <c r="G31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5">
        <f t="shared" si="39"/>
        <v>312</v>
      </c>
    </row>
    <row r="316" spans="1:9" ht="15" x14ac:dyDescent="0.3">
      <c r="A316" s="2"/>
      <c r="B316" t="str">
        <f t="shared" si="34"/>
        <v/>
      </c>
      <c r="C316" t="str">
        <f t="shared" si="40"/>
        <v/>
      </c>
      <c r="D316" t="str">
        <f t="shared" si="41"/>
        <v/>
      </c>
      <c r="E316" t="str">
        <f t="shared" si="42"/>
        <v/>
      </c>
      <c r="F316" t="str">
        <f t="shared" si="43"/>
        <v/>
      </c>
      <c r="G31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6">
        <f t="shared" si="39"/>
        <v>313</v>
      </c>
    </row>
    <row r="317" spans="1:9" ht="15" x14ac:dyDescent="0.3">
      <c r="A317" s="2"/>
      <c r="B317" t="str">
        <f t="shared" si="34"/>
        <v/>
      </c>
      <c r="C317" t="str">
        <f t="shared" si="40"/>
        <v/>
      </c>
      <c r="D317" t="str">
        <f t="shared" si="41"/>
        <v/>
      </c>
      <c r="E317" t="str">
        <f t="shared" si="42"/>
        <v/>
      </c>
      <c r="F317" t="str">
        <f t="shared" si="43"/>
        <v/>
      </c>
      <c r="G31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7">
        <f t="shared" si="39"/>
        <v>314</v>
      </c>
    </row>
    <row r="318" spans="1:9" ht="15" x14ac:dyDescent="0.3">
      <c r="A318" s="2"/>
      <c r="B318" t="str">
        <f t="shared" si="34"/>
        <v/>
      </c>
      <c r="C318" t="str">
        <f t="shared" si="40"/>
        <v/>
      </c>
      <c r="D318" t="str">
        <f t="shared" si="41"/>
        <v/>
      </c>
      <c r="E318" t="str">
        <f t="shared" si="42"/>
        <v/>
      </c>
      <c r="F318" t="str">
        <f t="shared" si="43"/>
        <v/>
      </c>
      <c r="G31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8">
        <f t="shared" si="39"/>
        <v>315</v>
      </c>
    </row>
    <row r="319" spans="1:9" ht="15" x14ac:dyDescent="0.3">
      <c r="A319" s="2"/>
      <c r="B319" t="str">
        <f t="shared" si="34"/>
        <v/>
      </c>
      <c r="C319" t="str">
        <f t="shared" si="40"/>
        <v/>
      </c>
      <c r="D319" t="str">
        <f t="shared" si="41"/>
        <v/>
      </c>
      <c r="E319" t="str">
        <f t="shared" si="42"/>
        <v/>
      </c>
      <c r="F319" t="str">
        <f t="shared" si="43"/>
        <v/>
      </c>
      <c r="G31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1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19">
        <f t="shared" si="39"/>
        <v>316</v>
      </c>
    </row>
    <row r="320" spans="1:9" ht="15" x14ac:dyDescent="0.3">
      <c r="A320" s="2"/>
      <c r="B320" t="str">
        <f t="shared" si="34"/>
        <v/>
      </c>
      <c r="C320" t="str">
        <f t="shared" si="40"/>
        <v/>
      </c>
      <c r="D320" t="str">
        <f t="shared" si="41"/>
        <v/>
      </c>
      <c r="E320" t="str">
        <f t="shared" si="42"/>
        <v/>
      </c>
      <c r="F320" t="str">
        <f t="shared" si="43"/>
        <v/>
      </c>
      <c r="G32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0">
        <f t="shared" si="39"/>
        <v>317</v>
      </c>
    </row>
    <row r="321" spans="1:9" ht="15" x14ac:dyDescent="0.3">
      <c r="A321" s="2"/>
      <c r="B321" t="str">
        <f t="shared" si="34"/>
        <v/>
      </c>
      <c r="C321" t="str">
        <f t="shared" si="40"/>
        <v/>
      </c>
      <c r="D321" t="str">
        <f t="shared" si="41"/>
        <v/>
      </c>
      <c r="E321" t="str">
        <f t="shared" si="42"/>
        <v/>
      </c>
      <c r="F321" t="str">
        <f t="shared" si="43"/>
        <v/>
      </c>
      <c r="G32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1">
        <f t="shared" si="39"/>
        <v>318</v>
      </c>
    </row>
    <row r="322" spans="1:9" ht="15" x14ac:dyDescent="0.3">
      <c r="A322" s="2"/>
      <c r="B322" t="str">
        <f t="shared" si="34"/>
        <v/>
      </c>
      <c r="C322" t="str">
        <f t="shared" si="40"/>
        <v/>
      </c>
      <c r="D322" t="str">
        <f t="shared" si="41"/>
        <v/>
      </c>
      <c r="E322" t="str">
        <f t="shared" si="42"/>
        <v/>
      </c>
      <c r="F322" t="str">
        <f t="shared" si="43"/>
        <v/>
      </c>
      <c r="G32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2">
        <f t="shared" si="39"/>
        <v>319</v>
      </c>
    </row>
    <row r="323" spans="1:9" ht="15" x14ac:dyDescent="0.3">
      <c r="A323" s="2"/>
      <c r="B323" t="str">
        <f t="shared" si="34"/>
        <v/>
      </c>
      <c r="C323" t="str">
        <f t="shared" si="40"/>
        <v/>
      </c>
      <c r="D323" t="str">
        <f t="shared" si="41"/>
        <v/>
      </c>
      <c r="E323" t="str">
        <f t="shared" si="42"/>
        <v/>
      </c>
      <c r="F323" t="str">
        <f t="shared" si="43"/>
        <v/>
      </c>
      <c r="G32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3">
        <f t="shared" si="39"/>
        <v>320</v>
      </c>
    </row>
    <row r="324" spans="1:9" ht="15" x14ac:dyDescent="0.3">
      <c r="A324" s="2"/>
      <c r="B324" t="str">
        <f t="shared" si="34"/>
        <v/>
      </c>
      <c r="C324" t="str">
        <f t="shared" si="40"/>
        <v/>
      </c>
      <c r="D324" t="str">
        <f t="shared" si="41"/>
        <v/>
      </c>
      <c r="E324" t="str">
        <f t="shared" si="42"/>
        <v/>
      </c>
      <c r="F324" t="str">
        <f t="shared" si="43"/>
        <v/>
      </c>
      <c r="G32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4">
        <f t="shared" si="39"/>
        <v>321</v>
      </c>
    </row>
    <row r="325" spans="1:9" ht="15" x14ac:dyDescent="0.3">
      <c r="A325" s="2"/>
      <c r="B325" t="str">
        <f t="shared" ref="B325:B388" si="46">IFERROR(FIND(": ",A325,1),"")</f>
        <v/>
      </c>
      <c r="C325" t="str">
        <f t="shared" si="40"/>
        <v/>
      </c>
      <c r="D325" t="str">
        <f t="shared" si="41"/>
        <v/>
      </c>
      <c r="E325" t="str">
        <f t="shared" si="42"/>
        <v/>
      </c>
      <c r="F325" t="str">
        <f t="shared" si="43"/>
        <v/>
      </c>
      <c r="G325"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5">
        <f t="shared" si="39"/>
        <v>322</v>
      </c>
    </row>
    <row r="326" spans="1:9" ht="15" x14ac:dyDescent="0.3">
      <c r="A326" s="2"/>
      <c r="B326" t="str">
        <f t="shared" si="46"/>
        <v/>
      </c>
      <c r="C326" t="str">
        <f t="shared" si="40"/>
        <v/>
      </c>
      <c r="D326" t="str">
        <f t="shared" si="41"/>
        <v/>
      </c>
      <c r="E326" t="str">
        <f t="shared" si="42"/>
        <v/>
      </c>
      <c r="F326" t="str">
        <f t="shared" si="43"/>
        <v/>
      </c>
      <c r="G326"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6">
        <f t="shared" ref="I326:I389" si="47">I325+1</f>
        <v>323</v>
      </c>
    </row>
    <row r="327" spans="1:9" ht="15" x14ac:dyDescent="0.3">
      <c r="A327" s="2"/>
      <c r="B327" t="str">
        <f t="shared" si="46"/>
        <v/>
      </c>
      <c r="C327" t="str">
        <f t="shared" si="40"/>
        <v/>
      </c>
      <c r="D327" t="str">
        <f t="shared" si="41"/>
        <v/>
      </c>
      <c r="E327" t="str">
        <f t="shared" si="42"/>
        <v/>
      </c>
      <c r="F327" t="str">
        <f t="shared" si="43"/>
        <v/>
      </c>
      <c r="G327"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7">
        <f t="shared" si="47"/>
        <v>324</v>
      </c>
    </row>
    <row r="328" spans="1:9" ht="15" x14ac:dyDescent="0.3">
      <c r="A328" s="2"/>
      <c r="B328" t="str">
        <f t="shared" si="46"/>
        <v/>
      </c>
      <c r="C328" t="str">
        <f t="shared" si="40"/>
        <v/>
      </c>
      <c r="D328" t="str">
        <f t="shared" si="41"/>
        <v/>
      </c>
      <c r="E328" t="str">
        <f t="shared" si="42"/>
        <v/>
      </c>
      <c r="F328" t="str">
        <f t="shared" si="43"/>
        <v/>
      </c>
      <c r="G328"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8">
        <f t="shared" si="47"/>
        <v>325</v>
      </c>
    </row>
    <row r="329" spans="1:9" ht="15" x14ac:dyDescent="0.3">
      <c r="A329" s="2"/>
      <c r="B329" t="str">
        <f t="shared" si="46"/>
        <v/>
      </c>
      <c r="C329" t="str">
        <f t="shared" si="40"/>
        <v/>
      </c>
      <c r="D329" t="str">
        <f t="shared" si="41"/>
        <v/>
      </c>
      <c r="E329" t="str">
        <f t="shared" si="42"/>
        <v/>
      </c>
      <c r="F329" t="str">
        <f t="shared" si="43"/>
        <v/>
      </c>
      <c r="G329"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2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29">
        <f t="shared" si="47"/>
        <v>326</v>
      </c>
    </row>
    <row r="330" spans="1:9" ht="15" x14ac:dyDescent="0.3">
      <c r="A330" s="2"/>
      <c r="B330" t="str">
        <f t="shared" si="46"/>
        <v/>
      </c>
      <c r="C330" t="str">
        <f t="shared" si="40"/>
        <v/>
      </c>
      <c r="D330" t="str">
        <f t="shared" si="41"/>
        <v/>
      </c>
      <c r="E330" t="str">
        <f t="shared" si="42"/>
        <v/>
      </c>
      <c r="F330" t="str">
        <f t="shared" si="43"/>
        <v/>
      </c>
      <c r="G330"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0">
        <f t="shared" si="47"/>
        <v>327</v>
      </c>
    </row>
    <row r="331" spans="1:9" ht="15" x14ac:dyDescent="0.3">
      <c r="A331" s="2"/>
      <c r="B331" t="str">
        <f t="shared" si="46"/>
        <v/>
      </c>
      <c r="C331" t="str">
        <f t="shared" si="40"/>
        <v/>
      </c>
      <c r="D331" t="str">
        <f t="shared" si="41"/>
        <v/>
      </c>
      <c r="E331" t="str">
        <f t="shared" si="42"/>
        <v/>
      </c>
      <c r="F331" t="str">
        <f t="shared" si="43"/>
        <v/>
      </c>
      <c r="G331"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1">
        <f t="shared" si="47"/>
        <v>328</v>
      </c>
    </row>
    <row r="332" spans="1:9" ht="15" x14ac:dyDescent="0.3">
      <c r="A332" s="2"/>
      <c r="B332" t="str">
        <f t="shared" si="46"/>
        <v/>
      </c>
      <c r="C332" t="str">
        <f t="shared" si="40"/>
        <v/>
      </c>
      <c r="D332" t="str">
        <f t="shared" si="41"/>
        <v/>
      </c>
      <c r="E332" t="str">
        <f t="shared" si="42"/>
        <v/>
      </c>
      <c r="F332" t="str">
        <f t="shared" si="43"/>
        <v/>
      </c>
      <c r="G332"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2">
        <f t="shared" si="47"/>
        <v>329</v>
      </c>
    </row>
    <row r="333" spans="1:9" ht="15" x14ac:dyDescent="0.3">
      <c r="A333" s="2"/>
      <c r="B333" t="str">
        <f t="shared" si="46"/>
        <v/>
      </c>
      <c r="C333" t="str">
        <f t="shared" si="40"/>
        <v/>
      </c>
      <c r="D333" t="str">
        <f t="shared" si="41"/>
        <v/>
      </c>
      <c r="E333" t="str">
        <f t="shared" si="42"/>
        <v/>
      </c>
      <c r="F333" t="str">
        <f t="shared" si="43"/>
        <v/>
      </c>
      <c r="G333"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3">
        <f t="shared" si="47"/>
        <v>330</v>
      </c>
    </row>
    <row r="334" spans="1:9" ht="15" x14ac:dyDescent="0.3">
      <c r="A334" s="2"/>
      <c r="B334" t="str">
        <f t="shared" si="46"/>
        <v/>
      </c>
      <c r="C334" t="str">
        <f t="shared" si="40"/>
        <v/>
      </c>
      <c r="D334" t="str">
        <f t="shared" si="41"/>
        <v/>
      </c>
      <c r="E334" t="str">
        <f t="shared" si="42"/>
        <v/>
      </c>
      <c r="F334" t="str">
        <f t="shared" si="43"/>
        <v/>
      </c>
      <c r="G334" t="str">
        <f t="shared" si="4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4">
        <f t="shared" si="47"/>
        <v>331</v>
      </c>
    </row>
    <row r="335" spans="1:9" ht="15" x14ac:dyDescent="0.3">
      <c r="A335" s="2"/>
      <c r="B335" t="str">
        <f t="shared" si="46"/>
        <v/>
      </c>
      <c r="C335" t="str">
        <f t="shared" ref="C335:C398" si="48">IFERROR(1*MID(A335,B335-1,1),"")</f>
        <v/>
      </c>
      <c r="D335" t="str">
        <f t="shared" ref="D335:D398" si="49">IFERROR(1*MID(A335,B335-2,1),"")</f>
        <v/>
      </c>
      <c r="E335" t="str">
        <f t="shared" ref="E335:E398" si="50">D335&amp;C335</f>
        <v/>
      </c>
      <c r="F335" t="str">
        <f t="shared" ref="F335:F398" si="51">TRIM(IF(E335="","",RIGHT(A335,LEN(A335)-B335-1)))</f>
        <v/>
      </c>
      <c r="G335" t="str">
        <f t="shared" ref="G335:G398" si="52">IF(F335="",G334,G334&amp;"'"&amp;F335&amp;"',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5">
        <f t="shared" si="47"/>
        <v>332</v>
      </c>
    </row>
    <row r="336" spans="1:9" ht="15" x14ac:dyDescent="0.3">
      <c r="A336" s="2"/>
      <c r="B336" t="str">
        <f t="shared" si="46"/>
        <v/>
      </c>
      <c r="C336" t="str">
        <f t="shared" si="48"/>
        <v/>
      </c>
      <c r="D336" t="str">
        <f t="shared" si="49"/>
        <v/>
      </c>
      <c r="E336" t="str">
        <f t="shared" si="50"/>
        <v/>
      </c>
      <c r="F336" t="str">
        <f t="shared" si="51"/>
        <v/>
      </c>
      <c r="G33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6">
        <f t="shared" si="47"/>
        <v>333</v>
      </c>
    </row>
    <row r="337" spans="1:9" ht="15" x14ac:dyDescent="0.3">
      <c r="A337" s="2"/>
      <c r="B337" t="str">
        <f t="shared" si="46"/>
        <v/>
      </c>
      <c r="C337" t="str">
        <f t="shared" si="48"/>
        <v/>
      </c>
      <c r="D337" t="str">
        <f t="shared" si="49"/>
        <v/>
      </c>
      <c r="E337" t="str">
        <f t="shared" si="50"/>
        <v/>
      </c>
      <c r="F337" t="str">
        <f t="shared" si="51"/>
        <v/>
      </c>
      <c r="G33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7">
        <f t="shared" si="47"/>
        <v>334</v>
      </c>
    </row>
    <row r="338" spans="1:9" ht="15" x14ac:dyDescent="0.3">
      <c r="A338" s="2"/>
      <c r="B338" t="str">
        <f t="shared" si="46"/>
        <v/>
      </c>
      <c r="C338" t="str">
        <f t="shared" si="48"/>
        <v/>
      </c>
      <c r="D338" t="str">
        <f t="shared" si="49"/>
        <v/>
      </c>
      <c r="E338" t="str">
        <f t="shared" si="50"/>
        <v/>
      </c>
      <c r="F338" t="str">
        <f t="shared" si="51"/>
        <v/>
      </c>
      <c r="G33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8">
        <f t="shared" si="47"/>
        <v>335</v>
      </c>
    </row>
    <row r="339" spans="1:9" ht="15" x14ac:dyDescent="0.3">
      <c r="A339" s="2"/>
      <c r="B339" t="str">
        <f t="shared" si="46"/>
        <v/>
      </c>
      <c r="C339" t="str">
        <f t="shared" si="48"/>
        <v/>
      </c>
      <c r="D339" t="str">
        <f t="shared" si="49"/>
        <v/>
      </c>
      <c r="E339" t="str">
        <f t="shared" si="50"/>
        <v/>
      </c>
      <c r="F339" t="str">
        <f t="shared" si="51"/>
        <v/>
      </c>
      <c r="G33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3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39">
        <f t="shared" si="47"/>
        <v>336</v>
      </c>
    </row>
    <row r="340" spans="1:9" ht="15" x14ac:dyDescent="0.3">
      <c r="A340" s="2"/>
      <c r="B340" t="str">
        <f t="shared" si="46"/>
        <v/>
      </c>
      <c r="C340" t="str">
        <f t="shared" si="48"/>
        <v/>
      </c>
      <c r="D340" t="str">
        <f t="shared" si="49"/>
        <v/>
      </c>
      <c r="E340" t="str">
        <f t="shared" si="50"/>
        <v/>
      </c>
      <c r="F340" t="str">
        <f t="shared" si="51"/>
        <v/>
      </c>
      <c r="G34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0">
        <f t="shared" si="47"/>
        <v>337</v>
      </c>
    </row>
    <row r="341" spans="1:9" ht="15" x14ac:dyDescent="0.3">
      <c r="A341" s="2"/>
      <c r="B341" t="str">
        <f t="shared" si="46"/>
        <v/>
      </c>
      <c r="C341" t="str">
        <f t="shared" si="48"/>
        <v/>
      </c>
      <c r="D341" t="str">
        <f t="shared" si="49"/>
        <v/>
      </c>
      <c r="E341" t="str">
        <f t="shared" si="50"/>
        <v/>
      </c>
      <c r="F341" t="str">
        <f t="shared" si="51"/>
        <v/>
      </c>
      <c r="G34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1">
        <f t="shared" si="47"/>
        <v>338</v>
      </c>
    </row>
    <row r="342" spans="1:9" ht="15" x14ac:dyDescent="0.3">
      <c r="A342" s="2"/>
      <c r="B342" t="str">
        <f t="shared" si="46"/>
        <v/>
      </c>
      <c r="C342" t="str">
        <f t="shared" si="48"/>
        <v/>
      </c>
      <c r="D342" t="str">
        <f t="shared" si="49"/>
        <v/>
      </c>
      <c r="E342" t="str">
        <f t="shared" si="50"/>
        <v/>
      </c>
      <c r="F342" t="str">
        <f t="shared" si="51"/>
        <v/>
      </c>
      <c r="G34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2">
        <f t="shared" si="47"/>
        <v>339</v>
      </c>
    </row>
    <row r="343" spans="1:9" ht="15" x14ac:dyDescent="0.3">
      <c r="A343" s="2"/>
      <c r="B343" t="str">
        <f t="shared" si="46"/>
        <v/>
      </c>
      <c r="C343" t="str">
        <f t="shared" si="48"/>
        <v/>
      </c>
      <c r="D343" t="str">
        <f t="shared" si="49"/>
        <v/>
      </c>
      <c r="E343" t="str">
        <f t="shared" si="50"/>
        <v/>
      </c>
      <c r="F343" t="str">
        <f t="shared" si="51"/>
        <v/>
      </c>
      <c r="G34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3">
        <f t="shared" si="47"/>
        <v>340</v>
      </c>
    </row>
    <row r="344" spans="1:9" ht="15" x14ac:dyDescent="0.3">
      <c r="A344" s="2"/>
      <c r="B344" t="str">
        <f t="shared" si="46"/>
        <v/>
      </c>
      <c r="C344" t="str">
        <f t="shared" si="48"/>
        <v/>
      </c>
      <c r="D344" t="str">
        <f t="shared" si="49"/>
        <v/>
      </c>
      <c r="E344" t="str">
        <f t="shared" si="50"/>
        <v/>
      </c>
      <c r="F344" t="str">
        <f t="shared" si="51"/>
        <v/>
      </c>
      <c r="G34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4"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4">
        <f t="shared" si="47"/>
        <v>341</v>
      </c>
    </row>
    <row r="345" spans="1:9" ht="15" x14ac:dyDescent="0.3">
      <c r="A345" s="2"/>
      <c r="B345" t="str">
        <f t="shared" si="46"/>
        <v/>
      </c>
      <c r="C345" t="str">
        <f t="shared" si="48"/>
        <v/>
      </c>
      <c r="D345" t="str">
        <f t="shared" si="49"/>
        <v/>
      </c>
      <c r="E345" t="str">
        <f t="shared" si="50"/>
        <v/>
      </c>
      <c r="F345" t="str">
        <f t="shared" si="51"/>
        <v/>
      </c>
      <c r="G34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5"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5">
        <f t="shared" si="47"/>
        <v>342</v>
      </c>
    </row>
    <row r="346" spans="1:9" ht="15" x14ac:dyDescent="0.3">
      <c r="A346" s="2"/>
      <c r="B346" t="str">
        <f t="shared" si="46"/>
        <v/>
      </c>
      <c r="C346" t="str">
        <f t="shared" si="48"/>
        <v/>
      </c>
      <c r="D346" t="str">
        <f t="shared" si="49"/>
        <v/>
      </c>
      <c r="E346" t="str">
        <f t="shared" si="50"/>
        <v/>
      </c>
      <c r="F346" t="str">
        <f t="shared" si="51"/>
        <v/>
      </c>
      <c r="G34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6"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6">
        <f t="shared" si="47"/>
        <v>343</v>
      </c>
    </row>
    <row r="347" spans="1:9" ht="15" x14ac:dyDescent="0.3">
      <c r="A347" s="2"/>
      <c r="B347" t="str">
        <f t="shared" si="46"/>
        <v/>
      </c>
      <c r="C347" t="str">
        <f t="shared" si="48"/>
        <v/>
      </c>
      <c r="D347" t="str">
        <f t="shared" si="49"/>
        <v/>
      </c>
      <c r="E347" t="str">
        <f t="shared" si="50"/>
        <v/>
      </c>
      <c r="F347" t="str">
        <f t="shared" si="51"/>
        <v/>
      </c>
      <c r="G34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7"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7">
        <f t="shared" si="47"/>
        <v>344</v>
      </c>
    </row>
    <row r="348" spans="1:9" ht="15" x14ac:dyDescent="0.3">
      <c r="A348" s="2"/>
      <c r="B348" t="str">
        <f t="shared" si="46"/>
        <v/>
      </c>
      <c r="C348" t="str">
        <f t="shared" si="48"/>
        <v/>
      </c>
      <c r="D348" t="str">
        <f t="shared" si="49"/>
        <v/>
      </c>
      <c r="E348" t="str">
        <f t="shared" si="50"/>
        <v/>
      </c>
      <c r="F348" t="str">
        <f t="shared" si="51"/>
        <v/>
      </c>
      <c r="G34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8"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8">
        <f t="shared" si="47"/>
        <v>345</v>
      </c>
    </row>
    <row r="349" spans="1:9" ht="15" x14ac:dyDescent="0.3">
      <c r="A349" s="2"/>
      <c r="B349" t="str">
        <f t="shared" si="46"/>
        <v/>
      </c>
      <c r="C349" t="str">
        <f t="shared" si="48"/>
        <v/>
      </c>
      <c r="D349" t="str">
        <f t="shared" si="49"/>
        <v/>
      </c>
      <c r="E349" t="str">
        <f t="shared" si="50"/>
        <v/>
      </c>
      <c r="F349" t="str">
        <f t="shared" si="51"/>
        <v/>
      </c>
      <c r="G34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49"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49">
        <f t="shared" si="47"/>
        <v>346</v>
      </c>
    </row>
    <row r="350" spans="1:9" ht="15" x14ac:dyDescent="0.3">
      <c r="A350" s="2"/>
      <c r="B350" t="str">
        <f t="shared" si="46"/>
        <v/>
      </c>
      <c r="C350" t="str">
        <f t="shared" si="48"/>
        <v/>
      </c>
      <c r="D350" t="str">
        <f t="shared" si="49"/>
        <v/>
      </c>
      <c r="E350" t="str">
        <f t="shared" si="50"/>
        <v/>
      </c>
      <c r="F350" t="str">
        <f t="shared" si="51"/>
        <v/>
      </c>
      <c r="G35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0"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0">
        <f t="shared" si="47"/>
        <v>347</v>
      </c>
    </row>
    <row r="351" spans="1:9" ht="15" x14ac:dyDescent="0.3">
      <c r="A351" s="2"/>
      <c r="B351" t="str">
        <f t="shared" si="46"/>
        <v/>
      </c>
      <c r="C351" t="str">
        <f t="shared" si="48"/>
        <v/>
      </c>
      <c r="D351" t="str">
        <f t="shared" si="49"/>
        <v/>
      </c>
      <c r="E351" t="str">
        <f t="shared" si="50"/>
        <v/>
      </c>
      <c r="F351" t="str">
        <f t="shared" si="51"/>
        <v/>
      </c>
      <c r="G35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1"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1">
        <f t="shared" si="47"/>
        <v>348</v>
      </c>
    </row>
    <row r="352" spans="1:9" ht="15" x14ac:dyDescent="0.3">
      <c r="A352" s="2"/>
      <c r="B352" t="str">
        <f t="shared" si="46"/>
        <v/>
      </c>
      <c r="C352" t="str">
        <f t="shared" si="48"/>
        <v/>
      </c>
      <c r="D352" t="str">
        <f t="shared" si="49"/>
        <v/>
      </c>
      <c r="E352" t="str">
        <f t="shared" si="50"/>
        <v/>
      </c>
      <c r="F352" t="str">
        <f t="shared" si="51"/>
        <v/>
      </c>
      <c r="G35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2"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2">
        <f t="shared" si="47"/>
        <v>349</v>
      </c>
    </row>
    <row r="353" spans="1:9" ht="15" x14ac:dyDescent="0.3">
      <c r="A353" s="2"/>
      <c r="B353" t="str">
        <f t="shared" si="46"/>
        <v/>
      </c>
      <c r="C353" t="str">
        <f t="shared" si="48"/>
        <v/>
      </c>
      <c r="D353" t="str">
        <f t="shared" si="49"/>
        <v/>
      </c>
      <c r="E353" t="str">
        <f t="shared" si="50"/>
        <v/>
      </c>
      <c r="F353" t="str">
        <f t="shared" si="51"/>
        <v/>
      </c>
      <c r="G35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3" t="str">
        <f t="shared" si="4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3">
        <f t="shared" si="47"/>
        <v>350</v>
      </c>
    </row>
    <row r="354" spans="1:9" ht="15" x14ac:dyDescent="0.3">
      <c r="A354" s="2"/>
      <c r="B354" t="str">
        <f t="shared" si="46"/>
        <v/>
      </c>
      <c r="C354" t="str">
        <f t="shared" si="48"/>
        <v/>
      </c>
      <c r="D354" t="str">
        <f t="shared" si="49"/>
        <v/>
      </c>
      <c r="E354" t="str">
        <f t="shared" si="50"/>
        <v/>
      </c>
      <c r="F354" t="str">
        <f t="shared" si="51"/>
        <v/>
      </c>
      <c r="G35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4" t="str">
        <f t="shared" ref="H354:H417" si="53">IF(F354="",H353,H353&amp;F354&amp;",")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4">
        <f t="shared" si="47"/>
        <v>351</v>
      </c>
    </row>
    <row r="355" spans="1:9" ht="15" x14ac:dyDescent="0.3">
      <c r="A355" s="2"/>
      <c r="B355" t="str">
        <f t="shared" si="46"/>
        <v/>
      </c>
      <c r="C355" t="str">
        <f t="shared" si="48"/>
        <v/>
      </c>
      <c r="D355" t="str">
        <f t="shared" si="49"/>
        <v/>
      </c>
      <c r="E355" t="str">
        <f t="shared" si="50"/>
        <v/>
      </c>
      <c r="F355" t="str">
        <f t="shared" si="51"/>
        <v/>
      </c>
      <c r="G35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5">
        <f t="shared" si="47"/>
        <v>352</v>
      </c>
    </row>
    <row r="356" spans="1:9" ht="15" x14ac:dyDescent="0.3">
      <c r="A356" s="2"/>
      <c r="B356" t="str">
        <f t="shared" si="46"/>
        <v/>
      </c>
      <c r="C356" t="str">
        <f t="shared" si="48"/>
        <v/>
      </c>
      <c r="D356" t="str">
        <f t="shared" si="49"/>
        <v/>
      </c>
      <c r="E356" t="str">
        <f t="shared" si="50"/>
        <v/>
      </c>
      <c r="F356" t="str">
        <f t="shared" si="51"/>
        <v/>
      </c>
      <c r="G35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6">
        <f t="shared" si="47"/>
        <v>353</v>
      </c>
    </row>
    <row r="357" spans="1:9" ht="15" x14ac:dyDescent="0.3">
      <c r="A357" s="2"/>
      <c r="B357" t="str">
        <f t="shared" si="46"/>
        <v/>
      </c>
      <c r="C357" t="str">
        <f t="shared" si="48"/>
        <v/>
      </c>
      <c r="D357" t="str">
        <f t="shared" si="49"/>
        <v/>
      </c>
      <c r="E357" t="str">
        <f t="shared" si="50"/>
        <v/>
      </c>
      <c r="F357" t="str">
        <f t="shared" si="51"/>
        <v/>
      </c>
      <c r="G35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7">
        <f t="shared" si="47"/>
        <v>354</v>
      </c>
    </row>
    <row r="358" spans="1:9" ht="15" x14ac:dyDescent="0.3">
      <c r="A358" s="2"/>
      <c r="B358" t="str">
        <f t="shared" si="46"/>
        <v/>
      </c>
      <c r="C358" t="str">
        <f t="shared" si="48"/>
        <v/>
      </c>
      <c r="D358" t="str">
        <f t="shared" si="49"/>
        <v/>
      </c>
      <c r="E358" t="str">
        <f t="shared" si="50"/>
        <v/>
      </c>
      <c r="F358" t="str">
        <f t="shared" si="51"/>
        <v/>
      </c>
      <c r="G35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8">
        <f t="shared" si="47"/>
        <v>355</v>
      </c>
    </row>
    <row r="359" spans="1:9" ht="15" x14ac:dyDescent="0.3">
      <c r="A359" s="2"/>
      <c r="B359" t="str">
        <f t="shared" si="46"/>
        <v/>
      </c>
      <c r="C359" t="str">
        <f t="shared" si="48"/>
        <v/>
      </c>
      <c r="D359" t="str">
        <f t="shared" si="49"/>
        <v/>
      </c>
      <c r="E359" t="str">
        <f t="shared" si="50"/>
        <v/>
      </c>
      <c r="F359" t="str">
        <f t="shared" si="51"/>
        <v/>
      </c>
      <c r="G35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5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59">
        <f t="shared" si="47"/>
        <v>356</v>
      </c>
    </row>
    <row r="360" spans="1:9" ht="15" x14ac:dyDescent="0.3">
      <c r="A360" s="2"/>
      <c r="B360" t="str">
        <f t="shared" si="46"/>
        <v/>
      </c>
      <c r="C360" t="str">
        <f t="shared" si="48"/>
        <v/>
      </c>
      <c r="D360" t="str">
        <f t="shared" si="49"/>
        <v/>
      </c>
      <c r="E360" t="str">
        <f t="shared" si="50"/>
        <v/>
      </c>
      <c r="F360" t="str">
        <f t="shared" si="51"/>
        <v/>
      </c>
      <c r="G36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0">
        <f t="shared" si="47"/>
        <v>357</v>
      </c>
    </row>
    <row r="361" spans="1:9" ht="15" x14ac:dyDescent="0.3">
      <c r="A361" s="2"/>
      <c r="B361" t="str">
        <f t="shared" si="46"/>
        <v/>
      </c>
      <c r="C361" t="str">
        <f t="shared" si="48"/>
        <v/>
      </c>
      <c r="D361" t="str">
        <f t="shared" si="49"/>
        <v/>
      </c>
      <c r="E361" t="str">
        <f t="shared" si="50"/>
        <v/>
      </c>
      <c r="F361" t="str">
        <f t="shared" si="51"/>
        <v/>
      </c>
      <c r="G36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1">
        <f t="shared" si="47"/>
        <v>358</v>
      </c>
    </row>
    <row r="362" spans="1:9" ht="15" x14ac:dyDescent="0.3">
      <c r="A362" s="2"/>
      <c r="B362" t="str">
        <f t="shared" si="46"/>
        <v/>
      </c>
      <c r="C362" t="str">
        <f t="shared" si="48"/>
        <v/>
      </c>
      <c r="D362" t="str">
        <f t="shared" si="49"/>
        <v/>
      </c>
      <c r="E362" t="str">
        <f t="shared" si="50"/>
        <v/>
      </c>
      <c r="F362" t="str">
        <f t="shared" si="51"/>
        <v/>
      </c>
      <c r="G36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2">
        <f t="shared" si="47"/>
        <v>359</v>
      </c>
    </row>
    <row r="363" spans="1:9" ht="15" x14ac:dyDescent="0.3">
      <c r="A363" s="2"/>
      <c r="B363" t="str">
        <f t="shared" si="46"/>
        <v/>
      </c>
      <c r="C363" t="str">
        <f t="shared" si="48"/>
        <v/>
      </c>
      <c r="D363" t="str">
        <f t="shared" si="49"/>
        <v/>
      </c>
      <c r="E363" t="str">
        <f t="shared" si="50"/>
        <v/>
      </c>
      <c r="F363" t="str">
        <f t="shared" si="51"/>
        <v/>
      </c>
      <c r="G36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3">
        <f t="shared" si="47"/>
        <v>360</v>
      </c>
    </row>
    <row r="364" spans="1:9" ht="15" x14ac:dyDescent="0.3">
      <c r="A364" s="2"/>
      <c r="B364" t="str">
        <f t="shared" si="46"/>
        <v/>
      </c>
      <c r="C364" t="str">
        <f t="shared" si="48"/>
        <v/>
      </c>
      <c r="D364" t="str">
        <f t="shared" si="49"/>
        <v/>
      </c>
      <c r="E364" t="str">
        <f t="shared" si="50"/>
        <v/>
      </c>
      <c r="F364" t="str">
        <f t="shared" si="51"/>
        <v/>
      </c>
      <c r="G36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4">
        <f t="shared" si="47"/>
        <v>361</v>
      </c>
    </row>
    <row r="365" spans="1:9" ht="15" x14ac:dyDescent="0.3">
      <c r="A365" s="2"/>
      <c r="B365" t="str">
        <f t="shared" si="46"/>
        <v/>
      </c>
      <c r="C365" t="str">
        <f t="shared" si="48"/>
        <v/>
      </c>
      <c r="D365" t="str">
        <f t="shared" si="49"/>
        <v/>
      </c>
      <c r="E365" t="str">
        <f t="shared" si="50"/>
        <v/>
      </c>
      <c r="F365" t="str">
        <f t="shared" si="51"/>
        <v/>
      </c>
      <c r="G36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5">
        <f t="shared" si="47"/>
        <v>362</v>
      </c>
    </row>
    <row r="366" spans="1:9" ht="15" x14ac:dyDescent="0.3">
      <c r="A366" s="2"/>
      <c r="B366" t="str">
        <f t="shared" si="46"/>
        <v/>
      </c>
      <c r="C366" t="str">
        <f t="shared" si="48"/>
        <v/>
      </c>
      <c r="D366" t="str">
        <f t="shared" si="49"/>
        <v/>
      </c>
      <c r="E366" t="str">
        <f t="shared" si="50"/>
        <v/>
      </c>
      <c r="F366" t="str">
        <f t="shared" si="51"/>
        <v/>
      </c>
      <c r="G36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6">
        <f t="shared" si="47"/>
        <v>363</v>
      </c>
    </row>
    <row r="367" spans="1:9" ht="15" x14ac:dyDescent="0.3">
      <c r="A367" s="2"/>
      <c r="B367" t="str">
        <f t="shared" si="46"/>
        <v/>
      </c>
      <c r="C367" t="str">
        <f t="shared" si="48"/>
        <v/>
      </c>
      <c r="D367" t="str">
        <f t="shared" si="49"/>
        <v/>
      </c>
      <c r="E367" t="str">
        <f t="shared" si="50"/>
        <v/>
      </c>
      <c r="F367" t="str">
        <f t="shared" si="51"/>
        <v/>
      </c>
      <c r="G36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7">
        <f t="shared" si="47"/>
        <v>364</v>
      </c>
    </row>
    <row r="368" spans="1:9" ht="15" x14ac:dyDescent="0.3">
      <c r="A368" s="2"/>
      <c r="B368" t="str">
        <f t="shared" si="46"/>
        <v/>
      </c>
      <c r="C368" t="str">
        <f t="shared" si="48"/>
        <v/>
      </c>
      <c r="D368" t="str">
        <f t="shared" si="49"/>
        <v/>
      </c>
      <c r="E368" t="str">
        <f t="shared" si="50"/>
        <v/>
      </c>
      <c r="F368" t="str">
        <f t="shared" si="51"/>
        <v/>
      </c>
      <c r="G36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8">
        <f t="shared" si="47"/>
        <v>365</v>
      </c>
    </row>
    <row r="369" spans="1:9" ht="15" x14ac:dyDescent="0.3">
      <c r="A369" s="2"/>
      <c r="B369" t="str">
        <f t="shared" si="46"/>
        <v/>
      </c>
      <c r="C369" t="str">
        <f t="shared" si="48"/>
        <v/>
      </c>
      <c r="D369" t="str">
        <f t="shared" si="49"/>
        <v/>
      </c>
      <c r="E369" t="str">
        <f t="shared" si="50"/>
        <v/>
      </c>
      <c r="F369" t="str">
        <f t="shared" si="51"/>
        <v/>
      </c>
      <c r="G36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6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69">
        <f t="shared" si="47"/>
        <v>366</v>
      </c>
    </row>
    <row r="370" spans="1:9" ht="15" x14ac:dyDescent="0.3">
      <c r="A370" s="2"/>
      <c r="B370" t="str">
        <f t="shared" si="46"/>
        <v/>
      </c>
      <c r="C370" t="str">
        <f t="shared" si="48"/>
        <v/>
      </c>
      <c r="D370" t="str">
        <f t="shared" si="49"/>
        <v/>
      </c>
      <c r="E370" t="str">
        <f t="shared" si="50"/>
        <v/>
      </c>
      <c r="F370" t="str">
        <f t="shared" si="51"/>
        <v/>
      </c>
      <c r="G37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0">
        <f t="shared" si="47"/>
        <v>367</v>
      </c>
    </row>
    <row r="371" spans="1:9" ht="15" x14ac:dyDescent="0.3">
      <c r="A371" s="2"/>
      <c r="B371" t="str">
        <f t="shared" si="46"/>
        <v/>
      </c>
      <c r="C371" t="str">
        <f t="shared" si="48"/>
        <v/>
      </c>
      <c r="D371" t="str">
        <f t="shared" si="49"/>
        <v/>
      </c>
      <c r="E371" t="str">
        <f t="shared" si="50"/>
        <v/>
      </c>
      <c r="F371" t="str">
        <f t="shared" si="51"/>
        <v/>
      </c>
      <c r="G37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1">
        <f t="shared" si="47"/>
        <v>368</v>
      </c>
    </row>
    <row r="372" spans="1:9" ht="15" x14ac:dyDescent="0.3">
      <c r="A372" s="2"/>
      <c r="B372" t="str">
        <f t="shared" si="46"/>
        <v/>
      </c>
      <c r="C372" t="str">
        <f t="shared" si="48"/>
        <v/>
      </c>
      <c r="D372" t="str">
        <f t="shared" si="49"/>
        <v/>
      </c>
      <c r="E372" t="str">
        <f t="shared" si="50"/>
        <v/>
      </c>
      <c r="F372" t="str">
        <f t="shared" si="51"/>
        <v/>
      </c>
      <c r="G37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2">
        <f t="shared" si="47"/>
        <v>369</v>
      </c>
    </row>
    <row r="373" spans="1:9" ht="15" x14ac:dyDescent="0.3">
      <c r="A373" s="2"/>
      <c r="B373" t="str">
        <f t="shared" si="46"/>
        <v/>
      </c>
      <c r="C373" t="str">
        <f t="shared" si="48"/>
        <v/>
      </c>
      <c r="D373" t="str">
        <f t="shared" si="49"/>
        <v/>
      </c>
      <c r="E373" t="str">
        <f t="shared" si="50"/>
        <v/>
      </c>
      <c r="F373" t="str">
        <f t="shared" si="51"/>
        <v/>
      </c>
      <c r="G37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3">
        <f t="shared" si="47"/>
        <v>370</v>
      </c>
    </row>
    <row r="374" spans="1:9" ht="15" x14ac:dyDescent="0.3">
      <c r="A374" s="2"/>
      <c r="B374" t="str">
        <f t="shared" si="46"/>
        <v/>
      </c>
      <c r="C374" t="str">
        <f t="shared" si="48"/>
        <v/>
      </c>
      <c r="D374" t="str">
        <f t="shared" si="49"/>
        <v/>
      </c>
      <c r="E374" t="str">
        <f t="shared" si="50"/>
        <v/>
      </c>
      <c r="F374" t="str">
        <f t="shared" si="51"/>
        <v/>
      </c>
      <c r="G37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4">
        <f t="shared" si="47"/>
        <v>371</v>
      </c>
    </row>
    <row r="375" spans="1:9" ht="15" x14ac:dyDescent="0.3">
      <c r="A375" s="2"/>
      <c r="B375" t="str">
        <f t="shared" si="46"/>
        <v/>
      </c>
      <c r="C375" t="str">
        <f t="shared" si="48"/>
        <v/>
      </c>
      <c r="D375" t="str">
        <f t="shared" si="49"/>
        <v/>
      </c>
      <c r="E375" t="str">
        <f t="shared" si="50"/>
        <v/>
      </c>
      <c r="F375" t="str">
        <f t="shared" si="51"/>
        <v/>
      </c>
      <c r="G37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5">
        <f t="shared" si="47"/>
        <v>372</v>
      </c>
    </row>
    <row r="376" spans="1:9" ht="15" x14ac:dyDescent="0.3">
      <c r="A376" s="2"/>
      <c r="B376" t="str">
        <f t="shared" si="46"/>
        <v/>
      </c>
      <c r="C376" t="str">
        <f t="shared" si="48"/>
        <v/>
      </c>
      <c r="D376" t="str">
        <f t="shared" si="49"/>
        <v/>
      </c>
      <c r="E376" t="str">
        <f t="shared" si="50"/>
        <v/>
      </c>
      <c r="F376" t="str">
        <f t="shared" si="51"/>
        <v/>
      </c>
      <c r="G37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6">
        <f t="shared" si="47"/>
        <v>373</v>
      </c>
    </row>
    <row r="377" spans="1:9" ht="15" x14ac:dyDescent="0.3">
      <c r="A377" s="2"/>
      <c r="B377" t="str">
        <f t="shared" si="46"/>
        <v/>
      </c>
      <c r="C377" t="str">
        <f t="shared" si="48"/>
        <v/>
      </c>
      <c r="D377" t="str">
        <f t="shared" si="49"/>
        <v/>
      </c>
      <c r="E377" t="str">
        <f t="shared" si="50"/>
        <v/>
      </c>
      <c r="F377" t="str">
        <f t="shared" si="51"/>
        <v/>
      </c>
      <c r="G37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7">
        <f t="shared" si="47"/>
        <v>374</v>
      </c>
    </row>
    <row r="378" spans="1:9" ht="15" x14ac:dyDescent="0.3">
      <c r="A378" s="2"/>
      <c r="B378" t="str">
        <f t="shared" si="46"/>
        <v/>
      </c>
      <c r="C378" t="str">
        <f t="shared" si="48"/>
        <v/>
      </c>
      <c r="D378" t="str">
        <f t="shared" si="49"/>
        <v/>
      </c>
      <c r="E378" t="str">
        <f t="shared" si="50"/>
        <v/>
      </c>
      <c r="F378" t="str">
        <f t="shared" si="51"/>
        <v/>
      </c>
      <c r="G37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8">
        <f t="shared" si="47"/>
        <v>375</v>
      </c>
    </row>
    <row r="379" spans="1:9" ht="15" x14ac:dyDescent="0.3">
      <c r="A379" s="2"/>
      <c r="B379" t="str">
        <f t="shared" si="46"/>
        <v/>
      </c>
      <c r="C379" t="str">
        <f t="shared" si="48"/>
        <v/>
      </c>
      <c r="D379" t="str">
        <f t="shared" si="49"/>
        <v/>
      </c>
      <c r="E379" t="str">
        <f t="shared" si="50"/>
        <v/>
      </c>
      <c r="F379" t="str">
        <f t="shared" si="51"/>
        <v/>
      </c>
      <c r="G37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7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79">
        <f t="shared" si="47"/>
        <v>376</v>
      </c>
    </row>
    <row r="380" spans="1:9" ht="15" x14ac:dyDescent="0.3">
      <c r="A380" s="2"/>
      <c r="B380" t="str">
        <f t="shared" si="46"/>
        <v/>
      </c>
      <c r="C380" t="str">
        <f t="shared" si="48"/>
        <v/>
      </c>
      <c r="D380" t="str">
        <f t="shared" si="49"/>
        <v/>
      </c>
      <c r="E380" t="str">
        <f t="shared" si="50"/>
        <v/>
      </c>
      <c r="F380" t="str">
        <f t="shared" si="51"/>
        <v/>
      </c>
      <c r="G38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0">
        <f t="shared" si="47"/>
        <v>377</v>
      </c>
    </row>
    <row r="381" spans="1:9" ht="15" x14ac:dyDescent="0.3">
      <c r="A381" s="2"/>
      <c r="B381" t="str">
        <f t="shared" si="46"/>
        <v/>
      </c>
      <c r="C381" t="str">
        <f t="shared" si="48"/>
        <v/>
      </c>
      <c r="D381" t="str">
        <f t="shared" si="49"/>
        <v/>
      </c>
      <c r="E381" t="str">
        <f t="shared" si="50"/>
        <v/>
      </c>
      <c r="F381" t="str">
        <f t="shared" si="51"/>
        <v/>
      </c>
      <c r="G38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1">
        <f t="shared" si="47"/>
        <v>378</v>
      </c>
    </row>
    <row r="382" spans="1:9" ht="15" x14ac:dyDescent="0.3">
      <c r="A382" s="2"/>
      <c r="B382" t="str">
        <f t="shared" si="46"/>
        <v/>
      </c>
      <c r="C382" t="str">
        <f t="shared" si="48"/>
        <v/>
      </c>
      <c r="D382" t="str">
        <f t="shared" si="49"/>
        <v/>
      </c>
      <c r="E382" t="str">
        <f t="shared" si="50"/>
        <v/>
      </c>
      <c r="F382" t="str">
        <f t="shared" si="51"/>
        <v/>
      </c>
      <c r="G38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2">
        <f t="shared" si="47"/>
        <v>379</v>
      </c>
    </row>
    <row r="383" spans="1:9" ht="15" x14ac:dyDescent="0.3">
      <c r="A383" s="2"/>
      <c r="B383" t="str">
        <f t="shared" si="46"/>
        <v/>
      </c>
      <c r="C383" t="str">
        <f t="shared" si="48"/>
        <v/>
      </c>
      <c r="D383" t="str">
        <f t="shared" si="49"/>
        <v/>
      </c>
      <c r="E383" t="str">
        <f t="shared" si="50"/>
        <v/>
      </c>
      <c r="F383" t="str">
        <f t="shared" si="51"/>
        <v/>
      </c>
      <c r="G38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3">
        <f t="shared" si="47"/>
        <v>380</v>
      </c>
    </row>
    <row r="384" spans="1:9" ht="15" x14ac:dyDescent="0.3">
      <c r="A384" s="2"/>
      <c r="B384" t="str">
        <f t="shared" si="46"/>
        <v/>
      </c>
      <c r="C384" t="str">
        <f t="shared" si="48"/>
        <v/>
      </c>
      <c r="D384" t="str">
        <f t="shared" si="49"/>
        <v/>
      </c>
      <c r="E384" t="str">
        <f t="shared" si="50"/>
        <v/>
      </c>
      <c r="F384" t="str">
        <f t="shared" si="51"/>
        <v/>
      </c>
      <c r="G38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4">
        <f t="shared" si="47"/>
        <v>381</v>
      </c>
    </row>
    <row r="385" spans="1:9" ht="15" x14ac:dyDescent="0.3">
      <c r="A385" s="2"/>
      <c r="B385" t="str">
        <f t="shared" si="46"/>
        <v/>
      </c>
      <c r="C385" t="str">
        <f t="shared" si="48"/>
        <v/>
      </c>
      <c r="D385" t="str">
        <f t="shared" si="49"/>
        <v/>
      </c>
      <c r="E385" t="str">
        <f t="shared" si="50"/>
        <v/>
      </c>
      <c r="F385" t="str">
        <f t="shared" si="51"/>
        <v/>
      </c>
      <c r="G38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5">
        <f t="shared" si="47"/>
        <v>382</v>
      </c>
    </row>
    <row r="386" spans="1:9" ht="15" x14ac:dyDescent="0.3">
      <c r="A386" s="2"/>
      <c r="B386" t="str">
        <f t="shared" si="46"/>
        <v/>
      </c>
      <c r="C386" t="str">
        <f t="shared" si="48"/>
        <v/>
      </c>
      <c r="D386" t="str">
        <f t="shared" si="49"/>
        <v/>
      </c>
      <c r="E386" t="str">
        <f t="shared" si="50"/>
        <v/>
      </c>
      <c r="F386" t="str">
        <f t="shared" si="51"/>
        <v/>
      </c>
      <c r="G38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6">
        <f t="shared" si="47"/>
        <v>383</v>
      </c>
    </row>
    <row r="387" spans="1:9" ht="15" x14ac:dyDescent="0.3">
      <c r="A387" s="2"/>
      <c r="B387" t="str">
        <f t="shared" si="46"/>
        <v/>
      </c>
      <c r="C387" t="str">
        <f t="shared" si="48"/>
        <v/>
      </c>
      <c r="D387" t="str">
        <f t="shared" si="49"/>
        <v/>
      </c>
      <c r="E387" t="str">
        <f t="shared" si="50"/>
        <v/>
      </c>
      <c r="F387" t="str">
        <f t="shared" si="51"/>
        <v/>
      </c>
      <c r="G38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7">
        <f t="shared" si="47"/>
        <v>384</v>
      </c>
    </row>
    <row r="388" spans="1:9" ht="15" x14ac:dyDescent="0.3">
      <c r="A388" s="2"/>
      <c r="B388" t="str">
        <f t="shared" si="46"/>
        <v/>
      </c>
      <c r="C388" t="str">
        <f t="shared" si="48"/>
        <v/>
      </c>
      <c r="D388" t="str">
        <f t="shared" si="49"/>
        <v/>
      </c>
      <c r="E388" t="str">
        <f t="shared" si="50"/>
        <v/>
      </c>
      <c r="F388" t="str">
        <f t="shared" si="51"/>
        <v/>
      </c>
      <c r="G38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8">
        <f t="shared" si="47"/>
        <v>385</v>
      </c>
    </row>
    <row r="389" spans="1:9" ht="15" x14ac:dyDescent="0.3">
      <c r="A389" s="2"/>
      <c r="B389" t="str">
        <f t="shared" ref="B389:B452" si="54">IFERROR(FIND(": ",A389,1),"")</f>
        <v/>
      </c>
      <c r="C389" t="str">
        <f t="shared" si="48"/>
        <v/>
      </c>
      <c r="D389" t="str">
        <f t="shared" si="49"/>
        <v/>
      </c>
      <c r="E389" t="str">
        <f t="shared" si="50"/>
        <v/>
      </c>
      <c r="F389" t="str">
        <f t="shared" si="51"/>
        <v/>
      </c>
      <c r="G389"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8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89">
        <f t="shared" si="47"/>
        <v>386</v>
      </c>
    </row>
    <row r="390" spans="1:9" ht="15" x14ac:dyDescent="0.3">
      <c r="A390" s="2"/>
      <c r="B390" t="str">
        <f t="shared" si="54"/>
        <v/>
      </c>
      <c r="C390" t="str">
        <f t="shared" si="48"/>
        <v/>
      </c>
      <c r="D390" t="str">
        <f t="shared" si="49"/>
        <v/>
      </c>
      <c r="E390" t="str">
        <f t="shared" si="50"/>
        <v/>
      </c>
      <c r="F390" t="str">
        <f t="shared" si="51"/>
        <v/>
      </c>
      <c r="G390"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0">
        <f t="shared" ref="I390:I453" si="55">I389+1</f>
        <v>387</v>
      </c>
    </row>
    <row r="391" spans="1:9" ht="15" x14ac:dyDescent="0.3">
      <c r="A391" s="2"/>
      <c r="B391" t="str">
        <f t="shared" si="54"/>
        <v/>
      </c>
      <c r="C391" t="str">
        <f t="shared" si="48"/>
        <v/>
      </c>
      <c r="D391" t="str">
        <f t="shared" si="49"/>
        <v/>
      </c>
      <c r="E391" t="str">
        <f t="shared" si="50"/>
        <v/>
      </c>
      <c r="F391" t="str">
        <f t="shared" si="51"/>
        <v/>
      </c>
      <c r="G391"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1">
        <f t="shared" si="55"/>
        <v>388</v>
      </c>
    </row>
    <row r="392" spans="1:9" ht="15" x14ac:dyDescent="0.3">
      <c r="A392" s="2"/>
      <c r="B392" t="str">
        <f t="shared" si="54"/>
        <v/>
      </c>
      <c r="C392" t="str">
        <f t="shared" si="48"/>
        <v/>
      </c>
      <c r="D392" t="str">
        <f t="shared" si="49"/>
        <v/>
      </c>
      <c r="E392" t="str">
        <f t="shared" si="50"/>
        <v/>
      </c>
      <c r="F392" t="str">
        <f t="shared" si="51"/>
        <v/>
      </c>
      <c r="G392"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2">
        <f t="shared" si="55"/>
        <v>389</v>
      </c>
    </row>
    <row r="393" spans="1:9" ht="15" x14ac:dyDescent="0.3">
      <c r="A393" s="2"/>
      <c r="B393" t="str">
        <f t="shared" si="54"/>
        <v/>
      </c>
      <c r="C393" t="str">
        <f t="shared" si="48"/>
        <v/>
      </c>
      <c r="D393" t="str">
        <f t="shared" si="49"/>
        <v/>
      </c>
      <c r="E393" t="str">
        <f t="shared" si="50"/>
        <v/>
      </c>
      <c r="F393" t="str">
        <f t="shared" si="51"/>
        <v/>
      </c>
      <c r="G393"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3">
        <f t="shared" si="55"/>
        <v>390</v>
      </c>
    </row>
    <row r="394" spans="1:9" ht="15" x14ac:dyDescent="0.3">
      <c r="A394" s="2"/>
      <c r="B394" t="str">
        <f t="shared" si="54"/>
        <v/>
      </c>
      <c r="C394" t="str">
        <f t="shared" si="48"/>
        <v/>
      </c>
      <c r="D394" t="str">
        <f t="shared" si="49"/>
        <v/>
      </c>
      <c r="E394" t="str">
        <f t="shared" si="50"/>
        <v/>
      </c>
      <c r="F394" t="str">
        <f t="shared" si="51"/>
        <v/>
      </c>
      <c r="G394"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4">
        <f t="shared" si="55"/>
        <v>391</v>
      </c>
    </row>
    <row r="395" spans="1:9" ht="15" x14ac:dyDescent="0.3">
      <c r="A395" s="2"/>
      <c r="B395" t="str">
        <f t="shared" si="54"/>
        <v/>
      </c>
      <c r="C395" t="str">
        <f t="shared" si="48"/>
        <v/>
      </c>
      <c r="D395" t="str">
        <f t="shared" si="49"/>
        <v/>
      </c>
      <c r="E395" t="str">
        <f t="shared" si="50"/>
        <v/>
      </c>
      <c r="F395" t="str">
        <f t="shared" si="51"/>
        <v/>
      </c>
      <c r="G395"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5">
        <f t="shared" si="55"/>
        <v>392</v>
      </c>
    </row>
    <row r="396" spans="1:9" ht="15" x14ac:dyDescent="0.3">
      <c r="A396" s="2"/>
      <c r="B396" t="str">
        <f t="shared" si="54"/>
        <v/>
      </c>
      <c r="C396" t="str">
        <f t="shared" si="48"/>
        <v/>
      </c>
      <c r="D396" t="str">
        <f t="shared" si="49"/>
        <v/>
      </c>
      <c r="E396" t="str">
        <f t="shared" si="50"/>
        <v/>
      </c>
      <c r="F396" t="str">
        <f t="shared" si="51"/>
        <v/>
      </c>
      <c r="G396"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6">
        <f t="shared" si="55"/>
        <v>393</v>
      </c>
    </row>
    <row r="397" spans="1:9" ht="15" x14ac:dyDescent="0.3">
      <c r="A397" s="2"/>
      <c r="B397" t="str">
        <f t="shared" si="54"/>
        <v/>
      </c>
      <c r="C397" t="str">
        <f t="shared" si="48"/>
        <v/>
      </c>
      <c r="D397" t="str">
        <f t="shared" si="49"/>
        <v/>
      </c>
      <c r="E397" t="str">
        <f t="shared" si="50"/>
        <v/>
      </c>
      <c r="F397" t="str">
        <f t="shared" si="51"/>
        <v/>
      </c>
      <c r="G397"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7">
        <f t="shared" si="55"/>
        <v>394</v>
      </c>
    </row>
    <row r="398" spans="1:9" ht="15" x14ac:dyDescent="0.3">
      <c r="A398" s="2"/>
      <c r="B398" t="str">
        <f t="shared" si="54"/>
        <v/>
      </c>
      <c r="C398" t="str">
        <f t="shared" si="48"/>
        <v/>
      </c>
      <c r="D398" t="str">
        <f t="shared" si="49"/>
        <v/>
      </c>
      <c r="E398" t="str">
        <f t="shared" si="50"/>
        <v/>
      </c>
      <c r="F398" t="str">
        <f t="shared" si="51"/>
        <v/>
      </c>
      <c r="G398" t="str">
        <f t="shared" si="5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8">
        <f t="shared" si="55"/>
        <v>395</v>
      </c>
    </row>
    <row r="399" spans="1:9" ht="15" x14ac:dyDescent="0.3">
      <c r="A399" s="2"/>
      <c r="B399" t="str">
        <f t="shared" si="54"/>
        <v/>
      </c>
      <c r="C399" t="str">
        <f t="shared" ref="C399:C462" si="56">IFERROR(1*MID(A399,B399-1,1),"")</f>
        <v/>
      </c>
      <c r="D399" t="str">
        <f t="shared" ref="D399:D462" si="57">IFERROR(1*MID(A399,B399-2,1),"")</f>
        <v/>
      </c>
      <c r="E399" t="str">
        <f t="shared" ref="E399:E462" si="58">D399&amp;C399</f>
        <v/>
      </c>
      <c r="F399" t="str">
        <f t="shared" ref="F399:F462" si="59">TRIM(IF(E399="","",RIGHT(A399,LEN(A399)-B399-1)))</f>
        <v/>
      </c>
      <c r="G399" t="str">
        <f t="shared" ref="G399:G462" si="60">IF(F399="",G398,G398&amp;"'"&amp;F399&amp;"',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39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399">
        <f t="shared" si="55"/>
        <v>396</v>
      </c>
    </row>
    <row r="400" spans="1:9" ht="15" x14ac:dyDescent="0.3">
      <c r="A400" s="2"/>
      <c r="B400" t="str">
        <f t="shared" si="54"/>
        <v/>
      </c>
      <c r="C400" t="str">
        <f t="shared" si="56"/>
        <v/>
      </c>
      <c r="D400" t="str">
        <f t="shared" si="57"/>
        <v/>
      </c>
      <c r="E400" t="str">
        <f t="shared" si="58"/>
        <v/>
      </c>
      <c r="F400" t="str">
        <f t="shared" si="59"/>
        <v/>
      </c>
      <c r="G40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0">
        <f t="shared" si="55"/>
        <v>397</v>
      </c>
    </row>
    <row r="401" spans="1:9" ht="15" x14ac:dyDescent="0.3">
      <c r="A401" s="2"/>
      <c r="B401" t="str">
        <f t="shared" si="54"/>
        <v/>
      </c>
      <c r="C401" t="str">
        <f t="shared" si="56"/>
        <v/>
      </c>
      <c r="D401" t="str">
        <f t="shared" si="57"/>
        <v/>
      </c>
      <c r="E401" t="str">
        <f t="shared" si="58"/>
        <v/>
      </c>
      <c r="F401" t="str">
        <f t="shared" si="59"/>
        <v/>
      </c>
      <c r="G40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1">
        <f t="shared" si="55"/>
        <v>398</v>
      </c>
    </row>
    <row r="402" spans="1:9" ht="15" x14ac:dyDescent="0.3">
      <c r="A402" s="2"/>
      <c r="B402" t="str">
        <f t="shared" si="54"/>
        <v/>
      </c>
      <c r="C402" t="str">
        <f t="shared" si="56"/>
        <v/>
      </c>
      <c r="D402" t="str">
        <f t="shared" si="57"/>
        <v/>
      </c>
      <c r="E402" t="str">
        <f t="shared" si="58"/>
        <v/>
      </c>
      <c r="F402" t="str">
        <f t="shared" si="59"/>
        <v/>
      </c>
      <c r="G40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2">
        <f t="shared" si="55"/>
        <v>399</v>
      </c>
    </row>
    <row r="403" spans="1:9" ht="15" x14ac:dyDescent="0.3">
      <c r="A403" s="2"/>
      <c r="B403" t="str">
        <f t="shared" si="54"/>
        <v/>
      </c>
      <c r="C403" t="str">
        <f t="shared" si="56"/>
        <v/>
      </c>
      <c r="D403" t="str">
        <f t="shared" si="57"/>
        <v/>
      </c>
      <c r="E403" t="str">
        <f t="shared" si="58"/>
        <v/>
      </c>
      <c r="F403" t="str">
        <f t="shared" si="59"/>
        <v/>
      </c>
      <c r="G40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3">
        <f t="shared" si="55"/>
        <v>400</v>
      </c>
    </row>
    <row r="404" spans="1:9" ht="15" x14ac:dyDescent="0.3">
      <c r="A404" s="2"/>
      <c r="B404" t="str">
        <f t="shared" si="54"/>
        <v/>
      </c>
      <c r="C404" t="str">
        <f t="shared" si="56"/>
        <v/>
      </c>
      <c r="D404" t="str">
        <f t="shared" si="57"/>
        <v/>
      </c>
      <c r="E404" t="str">
        <f t="shared" si="58"/>
        <v/>
      </c>
      <c r="F404" t="str">
        <f t="shared" si="59"/>
        <v/>
      </c>
      <c r="G40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4">
        <f t="shared" si="55"/>
        <v>401</v>
      </c>
    </row>
    <row r="405" spans="1:9" ht="15" x14ac:dyDescent="0.3">
      <c r="A405" s="2"/>
      <c r="B405" t="str">
        <f t="shared" si="54"/>
        <v/>
      </c>
      <c r="C405" t="str">
        <f t="shared" si="56"/>
        <v/>
      </c>
      <c r="D405" t="str">
        <f t="shared" si="57"/>
        <v/>
      </c>
      <c r="E405" t="str">
        <f t="shared" si="58"/>
        <v/>
      </c>
      <c r="F405" t="str">
        <f t="shared" si="59"/>
        <v/>
      </c>
      <c r="G40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5">
        <f t="shared" si="55"/>
        <v>402</v>
      </c>
    </row>
    <row r="406" spans="1:9" ht="15" x14ac:dyDescent="0.3">
      <c r="A406" s="2"/>
      <c r="B406" t="str">
        <f t="shared" si="54"/>
        <v/>
      </c>
      <c r="C406" t="str">
        <f t="shared" si="56"/>
        <v/>
      </c>
      <c r="D406" t="str">
        <f t="shared" si="57"/>
        <v/>
      </c>
      <c r="E406" t="str">
        <f t="shared" si="58"/>
        <v/>
      </c>
      <c r="F406" t="str">
        <f t="shared" si="59"/>
        <v/>
      </c>
      <c r="G40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6">
        <f t="shared" si="55"/>
        <v>403</v>
      </c>
    </row>
    <row r="407" spans="1:9" ht="15" x14ac:dyDescent="0.3">
      <c r="A407" s="2"/>
      <c r="B407" t="str">
        <f t="shared" si="54"/>
        <v/>
      </c>
      <c r="C407" t="str">
        <f t="shared" si="56"/>
        <v/>
      </c>
      <c r="D407" t="str">
        <f t="shared" si="57"/>
        <v/>
      </c>
      <c r="E407" t="str">
        <f t="shared" si="58"/>
        <v/>
      </c>
      <c r="F407" t="str">
        <f t="shared" si="59"/>
        <v/>
      </c>
      <c r="G40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7">
        <f t="shared" si="55"/>
        <v>404</v>
      </c>
    </row>
    <row r="408" spans="1:9" ht="15" x14ac:dyDescent="0.3">
      <c r="A408" s="2"/>
      <c r="B408" t="str">
        <f t="shared" si="54"/>
        <v/>
      </c>
      <c r="C408" t="str">
        <f t="shared" si="56"/>
        <v/>
      </c>
      <c r="D408" t="str">
        <f t="shared" si="57"/>
        <v/>
      </c>
      <c r="E408" t="str">
        <f t="shared" si="58"/>
        <v/>
      </c>
      <c r="F408" t="str">
        <f t="shared" si="59"/>
        <v/>
      </c>
      <c r="G40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8"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8">
        <f t="shared" si="55"/>
        <v>405</v>
      </c>
    </row>
    <row r="409" spans="1:9" ht="15" x14ac:dyDescent="0.3">
      <c r="A409" s="2"/>
      <c r="B409" t="str">
        <f t="shared" si="54"/>
        <v/>
      </c>
      <c r="C409" t="str">
        <f t="shared" si="56"/>
        <v/>
      </c>
      <c r="D409" t="str">
        <f t="shared" si="57"/>
        <v/>
      </c>
      <c r="E409" t="str">
        <f t="shared" si="58"/>
        <v/>
      </c>
      <c r="F409" t="str">
        <f t="shared" si="59"/>
        <v/>
      </c>
      <c r="G40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09"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09">
        <f t="shared" si="55"/>
        <v>406</v>
      </c>
    </row>
    <row r="410" spans="1:9" ht="15" x14ac:dyDescent="0.3">
      <c r="A410" s="2"/>
      <c r="B410" t="str">
        <f t="shared" si="54"/>
        <v/>
      </c>
      <c r="C410" t="str">
        <f t="shared" si="56"/>
        <v/>
      </c>
      <c r="D410" t="str">
        <f t="shared" si="57"/>
        <v/>
      </c>
      <c r="E410" t="str">
        <f t="shared" si="58"/>
        <v/>
      </c>
      <c r="F410" t="str">
        <f t="shared" si="59"/>
        <v/>
      </c>
      <c r="G41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0"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0">
        <f t="shared" si="55"/>
        <v>407</v>
      </c>
    </row>
    <row r="411" spans="1:9" ht="15" x14ac:dyDescent="0.3">
      <c r="A411" s="2"/>
      <c r="B411" t="str">
        <f t="shared" si="54"/>
        <v/>
      </c>
      <c r="C411" t="str">
        <f t="shared" si="56"/>
        <v/>
      </c>
      <c r="D411" t="str">
        <f t="shared" si="57"/>
        <v/>
      </c>
      <c r="E411" t="str">
        <f t="shared" si="58"/>
        <v/>
      </c>
      <c r="F411" t="str">
        <f t="shared" si="59"/>
        <v/>
      </c>
      <c r="G41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1"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1">
        <f t="shared" si="55"/>
        <v>408</v>
      </c>
    </row>
    <row r="412" spans="1:9" ht="15" x14ac:dyDescent="0.3">
      <c r="A412" s="2"/>
      <c r="B412" t="str">
        <f t="shared" si="54"/>
        <v/>
      </c>
      <c r="C412" t="str">
        <f t="shared" si="56"/>
        <v/>
      </c>
      <c r="D412" t="str">
        <f t="shared" si="57"/>
        <v/>
      </c>
      <c r="E412" t="str">
        <f t="shared" si="58"/>
        <v/>
      </c>
      <c r="F412" t="str">
        <f t="shared" si="59"/>
        <v/>
      </c>
      <c r="G41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2"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2">
        <f t="shared" si="55"/>
        <v>409</v>
      </c>
    </row>
    <row r="413" spans="1:9" ht="15" x14ac:dyDescent="0.3">
      <c r="A413" s="2"/>
      <c r="B413" t="str">
        <f t="shared" si="54"/>
        <v/>
      </c>
      <c r="C413" t="str">
        <f t="shared" si="56"/>
        <v/>
      </c>
      <c r="D413" t="str">
        <f t="shared" si="57"/>
        <v/>
      </c>
      <c r="E413" t="str">
        <f t="shared" si="58"/>
        <v/>
      </c>
      <c r="F413" t="str">
        <f t="shared" si="59"/>
        <v/>
      </c>
      <c r="G41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3"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3">
        <f t="shared" si="55"/>
        <v>410</v>
      </c>
    </row>
    <row r="414" spans="1:9" ht="15" x14ac:dyDescent="0.3">
      <c r="A414" s="2"/>
      <c r="B414" t="str">
        <f t="shared" si="54"/>
        <v/>
      </c>
      <c r="C414" t="str">
        <f t="shared" si="56"/>
        <v/>
      </c>
      <c r="D414" t="str">
        <f t="shared" si="57"/>
        <v/>
      </c>
      <c r="E414" t="str">
        <f t="shared" si="58"/>
        <v/>
      </c>
      <c r="F414" t="str">
        <f t="shared" si="59"/>
        <v/>
      </c>
      <c r="G41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4"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4">
        <f t="shared" si="55"/>
        <v>411</v>
      </c>
    </row>
    <row r="415" spans="1:9" ht="15" x14ac:dyDescent="0.3">
      <c r="A415" s="2"/>
      <c r="B415" t="str">
        <f t="shared" si="54"/>
        <v/>
      </c>
      <c r="C415" t="str">
        <f t="shared" si="56"/>
        <v/>
      </c>
      <c r="D415" t="str">
        <f t="shared" si="57"/>
        <v/>
      </c>
      <c r="E415" t="str">
        <f t="shared" si="58"/>
        <v/>
      </c>
      <c r="F415" t="str">
        <f t="shared" si="59"/>
        <v/>
      </c>
      <c r="G41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5"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5">
        <f t="shared" si="55"/>
        <v>412</v>
      </c>
    </row>
    <row r="416" spans="1:9" ht="15" x14ac:dyDescent="0.3">
      <c r="A416" s="2"/>
      <c r="B416" t="str">
        <f t="shared" si="54"/>
        <v/>
      </c>
      <c r="C416" t="str">
        <f t="shared" si="56"/>
        <v/>
      </c>
      <c r="D416" t="str">
        <f t="shared" si="57"/>
        <v/>
      </c>
      <c r="E416" t="str">
        <f t="shared" si="58"/>
        <v/>
      </c>
      <c r="F416" t="str">
        <f t="shared" si="59"/>
        <v/>
      </c>
      <c r="G41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6"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6">
        <f t="shared" si="55"/>
        <v>413</v>
      </c>
    </row>
    <row r="417" spans="1:9" ht="15" x14ac:dyDescent="0.3">
      <c r="A417" s="2"/>
      <c r="B417" t="str">
        <f t="shared" si="54"/>
        <v/>
      </c>
      <c r="C417" t="str">
        <f t="shared" si="56"/>
        <v/>
      </c>
      <c r="D417" t="str">
        <f t="shared" si="57"/>
        <v/>
      </c>
      <c r="E417" t="str">
        <f t="shared" si="58"/>
        <v/>
      </c>
      <c r="F417" t="str">
        <f t="shared" si="59"/>
        <v/>
      </c>
      <c r="G41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7" t="str">
        <f t="shared" si="5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7">
        <f t="shared" si="55"/>
        <v>414</v>
      </c>
    </row>
    <row r="418" spans="1:9" ht="15" x14ac:dyDescent="0.3">
      <c r="A418" s="2"/>
      <c r="B418" t="str">
        <f t="shared" si="54"/>
        <v/>
      </c>
      <c r="C418" t="str">
        <f t="shared" si="56"/>
        <v/>
      </c>
      <c r="D418" t="str">
        <f t="shared" si="57"/>
        <v/>
      </c>
      <c r="E418" t="str">
        <f t="shared" si="58"/>
        <v/>
      </c>
      <c r="F418" t="str">
        <f t="shared" si="59"/>
        <v/>
      </c>
      <c r="G41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8" t="str">
        <f t="shared" ref="H418:H481" si="61">IF(F418="",H417,H417&amp;F418&amp;",")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8">
        <f t="shared" si="55"/>
        <v>415</v>
      </c>
    </row>
    <row r="419" spans="1:9" ht="15" x14ac:dyDescent="0.3">
      <c r="A419" s="2"/>
      <c r="B419" t="str">
        <f t="shared" si="54"/>
        <v/>
      </c>
      <c r="C419" t="str">
        <f t="shared" si="56"/>
        <v/>
      </c>
      <c r="D419" t="str">
        <f t="shared" si="57"/>
        <v/>
      </c>
      <c r="E419" t="str">
        <f t="shared" si="58"/>
        <v/>
      </c>
      <c r="F419" t="str">
        <f t="shared" si="59"/>
        <v/>
      </c>
      <c r="G41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1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19">
        <f t="shared" si="55"/>
        <v>416</v>
      </c>
    </row>
    <row r="420" spans="1:9" ht="15" x14ac:dyDescent="0.3">
      <c r="A420" s="2"/>
      <c r="B420" t="str">
        <f t="shared" si="54"/>
        <v/>
      </c>
      <c r="C420" t="str">
        <f t="shared" si="56"/>
        <v/>
      </c>
      <c r="D420" t="str">
        <f t="shared" si="57"/>
        <v/>
      </c>
      <c r="E420" t="str">
        <f t="shared" si="58"/>
        <v/>
      </c>
      <c r="F420" t="str">
        <f t="shared" si="59"/>
        <v/>
      </c>
      <c r="G42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0">
        <f t="shared" si="55"/>
        <v>417</v>
      </c>
    </row>
    <row r="421" spans="1:9" ht="15" x14ac:dyDescent="0.3">
      <c r="A421" s="2"/>
      <c r="B421" t="str">
        <f t="shared" si="54"/>
        <v/>
      </c>
      <c r="C421" t="str">
        <f t="shared" si="56"/>
        <v/>
      </c>
      <c r="D421" t="str">
        <f t="shared" si="57"/>
        <v/>
      </c>
      <c r="E421" t="str">
        <f t="shared" si="58"/>
        <v/>
      </c>
      <c r="F421" t="str">
        <f t="shared" si="59"/>
        <v/>
      </c>
      <c r="G42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1">
        <f t="shared" si="55"/>
        <v>418</v>
      </c>
    </row>
    <row r="422" spans="1:9" ht="15" x14ac:dyDescent="0.3">
      <c r="A422" s="2"/>
      <c r="B422" t="str">
        <f t="shared" si="54"/>
        <v/>
      </c>
      <c r="C422" t="str">
        <f t="shared" si="56"/>
        <v/>
      </c>
      <c r="D422" t="str">
        <f t="shared" si="57"/>
        <v/>
      </c>
      <c r="E422" t="str">
        <f t="shared" si="58"/>
        <v/>
      </c>
      <c r="F422" t="str">
        <f t="shared" si="59"/>
        <v/>
      </c>
      <c r="G42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2">
        <f t="shared" si="55"/>
        <v>419</v>
      </c>
    </row>
    <row r="423" spans="1:9" ht="15" x14ac:dyDescent="0.3">
      <c r="A423" s="2"/>
      <c r="B423" t="str">
        <f t="shared" si="54"/>
        <v/>
      </c>
      <c r="C423" t="str">
        <f t="shared" si="56"/>
        <v/>
      </c>
      <c r="D423" t="str">
        <f t="shared" si="57"/>
        <v/>
      </c>
      <c r="E423" t="str">
        <f t="shared" si="58"/>
        <v/>
      </c>
      <c r="F423" t="str">
        <f t="shared" si="59"/>
        <v/>
      </c>
      <c r="G42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3">
        <f t="shared" si="55"/>
        <v>420</v>
      </c>
    </row>
    <row r="424" spans="1:9" ht="15" x14ac:dyDescent="0.3">
      <c r="A424" s="2"/>
      <c r="B424" t="str">
        <f t="shared" si="54"/>
        <v/>
      </c>
      <c r="C424" t="str">
        <f t="shared" si="56"/>
        <v/>
      </c>
      <c r="D424" t="str">
        <f t="shared" si="57"/>
        <v/>
      </c>
      <c r="E424" t="str">
        <f t="shared" si="58"/>
        <v/>
      </c>
      <c r="F424" t="str">
        <f t="shared" si="59"/>
        <v/>
      </c>
      <c r="G42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4">
        <f t="shared" si="55"/>
        <v>421</v>
      </c>
    </row>
    <row r="425" spans="1:9" ht="15" x14ac:dyDescent="0.3">
      <c r="A425" s="2"/>
      <c r="B425" t="str">
        <f t="shared" si="54"/>
        <v/>
      </c>
      <c r="C425" t="str">
        <f t="shared" si="56"/>
        <v/>
      </c>
      <c r="D425" t="str">
        <f t="shared" si="57"/>
        <v/>
      </c>
      <c r="E425" t="str">
        <f t="shared" si="58"/>
        <v/>
      </c>
      <c r="F425" t="str">
        <f t="shared" si="59"/>
        <v/>
      </c>
      <c r="G42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5">
        <f t="shared" si="55"/>
        <v>422</v>
      </c>
    </row>
    <row r="426" spans="1:9" ht="15" x14ac:dyDescent="0.3">
      <c r="A426" s="2"/>
      <c r="B426" t="str">
        <f t="shared" si="54"/>
        <v/>
      </c>
      <c r="C426" t="str">
        <f t="shared" si="56"/>
        <v/>
      </c>
      <c r="D426" t="str">
        <f t="shared" si="57"/>
        <v/>
      </c>
      <c r="E426" t="str">
        <f t="shared" si="58"/>
        <v/>
      </c>
      <c r="F426" t="str">
        <f t="shared" si="59"/>
        <v/>
      </c>
      <c r="G42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6">
        <f t="shared" si="55"/>
        <v>423</v>
      </c>
    </row>
    <row r="427" spans="1:9" ht="15" x14ac:dyDescent="0.3">
      <c r="A427" s="2"/>
      <c r="B427" t="str">
        <f t="shared" si="54"/>
        <v/>
      </c>
      <c r="C427" t="str">
        <f t="shared" si="56"/>
        <v/>
      </c>
      <c r="D427" t="str">
        <f t="shared" si="57"/>
        <v/>
      </c>
      <c r="E427" t="str">
        <f t="shared" si="58"/>
        <v/>
      </c>
      <c r="F427" t="str">
        <f t="shared" si="59"/>
        <v/>
      </c>
      <c r="G42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7">
        <f t="shared" si="55"/>
        <v>424</v>
      </c>
    </row>
    <row r="428" spans="1:9" ht="15" x14ac:dyDescent="0.3">
      <c r="A428" s="2"/>
      <c r="B428" t="str">
        <f t="shared" si="54"/>
        <v/>
      </c>
      <c r="C428" t="str">
        <f t="shared" si="56"/>
        <v/>
      </c>
      <c r="D428" t="str">
        <f t="shared" si="57"/>
        <v/>
      </c>
      <c r="E428" t="str">
        <f t="shared" si="58"/>
        <v/>
      </c>
      <c r="F428" t="str">
        <f t="shared" si="59"/>
        <v/>
      </c>
      <c r="G42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8">
        <f t="shared" si="55"/>
        <v>425</v>
      </c>
    </row>
    <row r="429" spans="1:9" ht="15" x14ac:dyDescent="0.3">
      <c r="A429" s="2"/>
      <c r="B429" t="str">
        <f t="shared" si="54"/>
        <v/>
      </c>
      <c r="C429" t="str">
        <f t="shared" si="56"/>
        <v/>
      </c>
      <c r="D429" t="str">
        <f t="shared" si="57"/>
        <v/>
      </c>
      <c r="E429" t="str">
        <f t="shared" si="58"/>
        <v/>
      </c>
      <c r="F429" t="str">
        <f t="shared" si="59"/>
        <v/>
      </c>
      <c r="G42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2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29">
        <f t="shared" si="55"/>
        <v>426</v>
      </c>
    </row>
    <row r="430" spans="1:9" ht="15" x14ac:dyDescent="0.3">
      <c r="A430" s="2"/>
      <c r="B430" t="str">
        <f t="shared" si="54"/>
        <v/>
      </c>
      <c r="C430" t="str">
        <f t="shared" si="56"/>
        <v/>
      </c>
      <c r="D430" t="str">
        <f t="shared" si="57"/>
        <v/>
      </c>
      <c r="E430" t="str">
        <f t="shared" si="58"/>
        <v/>
      </c>
      <c r="F430" t="str">
        <f t="shared" si="59"/>
        <v/>
      </c>
      <c r="G43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0">
        <f t="shared" si="55"/>
        <v>427</v>
      </c>
    </row>
    <row r="431" spans="1:9" ht="15" x14ac:dyDescent="0.3">
      <c r="A431" s="2"/>
      <c r="B431" t="str">
        <f t="shared" si="54"/>
        <v/>
      </c>
      <c r="C431" t="str">
        <f t="shared" si="56"/>
        <v/>
      </c>
      <c r="D431" t="str">
        <f t="shared" si="57"/>
        <v/>
      </c>
      <c r="E431" t="str">
        <f t="shared" si="58"/>
        <v/>
      </c>
      <c r="F431" t="str">
        <f t="shared" si="59"/>
        <v/>
      </c>
      <c r="G43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1">
        <f t="shared" si="55"/>
        <v>428</v>
      </c>
    </row>
    <row r="432" spans="1:9" ht="15" x14ac:dyDescent="0.3">
      <c r="A432" s="2"/>
      <c r="B432" t="str">
        <f t="shared" si="54"/>
        <v/>
      </c>
      <c r="C432" t="str">
        <f t="shared" si="56"/>
        <v/>
      </c>
      <c r="D432" t="str">
        <f t="shared" si="57"/>
        <v/>
      </c>
      <c r="E432" t="str">
        <f t="shared" si="58"/>
        <v/>
      </c>
      <c r="F432" t="str">
        <f t="shared" si="59"/>
        <v/>
      </c>
      <c r="G43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2">
        <f t="shared" si="55"/>
        <v>429</v>
      </c>
    </row>
    <row r="433" spans="1:9" ht="15" x14ac:dyDescent="0.3">
      <c r="A433" s="2"/>
      <c r="B433" t="str">
        <f t="shared" si="54"/>
        <v/>
      </c>
      <c r="C433" t="str">
        <f t="shared" si="56"/>
        <v/>
      </c>
      <c r="D433" t="str">
        <f t="shared" si="57"/>
        <v/>
      </c>
      <c r="E433" t="str">
        <f t="shared" si="58"/>
        <v/>
      </c>
      <c r="F433" t="str">
        <f t="shared" si="59"/>
        <v/>
      </c>
      <c r="G43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3">
        <f t="shared" si="55"/>
        <v>430</v>
      </c>
    </row>
    <row r="434" spans="1:9" ht="15" x14ac:dyDescent="0.3">
      <c r="A434" s="2"/>
      <c r="B434" t="str">
        <f t="shared" si="54"/>
        <v/>
      </c>
      <c r="C434" t="str">
        <f t="shared" si="56"/>
        <v/>
      </c>
      <c r="D434" t="str">
        <f t="shared" si="57"/>
        <v/>
      </c>
      <c r="E434" t="str">
        <f t="shared" si="58"/>
        <v/>
      </c>
      <c r="F434" t="str">
        <f t="shared" si="59"/>
        <v/>
      </c>
      <c r="G43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4">
        <f t="shared" si="55"/>
        <v>431</v>
      </c>
    </row>
    <row r="435" spans="1:9" ht="15" x14ac:dyDescent="0.3">
      <c r="A435" s="2"/>
      <c r="B435" t="str">
        <f t="shared" si="54"/>
        <v/>
      </c>
      <c r="C435" t="str">
        <f t="shared" si="56"/>
        <v/>
      </c>
      <c r="D435" t="str">
        <f t="shared" si="57"/>
        <v/>
      </c>
      <c r="E435" t="str">
        <f t="shared" si="58"/>
        <v/>
      </c>
      <c r="F435" t="str">
        <f t="shared" si="59"/>
        <v/>
      </c>
      <c r="G43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5">
        <f t="shared" si="55"/>
        <v>432</v>
      </c>
    </row>
    <row r="436" spans="1:9" ht="15" x14ac:dyDescent="0.3">
      <c r="A436" s="2"/>
      <c r="B436" t="str">
        <f t="shared" si="54"/>
        <v/>
      </c>
      <c r="C436" t="str">
        <f t="shared" si="56"/>
        <v/>
      </c>
      <c r="D436" t="str">
        <f t="shared" si="57"/>
        <v/>
      </c>
      <c r="E436" t="str">
        <f t="shared" si="58"/>
        <v/>
      </c>
      <c r="F436" t="str">
        <f t="shared" si="59"/>
        <v/>
      </c>
      <c r="G43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6">
        <f t="shared" si="55"/>
        <v>433</v>
      </c>
    </row>
    <row r="437" spans="1:9" ht="15" x14ac:dyDescent="0.3">
      <c r="A437" s="2"/>
      <c r="B437" t="str">
        <f t="shared" si="54"/>
        <v/>
      </c>
      <c r="C437" t="str">
        <f t="shared" si="56"/>
        <v/>
      </c>
      <c r="D437" t="str">
        <f t="shared" si="57"/>
        <v/>
      </c>
      <c r="E437" t="str">
        <f t="shared" si="58"/>
        <v/>
      </c>
      <c r="F437" t="str">
        <f t="shared" si="59"/>
        <v/>
      </c>
      <c r="G43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7">
        <f t="shared" si="55"/>
        <v>434</v>
      </c>
    </row>
    <row r="438" spans="1:9" ht="15" x14ac:dyDescent="0.3">
      <c r="A438" s="2"/>
      <c r="B438" t="str">
        <f t="shared" si="54"/>
        <v/>
      </c>
      <c r="C438" t="str">
        <f t="shared" si="56"/>
        <v/>
      </c>
      <c r="D438" t="str">
        <f t="shared" si="57"/>
        <v/>
      </c>
      <c r="E438" t="str">
        <f t="shared" si="58"/>
        <v/>
      </c>
      <c r="F438" t="str">
        <f t="shared" si="59"/>
        <v/>
      </c>
      <c r="G43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8">
        <f t="shared" si="55"/>
        <v>435</v>
      </c>
    </row>
    <row r="439" spans="1:9" ht="15" x14ac:dyDescent="0.3">
      <c r="A439" s="2"/>
      <c r="B439" t="str">
        <f t="shared" si="54"/>
        <v/>
      </c>
      <c r="C439" t="str">
        <f t="shared" si="56"/>
        <v/>
      </c>
      <c r="D439" t="str">
        <f t="shared" si="57"/>
        <v/>
      </c>
      <c r="E439" t="str">
        <f t="shared" si="58"/>
        <v/>
      </c>
      <c r="F439" t="str">
        <f t="shared" si="59"/>
        <v/>
      </c>
      <c r="G43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3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39">
        <f t="shared" si="55"/>
        <v>436</v>
      </c>
    </row>
    <row r="440" spans="1:9" ht="15" x14ac:dyDescent="0.3">
      <c r="A440" s="2"/>
      <c r="B440" t="str">
        <f t="shared" si="54"/>
        <v/>
      </c>
      <c r="C440" t="str">
        <f t="shared" si="56"/>
        <v/>
      </c>
      <c r="D440" t="str">
        <f t="shared" si="57"/>
        <v/>
      </c>
      <c r="E440" t="str">
        <f t="shared" si="58"/>
        <v/>
      </c>
      <c r="F440" t="str">
        <f t="shared" si="59"/>
        <v/>
      </c>
      <c r="G44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0">
        <f t="shared" si="55"/>
        <v>437</v>
      </c>
    </row>
    <row r="441" spans="1:9" ht="15" x14ac:dyDescent="0.3">
      <c r="A441" s="2"/>
      <c r="B441" t="str">
        <f t="shared" si="54"/>
        <v/>
      </c>
      <c r="C441" t="str">
        <f t="shared" si="56"/>
        <v/>
      </c>
      <c r="D441" t="str">
        <f t="shared" si="57"/>
        <v/>
      </c>
      <c r="E441" t="str">
        <f t="shared" si="58"/>
        <v/>
      </c>
      <c r="F441" t="str">
        <f t="shared" si="59"/>
        <v/>
      </c>
      <c r="G44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1">
        <f t="shared" si="55"/>
        <v>438</v>
      </c>
    </row>
    <row r="442" spans="1:9" ht="15" x14ac:dyDescent="0.3">
      <c r="A442" s="2"/>
      <c r="B442" t="str">
        <f t="shared" si="54"/>
        <v/>
      </c>
      <c r="C442" t="str">
        <f t="shared" si="56"/>
        <v/>
      </c>
      <c r="D442" t="str">
        <f t="shared" si="57"/>
        <v/>
      </c>
      <c r="E442" t="str">
        <f t="shared" si="58"/>
        <v/>
      </c>
      <c r="F442" t="str">
        <f t="shared" si="59"/>
        <v/>
      </c>
      <c r="G44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2">
        <f t="shared" si="55"/>
        <v>439</v>
      </c>
    </row>
    <row r="443" spans="1:9" ht="15" x14ac:dyDescent="0.3">
      <c r="A443" s="2"/>
      <c r="B443" t="str">
        <f t="shared" si="54"/>
        <v/>
      </c>
      <c r="C443" t="str">
        <f t="shared" si="56"/>
        <v/>
      </c>
      <c r="D443" t="str">
        <f t="shared" si="57"/>
        <v/>
      </c>
      <c r="E443" t="str">
        <f t="shared" si="58"/>
        <v/>
      </c>
      <c r="F443" t="str">
        <f t="shared" si="59"/>
        <v/>
      </c>
      <c r="G44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3">
        <f t="shared" si="55"/>
        <v>440</v>
      </c>
    </row>
    <row r="444" spans="1:9" ht="15" x14ac:dyDescent="0.3">
      <c r="A444" s="2"/>
      <c r="B444" t="str">
        <f t="shared" si="54"/>
        <v/>
      </c>
      <c r="C444" t="str">
        <f t="shared" si="56"/>
        <v/>
      </c>
      <c r="D444" t="str">
        <f t="shared" si="57"/>
        <v/>
      </c>
      <c r="E444" t="str">
        <f t="shared" si="58"/>
        <v/>
      </c>
      <c r="F444" t="str">
        <f t="shared" si="59"/>
        <v/>
      </c>
      <c r="G44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4">
        <f t="shared" si="55"/>
        <v>441</v>
      </c>
    </row>
    <row r="445" spans="1:9" ht="15" x14ac:dyDescent="0.3">
      <c r="A445" s="2"/>
      <c r="B445" t="str">
        <f t="shared" si="54"/>
        <v/>
      </c>
      <c r="C445" t="str">
        <f t="shared" si="56"/>
        <v/>
      </c>
      <c r="D445" t="str">
        <f t="shared" si="57"/>
        <v/>
      </c>
      <c r="E445" t="str">
        <f t="shared" si="58"/>
        <v/>
      </c>
      <c r="F445" t="str">
        <f t="shared" si="59"/>
        <v/>
      </c>
      <c r="G44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5">
        <f t="shared" si="55"/>
        <v>442</v>
      </c>
    </row>
    <row r="446" spans="1:9" ht="15" x14ac:dyDescent="0.3">
      <c r="A446" s="2"/>
      <c r="B446" t="str">
        <f t="shared" si="54"/>
        <v/>
      </c>
      <c r="C446" t="str">
        <f t="shared" si="56"/>
        <v/>
      </c>
      <c r="D446" t="str">
        <f t="shared" si="57"/>
        <v/>
      </c>
      <c r="E446" t="str">
        <f t="shared" si="58"/>
        <v/>
      </c>
      <c r="F446" t="str">
        <f t="shared" si="59"/>
        <v/>
      </c>
      <c r="G44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6">
        <f t="shared" si="55"/>
        <v>443</v>
      </c>
    </row>
    <row r="447" spans="1:9" ht="15" x14ac:dyDescent="0.3">
      <c r="A447" s="2"/>
      <c r="B447" t="str">
        <f t="shared" si="54"/>
        <v/>
      </c>
      <c r="C447" t="str">
        <f t="shared" si="56"/>
        <v/>
      </c>
      <c r="D447" t="str">
        <f t="shared" si="57"/>
        <v/>
      </c>
      <c r="E447" t="str">
        <f t="shared" si="58"/>
        <v/>
      </c>
      <c r="F447" t="str">
        <f t="shared" si="59"/>
        <v/>
      </c>
      <c r="G44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7">
        <f t="shared" si="55"/>
        <v>444</v>
      </c>
    </row>
    <row r="448" spans="1:9" ht="15" x14ac:dyDescent="0.3">
      <c r="A448" s="2"/>
      <c r="B448" t="str">
        <f t="shared" si="54"/>
        <v/>
      </c>
      <c r="C448" t="str">
        <f t="shared" si="56"/>
        <v/>
      </c>
      <c r="D448" t="str">
        <f t="shared" si="57"/>
        <v/>
      </c>
      <c r="E448" t="str">
        <f t="shared" si="58"/>
        <v/>
      </c>
      <c r="F448" t="str">
        <f t="shared" si="59"/>
        <v/>
      </c>
      <c r="G44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8">
        <f t="shared" si="55"/>
        <v>445</v>
      </c>
    </row>
    <row r="449" spans="1:9" ht="15" x14ac:dyDescent="0.3">
      <c r="A449" s="2"/>
      <c r="B449" t="str">
        <f t="shared" si="54"/>
        <v/>
      </c>
      <c r="C449" t="str">
        <f t="shared" si="56"/>
        <v/>
      </c>
      <c r="D449" t="str">
        <f t="shared" si="57"/>
        <v/>
      </c>
      <c r="E449" t="str">
        <f t="shared" si="58"/>
        <v/>
      </c>
      <c r="F449" t="str">
        <f t="shared" si="59"/>
        <v/>
      </c>
      <c r="G44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4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49">
        <f t="shared" si="55"/>
        <v>446</v>
      </c>
    </row>
    <row r="450" spans="1:9" ht="15" x14ac:dyDescent="0.3">
      <c r="A450" s="2"/>
      <c r="B450" t="str">
        <f t="shared" si="54"/>
        <v/>
      </c>
      <c r="C450" t="str">
        <f t="shared" si="56"/>
        <v/>
      </c>
      <c r="D450" t="str">
        <f t="shared" si="57"/>
        <v/>
      </c>
      <c r="E450" t="str">
        <f t="shared" si="58"/>
        <v/>
      </c>
      <c r="F450" t="str">
        <f t="shared" si="59"/>
        <v/>
      </c>
      <c r="G45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0">
        <f t="shared" si="55"/>
        <v>447</v>
      </c>
    </row>
    <row r="451" spans="1:9" ht="15" x14ac:dyDescent="0.3">
      <c r="A451" s="2"/>
      <c r="B451" t="str">
        <f t="shared" si="54"/>
        <v/>
      </c>
      <c r="C451" t="str">
        <f t="shared" si="56"/>
        <v/>
      </c>
      <c r="D451" t="str">
        <f t="shared" si="57"/>
        <v/>
      </c>
      <c r="E451" t="str">
        <f t="shared" si="58"/>
        <v/>
      </c>
      <c r="F451" t="str">
        <f t="shared" si="59"/>
        <v/>
      </c>
      <c r="G45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1">
        <f t="shared" si="55"/>
        <v>448</v>
      </c>
    </row>
    <row r="452" spans="1:9" ht="15" x14ac:dyDescent="0.3">
      <c r="A452" s="2"/>
      <c r="B452" t="str">
        <f t="shared" si="54"/>
        <v/>
      </c>
      <c r="C452" t="str">
        <f t="shared" si="56"/>
        <v/>
      </c>
      <c r="D452" t="str">
        <f t="shared" si="57"/>
        <v/>
      </c>
      <c r="E452" t="str">
        <f t="shared" si="58"/>
        <v/>
      </c>
      <c r="F452" t="str">
        <f t="shared" si="59"/>
        <v/>
      </c>
      <c r="G45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2">
        <f t="shared" si="55"/>
        <v>449</v>
      </c>
    </row>
    <row r="453" spans="1:9" ht="15" x14ac:dyDescent="0.3">
      <c r="A453" s="2"/>
      <c r="B453" t="str">
        <f t="shared" ref="B453:B516" si="62">IFERROR(FIND(": ",A453,1),"")</f>
        <v/>
      </c>
      <c r="C453" t="str">
        <f t="shared" si="56"/>
        <v/>
      </c>
      <c r="D453" t="str">
        <f t="shared" si="57"/>
        <v/>
      </c>
      <c r="E453" t="str">
        <f t="shared" si="58"/>
        <v/>
      </c>
      <c r="F453" t="str">
        <f t="shared" si="59"/>
        <v/>
      </c>
      <c r="G453"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3">
        <f t="shared" si="55"/>
        <v>450</v>
      </c>
    </row>
    <row r="454" spans="1:9" ht="15" x14ac:dyDescent="0.3">
      <c r="A454" s="2"/>
      <c r="B454" t="str">
        <f t="shared" si="62"/>
        <v/>
      </c>
      <c r="C454" t="str">
        <f t="shared" si="56"/>
        <v/>
      </c>
      <c r="D454" t="str">
        <f t="shared" si="57"/>
        <v/>
      </c>
      <c r="E454" t="str">
        <f t="shared" si="58"/>
        <v/>
      </c>
      <c r="F454" t="str">
        <f t="shared" si="59"/>
        <v/>
      </c>
      <c r="G454"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4">
        <f t="shared" ref="I454:I517" si="63">I453+1</f>
        <v>451</v>
      </c>
    </row>
    <row r="455" spans="1:9" ht="15" x14ac:dyDescent="0.3">
      <c r="A455" s="2"/>
      <c r="B455" t="str">
        <f t="shared" si="62"/>
        <v/>
      </c>
      <c r="C455" t="str">
        <f t="shared" si="56"/>
        <v/>
      </c>
      <c r="D455" t="str">
        <f t="shared" si="57"/>
        <v/>
      </c>
      <c r="E455" t="str">
        <f t="shared" si="58"/>
        <v/>
      </c>
      <c r="F455" t="str">
        <f t="shared" si="59"/>
        <v/>
      </c>
      <c r="G455"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5">
        <f t="shared" si="63"/>
        <v>452</v>
      </c>
    </row>
    <row r="456" spans="1:9" ht="15" x14ac:dyDescent="0.3">
      <c r="A456" s="2"/>
      <c r="B456" t="str">
        <f t="shared" si="62"/>
        <v/>
      </c>
      <c r="C456" t="str">
        <f t="shared" si="56"/>
        <v/>
      </c>
      <c r="D456" t="str">
        <f t="shared" si="57"/>
        <v/>
      </c>
      <c r="E456" t="str">
        <f t="shared" si="58"/>
        <v/>
      </c>
      <c r="F456" t="str">
        <f t="shared" si="59"/>
        <v/>
      </c>
      <c r="G456"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6">
        <f t="shared" si="63"/>
        <v>453</v>
      </c>
    </row>
    <row r="457" spans="1:9" ht="15" x14ac:dyDescent="0.3">
      <c r="A457" s="2"/>
      <c r="B457" t="str">
        <f t="shared" si="62"/>
        <v/>
      </c>
      <c r="C457" t="str">
        <f t="shared" si="56"/>
        <v/>
      </c>
      <c r="D457" t="str">
        <f t="shared" si="57"/>
        <v/>
      </c>
      <c r="E457" t="str">
        <f t="shared" si="58"/>
        <v/>
      </c>
      <c r="F457" t="str">
        <f t="shared" si="59"/>
        <v/>
      </c>
      <c r="G457"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7">
        <f t="shared" si="63"/>
        <v>454</v>
      </c>
    </row>
    <row r="458" spans="1:9" ht="15" x14ac:dyDescent="0.3">
      <c r="A458" s="2"/>
      <c r="B458" t="str">
        <f t="shared" si="62"/>
        <v/>
      </c>
      <c r="C458" t="str">
        <f t="shared" si="56"/>
        <v/>
      </c>
      <c r="D458" t="str">
        <f t="shared" si="57"/>
        <v/>
      </c>
      <c r="E458" t="str">
        <f t="shared" si="58"/>
        <v/>
      </c>
      <c r="F458" t="str">
        <f t="shared" si="59"/>
        <v/>
      </c>
      <c r="G458"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8">
        <f t="shared" si="63"/>
        <v>455</v>
      </c>
    </row>
    <row r="459" spans="1:9" ht="15" x14ac:dyDescent="0.3">
      <c r="A459" s="2"/>
      <c r="B459" t="str">
        <f t="shared" si="62"/>
        <v/>
      </c>
      <c r="C459" t="str">
        <f t="shared" si="56"/>
        <v/>
      </c>
      <c r="D459" t="str">
        <f t="shared" si="57"/>
        <v/>
      </c>
      <c r="E459" t="str">
        <f t="shared" si="58"/>
        <v/>
      </c>
      <c r="F459" t="str">
        <f t="shared" si="59"/>
        <v/>
      </c>
      <c r="G459"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5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59">
        <f t="shared" si="63"/>
        <v>456</v>
      </c>
    </row>
    <row r="460" spans="1:9" ht="15" x14ac:dyDescent="0.3">
      <c r="A460" s="2"/>
      <c r="B460" t="str">
        <f t="shared" si="62"/>
        <v/>
      </c>
      <c r="C460" t="str">
        <f t="shared" si="56"/>
        <v/>
      </c>
      <c r="D460" t="str">
        <f t="shared" si="57"/>
        <v/>
      </c>
      <c r="E460" t="str">
        <f t="shared" si="58"/>
        <v/>
      </c>
      <c r="F460" t="str">
        <f t="shared" si="59"/>
        <v/>
      </c>
      <c r="G460"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0">
        <f t="shared" si="63"/>
        <v>457</v>
      </c>
    </row>
    <row r="461" spans="1:9" ht="15" x14ac:dyDescent="0.3">
      <c r="A461" s="2"/>
      <c r="B461" t="str">
        <f t="shared" si="62"/>
        <v/>
      </c>
      <c r="C461" t="str">
        <f t="shared" si="56"/>
        <v/>
      </c>
      <c r="D461" t="str">
        <f t="shared" si="57"/>
        <v/>
      </c>
      <c r="E461" t="str">
        <f t="shared" si="58"/>
        <v/>
      </c>
      <c r="F461" t="str">
        <f t="shared" si="59"/>
        <v/>
      </c>
      <c r="G461"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1">
        <f t="shared" si="63"/>
        <v>458</v>
      </c>
    </row>
    <row r="462" spans="1:9" ht="15" x14ac:dyDescent="0.3">
      <c r="A462" s="2"/>
      <c r="B462" t="str">
        <f t="shared" si="62"/>
        <v/>
      </c>
      <c r="C462" t="str">
        <f t="shared" si="56"/>
        <v/>
      </c>
      <c r="D462" t="str">
        <f t="shared" si="57"/>
        <v/>
      </c>
      <c r="E462" t="str">
        <f t="shared" si="58"/>
        <v/>
      </c>
      <c r="F462" t="str">
        <f t="shared" si="59"/>
        <v/>
      </c>
      <c r="G462" t="str">
        <f t="shared" si="6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2">
        <f t="shared" si="63"/>
        <v>459</v>
      </c>
    </row>
    <row r="463" spans="1:9" ht="15" x14ac:dyDescent="0.3">
      <c r="A463" s="2"/>
      <c r="B463" t="str">
        <f t="shared" si="62"/>
        <v/>
      </c>
      <c r="C463" t="str">
        <f t="shared" ref="C463:C526" si="64">IFERROR(1*MID(A463,B463-1,1),"")</f>
        <v/>
      </c>
      <c r="D463" t="str">
        <f t="shared" ref="D463:D526" si="65">IFERROR(1*MID(A463,B463-2,1),"")</f>
        <v/>
      </c>
      <c r="E463" t="str">
        <f t="shared" ref="E463:E526" si="66">D463&amp;C463</f>
        <v/>
      </c>
      <c r="F463" t="str">
        <f t="shared" ref="F463:F526" si="67">TRIM(IF(E463="","",RIGHT(A463,LEN(A463)-B463-1)))</f>
        <v/>
      </c>
      <c r="G463" t="str">
        <f t="shared" ref="G463:G526" si="68">IF(F463="",G462,G462&amp;"'"&amp;F463&amp;"',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3">
        <f t="shared" si="63"/>
        <v>460</v>
      </c>
    </row>
    <row r="464" spans="1:9" ht="15" x14ac:dyDescent="0.3">
      <c r="A464" s="2"/>
      <c r="B464" t="str">
        <f t="shared" si="62"/>
        <v/>
      </c>
      <c r="C464" t="str">
        <f t="shared" si="64"/>
        <v/>
      </c>
      <c r="D464" t="str">
        <f t="shared" si="65"/>
        <v/>
      </c>
      <c r="E464" t="str">
        <f t="shared" si="66"/>
        <v/>
      </c>
      <c r="F464" t="str">
        <f t="shared" si="67"/>
        <v/>
      </c>
      <c r="G46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4">
        <f t="shared" si="63"/>
        <v>461</v>
      </c>
    </row>
    <row r="465" spans="1:9" ht="15" x14ac:dyDescent="0.3">
      <c r="A465" s="2"/>
      <c r="B465" t="str">
        <f t="shared" si="62"/>
        <v/>
      </c>
      <c r="C465" t="str">
        <f t="shared" si="64"/>
        <v/>
      </c>
      <c r="D465" t="str">
        <f t="shared" si="65"/>
        <v/>
      </c>
      <c r="E465" t="str">
        <f t="shared" si="66"/>
        <v/>
      </c>
      <c r="F465" t="str">
        <f t="shared" si="67"/>
        <v/>
      </c>
      <c r="G46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5">
        <f t="shared" si="63"/>
        <v>462</v>
      </c>
    </row>
    <row r="466" spans="1:9" ht="15" x14ac:dyDescent="0.3">
      <c r="A466" s="2"/>
      <c r="B466" t="str">
        <f t="shared" si="62"/>
        <v/>
      </c>
      <c r="C466" t="str">
        <f t="shared" si="64"/>
        <v/>
      </c>
      <c r="D466" t="str">
        <f t="shared" si="65"/>
        <v/>
      </c>
      <c r="E466" t="str">
        <f t="shared" si="66"/>
        <v/>
      </c>
      <c r="F466" t="str">
        <f t="shared" si="67"/>
        <v/>
      </c>
      <c r="G46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6">
        <f t="shared" si="63"/>
        <v>463</v>
      </c>
    </row>
    <row r="467" spans="1:9" ht="15" x14ac:dyDescent="0.3">
      <c r="A467" s="2"/>
      <c r="B467" t="str">
        <f t="shared" si="62"/>
        <v/>
      </c>
      <c r="C467" t="str">
        <f t="shared" si="64"/>
        <v/>
      </c>
      <c r="D467" t="str">
        <f t="shared" si="65"/>
        <v/>
      </c>
      <c r="E467" t="str">
        <f t="shared" si="66"/>
        <v/>
      </c>
      <c r="F467" t="str">
        <f t="shared" si="67"/>
        <v/>
      </c>
      <c r="G46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7">
        <f t="shared" si="63"/>
        <v>464</v>
      </c>
    </row>
    <row r="468" spans="1:9" ht="15" x14ac:dyDescent="0.3">
      <c r="A468" s="2"/>
      <c r="B468" t="str">
        <f t="shared" si="62"/>
        <v/>
      </c>
      <c r="C468" t="str">
        <f t="shared" si="64"/>
        <v/>
      </c>
      <c r="D468" t="str">
        <f t="shared" si="65"/>
        <v/>
      </c>
      <c r="E468" t="str">
        <f t="shared" si="66"/>
        <v/>
      </c>
      <c r="F468" t="str">
        <f t="shared" si="67"/>
        <v/>
      </c>
      <c r="G46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8">
        <f t="shared" si="63"/>
        <v>465</v>
      </c>
    </row>
    <row r="469" spans="1:9" ht="15" x14ac:dyDescent="0.3">
      <c r="A469" s="2"/>
      <c r="B469" t="str">
        <f t="shared" si="62"/>
        <v/>
      </c>
      <c r="C469" t="str">
        <f t="shared" si="64"/>
        <v/>
      </c>
      <c r="D469" t="str">
        <f t="shared" si="65"/>
        <v/>
      </c>
      <c r="E469" t="str">
        <f t="shared" si="66"/>
        <v/>
      </c>
      <c r="F469" t="str">
        <f t="shared" si="67"/>
        <v/>
      </c>
      <c r="G46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6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69">
        <f t="shared" si="63"/>
        <v>466</v>
      </c>
    </row>
    <row r="470" spans="1:9" ht="15" x14ac:dyDescent="0.3">
      <c r="A470" s="2"/>
      <c r="B470" t="str">
        <f t="shared" si="62"/>
        <v/>
      </c>
      <c r="C470" t="str">
        <f t="shared" si="64"/>
        <v/>
      </c>
      <c r="D470" t="str">
        <f t="shared" si="65"/>
        <v/>
      </c>
      <c r="E470" t="str">
        <f t="shared" si="66"/>
        <v/>
      </c>
      <c r="F470" t="str">
        <f t="shared" si="67"/>
        <v/>
      </c>
      <c r="G47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0">
        <f t="shared" si="63"/>
        <v>467</v>
      </c>
    </row>
    <row r="471" spans="1:9" ht="15" x14ac:dyDescent="0.3">
      <c r="A471" s="2"/>
      <c r="B471" t="str">
        <f t="shared" si="62"/>
        <v/>
      </c>
      <c r="C471" t="str">
        <f t="shared" si="64"/>
        <v/>
      </c>
      <c r="D471" t="str">
        <f t="shared" si="65"/>
        <v/>
      </c>
      <c r="E471" t="str">
        <f t="shared" si="66"/>
        <v/>
      </c>
      <c r="F471" t="str">
        <f t="shared" si="67"/>
        <v/>
      </c>
      <c r="G47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1">
        <f t="shared" si="63"/>
        <v>468</v>
      </c>
    </row>
    <row r="472" spans="1:9" ht="15" x14ac:dyDescent="0.3">
      <c r="A472" s="2"/>
      <c r="B472" t="str">
        <f t="shared" si="62"/>
        <v/>
      </c>
      <c r="C472" t="str">
        <f t="shared" si="64"/>
        <v/>
      </c>
      <c r="D472" t="str">
        <f t="shared" si="65"/>
        <v/>
      </c>
      <c r="E472" t="str">
        <f t="shared" si="66"/>
        <v/>
      </c>
      <c r="F472" t="str">
        <f t="shared" si="67"/>
        <v/>
      </c>
      <c r="G47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2"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2">
        <f t="shared" si="63"/>
        <v>469</v>
      </c>
    </row>
    <row r="473" spans="1:9" ht="15" x14ac:dyDescent="0.3">
      <c r="A473" s="2"/>
      <c r="B473" t="str">
        <f t="shared" si="62"/>
        <v/>
      </c>
      <c r="C473" t="str">
        <f t="shared" si="64"/>
        <v/>
      </c>
      <c r="D473" t="str">
        <f t="shared" si="65"/>
        <v/>
      </c>
      <c r="E473" t="str">
        <f t="shared" si="66"/>
        <v/>
      </c>
      <c r="F473" t="str">
        <f t="shared" si="67"/>
        <v/>
      </c>
      <c r="G47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3"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3">
        <f t="shared" si="63"/>
        <v>470</v>
      </c>
    </row>
    <row r="474" spans="1:9" ht="15" x14ac:dyDescent="0.3">
      <c r="A474" s="2"/>
      <c r="B474" t="str">
        <f t="shared" si="62"/>
        <v/>
      </c>
      <c r="C474" t="str">
        <f t="shared" si="64"/>
        <v/>
      </c>
      <c r="D474" t="str">
        <f t="shared" si="65"/>
        <v/>
      </c>
      <c r="E474" t="str">
        <f t="shared" si="66"/>
        <v/>
      </c>
      <c r="F474" t="str">
        <f t="shared" si="67"/>
        <v/>
      </c>
      <c r="G47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4"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4">
        <f t="shared" si="63"/>
        <v>471</v>
      </c>
    </row>
    <row r="475" spans="1:9" ht="15" x14ac:dyDescent="0.3">
      <c r="A475" s="2"/>
      <c r="B475" t="str">
        <f t="shared" si="62"/>
        <v/>
      </c>
      <c r="C475" t="str">
        <f t="shared" si="64"/>
        <v/>
      </c>
      <c r="D475" t="str">
        <f t="shared" si="65"/>
        <v/>
      </c>
      <c r="E475" t="str">
        <f t="shared" si="66"/>
        <v/>
      </c>
      <c r="F475" t="str">
        <f t="shared" si="67"/>
        <v/>
      </c>
      <c r="G47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5"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5">
        <f t="shared" si="63"/>
        <v>472</v>
      </c>
    </row>
    <row r="476" spans="1:9" ht="15" x14ac:dyDescent="0.3">
      <c r="A476" s="2"/>
      <c r="B476" t="str">
        <f t="shared" si="62"/>
        <v/>
      </c>
      <c r="C476" t="str">
        <f t="shared" si="64"/>
        <v/>
      </c>
      <c r="D476" t="str">
        <f t="shared" si="65"/>
        <v/>
      </c>
      <c r="E476" t="str">
        <f t="shared" si="66"/>
        <v/>
      </c>
      <c r="F476" t="str">
        <f t="shared" si="67"/>
        <v/>
      </c>
      <c r="G47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6"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6">
        <f t="shared" si="63"/>
        <v>473</v>
      </c>
    </row>
    <row r="477" spans="1:9" ht="15" x14ac:dyDescent="0.3">
      <c r="A477" s="2"/>
      <c r="B477" t="str">
        <f t="shared" si="62"/>
        <v/>
      </c>
      <c r="C477" t="str">
        <f t="shared" si="64"/>
        <v/>
      </c>
      <c r="D477" t="str">
        <f t="shared" si="65"/>
        <v/>
      </c>
      <c r="E477" t="str">
        <f t="shared" si="66"/>
        <v/>
      </c>
      <c r="F477" t="str">
        <f t="shared" si="67"/>
        <v/>
      </c>
      <c r="G47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7"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7">
        <f t="shared" si="63"/>
        <v>474</v>
      </c>
    </row>
    <row r="478" spans="1:9" ht="15" x14ac:dyDescent="0.3">
      <c r="A478" s="2"/>
      <c r="B478" t="str">
        <f t="shared" si="62"/>
        <v/>
      </c>
      <c r="C478" t="str">
        <f t="shared" si="64"/>
        <v/>
      </c>
      <c r="D478" t="str">
        <f t="shared" si="65"/>
        <v/>
      </c>
      <c r="E478" t="str">
        <f t="shared" si="66"/>
        <v/>
      </c>
      <c r="F478" t="str">
        <f t="shared" si="67"/>
        <v/>
      </c>
      <c r="G47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8"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8">
        <f t="shared" si="63"/>
        <v>475</v>
      </c>
    </row>
    <row r="479" spans="1:9" ht="15" x14ac:dyDescent="0.3">
      <c r="A479" s="2"/>
      <c r="B479" t="str">
        <f t="shared" si="62"/>
        <v/>
      </c>
      <c r="C479" t="str">
        <f t="shared" si="64"/>
        <v/>
      </c>
      <c r="D479" t="str">
        <f t="shared" si="65"/>
        <v/>
      </c>
      <c r="E479" t="str">
        <f t="shared" si="66"/>
        <v/>
      </c>
      <c r="F479" t="str">
        <f t="shared" si="67"/>
        <v/>
      </c>
      <c r="G47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79"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79">
        <f t="shared" si="63"/>
        <v>476</v>
      </c>
    </row>
    <row r="480" spans="1:9" ht="15" x14ac:dyDescent="0.3">
      <c r="A480" s="2"/>
      <c r="B480" t="str">
        <f t="shared" si="62"/>
        <v/>
      </c>
      <c r="C480" t="str">
        <f t="shared" si="64"/>
        <v/>
      </c>
      <c r="D480" t="str">
        <f t="shared" si="65"/>
        <v/>
      </c>
      <c r="E480" t="str">
        <f t="shared" si="66"/>
        <v/>
      </c>
      <c r="F480" t="str">
        <f t="shared" si="67"/>
        <v/>
      </c>
      <c r="G48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0"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0">
        <f t="shared" si="63"/>
        <v>477</v>
      </c>
    </row>
    <row r="481" spans="1:9" ht="15" x14ac:dyDescent="0.3">
      <c r="A481" s="2"/>
      <c r="B481" t="str">
        <f t="shared" si="62"/>
        <v/>
      </c>
      <c r="C481" t="str">
        <f t="shared" si="64"/>
        <v/>
      </c>
      <c r="D481" t="str">
        <f t="shared" si="65"/>
        <v/>
      </c>
      <c r="E481" t="str">
        <f t="shared" si="66"/>
        <v/>
      </c>
      <c r="F481" t="str">
        <f t="shared" si="67"/>
        <v/>
      </c>
      <c r="G48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1" t="str">
        <f t="shared" si="6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1">
        <f t="shared" si="63"/>
        <v>478</v>
      </c>
    </row>
    <row r="482" spans="1:9" ht="15" x14ac:dyDescent="0.3">
      <c r="A482" s="2"/>
      <c r="B482" t="str">
        <f t="shared" si="62"/>
        <v/>
      </c>
      <c r="C482" t="str">
        <f t="shared" si="64"/>
        <v/>
      </c>
      <c r="D482" t="str">
        <f t="shared" si="65"/>
        <v/>
      </c>
      <c r="E482" t="str">
        <f t="shared" si="66"/>
        <v/>
      </c>
      <c r="F482" t="str">
        <f t="shared" si="67"/>
        <v/>
      </c>
      <c r="G48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2" t="str">
        <f t="shared" ref="H482:H545" si="69">IF(F482="",H481,H481&amp;F482&amp;",")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2">
        <f t="shared" si="63"/>
        <v>479</v>
      </c>
    </row>
    <row r="483" spans="1:9" ht="15" x14ac:dyDescent="0.3">
      <c r="A483" s="2"/>
      <c r="B483" t="str">
        <f t="shared" si="62"/>
        <v/>
      </c>
      <c r="C483" t="str">
        <f t="shared" si="64"/>
        <v/>
      </c>
      <c r="D483" t="str">
        <f t="shared" si="65"/>
        <v/>
      </c>
      <c r="E483" t="str">
        <f t="shared" si="66"/>
        <v/>
      </c>
      <c r="F483" t="str">
        <f t="shared" si="67"/>
        <v/>
      </c>
      <c r="G48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3">
        <f t="shared" si="63"/>
        <v>480</v>
      </c>
    </row>
    <row r="484" spans="1:9" ht="15" x14ac:dyDescent="0.3">
      <c r="A484" s="2"/>
      <c r="B484" t="str">
        <f t="shared" si="62"/>
        <v/>
      </c>
      <c r="C484" t="str">
        <f t="shared" si="64"/>
        <v/>
      </c>
      <c r="D484" t="str">
        <f t="shared" si="65"/>
        <v/>
      </c>
      <c r="E484" t="str">
        <f t="shared" si="66"/>
        <v/>
      </c>
      <c r="F484" t="str">
        <f t="shared" si="67"/>
        <v/>
      </c>
      <c r="G48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4">
        <f t="shared" si="63"/>
        <v>481</v>
      </c>
    </row>
    <row r="485" spans="1:9" ht="15" x14ac:dyDescent="0.3">
      <c r="A485" s="2"/>
      <c r="B485" t="str">
        <f t="shared" si="62"/>
        <v/>
      </c>
      <c r="C485" t="str">
        <f t="shared" si="64"/>
        <v/>
      </c>
      <c r="D485" t="str">
        <f t="shared" si="65"/>
        <v/>
      </c>
      <c r="E485" t="str">
        <f t="shared" si="66"/>
        <v/>
      </c>
      <c r="F485" t="str">
        <f t="shared" si="67"/>
        <v/>
      </c>
      <c r="G48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5">
        <f t="shared" si="63"/>
        <v>482</v>
      </c>
    </row>
    <row r="486" spans="1:9" ht="15" x14ac:dyDescent="0.3">
      <c r="A486" s="2"/>
      <c r="B486" t="str">
        <f t="shared" si="62"/>
        <v/>
      </c>
      <c r="C486" t="str">
        <f t="shared" si="64"/>
        <v/>
      </c>
      <c r="D486" t="str">
        <f t="shared" si="65"/>
        <v/>
      </c>
      <c r="E486" t="str">
        <f t="shared" si="66"/>
        <v/>
      </c>
      <c r="F486" t="str">
        <f t="shared" si="67"/>
        <v/>
      </c>
      <c r="G48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6">
        <f t="shared" si="63"/>
        <v>483</v>
      </c>
    </row>
    <row r="487" spans="1:9" ht="15" x14ac:dyDescent="0.3">
      <c r="A487" s="2"/>
      <c r="B487" t="str">
        <f t="shared" si="62"/>
        <v/>
      </c>
      <c r="C487" t="str">
        <f t="shared" si="64"/>
        <v/>
      </c>
      <c r="D487" t="str">
        <f t="shared" si="65"/>
        <v/>
      </c>
      <c r="E487" t="str">
        <f t="shared" si="66"/>
        <v/>
      </c>
      <c r="F487" t="str">
        <f t="shared" si="67"/>
        <v/>
      </c>
      <c r="G48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7">
        <f t="shared" si="63"/>
        <v>484</v>
      </c>
    </row>
    <row r="488" spans="1:9" ht="15" x14ac:dyDescent="0.3">
      <c r="A488" s="2"/>
      <c r="B488" t="str">
        <f t="shared" si="62"/>
        <v/>
      </c>
      <c r="C488" t="str">
        <f t="shared" si="64"/>
        <v/>
      </c>
      <c r="D488" t="str">
        <f t="shared" si="65"/>
        <v/>
      </c>
      <c r="E488" t="str">
        <f t="shared" si="66"/>
        <v/>
      </c>
      <c r="F488" t="str">
        <f t="shared" si="67"/>
        <v/>
      </c>
      <c r="G48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8">
        <f t="shared" si="63"/>
        <v>485</v>
      </c>
    </row>
    <row r="489" spans="1:9" ht="15" x14ac:dyDescent="0.3">
      <c r="A489" s="2"/>
      <c r="B489" t="str">
        <f t="shared" si="62"/>
        <v/>
      </c>
      <c r="C489" t="str">
        <f t="shared" si="64"/>
        <v/>
      </c>
      <c r="D489" t="str">
        <f t="shared" si="65"/>
        <v/>
      </c>
      <c r="E489" t="str">
        <f t="shared" si="66"/>
        <v/>
      </c>
      <c r="F489" t="str">
        <f t="shared" si="67"/>
        <v/>
      </c>
      <c r="G48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8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89">
        <f t="shared" si="63"/>
        <v>486</v>
      </c>
    </row>
    <row r="490" spans="1:9" ht="15" x14ac:dyDescent="0.3">
      <c r="A490" s="2"/>
      <c r="B490" t="str">
        <f t="shared" si="62"/>
        <v/>
      </c>
      <c r="C490" t="str">
        <f t="shared" si="64"/>
        <v/>
      </c>
      <c r="D490" t="str">
        <f t="shared" si="65"/>
        <v/>
      </c>
      <c r="E490" t="str">
        <f t="shared" si="66"/>
        <v/>
      </c>
      <c r="F490" t="str">
        <f t="shared" si="67"/>
        <v/>
      </c>
      <c r="G49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0">
        <f t="shared" si="63"/>
        <v>487</v>
      </c>
    </row>
    <row r="491" spans="1:9" ht="15" x14ac:dyDescent="0.3">
      <c r="A491" s="2"/>
      <c r="B491" t="str">
        <f t="shared" si="62"/>
        <v/>
      </c>
      <c r="C491" t="str">
        <f t="shared" si="64"/>
        <v/>
      </c>
      <c r="D491" t="str">
        <f t="shared" si="65"/>
        <v/>
      </c>
      <c r="E491" t="str">
        <f t="shared" si="66"/>
        <v/>
      </c>
      <c r="F491" t="str">
        <f t="shared" si="67"/>
        <v/>
      </c>
      <c r="G49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1">
        <f t="shared" si="63"/>
        <v>488</v>
      </c>
    </row>
    <row r="492" spans="1:9" ht="15" x14ac:dyDescent="0.3">
      <c r="A492" s="2"/>
      <c r="B492" t="str">
        <f t="shared" si="62"/>
        <v/>
      </c>
      <c r="C492" t="str">
        <f t="shared" si="64"/>
        <v/>
      </c>
      <c r="D492" t="str">
        <f t="shared" si="65"/>
        <v/>
      </c>
      <c r="E492" t="str">
        <f t="shared" si="66"/>
        <v/>
      </c>
      <c r="F492" t="str">
        <f t="shared" si="67"/>
        <v/>
      </c>
      <c r="G49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2">
        <f t="shared" si="63"/>
        <v>489</v>
      </c>
    </row>
    <row r="493" spans="1:9" ht="15" x14ac:dyDescent="0.3">
      <c r="A493" s="2"/>
      <c r="B493" t="str">
        <f t="shared" si="62"/>
        <v/>
      </c>
      <c r="C493" t="str">
        <f t="shared" si="64"/>
        <v/>
      </c>
      <c r="D493" t="str">
        <f t="shared" si="65"/>
        <v/>
      </c>
      <c r="E493" t="str">
        <f t="shared" si="66"/>
        <v/>
      </c>
      <c r="F493" t="str">
        <f t="shared" si="67"/>
        <v/>
      </c>
      <c r="G49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3">
        <f t="shared" si="63"/>
        <v>490</v>
      </c>
    </row>
    <row r="494" spans="1:9" ht="15" x14ac:dyDescent="0.3">
      <c r="A494" s="2"/>
      <c r="B494" t="str">
        <f t="shared" si="62"/>
        <v/>
      </c>
      <c r="C494" t="str">
        <f t="shared" si="64"/>
        <v/>
      </c>
      <c r="D494" t="str">
        <f t="shared" si="65"/>
        <v/>
      </c>
      <c r="E494" t="str">
        <f t="shared" si="66"/>
        <v/>
      </c>
      <c r="F494" t="str">
        <f t="shared" si="67"/>
        <v/>
      </c>
      <c r="G49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4">
        <f t="shared" si="63"/>
        <v>491</v>
      </c>
    </row>
    <row r="495" spans="1:9" ht="15" x14ac:dyDescent="0.3">
      <c r="A495" s="2"/>
      <c r="B495" t="str">
        <f t="shared" si="62"/>
        <v/>
      </c>
      <c r="C495" t="str">
        <f t="shared" si="64"/>
        <v/>
      </c>
      <c r="D495" t="str">
        <f t="shared" si="65"/>
        <v/>
      </c>
      <c r="E495" t="str">
        <f t="shared" si="66"/>
        <v/>
      </c>
      <c r="F495" t="str">
        <f t="shared" si="67"/>
        <v/>
      </c>
      <c r="G49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5">
        <f t="shared" si="63"/>
        <v>492</v>
      </c>
    </row>
    <row r="496" spans="1:9" ht="15" x14ac:dyDescent="0.3">
      <c r="A496" s="2"/>
      <c r="B496" t="str">
        <f t="shared" si="62"/>
        <v/>
      </c>
      <c r="C496" t="str">
        <f t="shared" si="64"/>
        <v/>
      </c>
      <c r="D496" t="str">
        <f t="shared" si="65"/>
        <v/>
      </c>
      <c r="E496" t="str">
        <f t="shared" si="66"/>
        <v/>
      </c>
      <c r="F496" t="str">
        <f t="shared" si="67"/>
        <v/>
      </c>
      <c r="G49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6">
        <f t="shared" si="63"/>
        <v>493</v>
      </c>
    </row>
    <row r="497" spans="1:9" ht="15" x14ac:dyDescent="0.3">
      <c r="A497" s="2"/>
      <c r="B497" t="str">
        <f t="shared" si="62"/>
        <v/>
      </c>
      <c r="C497" t="str">
        <f t="shared" si="64"/>
        <v/>
      </c>
      <c r="D497" t="str">
        <f t="shared" si="65"/>
        <v/>
      </c>
      <c r="E497" t="str">
        <f t="shared" si="66"/>
        <v/>
      </c>
      <c r="F497" t="str">
        <f t="shared" si="67"/>
        <v/>
      </c>
      <c r="G49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7">
        <f t="shared" si="63"/>
        <v>494</v>
      </c>
    </row>
    <row r="498" spans="1:9" ht="15" x14ac:dyDescent="0.3">
      <c r="A498" s="2"/>
      <c r="B498" t="str">
        <f t="shared" si="62"/>
        <v/>
      </c>
      <c r="C498" t="str">
        <f t="shared" si="64"/>
        <v/>
      </c>
      <c r="D498" t="str">
        <f t="shared" si="65"/>
        <v/>
      </c>
      <c r="E498" t="str">
        <f t="shared" si="66"/>
        <v/>
      </c>
      <c r="F498" t="str">
        <f t="shared" si="67"/>
        <v/>
      </c>
      <c r="G49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8">
        <f t="shared" si="63"/>
        <v>495</v>
      </c>
    </row>
    <row r="499" spans="1:9" ht="15" x14ac:dyDescent="0.3">
      <c r="A499" s="2"/>
      <c r="B499" t="str">
        <f t="shared" si="62"/>
        <v/>
      </c>
      <c r="C499" t="str">
        <f t="shared" si="64"/>
        <v/>
      </c>
      <c r="D499" t="str">
        <f t="shared" si="65"/>
        <v/>
      </c>
      <c r="E499" t="str">
        <f t="shared" si="66"/>
        <v/>
      </c>
      <c r="F499" t="str">
        <f t="shared" si="67"/>
        <v/>
      </c>
      <c r="G49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49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499">
        <f t="shared" si="63"/>
        <v>496</v>
      </c>
    </row>
    <row r="500" spans="1:9" ht="15" x14ac:dyDescent="0.3">
      <c r="A500" s="2"/>
      <c r="B500" t="str">
        <f t="shared" si="62"/>
        <v/>
      </c>
      <c r="C500" t="str">
        <f t="shared" si="64"/>
        <v/>
      </c>
      <c r="D500" t="str">
        <f t="shared" si="65"/>
        <v/>
      </c>
      <c r="E500" t="str">
        <f t="shared" si="66"/>
        <v/>
      </c>
      <c r="F500" t="str">
        <f t="shared" si="67"/>
        <v/>
      </c>
      <c r="G50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0">
        <f t="shared" si="63"/>
        <v>497</v>
      </c>
    </row>
    <row r="501" spans="1:9" ht="15" x14ac:dyDescent="0.3">
      <c r="A501" s="2"/>
      <c r="B501" t="str">
        <f t="shared" si="62"/>
        <v/>
      </c>
      <c r="C501" t="str">
        <f t="shared" si="64"/>
        <v/>
      </c>
      <c r="D501" t="str">
        <f t="shared" si="65"/>
        <v/>
      </c>
      <c r="E501" t="str">
        <f t="shared" si="66"/>
        <v/>
      </c>
      <c r="F501" t="str">
        <f t="shared" si="67"/>
        <v/>
      </c>
      <c r="G50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1">
        <f t="shared" si="63"/>
        <v>498</v>
      </c>
    </row>
    <row r="502" spans="1:9" ht="15" x14ac:dyDescent="0.3">
      <c r="A502" s="2"/>
      <c r="B502" t="str">
        <f t="shared" si="62"/>
        <v/>
      </c>
      <c r="C502" t="str">
        <f t="shared" si="64"/>
        <v/>
      </c>
      <c r="D502" t="str">
        <f t="shared" si="65"/>
        <v/>
      </c>
      <c r="E502" t="str">
        <f t="shared" si="66"/>
        <v/>
      </c>
      <c r="F502" t="str">
        <f t="shared" si="67"/>
        <v/>
      </c>
      <c r="G50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2">
        <f t="shared" si="63"/>
        <v>499</v>
      </c>
    </row>
    <row r="503" spans="1:9" ht="15" x14ac:dyDescent="0.3">
      <c r="A503" s="2"/>
      <c r="B503" t="str">
        <f t="shared" si="62"/>
        <v/>
      </c>
      <c r="C503" t="str">
        <f t="shared" si="64"/>
        <v/>
      </c>
      <c r="D503" t="str">
        <f t="shared" si="65"/>
        <v/>
      </c>
      <c r="E503" t="str">
        <f t="shared" si="66"/>
        <v/>
      </c>
      <c r="F503" t="str">
        <f t="shared" si="67"/>
        <v/>
      </c>
      <c r="G50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3">
        <f t="shared" si="63"/>
        <v>500</v>
      </c>
    </row>
    <row r="504" spans="1:9" ht="15" x14ac:dyDescent="0.3">
      <c r="A504" s="2"/>
      <c r="B504" t="str">
        <f t="shared" si="62"/>
        <v/>
      </c>
      <c r="C504" t="str">
        <f t="shared" si="64"/>
        <v/>
      </c>
      <c r="D504" t="str">
        <f t="shared" si="65"/>
        <v/>
      </c>
      <c r="E504" t="str">
        <f t="shared" si="66"/>
        <v/>
      </c>
      <c r="F504" t="str">
        <f t="shared" si="67"/>
        <v/>
      </c>
      <c r="G50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4">
        <f t="shared" si="63"/>
        <v>501</v>
      </c>
    </row>
    <row r="505" spans="1:9" ht="15" x14ac:dyDescent="0.3">
      <c r="A505" s="2"/>
      <c r="B505" t="str">
        <f t="shared" si="62"/>
        <v/>
      </c>
      <c r="C505" t="str">
        <f t="shared" si="64"/>
        <v/>
      </c>
      <c r="D505" t="str">
        <f t="shared" si="65"/>
        <v/>
      </c>
      <c r="E505" t="str">
        <f t="shared" si="66"/>
        <v/>
      </c>
      <c r="F505" t="str">
        <f t="shared" si="67"/>
        <v/>
      </c>
      <c r="G50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5">
        <f t="shared" si="63"/>
        <v>502</v>
      </c>
    </row>
    <row r="506" spans="1:9" ht="15" x14ac:dyDescent="0.3">
      <c r="A506" s="2"/>
      <c r="B506" t="str">
        <f t="shared" si="62"/>
        <v/>
      </c>
      <c r="C506" t="str">
        <f t="shared" si="64"/>
        <v/>
      </c>
      <c r="D506" t="str">
        <f t="shared" si="65"/>
        <v/>
      </c>
      <c r="E506" t="str">
        <f t="shared" si="66"/>
        <v/>
      </c>
      <c r="F506" t="str">
        <f t="shared" si="67"/>
        <v/>
      </c>
      <c r="G50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6">
        <f t="shared" si="63"/>
        <v>503</v>
      </c>
    </row>
    <row r="507" spans="1:9" ht="15" x14ac:dyDescent="0.3">
      <c r="A507" s="2"/>
      <c r="B507" t="str">
        <f t="shared" si="62"/>
        <v/>
      </c>
      <c r="C507" t="str">
        <f t="shared" si="64"/>
        <v/>
      </c>
      <c r="D507" t="str">
        <f t="shared" si="65"/>
        <v/>
      </c>
      <c r="E507" t="str">
        <f t="shared" si="66"/>
        <v/>
      </c>
      <c r="F507" t="str">
        <f t="shared" si="67"/>
        <v/>
      </c>
      <c r="G50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7">
        <f t="shared" si="63"/>
        <v>504</v>
      </c>
    </row>
    <row r="508" spans="1:9" ht="15" x14ac:dyDescent="0.3">
      <c r="A508" s="2"/>
      <c r="B508" t="str">
        <f t="shared" si="62"/>
        <v/>
      </c>
      <c r="C508" t="str">
        <f t="shared" si="64"/>
        <v/>
      </c>
      <c r="D508" t="str">
        <f t="shared" si="65"/>
        <v/>
      </c>
      <c r="E508" t="str">
        <f t="shared" si="66"/>
        <v/>
      </c>
      <c r="F508" t="str">
        <f t="shared" si="67"/>
        <v/>
      </c>
      <c r="G50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8">
        <f t="shared" si="63"/>
        <v>505</v>
      </c>
    </row>
    <row r="509" spans="1:9" ht="15" x14ac:dyDescent="0.3">
      <c r="A509" s="2"/>
      <c r="B509" t="str">
        <f t="shared" si="62"/>
        <v/>
      </c>
      <c r="C509" t="str">
        <f t="shared" si="64"/>
        <v/>
      </c>
      <c r="D509" t="str">
        <f t="shared" si="65"/>
        <v/>
      </c>
      <c r="E509" t="str">
        <f t="shared" si="66"/>
        <v/>
      </c>
      <c r="F509" t="str">
        <f t="shared" si="67"/>
        <v/>
      </c>
      <c r="G50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0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09">
        <f t="shared" si="63"/>
        <v>506</v>
      </c>
    </row>
    <row r="510" spans="1:9" ht="15" x14ac:dyDescent="0.3">
      <c r="A510" s="2"/>
      <c r="B510" t="str">
        <f t="shared" si="62"/>
        <v/>
      </c>
      <c r="C510" t="str">
        <f t="shared" si="64"/>
        <v/>
      </c>
      <c r="D510" t="str">
        <f t="shared" si="65"/>
        <v/>
      </c>
      <c r="E510" t="str">
        <f t="shared" si="66"/>
        <v/>
      </c>
      <c r="F510" t="str">
        <f t="shared" si="67"/>
        <v/>
      </c>
      <c r="G51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0">
        <f t="shared" si="63"/>
        <v>507</v>
      </c>
    </row>
    <row r="511" spans="1:9" ht="15" x14ac:dyDescent="0.3">
      <c r="A511" s="2"/>
      <c r="B511" t="str">
        <f t="shared" si="62"/>
        <v/>
      </c>
      <c r="C511" t="str">
        <f t="shared" si="64"/>
        <v/>
      </c>
      <c r="D511" t="str">
        <f t="shared" si="65"/>
        <v/>
      </c>
      <c r="E511" t="str">
        <f t="shared" si="66"/>
        <v/>
      </c>
      <c r="F511" t="str">
        <f t="shared" si="67"/>
        <v/>
      </c>
      <c r="G51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1">
        <f t="shared" si="63"/>
        <v>508</v>
      </c>
    </row>
    <row r="512" spans="1:9" ht="15" x14ac:dyDescent="0.3">
      <c r="A512" s="2"/>
      <c r="B512" t="str">
        <f t="shared" si="62"/>
        <v/>
      </c>
      <c r="C512" t="str">
        <f t="shared" si="64"/>
        <v/>
      </c>
      <c r="D512" t="str">
        <f t="shared" si="65"/>
        <v/>
      </c>
      <c r="E512" t="str">
        <f t="shared" si="66"/>
        <v/>
      </c>
      <c r="F512" t="str">
        <f t="shared" si="67"/>
        <v/>
      </c>
      <c r="G51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2">
        <f t="shared" si="63"/>
        <v>509</v>
      </c>
    </row>
    <row r="513" spans="1:9" ht="15" x14ac:dyDescent="0.3">
      <c r="A513" s="2"/>
      <c r="B513" t="str">
        <f t="shared" si="62"/>
        <v/>
      </c>
      <c r="C513" t="str">
        <f t="shared" si="64"/>
        <v/>
      </c>
      <c r="D513" t="str">
        <f t="shared" si="65"/>
        <v/>
      </c>
      <c r="E513" t="str">
        <f t="shared" si="66"/>
        <v/>
      </c>
      <c r="F513" t="str">
        <f t="shared" si="67"/>
        <v/>
      </c>
      <c r="G51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3">
        <f t="shared" si="63"/>
        <v>510</v>
      </c>
    </row>
    <row r="514" spans="1:9" ht="15" x14ac:dyDescent="0.3">
      <c r="A514" s="2"/>
      <c r="B514" t="str">
        <f t="shared" si="62"/>
        <v/>
      </c>
      <c r="C514" t="str">
        <f t="shared" si="64"/>
        <v/>
      </c>
      <c r="D514" t="str">
        <f t="shared" si="65"/>
        <v/>
      </c>
      <c r="E514" t="str">
        <f t="shared" si="66"/>
        <v/>
      </c>
      <c r="F514" t="str">
        <f t="shared" si="67"/>
        <v/>
      </c>
      <c r="G51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4">
        <f t="shared" si="63"/>
        <v>511</v>
      </c>
    </row>
    <row r="515" spans="1:9" ht="15" x14ac:dyDescent="0.3">
      <c r="A515" s="2"/>
      <c r="B515" t="str">
        <f t="shared" si="62"/>
        <v/>
      </c>
      <c r="C515" t="str">
        <f t="shared" si="64"/>
        <v/>
      </c>
      <c r="D515" t="str">
        <f t="shared" si="65"/>
        <v/>
      </c>
      <c r="E515" t="str">
        <f t="shared" si="66"/>
        <v/>
      </c>
      <c r="F515" t="str">
        <f t="shared" si="67"/>
        <v/>
      </c>
      <c r="G51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5">
        <f t="shared" si="63"/>
        <v>512</v>
      </c>
    </row>
    <row r="516" spans="1:9" ht="15" x14ac:dyDescent="0.3">
      <c r="A516" s="2"/>
      <c r="B516" t="str">
        <f t="shared" si="62"/>
        <v/>
      </c>
      <c r="C516" t="str">
        <f t="shared" si="64"/>
        <v/>
      </c>
      <c r="D516" t="str">
        <f t="shared" si="65"/>
        <v/>
      </c>
      <c r="E516" t="str">
        <f t="shared" si="66"/>
        <v/>
      </c>
      <c r="F516" t="str">
        <f t="shared" si="67"/>
        <v/>
      </c>
      <c r="G51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6">
        <f t="shared" si="63"/>
        <v>513</v>
      </c>
    </row>
    <row r="517" spans="1:9" ht="15" x14ac:dyDescent="0.3">
      <c r="A517" s="2"/>
      <c r="B517" t="str">
        <f t="shared" ref="B517:B580" si="70">IFERROR(FIND(": ",A517,1),"")</f>
        <v/>
      </c>
      <c r="C517" t="str">
        <f t="shared" si="64"/>
        <v/>
      </c>
      <c r="D517" t="str">
        <f t="shared" si="65"/>
        <v/>
      </c>
      <c r="E517" t="str">
        <f t="shared" si="66"/>
        <v/>
      </c>
      <c r="F517" t="str">
        <f t="shared" si="67"/>
        <v/>
      </c>
      <c r="G517"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7">
        <f t="shared" si="63"/>
        <v>514</v>
      </c>
    </row>
    <row r="518" spans="1:9" ht="15" x14ac:dyDescent="0.3">
      <c r="A518" s="2"/>
      <c r="B518" t="str">
        <f t="shared" si="70"/>
        <v/>
      </c>
      <c r="C518" t="str">
        <f t="shared" si="64"/>
        <v/>
      </c>
      <c r="D518" t="str">
        <f t="shared" si="65"/>
        <v/>
      </c>
      <c r="E518" t="str">
        <f t="shared" si="66"/>
        <v/>
      </c>
      <c r="F518" t="str">
        <f t="shared" si="67"/>
        <v/>
      </c>
      <c r="G518"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8">
        <f t="shared" ref="I518:I581" si="71">I517+1</f>
        <v>515</v>
      </c>
    </row>
    <row r="519" spans="1:9" ht="15" x14ac:dyDescent="0.3">
      <c r="A519" s="2"/>
      <c r="B519" t="str">
        <f t="shared" si="70"/>
        <v/>
      </c>
      <c r="C519" t="str">
        <f t="shared" si="64"/>
        <v/>
      </c>
      <c r="D519" t="str">
        <f t="shared" si="65"/>
        <v/>
      </c>
      <c r="E519" t="str">
        <f t="shared" si="66"/>
        <v/>
      </c>
      <c r="F519" t="str">
        <f t="shared" si="67"/>
        <v/>
      </c>
      <c r="G519"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1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19">
        <f t="shared" si="71"/>
        <v>516</v>
      </c>
    </row>
    <row r="520" spans="1:9" ht="15" x14ac:dyDescent="0.3">
      <c r="A520" s="2"/>
      <c r="B520" t="str">
        <f t="shared" si="70"/>
        <v/>
      </c>
      <c r="C520" t="str">
        <f t="shared" si="64"/>
        <v/>
      </c>
      <c r="D520" t="str">
        <f t="shared" si="65"/>
        <v/>
      </c>
      <c r="E520" t="str">
        <f t="shared" si="66"/>
        <v/>
      </c>
      <c r="F520" t="str">
        <f t="shared" si="67"/>
        <v/>
      </c>
      <c r="G520"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0">
        <f t="shared" si="71"/>
        <v>517</v>
      </c>
    </row>
    <row r="521" spans="1:9" ht="15" x14ac:dyDescent="0.3">
      <c r="A521" s="2"/>
      <c r="B521" t="str">
        <f t="shared" si="70"/>
        <v/>
      </c>
      <c r="C521" t="str">
        <f t="shared" si="64"/>
        <v/>
      </c>
      <c r="D521" t="str">
        <f t="shared" si="65"/>
        <v/>
      </c>
      <c r="E521" t="str">
        <f t="shared" si="66"/>
        <v/>
      </c>
      <c r="F521" t="str">
        <f t="shared" si="67"/>
        <v/>
      </c>
      <c r="G521"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1">
        <f t="shared" si="71"/>
        <v>518</v>
      </c>
    </row>
    <row r="522" spans="1:9" ht="15" x14ac:dyDescent="0.3">
      <c r="A522" s="2"/>
      <c r="B522" t="str">
        <f t="shared" si="70"/>
        <v/>
      </c>
      <c r="C522" t="str">
        <f t="shared" si="64"/>
        <v/>
      </c>
      <c r="D522" t="str">
        <f t="shared" si="65"/>
        <v/>
      </c>
      <c r="E522" t="str">
        <f t="shared" si="66"/>
        <v/>
      </c>
      <c r="F522" t="str">
        <f t="shared" si="67"/>
        <v/>
      </c>
      <c r="G522"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2">
        <f t="shared" si="71"/>
        <v>519</v>
      </c>
    </row>
    <row r="523" spans="1:9" ht="15" x14ac:dyDescent="0.3">
      <c r="A523" s="2"/>
      <c r="B523" t="str">
        <f t="shared" si="70"/>
        <v/>
      </c>
      <c r="C523" t="str">
        <f t="shared" si="64"/>
        <v/>
      </c>
      <c r="D523" t="str">
        <f t="shared" si="65"/>
        <v/>
      </c>
      <c r="E523" t="str">
        <f t="shared" si="66"/>
        <v/>
      </c>
      <c r="F523" t="str">
        <f t="shared" si="67"/>
        <v/>
      </c>
      <c r="G523"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3">
        <f t="shared" si="71"/>
        <v>520</v>
      </c>
    </row>
    <row r="524" spans="1:9" ht="15" x14ac:dyDescent="0.3">
      <c r="A524" s="2"/>
      <c r="B524" t="str">
        <f t="shared" si="70"/>
        <v/>
      </c>
      <c r="C524" t="str">
        <f t="shared" si="64"/>
        <v/>
      </c>
      <c r="D524" t="str">
        <f t="shared" si="65"/>
        <v/>
      </c>
      <c r="E524" t="str">
        <f t="shared" si="66"/>
        <v/>
      </c>
      <c r="F524" t="str">
        <f t="shared" si="67"/>
        <v/>
      </c>
      <c r="G524"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4">
        <f t="shared" si="71"/>
        <v>521</v>
      </c>
    </row>
    <row r="525" spans="1:9" ht="15" x14ac:dyDescent="0.3">
      <c r="A525" s="2"/>
      <c r="B525" t="str">
        <f t="shared" si="70"/>
        <v/>
      </c>
      <c r="C525" t="str">
        <f t="shared" si="64"/>
        <v/>
      </c>
      <c r="D525" t="str">
        <f t="shared" si="65"/>
        <v/>
      </c>
      <c r="E525" t="str">
        <f t="shared" si="66"/>
        <v/>
      </c>
      <c r="F525" t="str">
        <f t="shared" si="67"/>
        <v/>
      </c>
      <c r="G525"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5">
        <f t="shared" si="71"/>
        <v>522</v>
      </c>
    </row>
    <row r="526" spans="1:9" ht="15" x14ac:dyDescent="0.3">
      <c r="A526" s="2"/>
      <c r="B526" t="str">
        <f t="shared" si="70"/>
        <v/>
      </c>
      <c r="C526" t="str">
        <f t="shared" si="64"/>
        <v/>
      </c>
      <c r="D526" t="str">
        <f t="shared" si="65"/>
        <v/>
      </c>
      <c r="E526" t="str">
        <f t="shared" si="66"/>
        <v/>
      </c>
      <c r="F526" t="str">
        <f t="shared" si="67"/>
        <v/>
      </c>
      <c r="G526" t="str">
        <f t="shared" si="6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6">
        <f t="shared" si="71"/>
        <v>523</v>
      </c>
    </row>
    <row r="527" spans="1:9" ht="15" x14ac:dyDescent="0.3">
      <c r="A527" s="2"/>
      <c r="B527" t="str">
        <f t="shared" si="70"/>
        <v/>
      </c>
      <c r="C527" t="str">
        <f t="shared" ref="C527:C590" si="72">IFERROR(1*MID(A527,B527-1,1),"")</f>
        <v/>
      </c>
      <c r="D527" t="str">
        <f t="shared" ref="D527:D590" si="73">IFERROR(1*MID(A527,B527-2,1),"")</f>
        <v/>
      </c>
      <c r="E527" t="str">
        <f t="shared" ref="E527:E590" si="74">D527&amp;C527</f>
        <v/>
      </c>
      <c r="F527" t="str">
        <f t="shared" ref="F527:F590" si="75">TRIM(IF(E527="","",RIGHT(A527,LEN(A527)-B527-1)))</f>
        <v/>
      </c>
      <c r="G527" t="str">
        <f t="shared" ref="G527:G590" si="76">IF(F527="",G526,G526&amp;"'"&amp;F527&amp;"',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7">
        <f t="shared" si="71"/>
        <v>524</v>
      </c>
    </row>
    <row r="528" spans="1:9" ht="15" x14ac:dyDescent="0.3">
      <c r="A528" s="2"/>
      <c r="B528" t="str">
        <f t="shared" si="70"/>
        <v/>
      </c>
      <c r="C528" t="str">
        <f t="shared" si="72"/>
        <v/>
      </c>
      <c r="D528" t="str">
        <f t="shared" si="73"/>
        <v/>
      </c>
      <c r="E528" t="str">
        <f t="shared" si="74"/>
        <v/>
      </c>
      <c r="F528" t="str">
        <f t="shared" si="75"/>
        <v/>
      </c>
      <c r="G52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8">
        <f t="shared" si="71"/>
        <v>525</v>
      </c>
    </row>
    <row r="529" spans="1:9" ht="15" x14ac:dyDescent="0.3">
      <c r="A529" s="2"/>
      <c r="B529" t="str">
        <f t="shared" si="70"/>
        <v/>
      </c>
      <c r="C529" t="str">
        <f t="shared" si="72"/>
        <v/>
      </c>
      <c r="D529" t="str">
        <f t="shared" si="73"/>
        <v/>
      </c>
      <c r="E529" t="str">
        <f t="shared" si="74"/>
        <v/>
      </c>
      <c r="F529" t="str">
        <f t="shared" si="75"/>
        <v/>
      </c>
      <c r="G52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2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29">
        <f t="shared" si="71"/>
        <v>526</v>
      </c>
    </row>
    <row r="530" spans="1:9" ht="15" x14ac:dyDescent="0.3">
      <c r="A530" s="2"/>
      <c r="B530" t="str">
        <f t="shared" si="70"/>
        <v/>
      </c>
      <c r="C530" t="str">
        <f t="shared" si="72"/>
        <v/>
      </c>
      <c r="D530" t="str">
        <f t="shared" si="73"/>
        <v/>
      </c>
      <c r="E530" t="str">
        <f t="shared" si="74"/>
        <v/>
      </c>
      <c r="F530" t="str">
        <f t="shared" si="75"/>
        <v/>
      </c>
      <c r="G53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0">
        <f t="shared" si="71"/>
        <v>527</v>
      </c>
    </row>
    <row r="531" spans="1:9" ht="15" x14ac:dyDescent="0.3">
      <c r="A531" s="2"/>
      <c r="B531" t="str">
        <f t="shared" si="70"/>
        <v/>
      </c>
      <c r="C531" t="str">
        <f t="shared" si="72"/>
        <v/>
      </c>
      <c r="D531" t="str">
        <f t="shared" si="73"/>
        <v/>
      </c>
      <c r="E531" t="str">
        <f t="shared" si="74"/>
        <v/>
      </c>
      <c r="F531" t="str">
        <f t="shared" si="75"/>
        <v/>
      </c>
      <c r="G53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1">
        <f t="shared" si="71"/>
        <v>528</v>
      </c>
    </row>
    <row r="532" spans="1:9" ht="15" x14ac:dyDescent="0.3">
      <c r="A532" s="2"/>
      <c r="B532" t="str">
        <f t="shared" si="70"/>
        <v/>
      </c>
      <c r="C532" t="str">
        <f t="shared" si="72"/>
        <v/>
      </c>
      <c r="D532" t="str">
        <f t="shared" si="73"/>
        <v/>
      </c>
      <c r="E532" t="str">
        <f t="shared" si="74"/>
        <v/>
      </c>
      <c r="F532" t="str">
        <f t="shared" si="75"/>
        <v/>
      </c>
      <c r="G53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2">
        <f t="shared" si="71"/>
        <v>529</v>
      </c>
    </row>
    <row r="533" spans="1:9" ht="15" x14ac:dyDescent="0.3">
      <c r="A533" s="2"/>
      <c r="B533" t="str">
        <f t="shared" si="70"/>
        <v/>
      </c>
      <c r="C533" t="str">
        <f t="shared" si="72"/>
        <v/>
      </c>
      <c r="D533" t="str">
        <f t="shared" si="73"/>
        <v/>
      </c>
      <c r="E533" t="str">
        <f t="shared" si="74"/>
        <v/>
      </c>
      <c r="F533" t="str">
        <f t="shared" si="75"/>
        <v/>
      </c>
      <c r="G53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3">
        <f t="shared" si="71"/>
        <v>530</v>
      </c>
    </row>
    <row r="534" spans="1:9" ht="15" x14ac:dyDescent="0.3">
      <c r="A534" s="2"/>
      <c r="B534" t="str">
        <f t="shared" si="70"/>
        <v/>
      </c>
      <c r="C534" t="str">
        <f t="shared" si="72"/>
        <v/>
      </c>
      <c r="D534" t="str">
        <f t="shared" si="73"/>
        <v/>
      </c>
      <c r="E534" t="str">
        <f t="shared" si="74"/>
        <v/>
      </c>
      <c r="F534" t="str">
        <f t="shared" si="75"/>
        <v/>
      </c>
      <c r="G53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4">
        <f t="shared" si="71"/>
        <v>531</v>
      </c>
    </row>
    <row r="535" spans="1:9" ht="15" x14ac:dyDescent="0.3">
      <c r="A535" s="2"/>
      <c r="B535" t="str">
        <f t="shared" si="70"/>
        <v/>
      </c>
      <c r="C535" t="str">
        <f t="shared" si="72"/>
        <v/>
      </c>
      <c r="D535" t="str">
        <f t="shared" si="73"/>
        <v/>
      </c>
      <c r="E535" t="str">
        <f t="shared" si="74"/>
        <v/>
      </c>
      <c r="F535" t="str">
        <f t="shared" si="75"/>
        <v/>
      </c>
      <c r="G53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5">
        <f t="shared" si="71"/>
        <v>532</v>
      </c>
    </row>
    <row r="536" spans="1:9" ht="15" x14ac:dyDescent="0.3">
      <c r="A536" s="2"/>
      <c r="B536" t="str">
        <f t="shared" si="70"/>
        <v/>
      </c>
      <c r="C536" t="str">
        <f t="shared" si="72"/>
        <v/>
      </c>
      <c r="D536" t="str">
        <f t="shared" si="73"/>
        <v/>
      </c>
      <c r="E536" t="str">
        <f t="shared" si="74"/>
        <v/>
      </c>
      <c r="F536" t="str">
        <f t="shared" si="75"/>
        <v/>
      </c>
      <c r="G53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6"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6">
        <f t="shared" si="71"/>
        <v>533</v>
      </c>
    </row>
    <row r="537" spans="1:9" ht="15" x14ac:dyDescent="0.3">
      <c r="A537" s="2"/>
      <c r="B537" t="str">
        <f t="shared" si="70"/>
        <v/>
      </c>
      <c r="C537" t="str">
        <f t="shared" si="72"/>
        <v/>
      </c>
      <c r="D537" t="str">
        <f t="shared" si="73"/>
        <v/>
      </c>
      <c r="E537" t="str">
        <f t="shared" si="74"/>
        <v/>
      </c>
      <c r="F537" t="str">
        <f t="shared" si="75"/>
        <v/>
      </c>
      <c r="G53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7"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7">
        <f t="shared" si="71"/>
        <v>534</v>
      </c>
    </row>
    <row r="538" spans="1:9" ht="15" x14ac:dyDescent="0.3">
      <c r="A538" s="2"/>
      <c r="B538" t="str">
        <f t="shared" si="70"/>
        <v/>
      </c>
      <c r="C538" t="str">
        <f t="shared" si="72"/>
        <v/>
      </c>
      <c r="D538" t="str">
        <f t="shared" si="73"/>
        <v/>
      </c>
      <c r="E538" t="str">
        <f t="shared" si="74"/>
        <v/>
      </c>
      <c r="F538" t="str">
        <f t="shared" si="75"/>
        <v/>
      </c>
      <c r="G53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8"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8">
        <f t="shared" si="71"/>
        <v>535</v>
      </c>
    </row>
    <row r="539" spans="1:9" ht="15" x14ac:dyDescent="0.3">
      <c r="A539" s="2"/>
      <c r="B539" t="str">
        <f t="shared" si="70"/>
        <v/>
      </c>
      <c r="C539" t="str">
        <f t="shared" si="72"/>
        <v/>
      </c>
      <c r="D539" t="str">
        <f t="shared" si="73"/>
        <v/>
      </c>
      <c r="E539" t="str">
        <f t="shared" si="74"/>
        <v/>
      </c>
      <c r="F539" t="str">
        <f t="shared" si="75"/>
        <v/>
      </c>
      <c r="G53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39"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39">
        <f t="shared" si="71"/>
        <v>536</v>
      </c>
    </row>
    <row r="540" spans="1:9" ht="15" x14ac:dyDescent="0.3">
      <c r="A540" s="2"/>
      <c r="B540" t="str">
        <f t="shared" si="70"/>
        <v/>
      </c>
      <c r="C540" t="str">
        <f t="shared" si="72"/>
        <v/>
      </c>
      <c r="D540" t="str">
        <f t="shared" si="73"/>
        <v/>
      </c>
      <c r="E540" t="str">
        <f t="shared" si="74"/>
        <v/>
      </c>
      <c r="F540" t="str">
        <f t="shared" si="75"/>
        <v/>
      </c>
      <c r="G54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0"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0">
        <f t="shared" si="71"/>
        <v>537</v>
      </c>
    </row>
    <row r="541" spans="1:9" ht="15" x14ac:dyDescent="0.3">
      <c r="A541" s="2"/>
      <c r="B541" t="str">
        <f t="shared" si="70"/>
        <v/>
      </c>
      <c r="C541" t="str">
        <f t="shared" si="72"/>
        <v/>
      </c>
      <c r="D541" t="str">
        <f t="shared" si="73"/>
        <v/>
      </c>
      <c r="E541" t="str">
        <f t="shared" si="74"/>
        <v/>
      </c>
      <c r="F541" t="str">
        <f t="shared" si="75"/>
        <v/>
      </c>
      <c r="G54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1"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1">
        <f t="shared" si="71"/>
        <v>538</v>
      </c>
    </row>
    <row r="542" spans="1:9" ht="15" x14ac:dyDescent="0.3">
      <c r="A542" s="2"/>
      <c r="B542" t="str">
        <f t="shared" si="70"/>
        <v/>
      </c>
      <c r="C542" t="str">
        <f t="shared" si="72"/>
        <v/>
      </c>
      <c r="D542" t="str">
        <f t="shared" si="73"/>
        <v/>
      </c>
      <c r="E542" t="str">
        <f t="shared" si="74"/>
        <v/>
      </c>
      <c r="F542" t="str">
        <f t="shared" si="75"/>
        <v/>
      </c>
      <c r="G54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2"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2">
        <f t="shared" si="71"/>
        <v>539</v>
      </c>
    </row>
    <row r="543" spans="1:9" ht="15" x14ac:dyDescent="0.3">
      <c r="A543" s="2"/>
      <c r="B543" t="str">
        <f t="shared" si="70"/>
        <v/>
      </c>
      <c r="C543" t="str">
        <f t="shared" si="72"/>
        <v/>
      </c>
      <c r="D543" t="str">
        <f t="shared" si="73"/>
        <v/>
      </c>
      <c r="E543" t="str">
        <f t="shared" si="74"/>
        <v/>
      </c>
      <c r="F543" t="str">
        <f t="shared" si="75"/>
        <v/>
      </c>
      <c r="G54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3"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3">
        <f t="shared" si="71"/>
        <v>540</v>
      </c>
    </row>
    <row r="544" spans="1:9" ht="15" x14ac:dyDescent="0.3">
      <c r="A544" s="2"/>
      <c r="B544" t="str">
        <f t="shared" si="70"/>
        <v/>
      </c>
      <c r="C544" t="str">
        <f t="shared" si="72"/>
        <v/>
      </c>
      <c r="D544" t="str">
        <f t="shared" si="73"/>
        <v/>
      </c>
      <c r="E544" t="str">
        <f t="shared" si="74"/>
        <v/>
      </c>
      <c r="F544" t="str">
        <f t="shared" si="75"/>
        <v/>
      </c>
      <c r="G54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4"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4">
        <f t="shared" si="71"/>
        <v>541</v>
      </c>
    </row>
    <row r="545" spans="1:9" ht="15" x14ac:dyDescent="0.3">
      <c r="A545" s="2"/>
      <c r="B545" t="str">
        <f t="shared" si="70"/>
        <v/>
      </c>
      <c r="C545" t="str">
        <f t="shared" si="72"/>
        <v/>
      </c>
      <c r="D545" t="str">
        <f t="shared" si="73"/>
        <v/>
      </c>
      <c r="E545" t="str">
        <f t="shared" si="74"/>
        <v/>
      </c>
      <c r="F545" t="str">
        <f t="shared" si="75"/>
        <v/>
      </c>
      <c r="G54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5" t="str">
        <f t="shared" si="6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5">
        <f t="shared" si="71"/>
        <v>542</v>
      </c>
    </row>
    <row r="546" spans="1:9" ht="15" x14ac:dyDescent="0.3">
      <c r="A546" s="2"/>
      <c r="B546" t="str">
        <f t="shared" si="70"/>
        <v/>
      </c>
      <c r="C546" t="str">
        <f t="shared" si="72"/>
        <v/>
      </c>
      <c r="D546" t="str">
        <f t="shared" si="73"/>
        <v/>
      </c>
      <c r="E546" t="str">
        <f t="shared" si="74"/>
        <v/>
      </c>
      <c r="F546" t="str">
        <f t="shared" si="75"/>
        <v/>
      </c>
      <c r="G54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6" t="str">
        <f t="shared" ref="H546:H609" si="77">IF(F546="",H545,H545&amp;F546&amp;",")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6">
        <f t="shared" si="71"/>
        <v>543</v>
      </c>
    </row>
    <row r="547" spans="1:9" ht="15" x14ac:dyDescent="0.3">
      <c r="A547" s="2"/>
      <c r="B547" t="str">
        <f t="shared" si="70"/>
        <v/>
      </c>
      <c r="C547" t="str">
        <f t="shared" si="72"/>
        <v/>
      </c>
      <c r="D547" t="str">
        <f t="shared" si="73"/>
        <v/>
      </c>
      <c r="E547" t="str">
        <f t="shared" si="74"/>
        <v/>
      </c>
      <c r="F547" t="str">
        <f t="shared" si="75"/>
        <v/>
      </c>
      <c r="G54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7">
        <f t="shared" si="71"/>
        <v>544</v>
      </c>
    </row>
    <row r="548" spans="1:9" ht="15" x14ac:dyDescent="0.3">
      <c r="A548" s="2"/>
      <c r="B548" t="str">
        <f t="shared" si="70"/>
        <v/>
      </c>
      <c r="C548" t="str">
        <f t="shared" si="72"/>
        <v/>
      </c>
      <c r="D548" t="str">
        <f t="shared" si="73"/>
        <v/>
      </c>
      <c r="E548" t="str">
        <f t="shared" si="74"/>
        <v/>
      </c>
      <c r="F548" t="str">
        <f t="shared" si="75"/>
        <v/>
      </c>
      <c r="G54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8">
        <f t="shared" si="71"/>
        <v>545</v>
      </c>
    </row>
    <row r="549" spans="1:9" ht="15" x14ac:dyDescent="0.3">
      <c r="A549" s="2"/>
      <c r="B549" t="str">
        <f t="shared" si="70"/>
        <v/>
      </c>
      <c r="C549" t="str">
        <f t="shared" si="72"/>
        <v/>
      </c>
      <c r="D549" t="str">
        <f t="shared" si="73"/>
        <v/>
      </c>
      <c r="E549" t="str">
        <f t="shared" si="74"/>
        <v/>
      </c>
      <c r="F549" t="str">
        <f t="shared" si="75"/>
        <v/>
      </c>
      <c r="G54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4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49">
        <f t="shared" si="71"/>
        <v>546</v>
      </c>
    </row>
    <row r="550" spans="1:9" ht="15" x14ac:dyDescent="0.3">
      <c r="A550" s="2"/>
      <c r="B550" t="str">
        <f t="shared" si="70"/>
        <v/>
      </c>
      <c r="C550" t="str">
        <f t="shared" si="72"/>
        <v/>
      </c>
      <c r="D550" t="str">
        <f t="shared" si="73"/>
        <v/>
      </c>
      <c r="E550" t="str">
        <f t="shared" si="74"/>
        <v/>
      </c>
      <c r="F550" t="str">
        <f t="shared" si="75"/>
        <v/>
      </c>
      <c r="G55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0">
        <f t="shared" si="71"/>
        <v>547</v>
      </c>
    </row>
    <row r="551" spans="1:9" ht="15" x14ac:dyDescent="0.3">
      <c r="A551" s="2"/>
      <c r="B551" t="str">
        <f t="shared" si="70"/>
        <v/>
      </c>
      <c r="C551" t="str">
        <f t="shared" si="72"/>
        <v/>
      </c>
      <c r="D551" t="str">
        <f t="shared" si="73"/>
        <v/>
      </c>
      <c r="E551" t="str">
        <f t="shared" si="74"/>
        <v/>
      </c>
      <c r="F551" t="str">
        <f t="shared" si="75"/>
        <v/>
      </c>
      <c r="G55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1">
        <f t="shared" si="71"/>
        <v>548</v>
      </c>
    </row>
    <row r="552" spans="1:9" ht="15" x14ac:dyDescent="0.3">
      <c r="A552" s="2"/>
      <c r="B552" t="str">
        <f t="shared" si="70"/>
        <v/>
      </c>
      <c r="C552" t="str">
        <f t="shared" si="72"/>
        <v/>
      </c>
      <c r="D552" t="str">
        <f t="shared" si="73"/>
        <v/>
      </c>
      <c r="E552" t="str">
        <f t="shared" si="74"/>
        <v/>
      </c>
      <c r="F552" t="str">
        <f t="shared" si="75"/>
        <v/>
      </c>
      <c r="G55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2">
        <f t="shared" si="71"/>
        <v>549</v>
      </c>
    </row>
    <row r="553" spans="1:9" ht="15" x14ac:dyDescent="0.3">
      <c r="A553" s="2"/>
      <c r="B553" t="str">
        <f t="shared" si="70"/>
        <v/>
      </c>
      <c r="C553" t="str">
        <f t="shared" si="72"/>
        <v/>
      </c>
      <c r="D553" t="str">
        <f t="shared" si="73"/>
        <v/>
      </c>
      <c r="E553" t="str">
        <f t="shared" si="74"/>
        <v/>
      </c>
      <c r="F553" t="str">
        <f t="shared" si="75"/>
        <v/>
      </c>
      <c r="G55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3">
        <f t="shared" si="71"/>
        <v>550</v>
      </c>
    </row>
    <row r="554" spans="1:9" ht="15" x14ac:dyDescent="0.3">
      <c r="A554" s="2"/>
      <c r="B554" t="str">
        <f t="shared" si="70"/>
        <v/>
      </c>
      <c r="C554" t="str">
        <f t="shared" si="72"/>
        <v/>
      </c>
      <c r="D554" t="str">
        <f t="shared" si="73"/>
        <v/>
      </c>
      <c r="E554" t="str">
        <f t="shared" si="74"/>
        <v/>
      </c>
      <c r="F554" t="str">
        <f t="shared" si="75"/>
        <v/>
      </c>
      <c r="G55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4">
        <f t="shared" si="71"/>
        <v>551</v>
      </c>
    </row>
    <row r="555" spans="1:9" ht="15" x14ac:dyDescent="0.3">
      <c r="A555" s="2"/>
      <c r="B555" t="str">
        <f t="shared" si="70"/>
        <v/>
      </c>
      <c r="C555" t="str">
        <f t="shared" si="72"/>
        <v/>
      </c>
      <c r="D555" t="str">
        <f t="shared" si="73"/>
        <v/>
      </c>
      <c r="E555" t="str">
        <f t="shared" si="74"/>
        <v/>
      </c>
      <c r="F555" t="str">
        <f t="shared" si="75"/>
        <v/>
      </c>
      <c r="G55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5">
        <f t="shared" si="71"/>
        <v>552</v>
      </c>
    </row>
    <row r="556" spans="1:9" ht="15" x14ac:dyDescent="0.3">
      <c r="A556" s="2"/>
      <c r="B556" t="str">
        <f t="shared" si="70"/>
        <v/>
      </c>
      <c r="C556" t="str">
        <f t="shared" si="72"/>
        <v/>
      </c>
      <c r="D556" t="str">
        <f t="shared" si="73"/>
        <v/>
      </c>
      <c r="E556" t="str">
        <f t="shared" si="74"/>
        <v/>
      </c>
      <c r="F556" t="str">
        <f t="shared" si="75"/>
        <v/>
      </c>
      <c r="G55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6">
        <f t="shared" si="71"/>
        <v>553</v>
      </c>
    </row>
    <row r="557" spans="1:9" ht="15" x14ac:dyDescent="0.3">
      <c r="A557" s="2"/>
      <c r="B557" t="str">
        <f t="shared" si="70"/>
        <v/>
      </c>
      <c r="C557" t="str">
        <f t="shared" si="72"/>
        <v/>
      </c>
      <c r="D557" t="str">
        <f t="shared" si="73"/>
        <v/>
      </c>
      <c r="E557" t="str">
        <f t="shared" si="74"/>
        <v/>
      </c>
      <c r="F557" t="str">
        <f t="shared" si="75"/>
        <v/>
      </c>
      <c r="G55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7">
        <f t="shared" si="71"/>
        <v>554</v>
      </c>
    </row>
    <row r="558" spans="1:9" ht="15" x14ac:dyDescent="0.3">
      <c r="A558" s="2"/>
      <c r="B558" t="str">
        <f t="shared" si="70"/>
        <v/>
      </c>
      <c r="C558" t="str">
        <f t="shared" si="72"/>
        <v/>
      </c>
      <c r="D558" t="str">
        <f t="shared" si="73"/>
        <v/>
      </c>
      <c r="E558" t="str">
        <f t="shared" si="74"/>
        <v/>
      </c>
      <c r="F558" t="str">
        <f t="shared" si="75"/>
        <v/>
      </c>
      <c r="G55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8">
        <f t="shared" si="71"/>
        <v>555</v>
      </c>
    </row>
    <row r="559" spans="1:9" ht="15" x14ac:dyDescent="0.3">
      <c r="A559" s="2"/>
      <c r="B559" t="str">
        <f t="shared" si="70"/>
        <v/>
      </c>
      <c r="C559" t="str">
        <f t="shared" si="72"/>
        <v/>
      </c>
      <c r="D559" t="str">
        <f t="shared" si="73"/>
        <v/>
      </c>
      <c r="E559" t="str">
        <f t="shared" si="74"/>
        <v/>
      </c>
      <c r="F559" t="str">
        <f t="shared" si="75"/>
        <v/>
      </c>
      <c r="G55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5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59">
        <f t="shared" si="71"/>
        <v>556</v>
      </c>
    </row>
    <row r="560" spans="1:9" ht="15" x14ac:dyDescent="0.3">
      <c r="A560" s="2"/>
      <c r="B560" t="str">
        <f t="shared" si="70"/>
        <v/>
      </c>
      <c r="C560" t="str">
        <f t="shared" si="72"/>
        <v/>
      </c>
      <c r="D560" t="str">
        <f t="shared" si="73"/>
        <v/>
      </c>
      <c r="E560" t="str">
        <f t="shared" si="74"/>
        <v/>
      </c>
      <c r="F560" t="str">
        <f t="shared" si="75"/>
        <v/>
      </c>
      <c r="G56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0">
        <f t="shared" si="71"/>
        <v>557</v>
      </c>
    </row>
    <row r="561" spans="1:9" ht="15" x14ac:dyDescent="0.3">
      <c r="A561" s="2"/>
      <c r="B561" t="str">
        <f t="shared" si="70"/>
        <v/>
      </c>
      <c r="C561" t="str">
        <f t="shared" si="72"/>
        <v/>
      </c>
      <c r="D561" t="str">
        <f t="shared" si="73"/>
        <v/>
      </c>
      <c r="E561" t="str">
        <f t="shared" si="74"/>
        <v/>
      </c>
      <c r="F561" t="str">
        <f t="shared" si="75"/>
        <v/>
      </c>
      <c r="G56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1">
        <f t="shared" si="71"/>
        <v>558</v>
      </c>
    </row>
    <row r="562" spans="1:9" ht="15" x14ac:dyDescent="0.3">
      <c r="A562" s="2"/>
      <c r="B562" t="str">
        <f t="shared" si="70"/>
        <v/>
      </c>
      <c r="C562" t="str">
        <f t="shared" si="72"/>
        <v/>
      </c>
      <c r="D562" t="str">
        <f t="shared" si="73"/>
        <v/>
      </c>
      <c r="E562" t="str">
        <f t="shared" si="74"/>
        <v/>
      </c>
      <c r="F562" t="str">
        <f t="shared" si="75"/>
        <v/>
      </c>
      <c r="G56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2">
        <f t="shared" si="71"/>
        <v>559</v>
      </c>
    </row>
    <row r="563" spans="1:9" ht="15" x14ac:dyDescent="0.3">
      <c r="A563" s="2"/>
      <c r="B563" t="str">
        <f t="shared" si="70"/>
        <v/>
      </c>
      <c r="C563" t="str">
        <f t="shared" si="72"/>
        <v/>
      </c>
      <c r="D563" t="str">
        <f t="shared" si="73"/>
        <v/>
      </c>
      <c r="E563" t="str">
        <f t="shared" si="74"/>
        <v/>
      </c>
      <c r="F563" t="str">
        <f t="shared" si="75"/>
        <v/>
      </c>
      <c r="G56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3">
        <f t="shared" si="71"/>
        <v>560</v>
      </c>
    </row>
    <row r="564" spans="1:9" ht="15" x14ac:dyDescent="0.3">
      <c r="A564" s="2"/>
      <c r="B564" t="str">
        <f t="shared" si="70"/>
        <v/>
      </c>
      <c r="C564" t="str">
        <f t="shared" si="72"/>
        <v/>
      </c>
      <c r="D564" t="str">
        <f t="shared" si="73"/>
        <v/>
      </c>
      <c r="E564" t="str">
        <f t="shared" si="74"/>
        <v/>
      </c>
      <c r="F564" t="str">
        <f t="shared" si="75"/>
        <v/>
      </c>
      <c r="G56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4">
        <f t="shared" si="71"/>
        <v>561</v>
      </c>
    </row>
    <row r="565" spans="1:9" ht="15" x14ac:dyDescent="0.3">
      <c r="A565" s="2"/>
      <c r="B565" t="str">
        <f t="shared" si="70"/>
        <v/>
      </c>
      <c r="C565" t="str">
        <f t="shared" si="72"/>
        <v/>
      </c>
      <c r="D565" t="str">
        <f t="shared" si="73"/>
        <v/>
      </c>
      <c r="E565" t="str">
        <f t="shared" si="74"/>
        <v/>
      </c>
      <c r="F565" t="str">
        <f t="shared" si="75"/>
        <v/>
      </c>
      <c r="G56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5">
        <f t="shared" si="71"/>
        <v>562</v>
      </c>
    </row>
    <row r="566" spans="1:9" ht="15" x14ac:dyDescent="0.3">
      <c r="A566" s="2"/>
      <c r="B566" t="str">
        <f t="shared" si="70"/>
        <v/>
      </c>
      <c r="C566" t="str">
        <f t="shared" si="72"/>
        <v/>
      </c>
      <c r="D566" t="str">
        <f t="shared" si="73"/>
        <v/>
      </c>
      <c r="E566" t="str">
        <f t="shared" si="74"/>
        <v/>
      </c>
      <c r="F566" t="str">
        <f t="shared" si="75"/>
        <v/>
      </c>
      <c r="G56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6">
        <f t="shared" si="71"/>
        <v>563</v>
      </c>
    </row>
    <row r="567" spans="1:9" ht="15" x14ac:dyDescent="0.3">
      <c r="A567" s="2"/>
      <c r="B567" t="str">
        <f t="shared" si="70"/>
        <v/>
      </c>
      <c r="C567" t="str">
        <f t="shared" si="72"/>
        <v/>
      </c>
      <c r="D567" t="str">
        <f t="shared" si="73"/>
        <v/>
      </c>
      <c r="E567" t="str">
        <f t="shared" si="74"/>
        <v/>
      </c>
      <c r="F567" t="str">
        <f t="shared" si="75"/>
        <v/>
      </c>
      <c r="G56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7">
        <f t="shared" si="71"/>
        <v>564</v>
      </c>
    </row>
    <row r="568" spans="1:9" ht="15" x14ac:dyDescent="0.3">
      <c r="A568" s="2"/>
      <c r="B568" t="str">
        <f t="shared" si="70"/>
        <v/>
      </c>
      <c r="C568" t="str">
        <f t="shared" si="72"/>
        <v/>
      </c>
      <c r="D568" t="str">
        <f t="shared" si="73"/>
        <v/>
      </c>
      <c r="E568" t="str">
        <f t="shared" si="74"/>
        <v/>
      </c>
      <c r="F568" t="str">
        <f t="shared" si="75"/>
        <v/>
      </c>
      <c r="G56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8">
        <f t="shared" si="71"/>
        <v>565</v>
      </c>
    </row>
    <row r="569" spans="1:9" ht="15" x14ac:dyDescent="0.3">
      <c r="A569" s="2"/>
      <c r="B569" t="str">
        <f t="shared" si="70"/>
        <v/>
      </c>
      <c r="C569" t="str">
        <f t="shared" si="72"/>
        <v/>
      </c>
      <c r="D569" t="str">
        <f t="shared" si="73"/>
        <v/>
      </c>
      <c r="E569" t="str">
        <f t="shared" si="74"/>
        <v/>
      </c>
      <c r="F569" t="str">
        <f t="shared" si="75"/>
        <v/>
      </c>
      <c r="G56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6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69">
        <f t="shared" si="71"/>
        <v>566</v>
      </c>
    </row>
    <row r="570" spans="1:9" ht="15" x14ac:dyDescent="0.3">
      <c r="A570" s="2"/>
      <c r="B570" t="str">
        <f t="shared" si="70"/>
        <v/>
      </c>
      <c r="C570" t="str">
        <f t="shared" si="72"/>
        <v/>
      </c>
      <c r="D570" t="str">
        <f t="shared" si="73"/>
        <v/>
      </c>
      <c r="E570" t="str">
        <f t="shared" si="74"/>
        <v/>
      </c>
      <c r="F570" t="str">
        <f t="shared" si="75"/>
        <v/>
      </c>
      <c r="G57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0">
        <f t="shared" si="71"/>
        <v>567</v>
      </c>
    </row>
    <row r="571" spans="1:9" ht="15" x14ac:dyDescent="0.3">
      <c r="A571" s="2"/>
      <c r="B571" t="str">
        <f t="shared" si="70"/>
        <v/>
      </c>
      <c r="C571" t="str">
        <f t="shared" si="72"/>
        <v/>
      </c>
      <c r="D571" t="str">
        <f t="shared" si="73"/>
        <v/>
      </c>
      <c r="E571" t="str">
        <f t="shared" si="74"/>
        <v/>
      </c>
      <c r="F571" t="str">
        <f t="shared" si="75"/>
        <v/>
      </c>
      <c r="G57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1">
        <f t="shared" si="71"/>
        <v>568</v>
      </c>
    </row>
    <row r="572" spans="1:9" ht="15" x14ac:dyDescent="0.3">
      <c r="A572" s="2"/>
      <c r="B572" t="str">
        <f t="shared" si="70"/>
        <v/>
      </c>
      <c r="C572" t="str">
        <f t="shared" si="72"/>
        <v/>
      </c>
      <c r="D572" t="str">
        <f t="shared" si="73"/>
        <v/>
      </c>
      <c r="E572" t="str">
        <f t="shared" si="74"/>
        <v/>
      </c>
      <c r="F572" t="str">
        <f t="shared" si="75"/>
        <v/>
      </c>
      <c r="G57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2">
        <f t="shared" si="71"/>
        <v>569</v>
      </c>
    </row>
    <row r="573" spans="1:9" ht="15" x14ac:dyDescent="0.3">
      <c r="A573" s="2"/>
      <c r="B573" t="str">
        <f t="shared" si="70"/>
        <v/>
      </c>
      <c r="C573" t="str">
        <f t="shared" si="72"/>
        <v/>
      </c>
      <c r="D573" t="str">
        <f t="shared" si="73"/>
        <v/>
      </c>
      <c r="E573" t="str">
        <f t="shared" si="74"/>
        <v/>
      </c>
      <c r="F573" t="str">
        <f t="shared" si="75"/>
        <v/>
      </c>
      <c r="G57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3">
        <f t="shared" si="71"/>
        <v>570</v>
      </c>
    </row>
    <row r="574" spans="1:9" ht="15" x14ac:dyDescent="0.3">
      <c r="A574" s="2"/>
      <c r="B574" t="str">
        <f t="shared" si="70"/>
        <v/>
      </c>
      <c r="C574" t="str">
        <f t="shared" si="72"/>
        <v/>
      </c>
      <c r="D574" t="str">
        <f t="shared" si="73"/>
        <v/>
      </c>
      <c r="E574" t="str">
        <f t="shared" si="74"/>
        <v/>
      </c>
      <c r="F574" t="str">
        <f t="shared" si="75"/>
        <v/>
      </c>
      <c r="G57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4">
        <f t="shared" si="71"/>
        <v>571</v>
      </c>
    </row>
    <row r="575" spans="1:9" ht="15" x14ac:dyDescent="0.3">
      <c r="A575" s="2"/>
      <c r="B575" t="str">
        <f t="shared" si="70"/>
        <v/>
      </c>
      <c r="C575" t="str">
        <f t="shared" si="72"/>
        <v/>
      </c>
      <c r="D575" t="str">
        <f t="shared" si="73"/>
        <v/>
      </c>
      <c r="E575" t="str">
        <f t="shared" si="74"/>
        <v/>
      </c>
      <c r="F575" t="str">
        <f t="shared" si="75"/>
        <v/>
      </c>
      <c r="G57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5">
        <f t="shared" si="71"/>
        <v>572</v>
      </c>
    </row>
    <row r="576" spans="1:9" ht="15" x14ac:dyDescent="0.3">
      <c r="A576" s="2"/>
      <c r="B576" t="str">
        <f t="shared" si="70"/>
        <v/>
      </c>
      <c r="C576" t="str">
        <f t="shared" si="72"/>
        <v/>
      </c>
      <c r="D576" t="str">
        <f t="shared" si="73"/>
        <v/>
      </c>
      <c r="E576" t="str">
        <f t="shared" si="74"/>
        <v/>
      </c>
      <c r="F576" t="str">
        <f t="shared" si="75"/>
        <v/>
      </c>
      <c r="G57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6">
        <f t="shared" si="71"/>
        <v>573</v>
      </c>
    </row>
    <row r="577" spans="1:9" ht="15" x14ac:dyDescent="0.3">
      <c r="A577" s="2"/>
      <c r="B577" t="str">
        <f t="shared" si="70"/>
        <v/>
      </c>
      <c r="C577" t="str">
        <f t="shared" si="72"/>
        <v/>
      </c>
      <c r="D577" t="str">
        <f t="shared" si="73"/>
        <v/>
      </c>
      <c r="E577" t="str">
        <f t="shared" si="74"/>
        <v/>
      </c>
      <c r="F577" t="str">
        <f t="shared" si="75"/>
        <v/>
      </c>
      <c r="G57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7">
        <f t="shared" si="71"/>
        <v>574</v>
      </c>
    </row>
    <row r="578" spans="1:9" ht="15" x14ac:dyDescent="0.3">
      <c r="A578" s="2"/>
      <c r="B578" t="str">
        <f t="shared" si="70"/>
        <v/>
      </c>
      <c r="C578" t="str">
        <f t="shared" si="72"/>
        <v/>
      </c>
      <c r="D578" t="str">
        <f t="shared" si="73"/>
        <v/>
      </c>
      <c r="E578" t="str">
        <f t="shared" si="74"/>
        <v/>
      </c>
      <c r="F578" t="str">
        <f t="shared" si="75"/>
        <v/>
      </c>
      <c r="G57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8">
        <f t="shared" si="71"/>
        <v>575</v>
      </c>
    </row>
    <row r="579" spans="1:9" ht="15" x14ac:dyDescent="0.3">
      <c r="A579" s="2"/>
      <c r="B579" t="str">
        <f t="shared" si="70"/>
        <v/>
      </c>
      <c r="C579" t="str">
        <f t="shared" si="72"/>
        <v/>
      </c>
      <c r="D579" t="str">
        <f t="shared" si="73"/>
        <v/>
      </c>
      <c r="E579" t="str">
        <f t="shared" si="74"/>
        <v/>
      </c>
      <c r="F579" t="str">
        <f t="shared" si="75"/>
        <v/>
      </c>
      <c r="G57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7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79">
        <f t="shared" si="71"/>
        <v>576</v>
      </c>
    </row>
    <row r="580" spans="1:9" ht="15" x14ac:dyDescent="0.3">
      <c r="A580" s="2"/>
      <c r="B580" t="str">
        <f t="shared" si="70"/>
        <v/>
      </c>
      <c r="C580" t="str">
        <f t="shared" si="72"/>
        <v/>
      </c>
      <c r="D580" t="str">
        <f t="shared" si="73"/>
        <v/>
      </c>
      <c r="E580" t="str">
        <f t="shared" si="74"/>
        <v/>
      </c>
      <c r="F580" t="str">
        <f t="shared" si="75"/>
        <v/>
      </c>
      <c r="G58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0">
        <f t="shared" si="71"/>
        <v>577</v>
      </c>
    </row>
    <row r="581" spans="1:9" ht="15" x14ac:dyDescent="0.3">
      <c r="A581" s="2"/>
      <c r="B581" t="str">
        <f t="shared" ref="B581:B644" si="78">IFERROR(FIND(": ",A581,1),"")</f>
        <v/>
      </c>
      <c r="C581" t="str">
        <f t="shared" si="72"/>
        <v/>
      </c>
      <c r="D581" t="str">
        <f t="shared" si="73"/>
        <v/>
      </c>
      <c r="E581" t="str">
        <f t="shared" si="74"/>
        <v/>
      </c>
      <c r="F581" t="str">
        <f t="shared" si="75"/>
        <v/>
      </c>
      <c r="G581"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1">
        <f t="shared" si="71"/>
        <v>578</v>
      </c>
    </row>
    <row r="582" spans="1:9" ht="15" x14ac:dyDescent="0.3">
      <c r="A582" s="2"/>
      <c r="B582" t="str">
        <f t="shared" si="78"/>
        <v/>
      </c>
      <c r="C582" t="str">
        <f t="shared" si="72"/>
        <v/>
      </c>
      <c r="D582" t="str">
        <f t="shared" si="73"/>
        <v/>
      </c>
      <c r="E582" t="str">
        <f t="shared" si="74"/>
        <v/>
      </c>
      <c r="F582" t="str">
        <f t="shared" si="75"/>
        <v/>
      </c>
      <c r="G582"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2">
        <f t="shared" ref="I582:I645" si="79">I581+1</f>
        <v>579</v>
      </c>
    </row>
    <row r="583" spans="1:9" ht="15" x14ac:dyDescent="0.3">
      <c r="A583" s="2"/>
      <c r="B583" t="str">
        <f t="shared" si="78"/>
        <v/>
      </c>
      <c r="C583" t="str">
        <f t="shared" si="72"/>
        <v/>
      </c>
      <c r="D583" t="str">
        <f t="shared" si="73"/>
        <v/>
      </c>
      <c r="E583" t="str">
        <f t="shared" si="74"/>
        <v/>
      </c>
      <c r="F583" t="str">
        <f t="shared" si="75"/>
        <v/>
      </c>
      <c r="G583"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3">
        <f t="shared" si="79"/>
        <v>580</v>
      </c>
    </row>
    <row r="584" spans="1:9" ht="15" x14ac:dyDescent="0.3">
      <c r="A584" s="2"/>
      <c r="B584" t="str">
        <f t="shared" si="78"/>
        <v/>
      </c>
      <c r="C584" t="str">
        <f t="shared" si="72"/>
        <v/>
      </c>
      <c r="D584" t="str">
        <f t="shared" si="73"/>
        <v/>
      </c>
      <c r="E584" t="str">
        <f t="shared" si="74"/>
        <v/>
      </c>
      <c r="F584" t="str">
        <f t="shared" si="75"/>
        <v/>
      </c>
      <c r="G584"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4">
        <f t="shared" si="79"/>
        <v>581</v>
      </c>
    </row>
    <row r="585" spans="1:9" ht="15" x14ac:dyDescent="0.3">
      <c r="A585" s="2"/>
      <c r="B585" t="str">
        <f t="shared" si="78"/>
        <v/>
      </c>
      <c r="C585" t="str">
        <f t="shared" si="72"/>
        <v/>
      </c>
      <c r="D585" t="str">
        <f t="shared" si="73"/>
        <v/>
      </c>
      <c r="E585" t="str">
        <f t="shared" si="74"/>
        <v/>
      </c>
      <c r="F585" t="str">
        <f t="shared" si="75"/>
        <v/>
      </c>
      <c r="G585"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5">
        <f t="shared" si="79"/>
        <v>582</v>
      </c>
    </row>
    <row r="586" spans="1:9" ht="15" x14ac:dyDescent="0.3">
      <c r="A586" s="2"/>
      <c r="B586" t="str">
        <f t="shared" si="78"/>
        <v/>
      </c>
      <c r="C586" t="str">
        <f t="shared" si="72"/>
        <v/>
      </c>
      <c r="D586" t="str">
        <f t="shared" si="73"/>
        <v/>
      </c>
      <c r="E586" t="str">
        <f t="shared" si="74"/>
        <v/>
      </c>
      <c r="F586" t="str">
        <f t="shared" si="75"/>
        <v/>
      </c>
      <c r="G586"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6">
        <f t="shared" si="79"/>
        <v>583</v>
      </c>
    </row>
    <row r="587" spans="1:9" ht="15" x14ac:dyDescent="0.3">
      <c r="A587" s="2"/>
      <c r="B587" t="str">
        <f t="shared" si="78"/>
        <v/>
      </c>
      <c r="C587" t="str">
        <f t="shared" si="72"/>
        <v/>
      </c>
      <c r="D587" t="str">
        <f t="shared" si="73"/>
        <v/>
      </c>
      <c r="E587" t="str">
        <f t="shared" si="74"/>
        <v/>
      </c>
      <c r="F587" t="str">
        <f t="shared" si="75"/>
        <v/>
      </c>
      <c r="G587"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7">
        <f t="shared" si="79"/>
        <v>584</v>
      </c>
    </row>
    <row r="588" spans="1:9" ht="15" x14ac:dyDescent="0.3">
      <c r="A588" s="2"/>
      <c r="B588" t="str">
        <f t="shared" si="78"/>
        <v/>
      </c>
      <c r="C588" t="str">
        <f t="shared" si="72"/>
        <v/>
      </c>
      <c r="D588" t="str">
        <f t="shared" si="73"/>
        <v/>
      </c>
      <c r="E588" t="str">
        <f t="shared" si="74"/>
        <v/>
      </c>
      <c r="F588" t="str">
        <f t="shared" si="75"/>
        <v/>
      </c>
      <c r="G588"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8">
        <f t="shared" si="79"/>
        <v>585</v>
      </c>
    </row>
    <row r="589" spans="1:9" ht="15" x14ac:dyDescent="0.3">
      <c r="A589" s="2"/>
      <c r="B589" t="str">
        <f t="shared" si="78"/>
        <v/>
      </c>
      <c r="C589" t="str">
        <f t="shared" si="72"/>
        <v/>
      </c>
      <c r="D589" t="str">
        <f t="shared" si="73"/>
        <v/>
      </c>
      <c r="E589" t="str">
        <f t="shared" si="74"/>
        <v/>
      </c>
      <c r="F589" t="str">
        <f t="shared" si="75"/>
        <v/>
      </c>
      <c r="G589"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8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89">
        <f t="shared" si="79"/>
        <v>586</v>
      </c>
    </row>
    <row r="590" spans="1:9" ht="15" x14ac:dyDescent="0.3">
      <c r="A590" s="2"/>
      <c r="B590" t="str">
        <f t="shared" si="78"/>
        <v/>
      </c>
      <c r="C590" t="str">
        <f t="shared" si="72"/>
        <v/>
      </c>
      <c r="D590" t="str">
        <f t="shared" si="73"/>
        <v/>
      </c>
      <c r="E590" t="str">
        <f t="shared" si="74"/>
        <v/>
      </c>
      <c r="F590" t="str">
        <f t="shared" si="75"/>
        <v/>
      </c>
      <c r="G590" t="str">
        <f t="shared" si="7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0">
        <f t="shared" si="79"/>
        <v>587</v>
      </c>
    </row>
    <row r="591" spans="1:9" ht="15" x14ac:dyDescent="0.3">
      <c r="A591" s="2"/>
      <c r="B591" t="str">
        <f t="shared" si="78"/>
        <v/>
      </c>
      <c r="C591" t="str">
        <f t="shared" ref="C591:C654" si="80">IFERROR(1*MID(A591,B591-1,1),"")</f>
        <v/>
      </c>
      <c r="D591" t="str">
        <f t="shared" ref="D591:D654" si="81">IFERROR(1*MID(A591,B591-2,1),"")</f>
        <v/>
      </c>
      <c r="E591" t="str">
        <f t="shared" ref="E591:E654" si="82">D591&amp;C591</f>
        <v/>
      </c>
      <c r="F591" t="str">
        <f t="shared" ref="F591:F654" si="83">TRIM(IF(E591="","",RIGHT(A591,LEN(A591)-B591-1)))</f>
        <v/>
      </c>
      <c r="G591" t="str">
        <f t="shared" ref="G591:G654" si="84">IF(F591="",G590,G590&amp;"'"&amp;F591&amp;"',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1">
        <f t="shared" si="79"/>
        <v>588</v>
      </c>
    </row>
    <row r="592" spans="1:9" ht="15" x14ac:dyDescent="0.3">
      <c r="A592" s="2"/>
      <c r="B592" t="str">
        <f t="shared" si="78"/>
        <v/>
      </c>
      <c r="C592" t="str">
        <f t="shared" si="80"/>
        <v/>
      </c>
      <c r="D592" t="str">
        <f t="shared" si="81"/>
        <v/>
      </c>
      <c r="E592" t="str">
        <f t="shared" si="82"/>
        <v/>
      </c>
      <c r="F592" t="str">
        <f t="shared" si="83"/>
        <v/>
      </c>
      <c r="G59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2">
        <f t="shared" si="79"/>
        <v>589</v>
      </c>
    </row>
    <row r="593" spans="1:9" ht="15" x14ac:dyDescent="0.3">
      <c r="A593" s="2"/>
      <c r="B593" t="str">
        <f t="shared" si="78"/>
        <v/>
      </c>
      <c r="C593" t="str">
        <f t="shared" si="80"/>
        <v/>
      </c>
      <c r="D593" t="str">
        <f t="shared" si="81"/>
        <v/>
      </c>
      <c r="E593" t="str">
        <f t="shared" si="82"/>
        <v/>
      </c>
      <c r="F593" t="str">
        <f t="shared" si="83"/>
        <v/>
      </c>
      <c r="G59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3">
        <f t="shared" si="79"/>
        <v>590</v>
      </c>
    </row>
    <row r="594" spans="1:9" ht="15" x14ac:dyDescent="0.3">
      <c r="A594" s="2"/>
      <c r="B594" t="str">
        <f t="shared" si="78"/>
        <v/>
      </c>
      <c r="C594" t="str">
        <f t="shared" si="80"/>
        <v/>
      </c>
      <c r="D594" t="str">
        <f t="shared" si="81"/>
        <v/>
      </c>
      <c r="E594" t="str">
        <f t="shared" si="82"/>
        <v/>
      </c>
      <c r="F594" t="str">
        <f t="shared" si="83"/>
        <v/>
      </c>
      <c r="G59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4">
        <f t="shared" si="79"/>
        <v>591</v>
      </c>
    </row>
    <row r="595" spans="1:9" ht="15" x14ac:dyDescent="0.3">
      <c r="A595" s="2"/>
      <c r="B595" t="str">
        <f t="shared" si="78"/>
        <v/>
      </c>
      <c r="C595" t="str">
        <f t="shared" si="80"/>
        <v/>
      </c>
      <c r="D595" t="str">
        <f t="shared" si="81"/>
        <v/>
      </c>
      <c r="E595" t="str">
        <f t="shared" si="82"/>
        <v/>
      </c>
      <c r="F595" t="str">
        <f t="shared" si="83"/>
        <v/>
      </c>
      <c r="G59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5">
        <f t="shared" si="79"/>
        <v>592</v>
      </c>
    </row>
    <row r="596" spans="1:9" ht="15" x14ac:dyDescent="0.3">
      <c r="A596" s="2"/>
      <c r="B596" t="str">
        <f t="shared" si="78"/>
        <v/>
      </c>
      <c r="C596" t="str">
        <f t="shared" si="80"/>
        <v/>
      </c>
      <c r="D596" t="str">
        <f t="shared" si="81"/>
        <v/>
      </c>
      <c r="E596" t="str">
        <f t="shared" si="82"/>
        <v/>
      </c>
      <c r="F596" t="str">
        <f t="shared" si="83"/>
        <v/>
      </c>
      <c r="G59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6">
        <f t="shared" si="79"/>
        <v>593</v>
      </c>
    </row>
    <row r="597" spans="1:9" ht="15" x14ac:dyDescent="0.3">
      <c r="A597" s="2"/>
      <c r="B597" t="str">
        <f t="shared" si="78"/>
        <v/>
      </c>
      <c r="C597" t="str">
        <f t="shared" si="80"/>
        <v/>
      </c>
      <c r="D597" t="str">
        <f t="shared" si="81"/>
        <v/>
      </c>
      <c r="E597" t="str">
        <f t="shared" si="82"/>
        <v/>
      </c>
      <c r="F597" t="str">
        <f t="shared" si="83"/>
        <v/>
      </c>
      <c r="G59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7">
        <f t="shared" si="79"/>
        <v>594</v>
      </c>
    </row>
    <row r="598" spans="1:9" ht="15" x14ac:dyDescent="0.3">
      <c r="A598" s="2"/>
      <c r="B598" t="str">
        <f t="shared" si="78"/>
        <v/>
      </c>
      <c r="C598" t="str">
        <f t="shared" si="80"/>
        <v/>
      </c>
      <c r="D598" t="str">
        <f t="shared" si="81"/>
        <v/>
      </c>
      <c r="E598" t="str">
        <f t="shared" si="82"/>
        <v/>
      </c>
      <c r="F598" t="str">
        <f t="shared" si="83"/>
        <v/>
      </c>
      <c r="G59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8">
        <f t="shared" si="79"/>
        <v>595</v>
      </c>
    </row>
    <row r="599" spans="1:9" ht="15" x14ac:dyDescent="0.3">
      <c r="A599" s="2"/>
      <c r="B599" t="str">
        <f t="shared" si="78"/>
        <v/>
      </c>
      <c r="C599" t="str">
        <f t="shared" si="80"/>
        <v/>
      </c>
      <c r="D599" t="str">
        <f t="shared" si="81"/>
        <v/>
      </c>
      <c r="E599" t="str">
        <f t="shared" si="82"/>
        <v/>
      </c>
      <c r="F599" t="str">
        <f t="shared" si="83"/>
        <v/>
      </c>
      <c r="G59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59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599">
        <f t="shared" si="79"/>
        <v>596</v>
      </c>
    </row>
    <row r="600" spans="1:9" ht="15" x14ac:dyDescent="0.3">
      <c r="A600" s="2"/>
      <c r="B600" t="str">
        <f t="shared" si="78"/>
        <v/>
      </c>
      <c r="C600" t="str">
        <f t="shared" si="80"/>
        <v/>
      </c>
      <c r="D600" t="str">
        <f t="shared" si="81"/>
        <v/>
      </c>
      <c r="E600" t="str">
        <f t="shared" si="82"/>
        <v/>
      </c>
      <c r="F600" t="str">
        <f t="shared" si="83"/>
        <v/>
      </c>
      <c r="G60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0"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0">
        <f t="shared" si="79"/>
        <v>597</v>
      </c>
    </row>
    <row r="601" spans="1:9" ht="15" x14ac:dyDescent="0.3">
      <c r="A601" s="2"/>
      <c r="B601" t="str">
        <f t="shared" si="78"/>
        <v/>
      </c>
      <c r="C601" t="str">
        <f t="shared" si="80"/>
        <v/>
      </c>
      <c r="D601" t="str">
        <f t="shared" si="81"/>
        <v/>
      </c>
      <c r="E601" t="str">
        <f t="shared" si="82"/>
        <v/>
      </c>
      <c r="F601" t="str">
        <f t="shared" si="83"/>
        <v/>
      </c>
      <c r="G60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1"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1">
        <f t="shared" si="79"/>
        <v>598</v>
      </c>
    </row>
    <row r="602" spans="1:9" ht="15" x14ac:dyDescent="0.3">
      <c r="A602" s="2"/>
      <c r="B602" t="str">
        <f t="shared" si="78"/>
        <v/>
      </c>
      <c r="C602" t="str">
        <f t="shared" si="80"/>
        <v/>
      </c>
      <c r="D602" t="str">
        <f t="shared" si="81"/>
        <v/>
      </c>
      <c r="E602" t="str">
        <f t="shared" si="82"/>
        <v/>
      </c>
      <c r="F602" t="str">
        <f t="shared" si="83"/>
        <v/>
      </c>
      <c r="G60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2"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2">
        <f t="shared" si="79"/>
        <v>599</v>
      </c>
    </row>
    <row r="603" spans="1:9" ht="15" x14ac:dyDescent="0.3">
      <c r="A603" s="2"/>
      <c r="B603" t="str">
        <f t="shared" si="78"/>
        <v/>
      </c>
      <c r="C603" t="str">
        <f t="shared" si="80"/>
        <v/>
      </c>
      <c r="D603" t="str">
        <f t="shared" si="81"/>
        <v/>
      </c>
      <c r="E603" t="str">
        <f t="shared" si="82"/>
        <v/>
      </c>
      <c r="F603" t="str">
        <f t="shared" si="83"/>
        <v/>
      </c>
      <c r="G60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3"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3">
        <f t="shared" si="79"/>
        <v>600</v>
      </c>
    </row>
    <row r="604" spans="1:9" ht="15" x14ac:dyDescent="0.3">
      <c r="A604" s="2"/>
      <c r="B604" t="str">
        <f t="shared" si="78"/>
        <v/>
      </c>
      <c r="C604" t="str">
        <f t="shared" si="80"/>
        <v/>
      </c>
      <c r="D604" t="str">
        <f t="shared" si="81"/>
        <v/>
      </c>
      <c r="E604" t="str">
        <f t="shared" si="82"/>
        <v/>
      </c>
      <c r="F604" t="str">
        <f t="shared" si="83"/>
        <v/>
      </c>
      <c r="G60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4"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4">
        <f t="shared" si="79"/>
        <v>601</v>
      </c>
    </row>
    <row r="605" spans="1:9" ht="15" x14ac:dyDescent="0.3">
      <c r="A605" s="2"/>
      <c r="B605" t="str">
        <f t="shared" si="78"/>
        <v/>
      </c>
      <c r="C605" t="str">
        <f t="shared" si="80"/>
        <v/>
      </c>
      <c r="D605" t="str">
        <f t="shared" si="81"/>
        <v/>
      </c>
      <c r="E605" t="str">
        <f t="shared" si="82"/>
        <v/>
      </c>
      <c r="F605" t="str">
        <f t="shared" si="83"/>
        <v/>
      </c>
      <c r="G60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5"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5">
        <f t="shared" si="79"/>
        <v>602</v>
      </c>
    </row>
    <row r="606" spans="1:9" ht="15" x14ac:dyDescent="0.3">
      <c r="A606" s="2"/>
      <c r="B606" t="str">
        <f t="shared" si="78"/>
        <v/>
      </c>
      <c r="C606" t="str">
        <f t="shared" si="80"/>
        <v/>
      </c>
      <c r="D606" t="str">
        <f t="shared" si="81"/>
        <v/>
      </c>
      <c r="E606" t="str">
        <f t="shared" si="82"/>
        <v/>
      </c>
      <c r="F606" t="str">
        <f t="shared" si="83"/>
        <v/>
      </c>
      <c r="G60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6"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6">
        <f t="shared" si="79"/>
        <v>603</v>
      </c>
    </row>
    <row r="607" spans="1:9" ht="15" x14ac:dyDescent="0.3">
      <c r="A607" s="2"/>
      <c r="B607" t="str">
        <f t="shared" si="78"/>
        <v/>
      </c>
      <c r="C607" t="str">
        <f t="shared" si="80"/>
        <v/>
      </c>
      <c r="D607" t="str">
        <f t="shared" si="81"/>
        <v/>
      </c>
      <c r="E607" t="str">
        <f t="shared" si="82"/>
        <v/>
      </c>
      <c r="F607" t="str">
        <f t="shared" si="83"/>
        <v/>
      </c>
      <c r="G60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7"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7">
        <f t="shared" si="79"/>
        <v>604</v>
      </c>
    </row>
    <row r="608" spans="1:9" ht="15" x14ac:dyDescent="0.3">
      <c r="A608" s="2"/>
      <c r="B608" t="str">
        <f t="shared" si="78"/>
        <v/>
      </c>
      <c r="C608" t="str">
        <f t="shared" si="80"/>
        <v/>
      </c>
      <c r="D608" t="str">
        <f t="shared" si="81"/>
        <v/>
      </c>
      <c r="E608" t="str">
        <f t="shared" si="82"/>
        <v/>
      </c>
      <c r="F608" t="str">
        <f t="shared" si="83"/>
        <v/>
      </c>
      <c r="G60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8"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8">
        <f t="shared" si="79"/>
        <v>605</v>
      </c>
    </row>
    <row r="609" spans="1:9" ht="15" x14ac:dyDescent="0.3">
      <c r="A609" s="2"/>
      <c r="B609" t="str">
        <f t="shared" si="78"/>
        <v/>
      </c>
      <c r="C609" t="str">
        <f t="shared" si="80"/>
        <v/>
      </c>
      <c r="D609" t="str">
        <f t="shared" si="81"/>
        <v/>
      </c>
      <c r="E609" t="str">
        <f t="shared" si="82"/>
        <v/>
      </c>
      <c r="F609" t="str">
        <f t="shared" si="83"/>
        <v/>
      </c>
      <c r="G60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09" t="str">
        <f t="shared" si="7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09">
        <f t="shared" si="79"/>
        <v>606</v>
      </c>
    </row>
    <row r="610" spans="1:9" ht="15" x14ac:dyDescent="0.3">
      <c r="A610" s="2"/>
      <c r="B610" t="str">
        <f t="shared" si="78"/>
        <v/>
      </c>
      <c r="C610" t="str">
        <f t="shared" si="80"/>
        <v/>
      </c>
      <c r="D610" t="str">
        <f t="shared" si="81"/>
        <v/>
      </c>
      <c r="E610" t="str">
        <f t="shared" si="82"/>
        <v/>
      </c>
      <c r="F610" t="str">
        <f t="shared" si="83"/>
        <v/>
      </c>
      <c r="G61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0" t="str">
        <f t="shared" ref="H610:H673" si="85">IF(F610="",H609,H609&amp;F610&amp;",")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0">
        <f t="shared" si="79"/>
        <v>607</v>
      </c>
    </row>
    <row r="611" spans="1:9" ht="15" x14ac:dyDescent="0.3">
      <c r="A611" s="2"/>
      <c r="B611" t="str">
        <f t="shared" si="78"/>
        <v/>
      </c>
      <c r="C611" t="str">
        <f t="shared" si="80"/>
        <v/>
      </c>
      <c r="D611" t="str">
        <f t="shared" si="81"/>
        <v/>
      </c>
      <c r="E611" t="str">
        <f t="shared" si="82"/>
        <v/>
      </c>
      <c r="F611" t="str">
        <f t="shared" si="83"/>
        <v/>
      </c>
      <c r="G61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1">
        <f t="shared" si="79"/>
        <v>608</v>
      </c>
    </row>
    <row r="612" spans="1:9" ht="15" x14ac:dyDescent="0.3">
      <c r="A612" s="2"/>
      <c r="B612" t="str">
        <f t="shared" si="78"/>
        <v/>
      </c>
      <c r="C612" t="str">
        <f t="shared" si="80"/>
        <v/>
      </c>
      <c r="D612" t="str">
        <f t="shared" si="81"/>
        <v/>
      </c>
      <c r="E612" t="str">
        <f t="shared" si="82"/>
        <v/>
      </c>
      <c r="F612" t="str">
        <f t="shared" si="83"/>
        <v/>
      </c>
      <c r="G61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2">
        <f t="shared" si="79"/>
        <v>609</v>
      </c>
    </row>
    <row r="613" spans="1:9" ht="15" x14ac:dyDescent="0.3">
      <c r="A613" s="2"/>
      <c r="B613" t="str">
        <f t="shared" si="78"/>
        <v/>
      </c>
      <c r="C613" t="str">
        <f t="shared" si="80"/>
        <v/>
      </c>
      <c r="D613" t="str">
        <f t="shared" si="81"/>
        <v/>
      </c>
      <c r="E613" t="str">
        <f t="shared" si="82"/>
        <v/>
      </c>
      <c r="F613" t="str">
        <f t="shared" si="83"/>
        <v/>
      </c>
      <c r="G61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3">
        <f t="shared" si="79"/>
        <v>610</v>
      </c>
    </row>
    <row r="614" spans="1:9" ht="15" x14ac:dyDescent="0.3">
      <c r="A614" s="2"/>
      <c r="B614" t="str">
        <f t="shared" si="78"/>
        <v/>
      </c>
      <c r="C614" t="str">
        <f t="shared" si="80"/>
        <v/>
      </c>
      <c r="D614" t="str">
        <f t="shared" si="81"/>
        <v/>
      </c>
      <c r="E614" t="str">
        <f t="shared" si="82"/>
        <v/>
      </c>
      <c r="F614" t="str">
        <f t="shared" si="83"/>
        <v/>
      </c>
      <c r="G61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4">
        <f t="shared" si="79"/>
        <v>611</v>
      </c>
    </row>
    <row r="615" spans="1:9" ht="15" x14ac:dyDescent="0.3">
      <c r="A615" s="2"/>
      <c r="B615" t="str">
        <f t="shared" si="78"/>
        <v/>
      </c>
      <c r="C615" t="str">
        <f t="shared" si="80"/>
        <v/>
      </c>
      <c r="D615" t="str">
        <f t="shared" si="81"/>
        <v/>
      </c>
      <c r="E615" t="str">
        <f t="shared" si="82"/>
        <v/>
      </c>
      <c r="F615" t="str">
        <f t="shared" si="83"/>
        <v/>
      </c>
      <c r="G61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5">
        <f t="shared" si="79"/>
        <v>612</v>
      </c>
    </row>
    <row r="616" spans="1:9" ht="15" x14ac:dyDescent="0.3">
      <c r="A616" s="2"/>
      <c r="B616" t="str">
        <f t="shared" si="78"/>
        <v/>
      </c>
      <c r="C616" t="str">
        <f t="shared" si="80"/>
        <v/>
      </c>
      <c r="D616" t="str">
        <f t="shared" si="81"/>
        <v/>
      </c>
      <c r="E616" t="str">
        <f t="shared" si="82"/>
        <v/>
      </c>
      <c r="F616" t="str">
        <f t="shared" si="83"/>
        <v/>
      </c>
      <c r="G61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6">
        <f t="shared" si="79"/>
        <v>613</v>
      </c>
    </row>
    <row r="617" spans="1:9" ht="15" x14ac:dyDescent="0.3">
      <c r="A617" s="2"/>
      <c r="B617" t="str">
        <f t="shared" si="78"/>
        <v/>
      </c>
      <c r="C617" t="str">
        <f t="shared" si="80"/>
        <v/>
      </c>
      <c r="D617" t="str">
        <f t="shared" si="81"/>
        <v/>
      </c>
      <c r="E617" t="str">
        <f t="shared" si="82"/>
        <v/>
      </c>
      <c r="F617" t="str">
        <f t="shared" si="83"/>
        <v/>
      </c>
      <c r="G61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7">
        <f t="shared" si="79"/>
        <v>614</v>
      </c>
    </row>
    <row r="618" spans="1:9" ht="15" x14ac:dyDescent="0.3">
      <c r="A618" s="2"/>
      <c r="B618" t="str">
        <f t="shared" si="78"/>
        <v/>
      </c>
      <c r="C618" t="str">
        <f t="shared" si="80"/>
        <v/>
      </c>
      <c r="D618" t="str">
        <f t="shared" si="81"/>
        <v/>
      </c>
      <c r="E618" t="str">
        <f t="shared" si="82"/>
        <v/>
      </c>
      <c r="F618" t="str">
        <f t="shared" si="83"/>
        <v/>
      </c>
      <c r="G61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8">
        <f t="shared" si="79"/>
        <v>615</v>
      </c>
    </row>
    <row r="619" spans="1:9" ht="15" x14ac:dyDescent="0.3">
      <c r="A619" s="2"/>
      <c r="B619" t="str">
        <f t="shared" si="78"/>
        <v/>
      </c>
      <c r="C619" t="str">
        <f t="shared" si="80"/>
        <v/>
      </c>
      <c r="D619" t="str">
        <f t="shared" si="81"/>
        <v/>
      </c>
      <c r="E619" t="str">
        <f t="shared" si="82"/>
        <v/>
      </c>
      <c r="F619" t="str">
        <f t="shared" si="83"/>
        <v/>
      </c>
      <c r="G61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1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19">
        <f t="shared" si="79"/>
        <v>616</v>
      </c>
    </row>
    <row r="620" spans="1:9" ht="15" x14ac:dyDescent="0.3">
      <c r="A620" s="2"/>
      <c r="B620" t="str">
        <f t="shared" si="78"/>
        <v/>
      </c>
      <c r="C620" t="str">
        <f t="shared" si="80"/>
        <v/>
      </c>
      <c r="D620" t="str">
        <f t="shared" si="81"/>
        <v/>
      </c>
      <c r="E620" t="str">
        <f t="shared" si="82"/>
        <v/>
      </c>
      <c r="F620" t="str">
        <f t="shared" si="83"/>
        <v/>
      </c>
      <c r="G62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0">
        <f t="shared" si="79"/>
        <v>617</v>
      </c>
    </row>
    <row r="621" spans="1:9" ht="15" x14ac:dyDescent="0.3">
      <c r="A621" s="2"/>
      <c r="B621" t="str">
        <f t="shared" si="78"/>
        <v/>
      </c>
      <c r="C621" t="str">
        <f t="shared" si="80"/>
        <v/>
      </c>
      <c r="D621" t="str">
        <f t="shared" si="81"/>
        <v/>
      </c>
      <c r="E621" t="str">
        <f t="shared" si="82"/>
        <v/>
      </c>
      <c r="F621" t="str">
        <f t="shared" si="83"/>
        <v/>
      </c>
      <c r="G62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1">
        <f t="shared" si="79"/>
        <v>618</v>
      </c>
    </row>
    <row r="622" spans="1:9" ht="15" x14ac:dyDescent="0.3">
      <c r="A622" s="2"/>
      <c r="B622" t="str">
        <f t="shared" si="78"/>
        <v/>
      </c>
      <c r="C622" t="str">
        <f t="shared" si="80"/>
        <v/>
      </c>
      <c r="D622" t="str">
        <f t="shared" si="81"/>
        <v/>
      </c>
      <c r="E622" t="str">
        <f t="shared" si="82"/>
        <v/>
      </c>
      <c r="F622" t="str">
        <f t="shared" si="83"/>
        <v/>
      </c>
      <c r="G62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2">
        <f t="shared" si="79"/>
        <v>619</v>
      </c>
    </row>
    <row r="623" spans="1:9" ht="15" x14ac:dyDescent="0.3">
      <c r="A623" s="2"/>
      <c r="B623" t="str">
        <f t="shared" si="78"/>
        <v/>
      </c>
      <c r="C623" t="str">
        <f t="shared" si="80"/>
        <v/>
      </c>
      <c r="D623" t="str">
        <f t="shared" si="81"/>
        <v/>
      </c>
      <c r="E623" t="str">
        <f t="shared" si="82"/>
        <v/>
      </c>
      <c r="F623" t="str">
        <f t="shared" si="83"/>
        <v/>
      </c>
      <c r="G62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3">
        <f t="shared" si="79"/>
        <v>620</v>
      </c>
    </row>
    <row r="624" spans="1:9" ht="15" x14ac:dyDescent="0.3">
      <c r="A624" s="2"/>
      <c r="B624" t="str">
        <f t="shared" si="78"/>
        <v/>
      </c>
      <c r="C624" t="str">
        <f t="shared" si="80"/>
        <v/>
      </c>
      <c r="D624" t="str">
        <f t="shared" si="81"/>
        <v/>
      </c>
      <c r="E624" t="str">
        <f t="shared" si="82"/>
        <v/>
      </c>
      <c r="F624" t="str">
        <f t="shared" si="83"/>
        <v/>
      </c>
      <c r="G62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4">
        <f t="shared" si="79"/>
        <v>621</v>
      </c>
    </row>
    <row r="625" spans="1:9" ht="15" x14ac:dyDescent="0.3">
      <c r="A625" s="2"/>
      <c r="B625" t="str">
        <f t="shared" si="78"/>
        <v/>
      </c>
      <c r="C625" t="str">
        <f t="shared" si="80"/>
        <v/>
      </c>
      <c r="D625" t="str">
        <f t="shared" si="81"/>
        <v/>
      </c>
      <c r="E625" t="str">
        <f t="shared" si="82"/>
        <v/>
      </c>
      <c r="F625" t="str">
        <f t="shared" si="83"/>
        <v/>
      </c>
      <c r="G62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5">
        <f t="shared" si="79"/>
        <v>622</v>
      </c>
    </row>
    <row r="626" spans="1:9" ht="15" x14ac:dyDescent="0.3">
      <c r="A626" s="2"/>
      <c r="B626" t="str">
        <f t="shared" si="78"/>
        <v/>
      </c>
      <c r="C626" t="str">
        <f t="shared" si="80"/>
        <v/>
      </c>
      <c r="D626" t="str">
        <f t="shared" si="81"/>
        <v/>
      </c>
      <c r="E626" t="str">
        <f t="shared" si="82"/>
        <v/>
      </c>
      <c r="F626" t="str">
        <f t="shared" si="83"/>
        <v/>
      </c>
      <c r="G62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6">
        <f t="shared" si="79"/>
        <v>623</v>
      </c>
    </row>
    <row r="627" spans="1:9" ht="15" x14ac:dyDescent="0.3">
      <c r="A627" s="2"/>
      <c r="B627" t="str">
        <f t="shared" si="78"/>
        <v/>
      </c>
      <c r="C627" t="str">
        <f t="shared" si="80"/>
        <v/>
      </c>
      <c r="D627" t="str">
        <f t="shared" si="81"/>
        <v/>
      </c>
      <c r="E627" t="str">
        <f t="shared" si="82"/>
        <v/>
      </c>
      <c r="F627" t="str">
        <f t="shared" si="83"/>
        <v/>
      </c>
      <c r="G62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7">
        <f t="shared" si="79"/>
        <v>624</v>
      </c>
    </row>
    <row r="628" spans="1:9" ht="15" x14ac:dyDescent="0.3">
      <c r="A628" s="2"/>
      <c r="B628" t="str">
        <f t="shared" si="78"/>
        <v/>
      </c>
      <c r="C628" t="str">
        <f t="shared" si="80"/>
        <v/>
      </c>
      <c r="D628" t="str">
        <f t="shared" si="81"/>
        <v/>
      </c>
      <c r="E628" t="str">
        <f t="shared" si="82"/>
        <v/>
      </c>
      <c r="F628" t="str">
        <f t="shared" si="83"/>
        <v/>
      </c>
      <c r="G62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8">
        <f t="shared" si="79"/>
        <v>625</v>
      </c>
    </row>
    <row r="629" spans="1:9" ht="15" x14ac:dyDescent="0.3">
      <c r="A629" s="2"/>
      <c r="B629" t="str">
        <f t="shared" si="78"/>
        <v/>
      </c>
      <c r="C629" t="str">
        <f t="shared" si="80"/>
        <v/>
      </c>
      <c r="D629" t="str">
        <f t="shared" si="81"/>
        <v/>
      </c>
      <c r="E629" t="str">
        <f t="shared" si="82"/>
        <v/>
      </c>
      <c r="F629" t="str">
        <f t="shared" si="83"/>
        <v/>
      </c>
      <c r="G62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2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29">
        <f t="shared" si="79"/>
        <v>626</v>
      </c>
    </row>
    <row r="630" spans="1:9" ht="15" x14ac:dyDescent="0.3">
      <c r="A630" s="2"/>
      <c r="B630" t="str">
        <f t="shared" si="78"/>
        <v/>
      </c>
      <c r="C630" t="str">
        <f t="shared" si="80"/>
        <v/>
      </c>
      <c r="D630" t="str">
        <f t="shared" si="81"/>
        <v/>
      </c>
      <c r="E630" t="str">
        <f t="shared" si="82"/>
        <v/>
      </c>
      <c r="F630" t="str">
        <f t="shared" si="83"/>
        <v/>
      </c>
      <c r="G63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0">
        <f t="shared" si="79"/>
        <v>627</v>
      </c>
    </row>
    <row r="631" spans="1:9" ht="15" x14ac:dyDescent="0.3">
      <c r="A631" s="2"/>
      <c r="B631" t="str">
        <f t="shared" si="78"/>
        <v/>
      </c>
      <c r="C631" t="str">
        <f t="shared" si="80"/>
        <v/>
      </c>
      <c r="D631" t="str">
        <f t="shared" si="81"/>
        <v/>
      </c>
      <c r="E631" t="str">
        <f t="shared" si="82"/>
        <v/>
      </c>
      <c r="F631" t="str">
        <f t="shared" si="83"/>
        <v/>
      </c>
      <c r="G63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1">
        <f t="shared" si="79"/>
        <v>628</v>
      </c>
    </row>
    <row r="632" spans="1:9" ht="15" x14ac:dyDescent="0.3">
      <c r="A632" s="2"/>
      <c r="B632" t="str">
        <f t="shared" si="78"/>
        <v/>
      </c>
      <c r="C632" t="str">
        <f t="shared" si="80"/>
        <v/>
      </c>
      <c r="D632" t="str">
        <f t="shared" si="81"/>
        <v/>
      </c>
      <c r="E632" t="str">
        <f t="shared" si="82"/>
        <v/>
      </c>
      <c r="F632" t="str">
        <f t="shared" si="83"/>
        <v/>
      </c>
      <c r="G63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2">
        <f t="shared" si="79"/>
        <v>629</v>
      </c>
    </row>
    <row r="633" spans="1:9" ht="15" x14ac:dyDescent="0.3">
      <c r="A633" s="2"/>
      <c r="B633" t="str">
        <f t="shared" si="78"/>
        <v/>
      </c>
      <c r="C633" t="str">
        <f t="shared" si="80"/>
        <v/>
      </c>
      <c r="D633" t="str">
        <f t="shared" si="81"/>
        <v/>
      </c>
      <c r="E633" t="str">
        <f t="shared" si="82"/>
        <v/>
      </c>
      <c r="F633" t="str">
        <f t="shared" si="83"/>
        <v/>
      </c>
      <c r="G63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3">
        <f t="shared" si="79"/>
        <v>630</v>
      </c>
    </row>
    <row r="634" spans="1:9" ht="15" x14ac:dyDescent="0.3">
      <c r="A634" s="2"/>
      <c r="B634" t="str">
        <f t="shared" si="78"/>
        <v/>
      </c>
      <c r="C634" t="str">
        <f t="shared" si="80"/>
        <v/>
      </c>
      <c r="D634" t="str">
        <f t="shared" si="81"/>
        <v/>
      </c>
      <c r="E634" t="str">
        <f t="shared" si="82"/>
        <v/>
      </c>
      <c r="F634" t="str">
        <f t="shared" si="83"/>
        <v/>
      </c>
      <c r="G63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4">
        <f t="shared" si="79"/>
        <v>631</v>
      </c>
    </row>
    <row r="635" spans="1:9" ht="15" x14ac:dyDescent="0.3">
      <c r="A635" s="2"/>
      <c r="B635" t="str">
        <f t="shared" si="78"/>
        <v/>
      </c>
      <c r="C635" t="str">
        <f t="shared" si="80"/>
        <v/>
      </c>
      <c r="D635" t="str">
        <f t="shared" si="81"/>
        <v/>
      </c>
      <c r="E635" t="str">
        <f t="shared" si="82"/>
        <v/>
      </c>
      <c r="F635" t="str">
        <f t="shared" si="83"/>
        <v/>
      </c>
      <c r="G63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5">
        <f t="shared" si="79"/>
        <v>632</v>
      </c>
    </row>
    <row r="636" spans="1:9" ht="15" x14ac:dyDescent="0.3">
      <c r="A636" s="2"/>
      <c r="B636" t="str">
        <f t="shared" si="78"/>
        <v/>
      </c>
      <c r="C636" t="str">
        <f t="shared" si="80"/>
        <v/>
      </c>
      <c r="D636" t="str">
        <f t="shared" si="81"/>
        <v/>
      </c>
      <c r="E636" t="str">
        <f t="shared" si="82"/>
        <v/>
      </c>
      <c r="F636" t="str">
        <f t="shared" si="83"/>
        <v/>
      </c>
      <c r="G63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6">
        <f t="shared" si="79"/>
        <v>633</v>
      </c>
    </row>
    <row r="637" spans="1:9" ht="15" x14ac:dyDescent="0.3">
      <c r="A637" s="2"/>
      <c r="B637" t="str">
        <f t="shared" si="78"/>
        <v/>
      </c>
      <c r="C637" t="str">
        <f t="shared" si="80"/>
        <v/>
      </c>
      <c r="D637" t="str">
        <f t="shared" si="81"/>
        <v/>
      </c>
      <c r="E637" t="str">
        <f t="shared" si="82"/>
        <v/>
      </c>
      <c r="F637" t="str">
        <f t="shared" si="83"/>
        <v/>
      </c>
      <c r="G63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7">
        <f t="shared" si="79"/>
        <v>634</v>
      </c>
    </row>
    <row r="638" spans="1:9" ht="15" x14ac:dyDescent="0.3">
      <c r="A638" s="2"/>
      <c r="B638" t="str">
        <f t="shared" si="78"/>
        <v/>
      </c>
      <c r="C638" t="str">
        <f t="shared" si="80"/>
        <v/>
      </c>
      <c r="D638" t="str">
        <f t="shared" si="81"/>
        <v/>
      </c>
      <c r="E638" t="str">
        <f t="shared" si="82"/>
        <v/>
      </c>
      <c r="F638" t="str">
        <f t="shared" si="83"/>
        <v/>
      </c>
      <c r="G63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8">
        <f t="shared" si="79"/>
        <v>635</v>
      </c>
    </row>
    <row r="639" spans="1:9" ht="15" x14ac:dyDescent="0.3">
      <c r="A639" s="2"/>
      <c r="B639" t="str">
        <f t="shared" si="78"/>
        <v/>
      </c>
      <c r="C639" t="str">
        <f t="shared" si="80"/>
        <v/>
      </c>
      <c r="D639" t="str">
        <f t="shared" si="81"/>
        <v/>
      </c>
      <c r="E639" t="str">
        <f t="shared" si="82"/>
        <v/>
      </c>
      <c r="F639" t="str">
        <f t="shared" si="83"/>
        <v/>
      </c>
      <c r="G63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3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39">
        <f t="shared" si="79"/>
        <v>636</v>
      </c>
    </row>
    <row r="640" spans="1:9" ht="15" x14ac:dyDescent="0.3">
      <c r="A640" s="2"/>
      <c r="B640" t="str">
        <f t="shared" si="78"/>
        <v/>
      </c>
      <c r="C640" t="str">
        <f t="shared" si="80"/>
        <v/>
      </c>
      <c r="D640" t="str">
        <f t="shared" si="81"/>
        <v/>
      </c>
      <c r="E640" t="str">
        <f t="shared" si="82"/>
        <v/>
      </c>
      <c r="F640" t="str">
        <f t="shared" si="83"/>
        <v/>
      </c>
      <c r="G64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0">
        <f t="shared" si="79"/>
        <v>637</v>
      </c>
    </row>
    <row r="641" spans="1:9" ht="15" x14ac:dyDescent="0.3">
      <c r="A641" s="2"/>
      <c r="B641" t="str">
        <f t="shared" si="78"/>
        <v/>
      </c>
      <c r="C641" t="str">
        <f t="shared" si="80"/>
        <v/>
      </c>
      <c r="D641" t="str">
        <f t="shared" si="81"/>
        <v/>
      </c>
      <c r="E641" t="str">
        <f t="shared" si="82"/>
        <v/>
      </c>
      <c r="F641" t="str">
        <f t="shared" si="83"/>
        <v/>
      </c>
      <c r="G64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1">
        <f t="shared" si="79"/>
        <v>638</v>
      </c>
    </row>
    <row r="642" spans="1:9" ht="15" x14ac:dyDescent="0.3">
      <c r="A642" s="2"/>
      <c r="B642" t="str">
        <f t="shared" si="78"/>
        <v/>
      </c>
      <c r="C642" t="str">
        <f t="shared" si="80"/>
        <v/>
      </c>
      <c r="D642" t="str">
        <f t="shared" si="81"/>
        <v/>
      </c>
      <c r="E642" t="str">
        <f t="shared" si="82"/>
        <v/>
      </c>
      <c r="F642" t="str">
        <f t="shared" si="83"/>
        <v/>
      </c>
      <c r="G64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2">
        <f t="shared" si="79"/>
        <v>639</v>
      </c>
    </row>
    <row r="643" spans="1:9" ht="15" x14ac:dyDescent="0.3">
      <c r="A643" s="2"/>
      <c r="B643" t="str">
        <f t="shared" si="78"/>
        <v/>
      </c>
      <c r="C643" t="str">
        <f t="shared" si="80"/>
        <v/>
      </c>
      <c r="D643" t="str">
        <f t="shared" si="81"/>
        <v/>
      </c>
      <c r="E643" t="str">
        <f t="shared" si="82"/>
        <v/>
      </c>
      <c r="F643" t="str">
        <f t="shared" si="83"/>
        <v/>
      </c>
      <c r="G64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3">
        <f t="shared" si="79"/>
        <v>640</v>
      </c>
    </row>
    <row r="644" spans="1:9" ht="15" x14ac:dyDescent="0.3">
      <c r="A644" s="2"/>
      <c r="B644" t="str">
        <f t="shared" si="78"/>
        <v/>
      </c>
      <c r="C644" t="str">
        <f t="shared" si="80"/>
        <v/>
      </c>
      <c r="D644" t="str">
        <f t="shared" si="81"/>
        <v/>
      </c>
      <c r="E644" t="str">
        <f t="shared" si="82"/>
        <v/>
      </c>
      <c r="F644" t="str">
        <f t="shared" si="83"/>
        <v/>
      </c>
      <c r="G64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4">
        <f t="shared" si="79"/>
        <v>641</v>
      </c>
    </row>
    <row r="645" spans="1:9" ht="15" x14ac:dyDescent="0.3">
      <c r="A645" s="2"/>
      <c r="B645" t="str">
        <f t="shared" ref="B645:B708" si="86">IFERROR(FIND(": ",A645,1),"")</f>
        <v/>
      </c>
      <c r="C645" t="str">
        <f t="shared" si="80"/>
        <v/>
      </c>
      <c r="D645" t="str">
        <f t="shared" si="81"/>
        <v/>
      </c>
      <c r="E645" t="str">
        <f t="shared" si="82"/>
        <v/>
      </c>
      <c r="F645" t="str">
        <f t="shared" si="83"/>
        <v/>
      </c>
      <c r="G645"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5">
        <f t="shared" si="79"/>
        <v>642</v>
      </c>
    </row>
    <row r="646" spans="1:9" ht="15" x14ac:dyDescent="0.3">
      <c r="A646" s="2"/>
      <c r="B646" t="str">
        <f t="shared" si="86"/>
        <v/>
      </c>
      <c r="C646" t="str">
        <f t="shared" si="80"/>
        <v/>
      </c>
      <c r="D646" t="str">
        <f t="shared" si="81"/>
        <v/>
      </c>
      <c r="E646" t="str">
        <f t="shared" si="82"/>
        <v/>
      </c>
      <c r="F646" t="str">
        <f t="shared" si="83"/>
        <v/>
      </c>
      <c r="G646"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6">
        <f t="shared" ref="I646:I709" si="87">I645+1</f>
        <v>643</v>
      </c>
    </row>
    <row r="647" spans="1:9" ht="15" x14ac:dyDescent="0.3">
      <c r="A647" s="2"/>
      <c r="B647" t="str">
        <f t="shared" si="86"/>
        <v/>
      </c>
      <c r="C647" t="str">
        <f t="shared" si="80"/>
        <v/>
      </c>
      <c r="D647" t="str">
        <f t="shared" si="81"/>
        <v/>
      </c>
      <c r="E647" t="str">
        <f t="shared" si="82"/>
        <v/>
      </c>
      <c r="F647" t="str">
        <f t="shared" si="83"/>
        <v/>
      </c>
      <c r="G647"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7">
        <f t="shared" si="87"/>
        <v>644</v>
      </c>
    </row>
    <row r="648" spans="1:9" ht="15" x14ac:dyDescent="0.3">
      <c r="A648" s="2"/>
      <c r="B648" t="str">
        <f t="shared" si="86"/>
        <v/>
      </c>
      <c r="C648" t="str">
        <f t="shared" si="80"/>
        <v/>
      </c>
      <c r="D648" t="str">
        <f t="shared" si="81"/>
        <v/>
      </c>
      <c r="E648" t="str">
        <f t="shared" si="82"/>
        <v/>
      </c>
      <c r="F648" t="str">
        <f t="shared" si="83"/>
        <v/>
      </c>
      <c r="G648"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8">
        <f t="shared" si="87"/>
        <v>645</v>
      </c>
    </row>
    <row r="649" spans="1:9" ht="15" x14ac:dyDescent="0.3">
      <c r="A649" s="2"/>
      <c r="B649" t="str">
        <f t="shared" si="86"/>
        <v/>
      </c>
      <c r="C649" t="str">
        <f t="shared" si="80"/>
        <v/>
      </c>
      <c r="D649" t="str">
        <f t="shared" si="81"/>
        <v/>
      </c>
      <c r="E649" t="str">
        <f t="shared" si="82"/>
        <v/>
      </c>
      <c r="F649" t="str">
        <f t="shared" si="83"/>
        <v/>
      </c>
      <c r="G649"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4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49">
        <f t="shared" si="87"/>
        <v>646</v>
      </c>
    </row>
    <row r="650" spans="1:9" ht="15" x14ac:dyDescent="0.3">
      <c r="A650" s="2"/>
      <c r="B650" t="str">
        <f t="shared" si="86"/>
        <v/>
      </c>
      <c r="C650" t="str">
        <f t="shared" si="80"/>
        <v/>
      </c>
      <c r="D650" t="str">
        <f t="shared" si="81"/>
        <v/>
      </c>
      <c r="E650" t="str">
        <f t="shared" si="82"/>
        <v/>
      </c>
      <c r="F650" t="str">
        <f t="shared" si="83"/>
        <v/>
      </c>
      <c r="G650"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0">
        <f t="shared" si="87"/>
        <v>647</v>
      </c>
    </row>
    <row r="651" spans="1:9" ht="15" x14ac:dyDescent="0.3">
      <c r="A651" s="2"/>
      <c r="B651" t="str">
        <f t="shared" si="86"/>
        <v/>
      </c>
      <c r="C651" t="str">
        <f t="shared" si="80"/>
        <v/>
      </c>
      <c r="D651" t="str">
        <f t="shared" si="81"/>
        <v/>
      </c>
      <c r="E651" t="str">
        <f t="shared" si="82"/>
        <v/>
      </c>
      <c r="F651" t="str">
        <f t="shared" si="83"/>
        <v/>
      </c>
      <c r="G651"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1">
        <f t="shared" si="87"/>
        <v>648</v>
      </c>
    </row>
    <row r="652" spans="1:9" ht="15" x14ac:dyDescent="0.3">
      <c r="A652" s="2"/>
      <c r="B652" t="str">
        <f t="shared" si="86"/>
        <v/>
      </c>
      <c r="C652" t="str">
        <f t="shared" si="80"/>
        <v/>
      </c>
      <c r="D652" t="str">
        <f t="shared" si="81"/>
        <v/>
      </c>
      <c r="E652" t="str">
        <f t="shared" si="82"/>
        <v/>
      </c>
      <c r="F652" t="str">
        <f t="shared" si="83"/>
        <v/>
      </c>
      <c r="G652"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2">
        <f t="shared" si="87"/>
        <v>649</v>
      </c>
    </row>
    <row r="653" spans="1:9" ht="15" x14ac:dyDescent="0.3">
      <c r="A653" s="2"/>
      <c r="B653" t="str">
        <f t="shared" si="86"/>
        <v/>
      </c>
      <c r="C653" t="str">
        <f t="shared" si="80"/>
        <v/>
      </c>
      <c r="D653" t="str">
        <f t="shared" si="81"/>
        <v/>
      </c>
      <c r="E653" t="str">
        <f t="shared" si="82"/>
        <v/>
      </c>
      <c r="F653" t="str">
        <f t="shared" si="83"/>
        <v/>
      </c>
      <c r="G653"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3">
        <f t="shared" si="87"/>
        <v>650</v>
      </c>
    </row>
    <row r="654" spans="1:9" ht="15" x14ac:dyDescent="0.3">
      <c r="A654" s="2"/>
      <c r="B654" t="str">
        <f t="shared" si="86"/>
        <v/>
      </c>
      <c r="C654" t="str">
        <f t="shared" si="80"/>
        <v/>
      </c>
      <c r="D654" t="str">
        <f t="shared" si="81"/>
        <v/>
      </c>
      <c r="E654" t="str">
        <f t="shared" si="82"/>
        <v/>
      </c>
      <c r="F654" t="str">
        <f t="shared" si="83"/>
        <v/>
      </c>
      <c r="G654" t="str">
        <f t="shared" si="8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4">
        <f t="shared" si="87"/>
        <v>651</v>
      </c>
    </row>
    <row r="655" spans="1:9" ht="15" x14ac:dyDescent="0.3">
      <c r="A655" s="2"/>
      <c r="B655" t="str">
        <f t="shared" si="86"/>
        <v/>
      </c>
      <c r="C655" t="str">
        <f t="shared" ref="C655:C718" si="88">IFERROR(1*MID(A655,B655-1,1),"")</f>
        <v/>
      </c>
      <c r="D655" t="str">
        <f t="shared" ref="D655:D718" si="89">IFERROR(1*MID(A655,B655-2,1),"")</f>
        <v/>
      </c>
      <c r="E655" t="str">
        <f t="shared" ref="E655:E718" si="90">D655&amp;C655</f>
        <v/>
      </c>
      <c r="F655" t="str">
        <f t="shared" ref="F655:F718" si="91">TRIM(IF(E655="","",RIGHT(A655,LEN(A655)-B655-1)))</f>
        <v/>
      </c>
      <c r="G655" t="str">
        <f t="shared" ref="G655:G718" si="92">IF(F655="",G654,G654&amp;"'"&amp;F655&amp;"',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5">
        <f t="shared" si="87"/>
        <v>652</v>
      </c>
    </row>
    <row r="656" spans="1:9" ht="15" x14ac:dyDescent="0.3">
      <c r="A656" s="2"/>
      <c r="B656" t="str">
        <f t="shared" si="86"/>
        <v/>
      </c>
      <c r="C656" t="str">
        <f t="shared" si="88"/>
        <v/>
      </c>
      <c r="D656" t="str">
        <f t="shared" si="89"/>
        <v/>
      </c>
      <c r="E656" t="str">
        <f t="shared" si="90"/>
        <v/>
      </c>
      <c r="F656" t="str">
        <f t="shared" si="91"/>
        <v/>
      </c>
      <c r="G65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6">
        <f t="shared" si="87"/>
        <v>653</v>
      </c>
    </row>
    <row r="657" spans="1:9" ht="15" x14ac:dyDescent="0.3">
      <c r="A657" s="2"/>
      <c r="B657" t="str">
        <f t="shared" si="86"/>
        <v/>
      </c>
      <c r="C657" t="str">
        <f t="shared" si="88"/>
        <v/>
      </c>
      <c r="D657" t="str">
        <f t="shared" si="89"/>
        <v/>
      </c>
      <c r="E657" t="str">
        <f t="shared" si="90"/>
        <v/>
      </c>
      <c r="F657" t="str">
        <f t="shared" si="91"/>
        <v/>
      </c>
      <c r="G65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7">
        <f t="shared" si="87"/>
        <v>654</v>
      </c>
    </row>
    <row r="658" spans="1:9" ht="15" x14ac:dyDescent="0.3">
      <c r="A658" s="2"/>
      <c r="B658" t="str">
        <f t="shared" si="86"/>
        <v/>
      </c>
      <c r="C658" t="str">
        <f t="shared" si="88"/>
        <v/>
      </c>
      <c r="D658" t="str">
        <f t="shared" si="89"/>
        <v/>
      </c>
      <c r="E658" t="str">
        <f t="shared" si="90"/>
        <v/>
      </c>
      <c r="F658" t="str">
        <f t="shared" si="91"/>
        <v/>
      </c>
      <c r="G65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8">
        <f t="shared" si="87"/>
        <v>655</v>
      </c>
    </row>
    <row r="659" spans="1:9" ht="15" x14ac:dyDescent="0.3">
      <c r="A659" s="2"/>
      <c r="B659" t="str">
        <f t="shared" si="86"/>
        <v/>
      </c>
      <c r="C659" t="str">
        <f t="shared" si="88"/>
        <v/>
      </c>
      <c r="D659" t="str">
        <f t="shared" si="89"/>
        <v/>
      </c>
      <c r="E659" t="str">
        <f t="shared" si="90"/>
        <v/>
      </c>
      <c r="F659" t="str">
        <f t="shared" si="91"/>
        <v/>
      </c>
      <c r="G65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5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59">
        <f t="shared" si="87"/>
        <v>656</v>
      </c>
    </row>
    <row r="660" spans="1:9" ht="15" x14ac:dyDescent="0.3">
      <c r="A660" s="2"/>
      <c r="B660" t="str">
        <f t="shared" si="86"/>
        <v/>
      </c>
      <c r="C660" t="str">
        <f t="shared" si="88"/>
        <v/>
      </c>
      <c r="D660" t="str">
        <f t="shared" si="89"/>
        <v/>
      </c>
      <c r="E660" t="str">
        <f t="shared" si="90"/>
        <v/>
      </c>
      <c r="F660" t="str">
        <f t="shared" si="91"/>
        <v/>
      </c>
      <c r="G66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0">
        <f t="shared" si="87"/>
        <v>657</v>
      </c>
    </row>
    <row r="661" spans="1:9" ht="15" x14ac:dyDescent="0.3">
      <c r="A661" s="2"/>
      <c r="B661" t="str">
        <f t="shared" si="86"/>
        <v/>
      </c>
      <c r="C661" t="str">
        <f t="shared" si="88"/>
        <v/>
      </c>
      <c r="D661" t="str">
        <f t="shared" si="89"/>
        <v/>
      </c>
      <c r="E661" t="str">
        <f t="shared" si="90"/>
        <v/>
      </c>
      <c r="F661" t="str">
        <f t="shared" si="91"/>
        <v/>
      </c>
      <c r="G66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1">
        <f t="shared" si="87"/>
        <v>658</v>
      </c>
    </row>
    <row r="662" spans="1:9" ht="15" x14ac:dyDescent="0.3">
      <c r="A662" s="2"/>
      <c r="B662" t="str">
        <f t="shared" si="86"/>
        <v/>
      </c>
      <c r="C662" t="str">
        <f t="shared" si="88"/>
        <v/>
      </c>
      <c r="D662" t="str">
        <f t="shared" si="89"/>
        <v/>
      </c>
      <c r="E662" t="str">
        <f t="shared" si="90"/>
        <v/>
      </c>
      <c r="F662" t="str">
        <f t="shared" si="91"/>
        <v/>
      </c>
      <c r="G66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2">
        <f t="shared" si="87"/>
        <v>659</v>
      </c>
    </row>
    <row r="663" spans="1:9" ht="15" x14ac:dyDescent="0.3">
      <c r="A663" s="2"/>
      <c r="B663" t="str">
        <f t="shared" si="86"/>
        <v/>
      </c>
      <c r="C663" t="str">
        <f t="shared" si="88"/>
        <v/>
      </c>
      <c r="D663" t="str">
        <f t="shared" si="89"/>
        <v/>
      </c>
      <c r="E663" t="str">
        <f t="shared" si="90"/>
        <v/>
      </c>
      <c r="F663" t="str">
        <f t="shared" si="91"/>
        <v/>
      </c>
      <c r="G66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3">
        <f t="shared" si="87"/>
        <v>660</v>
      </c>
    </row>
    <row r="664" spans="1:9" ht="15" x14ac:dyDescent="0.3">
      <c r="A664" s="2"/>
      <c r="B664" t="str">
        <f t="shared" si="86"/>
        <v/>
      </c>
      <c r="C664" t="str">
        <f t="shared" si="88"/>
        <v/>
      </c>
      <c r="D664" t="str">
        <f t="shared" si="89"/>
        <v/>
      </c>
      <c r="E664" t="str">
        <f t="shared" si="90"/>
        <v/>
      </c>
      <c r="F664" t="str">
        <f t="shared" si="91"/>
        <v/>
      </c>
      <c r="G66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4"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4">
        <f t="shared" si="87"/>
        <v>661</v>
      </c>
    </row>
    <row r="665" spans="1:9" ht="15" x14ac:dyDescent="0.3">
      <c r="A665" s="2"/>
      <c r="B665" t="str">
        <f t="shared" si="86"/>
        <v/>
      </c>
      <c r="C665" t="str">
        <f t="shared" si="88"/>
        <v/>
      </c>
      <c r="D665" t="str">
        <f t="shared" si="89"/>
        <v/>
      </c>
      <c r="E665" t="str">
        <f t="shared" si="90"/>
        <v/>
      </c>
      <c r="F665" t="str">
        <f t="shared" si="91"/>
        <v/>
      </c>
      <c r="G66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5"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5">
        <f t="shared" si="87"/>
        <v>662</v>
      </c>
    </row>
    <row r="666" spans="1:9" ht="15" x14ac:dyDescent="0.3">
      <c r="A666" s="2"/>
      <c r="B666" t="str">
        <f t="shared" si="86"/>
        <v/>
      </c>
      <c r="C666" t="str">
        <f t="shared" si="88"/>
        <v/>
      </c>
      <c r="D666" t="str">
        <f t="shared" si="89"/>
        <v/>
      </c>
      <c r="E666" t="str">
        <f t="shared" si="90"/>
        <v/>
      </c>
      <c r="F666" t="str">
        <f t="shared" si="91"/>
        <v/>
      </c>
      <c r="G66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6"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6">
        <f t="shared" si="87"/>
        <v>663</v>
      </c>
    </row>
    <row r="667" spans="1:9" ht="15" x14ac:dyDescent="0.3">
      <c r="A667" s="2"/>
      <c r="B667" t="str">
        <f t="shared" si="86"/>
        <v/>
      </c>
      <c r="C667" t="str">
        <f t="shared" si="88"/>
        <v/>
      </c>
      <c r="D667" t="str">
        <f t="shared" si="89"/>
        <v/>
      </c>
      <c r="E667" t="str">
        <f t="shared" si="90"/>
        <v/>
      </c>
      <c r="F667" t="str">
        <f t="shared" si="91"/>
        <v/>
      </c>
      <c r="G66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7"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7">
        <f t="shared" si="87"/>
        <v>664</v>
      </c>
    </row>
    <row r="668" spans="1:9" ht="15" x14ac:dyDescent="0.3">
      <c r="A668" s="2"/>
      <c r="B668" t="str">
        <f t="shared" si="86"/>
        <v/>
      </c>
      <c r="C668" t="str">
        <f t="shared" si="88"/>
        <v/>
      </c>
      <c r="D668" t="str">
        <f t="shared" si="89"/>
        <v/>
      </c>
      <c r="E668" t="str">
        <f t="shared" si="90"/>
        <v/>
      </c>
      <c r="F668" t="str">
        <f t="shared" si="91"/>
        <v/>
      </c>
      <c r="G66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8"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8">
        <f t="shared" si="87"/>
        <v>665</v>
      </c>
    </row>
    <row r="669" spans="1:9" ht="15" x14ac:dyDescent="0.3">
      <c r="A669" s="2"/>
      <c r="B669" t="str">
        <f t="shared" si="86"/>
        <v/>
      </c>
      <c r="C669" t="str">
        <f t="shared" si="88"/>
        <v/>
      </c>
      <c r="D669" t="str">
        <f t="shared" si="89"/>
        <v/>
      </c>
      <c r="E669" t="str">
        <f t="shared" si="90"/>
        <v/>
      </c>
      <c r="F669" t="str">
        <f t="shared" si="91"/>
        <v/>
      </c>
      <c r="G66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69"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69">
        <f t="shared" si="87"/>
        <v>666</v>
      </c>
    </row>
    <row r="670" spans="1:9" ht="15" x14ac:dyDescent="0.3">
      <c r="A670" s="2"/>
      <c r="B670" t="str">
        <f t="shared" si="86"/>
        <v/>
      </c>
      <c r="C670" t="str">
        <f t="shared" si="88"/>
        <v/>
      </c>
      <c r="D670" t="str">
        <f t="shared" si="89"/>
        <v/>
      </c>
      <c r="E670" t="str">
        <f t="shared" si="90"/>
        <v/>
      </c>
      <c r="F670" t="str">
        <f t="shared" si="91"/>
        <v/>
      </c>
      <c r="G67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0"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0">
        <f t="shared" si="87"/>
        <v>667</v>
      </c>
    </row>
    <row r="671" spans="1:9" ht="15" x14ac:dyDescent="0.3">
      <c r="A671" s="2"/>
      <c r="B671" t="str">
        <f t="shared" si="86"/>
        <v/>
      </c>
      <c r="C671" t="str">
        <f t="shared" si="88"/>
        <v/>
      </c>
      <c r="D671" t="str">
        <f t="shared" si="89"/>
        <v/>
      </c>
      <c r="E671" t="str">
        <f t="shared" si="90"/>
        <v/>
      </c>
      <c r="F671" t="str">
        <f t="shared" si="91"/>
        <v/>
      </c>
      <c r="G67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1"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1">
        <f t="shared" si="87"/>
        <v>668</v>
      </c>
    </row>
    <row r="672" spans="1:9" ht="15" x14ac:dyDescent="0.3">
      <c r="A672" s="2"/>
      <c r="B672" t="str">
        <f t="shared" si="86"/>
        <v/>
      </c>
      <c r="C672" t="str">
        <f t="shared" si="88"/>
        <v/>
      </c>
      <c r="D672" t="str">
        <f t="shared" si="89"/>
        <v/>
      </c>
      <c r="E672" t="str">
        <f t="shared" si="90"/>
        <v/>
      </c>
      <c r="F672" t="str">
        <f t="shared" si="91"/>
        <v/>
      </c>
      <c r="G67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2"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2">
        <f t="shared" si="87"/>
        <v>669</v>
      </c>
    </row>
    <row r="673" spans="1:9" ht="15" x14ac:dyDescent="0.3">
      <c r="A673" s="2"/>
      <c r="B673" t="str">
        <f t="shared" si="86"/>
        <v/>
      </c>
      <c r="C673" t="str">
        <f t="shared" si="88"/>
        <v/>
      </c>
      <c r="D673" t="str">
        <f t="shared" si="89"/>
        <v/>
      </c>
      <c r="E673" t="str">
        <f t="shared" si="90"/>
        <v/>
      </c>
      <c r="F673" t="str">
        <f t="shared" si="91"/>
        <v/>
      </c>
      <c r="G67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3" t="str">
        <f t="shared" si="8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3">
        <f t="shared" si="87"/>
        <v>670</v>
      </c>
    </row>
    <row r="674" spans="1:9" ht="15" x14ac:dyDescent="0.3">
      <c r="A674" s="2"/>
      <c r="B674" t="str">
        <f t="shared" si="86"/>
        <v/>
      </c>
      <c r="C674" t="str">
        <f t="shared" si="88"/>
        <v/>
      </c>
      <c r="D674" t="str">
        <f t="shared" si="89"/>
        <v/>
      </c>
      <c r="E674" t="str">
        <f t="shared" si="90"/>
        <v/>
      </c>
      <c r="F674" t="str">
        <f t="shared" si="91"/>
        <v/>
      </c>
      <c r="G67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4" t="str">
        <f t="shared" ref="H674:H737" si="93">IF(F674="",H673,H673&amp;F674&amp;",")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4">
        <f t="shared" si="87"/>
        <v>671</v>
      </c>
    </row>
    <row r="675" spans="1:9" ht="15" x14ac:dyDescent="0.3">
      <c r="A675" s="2"/>
      <c r="B675" t="str">
        <f t="shared" si="86"/>
        <v/>
      </c>
      <c r="C675" t="str">
        <f t="shared" si="88"/>
        <v/>
      </c>
      <c r="D675" t="str">
        <f t="shared" si="89"/>
        <v/>
      </c>
      <c r="E675" t="str">
        <f t="shared" si="90"/>
        <v/>
      </c>
      <c r="F675" t="str">
        <f t="shared" si="91"/>
        <v/>
      </c>
      <c r="G67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5">
        <f t="shared" si="87"/>
        <v>672</v>
      </c>
    </row>
    <row r="676" spans="1:9" ht="15" x14ac:dyDescent="0.3">
      <c r="A676" s="2"/>
      <c r="B676" t="str">
        <f t="shared" si="86"/>
        <v/>
      </c>
      <c r="C676" t="str">
        <f t="shared" si="88"/>
        <v/>
      </c>
      <c r="D676" t="str">
        <f t="shared" si="89"/>
        <v/>
      </c>
      <c r="E676" t="str">
        <f t="shared" si="90"/>
        <v/>
      </c>
      <c r="F676" t="str">
        <f t="shared" si="91"/>
        <v/>
      </c>
      <c r="G67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6">
        <f t="shared" si="87"/>
        <v>673</v>
      </c>
    </row>
    <row r="677" spans="1:9" ht="15" x14ac:dyDescent="0.3">
      <c r="A677" s="2"/>
      <c r="B677" t="str">
        <f t="shared" si="86"/>
        <v/>
      </c>
      <c r="C677" t="str">
        <f t="shared" si="88"/>
        <v/>
      </c>
      <c r="D677" t="str">
        <f t="shared" si="89"/>
        <v/>
      </c>
      <c r="E677" t="str">
        <f t="shared" si="90"/>
        <v/>
      </c>
      <c r="F677" t="str">
        <f t="shared" si="91"/>
        <v/>
      </c>
      <c r="G67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7">
        <f t="shared" si="87"/>
        <v>674</v>
      </c>
    </row>
    <row r="678" spans="1:9" ht="15" x14ac:dyDescent="0.3">
      <c r="A678" s="2"/>
      <c r="B678" t="str">
        <f t="shared" si="86"/>
        <v/>
      </c>
      <c r="C678" t="str">
        <f t="shared" si="88"/>
        <v/>
      </c>
      <c r="D678" t="str">
        <f t="shared" si="89"/>
        <v/>
      </c>
      <c r="E678" t="str">
        <f t="shared" si="90"/>
        <v/>
      </c>
      <c r="F678" t="str">
        <f t="shared" si="91"/>
        <v/>
      </c>
      <c r="G67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8">
        <f t="shared" si="87"/>
        <v>675</v>
      </c>
    </row>
    <row r="679" spans="1:9" ht="15" x14ac:dyDescent="0.3">
      <c r="A679" s="2"/>
      <c r="B679" t="str">
        <f t="shared" si="86"/>
        <v/>
      </c>
      <c r="C679" t="str">
        <f t="shared" si="88"/>
        <v/>
      </c>
      <c r="D679" t="str">
        <f t="shared" si="89"/>
        <v/>
      </c>
      <c r="E679" t="str">
        <f t="shared" si="90"/>
        <v/>
      </c>
      <c r="F679" t="str">
        <f t="shared" si="91"/>
        <v/>
      </c>
      <c r="G67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7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79">
        <f t="shared" si="87"/>
        <v>676</v>
      </c>
    </row>
    <row r="680" spans="1:9" ht="15" x14ac:dyDescent="0.3">
      <c r="A680" s="2"/>
      <c r="B680" t="str">
        <f t="shared" si="86"/>
        <v/>
      </c>
      <c r="C680" t="str">
        <f t="shared" si="88"/>
        <v/>
      </c>
      <c r="D680" t="str">
        <f t="shared" si="89"/>
        <v/>
      </c>
      <c r="E680" t="str">
        <f t="shared" si="90"/>
        <v/>
      </c>
      <c r="F680" t="str">
        <f t="shared" si="91"/>
        <v/>
      </c>
      <c r="G68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0">
        <f t="shared" si="87"/>
        <v>677</v>
      </c>
    </row>
    <row r="681" spans="1:9" ht="15" x14ac:dyDescent="0.3">
      <c r="A681" s="2"/>
      <c r="B681" t="str">
        <f t="shared" si="86"/>
        <v/>
      </c>
      <c r="C681" t="str">
        <f t="shared" si="88"/>
        <v/>
      </c>
      <c r="D681" t="str">
        <f t="shared" si="89"/>
        <v/>
      </c>
      <c r="E681" t="str">
        <f t="shared" si="90"/>
        <v/>
      </c>
      <c r="F681" t="str">
        <f t="shared" si="91"/>
        <v/>
      </c>
      <c r="G68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1">
        <f t="shared" si="87"/>
        <v>678</v>
      </c>
    </row>
    <row r="682" spans="1:9" ht="15" x14ac:dyDescent="0.3">
      <c r="A682" s="2"/>
      <c r="B682" t="str">
        <f t="shared" si="86"/>
        <v/>
      </c>
      <c r="C682" t="str">
        <f t="shared" si="88"/>
        <v/>
      </c>
      <c r="D682" t="str">
        <f t="shared" si="89"/>
        <v/>
      </c>
      <c r="E682" t="str">
        <f t="shared" si="90"/>
        <v/>
      </c>
      <c r="F682" t="str">
        <f t="shared" si="91"/>
        <v/>
      </c>
      <c r="G68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2">
        <f t="shared" si="87"/>
        <v>679</v>
      </c>
    </row>
    <row r="683" spans="1:9" ht="15" x14ac:dyDescent="0.3">
      <c r="A683" s="2"/>
      <c r="B683" t="str">
        <f t="shared" si="86"/>
        <v/>
      </c>
      <c r="C683" t="str">
        <f t="shared" si="88"/>
        <v/>
      </c>
      <c r="D683" t="str">
        <f t="shared" si="89"/>
        <v/>
      </c>
      <c r="E683" t="str">
        <f t="shared" si="90"/>
        <v/>
      </c>
      <c r="F683" t="str">
        <f t="shared" si="91"/>
        <v/>
      </c>
      <c r="G68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3">
        <f t="shared" si="87"/>
        <v>680</v>
      </c>
    </row>
    <row r="684" spans="1:9" ht="15" x14ac:dyDescent="0.3">
      <c r="A684" s="2"/>
      <c r="B684" t="str">
        <f t="shared" si="86"/>
        <v/>
      </c>
      <c r="C684" t="str">
        <f t="shared" si="88"/>
        <v/>
      </c>
      <c r="D684" t="str">
        <f t="shared" si="89"/>
        <v/>
      </c>
      <c r="E684" t="str">
        <f t="shared" si="90"/>
        <v/>
      </c>
      <c r="F684" t="str">
        <f t="shared" si="91"/>
        <v/>
      </c>
      <c r="G68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4">
        <f t="shared" si="87"/>
        <v>681</v>
      </c>
    </row>
    <row r="685" spans="1:9" ht="15" x14ac:dyDescent="0.3">
      <c r="A685" s="2"/>
      <c r="B685" t="str">
        <f t="shared" si="86"/>
        <v/>
      </c>
      <c r="C685" t="str">
        <f t="shared" si="88"/>
        <v/>
      </c>
      <c r="D685" t="str">
        <f t="shared" si="89"/>
        <v/>
      </c>
      <c r="E685" t="str">
        <f t="shared" si="90"/>
        <v/>
      </c>
      <c r="F685" t="str">
        <f t="shared" si="91"/>
        <v/>
      </c>
      <c r="G68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5">
        <f t="shared" si="87"/>
        <v>682</v>
      </c>
    </row>
    <row r="686" spans="1:9" ht="15" x14ac:dyDescent="0.3">
      <c r="A686" s="2"/>
      <c r="B686" t="str">
        <f t="shared" si="86"/>
        <v/>
      </c>
      <c r="C686" t="str">
        <f t="shared" si="88"/>
        <v/>
      </c>
      <c r="D686" t="str">
        <f t="shared" si="89"/>
        <v/>
      </c>
      <c r="E686" t="str">
        <f t="shared" si="90"/>
        <v/>
      </c>
      <c r="F686" t="str">
        <f t="shared" si="91"/>
        <v/>
      </c>
      <c r="G68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6">
        <f t="shared" si="87"/>
        <v>683</v>
      </c>
    </row>
    <row r="687" spans="1:9" ht="15" x14ac:dyDescent="0.3">
      <c r="A687" s="2"/>
      <c r="B687" t="str">
        <f t="shared" si="86"/>
        <v/>
      </c>
      <c r="C687" t="str">
        <f t="shared" si="88"/>
        <v/>
      </c>
      <c r="D687" t="str">
        <f t="shared" si="89"/>
        <v/>
      </c>
      <c r="E687" t="str">
        <f t="shared" si="90"/>
        <v/>
      </c>
      <c r="F687" t="str">
        <f t="shared" si="91"/>
        <v/>
      </c>
      <c r="G68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7">
        <f t="shared" si="87"/>
        <v>684</v>
      </c>
    </row>
    <row r="688" spans="1:9" ht="15" x14ac:dyDescent="0.3">
      <c r="A688" s="2"/>
      <c r="B688" t="str">
        <f t="shared" si="86"/>
        <v/>
      </c>
      <c r="C688" t="str">
        <f t="shared" si="88"/>
        <v/>
      </c>
      <c r="D688" t="str">
        <f t="shared" si="89"/>
        <v/>
      </c>
      <c r="E688" t="str">
        <f t="shared" si="90"/>
        <v/>
      </c>
      <c r="F688" t="str">
        <f t="shared" si="91"/>
        <v/>
      </c>
      <c r="G68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8">
        <f t="shared" si="87"/>
        <v>685</v>
      </c>
    </row>
    <row r="689" spans="1:9" ht="15" x14ac:dyDescent="0.3">
      <c r="A689" s="2"/>
      <c r="B689" t="str">
        <f t="shared" si="86"/>
        <v/>
      </c>
      <c r="C689" t="str">
        <f t="shared" si="88"/>
        <v/>
      </c>
      <c r="D689" t="str">
        <f t="shared" si="89"/>
        <v/>
      </c>
      <c r="E689" t="str">
        <f t="shared" si="90"/>
        <v/>
      </c>
      <c r="F689" t="str">
        <f t="shared" si="91"/>
        <v/>
      </c>
      <c r="G68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8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89">
        <f t="shared" si="87"/>
        <v>686</v>
      </c>
    </row>
    <row r="690" spans="1:9" ht="15" x14ac:dyDescent="0.3">
      <c r="A690" s="2"/>
      <c r="B690" t="str">
        <f t="shared" si="86"/>
        <v/>
      </c>
      <c r="C690" t="str">
        <f t="shared" si="88"/>
        <v/>
      </c>
      <c r="D690" t="str">
        <f t="shared" si="89"/>
        <v/>
      </c>
      <c r="E690" t="str">
        <f t="shared" si="90"/>
        <v/>
      </c>
      <c r="F690" t="str">
        <f t="shared" si="91"/>
        <v/>
      </c>
      <c r="G69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0">
        <f t="shared" si="87"/>
        <v>687</v>
      </c>
    </row>
    <row r="691" spans="1:9" ht="15" x14ac:dyDescent="0.3">
      <c r="A691" s="2"/>
      <c r="B691" t="str">
        <f t="shared" si="86"/>
        <v/>
      </c>
      <c r="C691" t="str">
        <f t="shared" si="88"/>
        <v/>
      </c>
      <c r="D691" t="str">
        <f t="shared" si="89"/>
        <v/>
      </c>
      <c r="E691" t="str">
        <f t="shared" si="90"/>
        <v/>
      </c>
      <c r="F691" t="str">
        <f t="shared" si="91"/>
        <v/>
      </c>
      <c r="G69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1">
        <f t="shared" si="87"/>
        <v>688</v>
      </c>
    </row>
    <row r="692" spans="1:9" ht="15" x14ac:dyDescent="0.3">
      <c r="A692" s="2"/>
      <c r="B692" t="str">
        <f t="shared" si="86"/>
        <v/>
      </c>
      <c r="C692" t="str">
        <f t="shared" si="88"/>
        <v/>
      </c>
      <c r="D692" t="str">
        <f t="shared" si="89"/>
        <v/>
      </c>
      <c r="E692" t="str">
        <f t="shared" si="90"/>
        <v/>
      </c>
      <c r="F692" t="str">
        <f t="shared" si="91"/>
        <v/>
      </c>
      <c r="G69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2">
        <f t="shared" si="87"/>
        <v>689</v>
      </c>
    </row>
    <row r="693" spans="1:9" ht="15" x14ac:dyDescent="0.3">
      <c r="A693" s="2"/>
      <c r="B693" t="str">
        <f t="shared" si="86"/>
        <v/>
      </c>
      <c r="C693" t="str">
        <f t="shared" si="88"/>
        <v/>
      </c>
      <c r="D693" t="str">
        <f t="shared" si="89"/>
        <v/>
      </c>
      <c r="E693" t="str">
        <f t="shared" si="90"/>
        <v/>
      </c>
      <c r="F693" t="str">
        <f t="shared" si="91"/>
        <v/>
      </c>
      <c r="G69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3">
        <f t="shared" si="87"/>
        <v>690</v>
      </c>
    </row>
    <row r="694" spans="1:9" ht="15" x14ac:dyDescent="0.3">
      <c r="A694" s="2"/>
      <c r="B694" t="str">
        <f t="shared" si="86"/>
        <v/>
      </c>
      <c r="C694" t="str">
        <f t="shared" si="88"/>
        <v/>
      </c>
      <c r="D694" t="str">
        <f t="shared" si="89"/>
        <v/>
      </c>
      <c r="E694" t="str">
        <f t="shared" si="90"/>
        <v/>
      </c>
      <c r="F694" t="str">
        <f t="shared" si="91"/>
        <v/>
      </c>
      <c r="G69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4">
        <f t="shared" si="87"/>
        <v>691</v>
      </c>
    </row>
    <row r="695" spans="1:9" ht="15" x14ac:dyDescent="0.3">
      <c r="A695" s="2"/>
      <c r="B695" t="str">
        <f t="shared" si="86"/>
        <v/>
      </c>
      <c r="C695" t="str">
        <f t="shared" si="88"/>
        <v/>
      </c>
      <c r="D695" t="str">
        <f t="shared" si="89"/>
        <v/>
      </c>
      <c r="E695" t="str">
        <f t="shared" si="90"/>
        <v/>
      </c>
      <c r="F695" t="str">
        <f t="shared" si="91"/>
        <v/>
      </c>
      <c r="G69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5">
        <f t="shared" si="87"/>
        <v>692</v>
      </c>
    </row>
    <row r="696" spans="1:9" ht="15" x14ac:dyDescent="0.3">
      <c r="A696" s="2"/>
      <c r="B696" t="str">
        <f t="shared" si="86"/>
        <v/>
      </c>
      <c r="C696" t="str">
        <f t="shared" si="88"/>
        <v/>
      </c>
      <c r="D696" t="str">
        <f t="shared" si="89"/>
        <v/>
      </c>
      <c r="E696" t="str">
        <f t="shared" si="90"/>
        <v/>
      </c>
      <c r="F696" t="str">
        <f t="shared" si="91"/>
        <v/>
      </c>
      <c r="G69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6">
        <f t="shared" si="87"/>
        <v>693</v>
      </c>
    </row>
    <row r="697" spans="1:9" ht="15" x14ac:dyDescent="0.3">
      <c r="A697" s="2"/>
      <c r="B697" t="str">
        <f t="shared" si="86"/>
        <v/>
      </c>
      <c r="C697" t="str">
        <f t="shared" si="88"/>
        <v/>
      </c>
      <c r="D697" t="str">
        <f t="shared" si="89"/>
        <v/>
      </c>
      <c r="E697" t="str">
        <f t="shared" si="90"/>
        <v/>
      </c>
      <c r="F697" t="str">
        <f t="shared" si="91"/>
        <v/>
      </c>
      <c r="G69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7">
        <f t="shared" si="87"/>
        <v>694</v>
      </c>
    </row>
    <row r="698" spans="1:9" ht="15" x14ac:dyDescent="0.3">
      <c r="A698" s="2"/>
      <c r="B698" t="str">
        <f t="shared" si="86"/>
        <v/>
      </c>
      <c r="C698" t="str">
        <f t="shared" si="88"/>
        <v/>
      </c>
      <c r="D698" t="str">
        <f t="shared" si="89"/>
        <v/>
      </c>
      <c r="E698" t="str">
        <f t="shared" si="90"/>
        <v/>
      </c>
      <c r="F698" t="str">
        <f t="shared" si="91"/>
        <v/>
      </c>
      <c r="G69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8">
        <f t="shared" si="87"/>
        <v>695</v>
      </c>
    </row>
    <row r="699" spans="1:9" ht="15" x14ac:dyDescent="0.3">
      <c r="A699" s="2"/>
      <c r="B699" t="str">
        <f t="shared" si="86"/>
        <v/>
      </c>
      <c r="C699" t="str">
        <f t="shared" si="88"/>
        <v/>
      </c>
      <c r="D699" t="str">
        <f t="shared" si="89"/>
        <v/>
      </c>
      <c r="E699" t="str">
        <f t="shared" si="90"/>
        <v/>
      </c>
      <c r="F699" t="str">
        <f t="shared" si="91"/>
        <v/>
      </c>
      <c r="G69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69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699">
        <f t="shared" si="87"/>
        <v>696</v>
      </c>
    </row>
    <row r="700" spans="1:9" ht="15" x14ac:dyDescent="0.3">
      <c r="A700" s="2"/>
      <c r="B700" t="str">
        <f t="shared" si="86"/>
        <v/>
      </c>
      <c r="C700" t="str">
        <f t="shared" si="88"/>
        <v/>
      </c>
      <c r="D700" t="str">
        <f t="shared" si="89"/>
        <v/>
      </c>
      <c r="E700" t="str">
        <f t="shared" si="90"/>
        <v/>
      </c>
      <c r="F700" t="str">
        <f t="shared" si="91"/>
        <v/>
      </c>
      <c r="G70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0">
        <f t="shared" si="87"/>
        <v>697</v>
      </c>
    </row>
    <row r="701" spans="1:9" ht="15" x14ac:dyDescent="0.3">
      <c r="A701" s="2"/>
      <c r="B701" t="str">
        <f t="shared" si="86"/>
        <v/>
      </c>
      <c r="C701" t="str">
        <f t="shared" si="88"/>
        <v/>
      </c>
      <c r="D701" t="str">
        <f t="shared" si="89"/>
        <v/>
      </c>
      <c r="E701" t="str">
        <f t="shared" si="90"/>
        <v/>
      </c>
      <c r="F701" t="str">
        <f t="shared" si="91"/>
        <v/>
      </c>
      <c r="G70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1">
        <f t="shared" si="87"/>
        <v>698</v>
      </c>
    </row>
    <row r="702" spans="1:9" ht="15" x14ac:dyDescent="0.3">
      <c r="A702" s="2"/>
      <c r="B702" t="str">
        <f t="shared" si="86"/>
        <v/>
      </c>
      <c r="C702" t="str">
        <f t="shared" si="88"/>
        <v/>
      </c>
      <c r="D702" t="str">
        <f t="shared" si="89"/>
        <v/>
      </c>
      <c r="E702" t="str">
        <f t="shared" si="90"/>
        <v/>
      </c>
      <c r="F702" t="str">
        <f t="shared" si="91"/>
        <v/>
      </c>
      <c r="G70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2">
        <f t="shared" si="87"/>
        <v>699</v>
      </c>
    </row>
    <row r="703" spans="1:9" ht="15" x14ac:dyDescent="0.3">
      <c r="A703" s="2"/>
      <c r="B703" t="str">
        <f t="shared" si="86"/>
        <v/>
      </c>
      <c r="C703" t="str">
        <f t="shared" si="88"/>
        <v/>
      </c>
      <c r="D703" t="str">
        <f t="shared" si="89"/>
        <v/>
      </c>
      <c r="E703" t="str">
        <f t="shared" si="90"/>
        <v/>
      </c>
      <c r="F703" t="str">
        <f t="shared" si="91"/>
        <v/>
      </c>
      <c r="G70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3">
        <f t="shared" si="87"/>
        <v>700</v>
      </c>
    </row>
    <row r="704" spans="1:9" ht="15" x14ac:dyDescent="0.3">
      <c r="A704" s="2"/>
      <c r="B704" t="str">
        <f t="shared" si="86"/>
        <v/>
      </c>
      <c r="C704" t="str">
        <f t="shared" si="88"/>
        <v/>
      </c>
      <c r="D704" t="str">
        <f t="shared" si="89"/>
        <v/>
      </c>
      <c r="E704" t="str">
        <f t="shared" si="90"/>
        <v/>
      </c>
      <c r="F704" t="str">
        <f t="shared" si="91"/>
        <v/>
      </c>
      <c r="G70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4">
        <f t="shared" si="87"/>
        <v>701</v>
      </c>
    </row>
    <row r="705" spans="1:9" ht="15" x14ac:dyDescent="0.3">
      <c r="A705" s="2"/>
      <c r="B705" t="str">
        <f t="shared" si="86"/>
        <v/>
      </c>
      <c r="C705" t="str">
        <f t="shared" si="88"/>
        <v/>
      </c>
      <c r="D705" t="str">
        <f t="shared" si="89"/>
        <v/>
      </c>
      <c r="E705" t="str">
        <f t="shared" si="90"/>
        <v/>
      </c>
      <c r="F705" t="str">
        <f t="shared" si="91"/>
        <v/>
      </c>
      <c r="G70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5">
        <f t="shared" si="87"/>
        <v>702</v>
      </c>
    </row>
    <row r="706" spans="1:9" ht="15" x14ac:dyDescent="0.3">
      <c r="A706" s="2"/>
      <c r="B706" t="str">
        <f t="shared" si="86"/>
        <v/>
      </c>
      <c r="C706" t="str">
        <f t="shared" si="88"/>
        <v/>
      </c>
      <c r="D706" t="str">
        <f t="shared" si="89"/>
        <v/>
      </c>
      <c r="E706" t="str">
        <f t="shared" si="90"/>
        <v/>
      </c>
      <c r="F706" t="str">
        <f t="shared" si="91"/>
        <v/>
      </c>
      <c r="G70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6">
        <f t="shared" si="87"/>
        <v>703</v>
      </c>
    </row>
    <row r="707" spans="1:9" ht="15" x14ac:dyDescent="0.3">
      <c r="A707" s="2"/>
      <c r="B707" t="str">
        <f t="shared" si="86"/>
        <v/>
      </c>
      <c r="C707" t="str">
        <f t="shared" si="88"/>
        <v/>
      </c>
      <c r="D707" t="str">
        <f t="shared" si="89"/>
        <v/>
      </c>
      <c r="E707" t="str">
        <f t="shared" si="90"/>
        <v/>
      </c>
      <c r="F707" t="str">
        <f t="shared" si="91"/>
        <v/>
      </c>
      <c r="G70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7">
        <f t="shared" si="87"/>
        <v>704</v>
      </c>
    </row>
    <row r="708" spans="1:9" ht="15" x14ac:dyDescent="0.3">
      <c r="A708" s="2"/>
      <c r="B708" t="str">
        <f t="shared" si="86"/>
        <v/>
      </c>
      <c r="C708" t="str">
        <f t="shared" si="88"/>
        <v/>
      </c>
      <c r="D708" t="str">
        <f t="shared" si="89"/>
        <v/>
      </c>
      <c r="E708" t="str">
        <f t="shared" si="90"/>
        <v/>
      </c>
      <c r="F708" t="str">
        <f t="shared" si="91"/>
        <v/>
      </c>
      <c r="G70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8">
        <f t="shared" si="87"/>
        <v>705</v>
      </c>
    </row>
    <row r="709" spans="1:9" ht="15" x14ac:dyDescent="0.3">
      <c r="A709" s="2"/>
      <c r="B709" t="str">
        <f t="shared" ref="B709:B772" si="94">IFERROR(FIND(": ",A709,1),"")</f>
        <v/>
      </c>
      <c r="C709" t="str">
        <f t="shared" si="88"/>
        <v/>
      </c>
      <c r="D709" t="str">
        <f t="shared" si="89"/>
        <v/>
      </c>
      <c r="E709" t="str">
        <f t="shared" si="90"/>
        <v/>
      </c>
      <c r="F709" t="str">
        <f t="shared" si="91"/>
        <v/>
      </c>
      <c r="G709"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0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09">
        <f t="shared" si="87"/>
        <v>706</v>
      </c>
    </row>
    <row r="710" spans="1:9" ht="15" x14ac:dyDescent="0.3">
      <c r="A710" s="2"/>
      <c r="B710" t="str">
        <f t="shared" si="94"/>
        <v/>
      </c>
      <c r="C710" t="str">
        <f t="shared" si="88"/>
        <v/>
      </c>
      <c r="D710" t="str">
        <f t="shared" si="89"/>
        <v/>
      </c>
      <c r="E710" t="str">
        <f t="shared" si="90"/>
        <v/>
      </c>
      <c r="F710" t="str">
        <f t="shared" si="91"/>
        <v/>
      </c>
      <c r="G710"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0">
        <f t="shared" ref="I710:I773" si="95">I709+1</f>
        <v>707</v>
      </c>
    </row>
    <row r="711" spans="1:9" ht="15" x14ac:dyDescent="0.3">
      <c r="A711" s="2"/>
      <c r="B711" t="str">
        <f t="shared" si="94"/>
        <v/>
      </c>
      <c r="C711" t="str">
        <f t="shared" si="88"/>
        <v/>
      </c>
      <c r="D711" t="str">
        <f t="shared" si="89"/>
        <v/>
      </c>
      <c r="E711" t="str">
        <f t="shared" si="90"/>
        <v/>
      </c>
      <c r="F711" t="str">
        <f t="shared" si="91"/>
        <v/>
      </c>
      <c r="G711"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1">
        <f t="shared" si="95"/>
        <v>708</v>
      </c>
    </row>
    <row r="712" spans="1:9" ht="15" x14ac:dyDescent="0.3">
      <c r="A712" s="2"/>
      <c r="B712" t="str">
        <f t="shared" si="94"/>
        <v/>
      </c>
      <c r="C712" t="str">
        <f t="shared" si="88"/>
        <v/>
      </c>
      <c r="D712" t="str">
        <f t="shared" si="89"/>
        <v/>
      </c>
      <c r="E712" t="str">
        <f t="shared" si="90"/>
        <v/>
      </c>
      <c r="F712" t="str">
        <f t="shared" si="91"/>
        <v/>
      </c>
      <c r="G712"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2">
        <f t="shared" si="95"/>
        <v>709</v>
      </c>
    </row>
    <row r="713" spans="1:9" ht="15" x14ac:dyDescent="0.3">
      <c r="A713" s="2"/>
      <c r="B713" t="str">
        <f t="shared" si="94"/>
        <v/>
      </c>
      <c r="C713" t="str">
        <f t="shared" si="88"/>
        <v/>
      </c>
      <c r="D713" t="str">
        <f t="shared" si="89"/>
        <v/>
      </c>
      <c r="E713" t="str">
        <f t="shared" si="90"/>
        <v/>
      </c>
      <c r="F713" t="str">
        <f t="shared" si="91"/>
        <v/>
      </c>
      <c r="G713"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3">
        <f t="shared" si="95"/>
        <v>710</v>
      </c>
    </row>
    <row r="714" spans="1:9" ht="15" x14ac:dyDescent="0.3">
      <c r="A714" s="2"/>
      <c r="B714" t="str">
        <f t="shared" si="94"/>
        <v/>
      </c>
      <c r="C714" t="str">
        <f t="shared" si="88"/>
        <v/>
      </c>
      <c r="D714" t="str">
        <f t="shared" si="89"/>
        <v/>
      </c>
      <c r="E714" t="str">
        <f t="shared" si="90"/>
        <v/>
      </c>
      <c r="F714" t="str">
        <f t="shared" si="91"/>
        <v/>
      </c>
      <c r="G714"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4">
        <f t="shared" si="95"/>
        <v>711</v>
      </c>
    </row>
    <row r="715" spans="1:9" ht="15" x14ac:dyDescent="0.3">
      <c r="A715" s="2"/>
      <c r="B715" t="str">
        <f t="shared" si="94"/>
        <v/>
      </c>
      <c r="C715" t="str">
        <f t="shared" si="88"/>
        <v/>
      </c>
      <c r="D715" t="str">
        <f t="shared" si="89"/>
        <v/>
      </c>
      <c r="E715" t="str">
        <f t="shared" si="90"/>
        <v/>
      </c>
      <c r="F715" t="str">
        <f t="shared" si="91"/>
        <v/>
      </c>
      <c r="G715"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5">
        <f t="shared" si="95"/>
        <v>712</v>
      </c>
    </row>
    <row r="716" spans="1:9" ht="15" x14ac:dyDescent="0.3">
      <c r="A716" s="2"/>
      <c r="B716" t="str">
        <f t="shared" si="94"/>
        <v/>
      </c>
      <c r="C716" t="str">
        <f t="shared" si="88"/>
        <v/>
      </c>
      <c r="D716" t="str">
        <f t="shared" si="89"/>
        <v/>
      </c>
      <c r="E716" t="str">
        <f t="shared" si="90"/>
        <v/>
      </c>
      <c r="F716" t="str">
        <f t="shared" si="91"/>
        <v/>
      </c>
      <c r="G716"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6">
        <f t="shared" si="95"/>
        <v>713</v>
      </c>
    </row>
    <row r="717" spans="1:9" ht="15" x14ac:dyDescent="0.3">
      <c r="A717" s="2"/>
      <c r="B717" t="str">
        <f t="shared" si="94"/>
        <v/>
      </c>
      <c r="C717" t="str">
        <f t="shared" si="88"/>
        <v/>
      </c>
      <c r="D717" t="str">
        <f t="shared" si="89"/>
        <v/>
      </c>
      <c r="E717" t="str">
        <f t="shared" si="90"/>
        <v/>
      </c>
      <c r="F717" t="str">
        <f t="shared" si="91"/>
        <v/>
      </c>
      <c r="G717"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7">
        <f t="shared" si="95"/>
        <v>714</v>
      </c>
    </row>
    <row r="718" spans="1:9" ht="15" x14ac:dyDescent="0.3">
      <c r="A718" s="2"/>
      <c r="B718" t="str">
        <f t="shared" si="94"/>
        <v/>
      </c>
      <c r="C718" t="str">
        <f t="shared" si="88"/>
        <v/>
      </c>
      <c r="D718" t="str">
        <f t="shared" si="89"/>
        <v/>
      </c>
      <c r="E718" t="str">
        <f t="shared" si="90"/>
        <v/>
      </c>
      <c r="F718" t="str">
        <f t="shared" si="91"/>
        <v/>
      </c>
      <c r="G718" t="str">
        <f t="shared" si="92"/>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8">
        <f t="shared" si="95"/>
        <v>715</v>
      </c>
    </row>
    <row r="719" spans="1:9" ht="15" x14ac:dyDescent="0.3">
      <c r="A719" s="2"/>
      <c r="B719" t="str">
        <f t="shared" si="94"/>
        <v/>
      </c>
      <c r="C719" t="str">
        <f t="shared" ref="C719:C782" si="96">IFERROR(1*MID(A719,B719-1,1),"")</f>
        <v/>
      </c>
      <c r="D719" t="str">
        <f t="shared" ref="D719:D782" si="97">IFERROR(1*MID(A719,B719-2,1),"")</f>
        <v/>
      </c>
      <c r="E719" t="str">
        <f t="shared" ref="E719:E782" si="98">D719&amp;C719</f>
        <v/>
      </c>
      <c r="F719" t="str">
        <f t="shared" ref="F719:F782" si="99">TRIM(IF(E719="","",RIGHT(A719,LEN(A719)-B719-1)))</f>
        <v/>
      </c>
      <c r="G719" t="str">
        <f t="shared" ref="G719:G782" si="100">IF(F719="",G718,G718&amp;"'"&amp;F719&amp;"',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1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19">
        <f t="shared" si="95"/>
        <v>716</v>
      </c>
    </row>
    <row r="720" spans="1:9" ht="15" x14ac:dyDescent="0.3">
      <c r="A720" s="2"/>
      <c r="B720" t="str">
        <f t="shared" si="94"/>
        <v/>
      </c>
      <c r="C720" t="str">
        <f t="shared" si="96"/>
        <v/>
      </c>
      <c r="D720" t="str">
        <f t="shared" si="97"/>
        <v/>
      </c>
      <c r="E720" t="str">
        <f t="shared" si="98"/>
        <v/>
      </c>
      <c r="F720" t="str">
        <f t="shared" si="99"/>
        <v/>
      </c>
      <c r="G72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0">
        <f t="shared" si="95"/>
        <v>717</v>
      </c>
    </row>
    <row r="721" spans="1:9" ht="15" x14ac:dyDescent="0.3">
      <c r="A721" s="2"/>
      <c r="B721" t="str">
        <f t="shared" si="94"/>
        <v/>
      </c>
      <c r="C721" t="str">
        <f t="shared" si="96"/>
        <v/>
      </c>
      <c r="D721" t="str">
        <f t="shared" si="97"/>
        <v/>
      </c>
      <c r="E721" t="str">
        <f t="shared" si="98"/>
        <v/>
      </c>
      <c r="F721" t="str">
        <f t="shared" si="99"/>
        <v/>
      </c>
      <c r="G72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1">
        <f t="shared" si="95"/>
        <v>718</v>
      </c>
    </row>
    <row r="722" spans="1:9" ht="15" x14ac:dyDescent="0.3">
      <c r="A722" s="2"/>
      <c r="B722" t="str">
        <f t="shared" si="94"/>
        <v/>
      </c>
      <c r="C722" t="str">
        <f t="shared" si="96"/>
        <v/>
      </c>
      <c r="D722" t="str">
        <f t="shared" si="97"/>
        <v/>
      </c>
      <c r="E722" t="str">
        <f t="shared" si="98"/>
        <v/>
      </c>
      <c r="F722" t="str">
        <f t="shared" si="99"/>
        <v/>
      </c>
      <c r="G72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2">
        <f t="shared" si="95"/>
        <v>719</v>
      </c>
    </row>
    <row r="723" spans="1:9" ht="15" x14ac:dyDescent="0.3">
      <c r="A723" s="2"/>
      <c r="B723" t="str">
        <f t="shared" si="94"/>
        <v/>
      </c>
      <c r="C723" t="str">
        <f t="shared" si="96"/>
        <v/>
      </c>
      <c r="D723" t="str">
        <f t="shared" si="97"/>
        <v/>
      </c>
      <c r="E723" t="str">
        <f t="shared" si="98"/>
        <v/>
      </c>
      <c r="F723" t="str">
        <f t="shared" si="99"/>
        <v/>
      </c>
      <c r="G72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3">
        <f t="shared" si="95"/>
        <v>720</v>
      </c>
    </row>
    <row r="724" spans="1:9" ht="15" x14ac:dyDescent="0.3">
      <c r="A724" s="2"/>
      <c r="B724" t="str">
        <f t="shared" si="94"/>
        <v/>
      </c>
      <c r="C724" t="str">
        <f t="shared" si="96"/>
        <v/>
      </c>
      <c r="D724" t="str">
        <f t="shared" si="97"/>
        <v/>
      </c>
      <c r="E724" t="str">
        <f t="shared" si="98"/>
        <v/>
      </c>
      <c r="F724" t="str">
        <f t="shared" si="99"/>
        <v/>
      </c>
      <c r="G72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4">
        <f t="shared" si="95"/>
        <v>721</v>
      </c>
    </row>
    <row r="725" spans="1:9" ht="15" x14ac:dyDescent="0.3">
      <c r="A725" s="2"/>
      <c r="B725" t="str">
        <f t="shared" si="94"/>
        <v/>
      </c>
      <c r="C725" t="str">
        <f t="shared" si="96"/>
        <v/>
      </c>
      <c r="D725" t="str">
        <f t="shared" si="97"/>
        <v/>
      </c>
      <c r="E725" t="str">
        <f t="shared" si="98"/>
        <v/>
      </c>
      <c r="F725" t="str">
        <f t="shared" si="99"/>
        <v/>
      </c>
      <c r="G72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5">
        <f t="shared" si="95"/>
        <v>722</v>
      </c>
    </row>
    <row r="726" spans="1:9" ht="15" x14ac:dyDescent="0.3">
      <c r="A726" s="2"/>
      <c r="B726" t="str">
        <f t="shared" si="94"/>
        <v/>
      </c>
      <c r="C726" t="str">
        <f t="shared" si="96"/>
        <v/>
      </c>
      <c r="D726" t="str">
        <f t="shared" si="97"/>
        <v/>
      </c>
      <c r="E726" t="str">
        <f t="shared" si="98"/>
        <v/>
      </c>
      <c r="F726" t="str">
        <f t="shared" si="99"/>
        <v/>
      </c>
      <c r="G72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6">
        <f t="shared" si="95"/>
        <v>723</v>
      </c>
    </row>
    <row r="727" spans="1:9" ht="15" x14ac:dyDescent="0.3">
      <c r="A727" s="2"/>
      <c r="B727" t="str">
        <f t="shared" si="94"/>
        <v/>
      </c>
      <c r="C727" t="str">
        <f t="shared" si="96"/>
        <v/>
      </c>
      <c r="D727" t="str">
        <f t="shared" si="97"/>
        <v/>
      </c>
      <c r="E727" t="str">
        <f t="shared" si="98"/>
        <v/>
      </c>
      <c r="F727" t="str">
        <f t="shared" si="99"/>
        <v/>
      </c>
      <c r="G72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7">
        <f t="shared" si="95"/>
        <v>724</v>
      </c>
    </row>
    <row r="728" spans="1:9" ht="15" x14ac:dyDescent="0.3">
      <c r="A728" s="2"/>
      <c r="B728" t="str">
        <f t="shared" si="94"/>
        <v/>
      </c>
      <c r="C728" t="str">
        <f t="shared" si="96"/>
        <v/>
      </c>
      <c r="D728" t="str">
        <f t="shared" si="97"/>
        <v/>
      </c>
      <c r="E728" t="str">
        <f t="shared" si="98"/>
        <v/>
      </c>
      <c r="F728" t="str">
        <f t="shared" si="99"/>
        <v/>
      </c>
      <c r="G72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8"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8">
        <f t="shared" si="95"/>
        <v>725</v>
      </c>
    </row>
    <row r="729" spans="1:9" ht="15" x14ac:dyDescent="0.3">
      <c r="A729" s="2"/>
      <c r="B729" t="str">
        <f t="shared" si="94"/>
        <v/>
      </c>
      <c r="C729" t="str">
        <f t="shared" si="96"/>
        <v/>
      </c>
      <c r="D729" t="str">
        <f t="shared" si="97"/>
        <v/>
      </c>
      <c r="E729" t="str">
        <f t="shared" si="98"/>
        <v/>
      </c>
      <c r="F729" t="str">
        <f t="shared" si="99"/>
        <v/>
      </c>
      <c r="G72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29"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29">
        <f t="shared" si="95"/>
        <v>726</v>
      </c>
    </row>
    <row r="730" spans="1:9" ht="15" x14ac:dyDescent="0.3">
      <c r="A730" s="2"/>
      <c r="B730" t="str">
        <f t="shared" si="94"/>
        <v/>
      </c>
      <c r="C730" t="str">
        <f t="shared" si="96"/>
        <v/>
      </c>
      <c r="D730" t="str">
        <f t="shared" si="97"/>
        <v/>
      </c>
      <c r="E730" t="str">
        <f t="shared" si="98"/>
        <v/>
      </c>
      <c r="F730" t="str">
        <f t="shared" si="99"/>
        <v/>
      </c>
      <c r="G73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0"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0">
        <f t="shared" si="95"/>
        <v>727</v>
      </c>
    </row>
    <row r="731" spans="1:9" ht="15" x14ac:dyDescent="0.3">
      <c r="A731" s="2"/>
      <c r="B731" t="str">
        <f t="shared" si="94"/>
        <v/>
      </c>
      <c r="C731" t="str">
        <f t="shared" si="96"/>
        <v/>
      </c>
      <c r="D731" t="str">
        <f t="shared" si="97"/>
        <v/>
      </c>
      <c r="E731" t="str">
        <f t="shared" si="98"/>
        <v/>
      </c>
      <c r="F731" t="str">
        <f t="shared" si="99"/>
        <v/>
      </c>
      <c r="G73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1"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1">
        <f t="shared" si="95"/>
        <v>728</v>
      </c>
    </row>
    <row r="732" spans="1:9" ht="15" x14ac:dyDescent="0.3">
      <c r="A732" s="2"/>
      <c r="B732" t="str">
        <f t="shared" si="94"/>
        <v/>
      </c>
      <c r="C732" t="str">
        <f t="shared" si="96"/>
        <v/>
      </c>
      <c r="D732" t="str">
        <f t="shared" si="97"/>
        <v/>
      </c>
      <c r="E732" t="str">
        <f t="shared" si="98"/>
        <v/>
      </c>
      <c r="F732" t="str">
        <f t="shared" si="99"/>
        <v/>
      </c>
      <c r="G73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2"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2">
        <f t="shared" si="95"/>
        <v>729</v>
      </c>
    </row>
    <row r="733" spans="1:9" ht="15" x14ac:dyDescent="0.3">
      <c r="A733" s="2"/>
      <c r="B733" t="str">
        <f t="shared" si="94"/>
        <v/>
      </c>
      <c r="C733" t="str">
        <f t="shared" si="96"/>
        <v/>
      </c>
      <c r="D733" t="str">
        <f t="shared" si="97"/>
        <v/>
      </c>
      <c r="E733" t="str">
        <f t="shared" si="98"/>
        <v/>
      </c>
      <c r="F733" t="str">
        <f t="shared" si="99"/>
        <v/>
      </c>
      <c r="G73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3"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3">
        <f t="shared" si="95"/>
        <v>730</v>
      </c>
    </row>
    <row r="734" spans="1:9" ht="15" x14ac:dyDescent="0.3">
      <c r="A734" s="2"/>
      <c r="B734" t="str">
        <f t="shared" si="94"/>
        <v/>
      </c>
      <c r="C734" t="str">
        <f t="shared" si="96"/>
        <v/>
      </c>
      <c r="D734" t="str">
        <f t="shared" si="97"/>
        <v/>
      </c>
      <c r="E734" t="str">
        <f t="shared" si="98"/>
        <v/>
      </c>
      <c r="F734" t="str">
        <f t="shared" si="99"/>
        <v/>
      </c>
      <c r="G73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4"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4">
        <f t="shared" si="95"/>
        <v>731</v>
      </c>
    </row>
    <row r="735" spans="1:9" ht="15" x14ac:dyDescent="0.3">
      <c r="A735" s="2"/>
      <c r="B735" t="str">
        <f t="shared" si="94"/>
        <v/>
      </c>
      <c r="C735" t="str">
        <f t="shared" si="96"/>
        <v/>
      </c>
      <c r="D735" t="str">
        <f t="shared" si="97"/>
        <v/>
      </c>
      <c r="E735" t="str">
        <f t="shared" si="98"/>
        <v/>
      </c>
      <c r="F735" t="str">
        <f t="shared" si="99"/>
        <v/>
      </c>
      <c r="G73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5"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5">
        <f t="shared" si="95"/>
        <v>732</v>
      </c>
    </row>
    <row r="736" spans="1:9" ht="15" x14ac:dyDescent="0.3">
      <c r="A736" s="2"/>
      <c r="B736" t="str">
        <f t="shared" si="94"/>
        <v/>
      </c>
      <c r="C736" t="str">
        <f t="shared" si="96"/>
        <v/>
      </c>
      <c r="D736" t="str">
        <f t="shared" si="97"/>
        <v/>
      </c>
      <c r="E736" t="str">
        <f t="shared" si="98"/>
        <v/>
      </c>
      <c r="F736" t="str">
        <f t="shared" si="99"/>
        <v/>
      </c>
      <c r="G73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6"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6">
        <f t="shared" si="95"/>
        <v>733</v>
      </c>
    </row>
    <row r="737" spans="1:9" ht="15" x14ac:dyDescent="0.3">
      <c r="A737" s="2"/>
      <c r="B737" t="str">
        <f t="shared" si="94"/>
        <v/>
      </c>
      <c r="C737" t="str">
        <f t="shared" si="96"/>
        <v/>
      </c>
      <c r="D737" t="str">
        <f t="shared" si="97"/>
        <v/>
      </c>
      <c r="E737" t="str">
        <f t="shared" si="98"/>
        <v/>
      </c>
      <c r="F737" t="str">
        <f t="shared" si="99"/>
        <v/>
      </c>
      <c r="G73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7" t="str">
        <f t="shared" si="93"/>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7">
        <f t="shared" si="95"/>
        <v>734</v>
      </c>
    </row>
    <row r="738" spans="1:9" ht="15" x14ac:dyDescent="0.3">
      <c r="A738" s="2"/>
      <c r="B738" t="str">
        <f t="shared" si="94"/>
        <v/>
      </c>
      <c r="C738" t="str">
        <f t="shared" si="96"/>
        <v/>
      </c>
      <c r="D738" t="str">
        <f t="shared" si="97"/>
        <v/>
      </c>
      <c r="E738" t="str">
        <f t="shared" si="98"/>
        <v/>
      </c>
      <c r="F738" t="str">
        <f t="shared" si="99"/>
        <v/>
      </c>
      <c r="G73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8" t="str">
        <f t="shared" ref="H738:H801" si="101">IF(F738="",H737,H737&amp;F738&amp;",")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8">
        <f t="shared" si="95"/>
        <v>735</v>
      </c>
    </row>
    <row r="739" spans="1:9" ht="15" x14ac:dyDescent="0.3">
      <c r="A739" s="2"/>
      <c r="B739" t="str">
        <f t="shared" si="94"/>
        <v/>
      </c>
      <c r="C739" t="str">
        <f t="shared" si="96"/>
        <v/>
      </c>
      <c r="D739" t="str">
        <f t="shared" si="97"/>
        <v/>
      </c>
      <c r="E739" t="str">
        <f t="shared" si="98"/>
        <v/>
      </c>
      <c r="F739" t="str">
        <f t="shared" si="99"/>
        <v/>
      </c>
      <c r="G73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3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39">
        <f t="shared" si="95"/>
        <v>736</v>
      </c>
    </row>
    <row r="740" spans="1:9" ht="15" x14ac:dyDescent="0.3">
      <c r="A740" s="2"/>
      <c r="B740" t="str">
        <f t="shared" si="94"/>
        <v/>
      </c>
      <c r="C740" t="str">
        <f t="shared" si="96"/>
        <v/>
      </c>
      <c r="D740" t="str">
        <f t="shared" si="97"/>
        <v/>
      </c>
      <c r="E740" t="str">
        <f t="shared" si="98"/>
        <v/>
      </c>
      <c r="F740" t="str">
        <f t="shared" si="99"/>
        <v/>
      </c>
      <c r="G74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0">
        <f t="shared" si="95"/>
        <v>737</v>
      </c>
    </row>
    <row r="741" spans="1:9" ht="15" x14ac:dyDescent="0.3">
      <c r="A741" s="2"/>
      <c r="B741" t="str">
        <f t="shared" si="94"/>
        <v/>
      </c>
      <c r="C741" t="str">
        <f t="shared" si="96"/>
        <v/>
      </c>
      <c r="D741" t="str">
        <f t="shared" si="97"/>
        <v/>
      </c>
      <c r="E741" t="str">
        <f t="shared" si="98"/>
        <v/>
      </c>
      <c r="F741" t="str">
        <f t="shared" si="99"/>
        <v/>
      </c>
      <c r="G74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1">
        <f t="shared" si="95"/>
        <v>738</v>
      </c>
    </row>
    <row r="742" spans="1:9" ht="15" x14ac:dyDescent="0.3">
      <c r="A742" s="2"/>
      <c r="B742" t="str">
        <f t="shared" si="94"/>
        <v/>
      </c>
      <c r="C742" t="str">
        <f t="shared" si="96"/>
        <v/>
      </c>
      <c r="D742" t="str">
        <f t="shared" si="97"/>
        <v/>
      </c>
      <c r="E742" t="str">
        <f t="shared" si="98"/>
        <v/>
      </c>
      <c r="F742" t="str">
        <f t="shared" si="99"/>
        <v/>
      </c>
      <c r="G74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2">
        <f t="shared" si="95"/>
        <v>739</v>
      </c>
    </row>
    <row r="743" spans="1:9" ht="15" x14ac:dyDescent="0.3">
      <c r="A743" s="2"/>
      <c r="B743" t="str">
        <f t="shared" si="94"/>
        <v/>
      </c>
      <c r="C743" t="str">
        <f t="shared" si="96"/>
        <v/>
      </c>
      <c r="D743" t="str">
        <f t="shared" si="97"/>
        <v/>
      </c>
      <c r="E743" t="str">
        <f t="shared" si="98"/>
        <v/>
      </c>
      <c r="F743" t="str">
        <f t="shared" si="99"/>
        <v/>
      </c>
      <c r="G74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3">
        <f t="shared" si="95"/>
        <v>740</v>
      </c>
    </row>
    <row r="744" spans="1:9" ht="15" x14ac:dyDescent="0.3">
      <c r="A744" s="2"/>
      <c r="B744" t="str">
        <f t="shared" si="94"/>
        <v/>
      </c>
      <c r="C744" t="str">
        <f t="shared" si="96"/>
        <v/>
      </c>
      <c r="D744" t="str">
        <f t="shared" si="97"/>
        <v/>
      </c>
      <c r="E744" t="str">
        <f t="shared" si="98"/>
        <v/>
      </c>
      <c r="F744" t="str">
        <f t="shared" si="99"/>
        <v/>
      </c>
      <c r="G74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4">
        <f t="shared" si="95"/>
        <v>741</v>
      </c>
    </row>
    <row r="745" spans="1:9" ht="15" x14ac:dyDescent="0.3">
      <c r="A745" s="2"/>
      <c r="B745" t="str">
        <f t="shared" si="94"/>
        <v/>
      </c>
      <c r="C745" t="str">
        <f t="shared" si="96"/>
        <v/>
      </c>
      <c r="D745" t="str">
        <f t="shared" si="97"/>
        <v/>
      </c>
      <c r="E745" t="str">
        <f t="shared" si="98"/>
        <v/>
      </c>
      <c r="F745" t="str">
        <f t="shared" si="99"/>
        <v/>
      </c>
      <c r="G74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5">
        <f t="shared" si="95"/>
        <v>742</v>
      </c>
    </row>
    <row r="746" spans="1:9" ht="15" x14ac:dyDescent="0.3">
      <c r="A746" s="2"/>
      <c r="B746" t="str">
        <f t="shared" si="94"/>
        <v/>
      </c>
      <c r="C746" t="str">
        <f t="shared" si="96"/>
        <v/>
      </c>
      <c r="D746" t="str">
        <f t="shared" si="97"/>
        <v/>
      </c>
      <c r="E746" t="str">
        <f t="shared" si="98"/>
        <v/>
      </c>
      <c r="F746" t="str">
        <f t="shared" si="99"/>
        <v/>
      </c>
      <c r="G74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6">
        <f t="shared" si="95"/>
        <v>743</v>
      </c>
    </row>
    <row r="747" spans="1:9" ht="15" x14ac:dyDescent="0.3">
      <c r="A747" s="2"/>
      <c r="B747" t="str">
        <f t="shared" si="94"/>
        <v/>
      </c>
      <c r="C747" t="str">
        <f t="shared" si="96"/>
        <v/>
      </c>
      <c r="D747" t="str">
        <f t="shared" si="97"/>
        <v/>
      </c>
      <c r="E747" t="str">
        <f t="shared" si="98"/>
        <v/>
      </c>
      <c r="F747" t="str">
        <f t="shared" si="99"/>
        <v/>
      </c>
      <c r="G74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7">
        <f t="shared" si="95"/>
        <v>744</v>
      </c>
    </row>
    <row r="748" spans="1:9" ht="15" x14ac:dyDescent="0.3">
      <c r="A748" s="2"/>
      <c r="B748" t="str">
        <f t="shared" si="94"/>
        <v/>
      </c>
      <c r="C748" t="str">
        <f t="shared" si="96"/>
        <v/>
      </c>
      <c r="D748" t="str">
        <f t="shared" si="97"/>
        <v/>
      </c>
      <c r="E748" t="str">
        <f t="shared" si="98"/>
        <v/>
      </c>
      <c r="F748" t="str">
        <f t="shared" si="99"/>
        <v/>
      </c>
      <c r="G74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8">
        <f t="shared" si="95"/>
        <v>745</v>
      </c>
    </row>
    <row r="749" spans="1:9" ht="15" x14ac:dyDescent="0.3">
      <c r="A749" s="2"/>
      <c r="B749" t="str">
        <f t="shared" si="94"/>
        <v/>
      </c>
      <c r="C749" t="str">
        <f t="shared" si="96"/>
        <v/>
      </c>
      <c r="D749" t="str">
        <f t="shared" si="97"/>
        <v/>
      </c>
      <c r="E749" t="str">
        <f t="shared" si="98"/>
        <v/>
      </c>
      <c r="F749" t="str">
        <f t="shared" si="99"/>
        <v/>
      </c>
      <c r="G74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4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49">
        <f t="shared" si="95"/>
        <v>746</v>
      </c>
    </row>
    <row r="750" spans="1:9" ht="15" x14ac:dyDescent="0.3">
      <c r="A750" s="2"/>
      <c r="B750" t="str">
        <f t="shared" si="94"/>
        <v/>
      </c>
      <c r="C750" t="str">
        <f t="shared" si="96"/>
        <v/>
      </c>
      <c r="D750" t="str">
        <f t="shared" si="97"/>
        <v/>
      </c>
      <c r="E750" t="str">
        <f t="shared" si="98"/>
        <v/>
      </c>
      <c r="F750" t="str">
        <f t="shared" si="99"/>
        <v/>
      </c>
      <c r="G75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0">
        <f t="shared" si="95"/>
        <v>747</v>
      </c>
    </row>
    <row r="751" spans="1:9" ht="15" x14ac:dyDescent="0.3">
      <c r="A751" s="2"/>
      <c r="B751" t="str">
        <f t="shared" si="94"/>
        <v/>
      </c>
      <c r="C751" t="str">
        <f t="shared" si="96"/>
        <v/>
      </c>
      <c r="D751" t="str">
        <f t="shared" si="97"/>
        <v/>
      </c>
      <c r="E751" t="str">
        <f t="shared" si="98"/>
        <v/>
      </c>
      <c r="F751" t="str">
        <f t="shared" si="99"/>
        <v/>
      </c>
      <c r="G75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1">
        <f t="shared" si="95"/>
        <v>748</v>
      </c>
    </row>
    <row r="752" spans="1:9" ht="15" x14ac:dyDescent="0.3">
      <c r="A752" s="2"/>
      <c r="B752" t="str">
        <f t="shared" si="94"/>
        <v/>
      </c>
      <c r="C752" t="str">
        <f t="shared" si="96"/>
        <v/>
      </c>
      <c r="D752" t="str">
        <f t="shared" si="97"/>
        <v/>
      </c>
      <c r="E752" t="str">
        <f t="shared" si="98"/>
        <v/>
      </c>
      <c r="F752" t="str">
        <f t="shared" si="99"/>
        <v/>
      </c>
      <c r="G75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2">
        <f t="shared" si="95"/>
        <v>749</v>
      </c>
    </row>
    <row r="753" spans="1:9" ht="15" x14ac:dyDescent="0.3">
      <c r="A753" s="2"/>
      <c r="B753" t="str">
        <f t="shared" si="94"/>
        <v/>
      </c>
      <c r="C753" t="str">
        <f t="shared" si="96"/>
        <v/>
      </c>
      <c r="D753" t="str">
        <f t="shared" si="97"/>
        <v/>
      </c>
      <c r="E753" t="str">
        <f t="shared" si="98"/>
        <v/>
      </c>
      <c r="F753" t="str">
        <f t="shared" si="99"/>
        <v/>
      </c>
      <c r="G75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3">
        <f t="shared" si="95"/>
        <v>750</v>
      </c>
    </row>
    <row r="754" spans="1:9" ht="15" x14ac:dyDescent="0.3">
      <c r="A754" s="2"/>
      <c r="B754" t="str">
        <f t="shared" si="94"/>
        <v/>
      </c>
      <c r="C754" t="str">
        <f t="shared" si="96"/>
        <v/>
      </c>
      <c r="D754" t="str">
        <f t="shared" si="97"/>
        <v/>
      </c>
      <c r="E754" t="str">
        <f t="shared" si="98"/>
        <v/>
      </c>
      <c r="F754" t="str">
        <f t="shared" si="99"/>
        <v/>
      </c>
      <c r="G75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4">
        <f t="shared" si="95"/>
        <v>751</v>
      </c>
    </row>
    <row r="755" spans="1:9" ht="15" x14ac:dyDescent="0.3">
      <c r="A755" s="2"/>
      <c r="B755" t="str">
        <f t="shared" si="94"/>
        <v/>
      </c>
      <c r="C755" t="str">
        <f t="shared" si="96"/>
        <v/>
      </c>
      <c r="D755" t="str">
        <f t="shared" si="97"/>
        <v/>
      </c>
      <c r="E755" t="str">
        <f t="shared" si="98"/>
        <v/>
      </c>
      <c r="F755" t="str">
        <f t="shared" si="99"/>
        <v/>
      </c>
      <c r="G75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5">
        <f t="shared" si="95"/>
        <v>752</v>
      </c>
    </row>
    <row r="756" spans="1:9" ht="15" x14ac:dyDescent="0.3">
      <c r="A756" s="2"/>
      <c r="B756" t="str">
        <f t="shared" si="94"/>
        <v/>
      </c>
      <c r="C756" t="str">
        <f t="shared" si="96"/>
        <v/>
      </c>
      <c r="D756" t="str">
        <f t="shared" si="97"/>
        <v/>
      </c>
      <c r="E756" t="str">
        <f t="shared" si="98"/>
        <v/>
      </c>
      <c r="F756" t="str">
        <f t="shared" si="99"/>
        <v/>
      </c>
      <c r="G75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6">
        <f t="shared" si="95"/>
        <v>753</v>
      </c>
    </row>
    <row r="757" spans="1:9" ht="15" x14ac:dyDescent="0.3">
      <c r="A757" s="2"/>
      <c r="B757" t="str">
        <f t="shared" si="94"/>
        <v/>
      </c>
      <c r="C757" t="str">
        <f t="shared" si="96"/>
        <v/>
      </c>
      <c r="D757" t="str">
        <f t="shared" si="97"/>
        <v/>
      </c>
      <c r="E757" t="str">
        <f t="shared" si="98"/>
        <v/>
      </c>
      <c r="F757" t="str">
        <f t="shared" si="99"/>
        <v/>
      </c>
      <c r="G75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7">
        <f t="shared" si="95"/>
        <v>754</v>
      </c>
    </row>
    <row r="758" spans="1:9" ht="15" x14ac:dyDescent="0.3">
      <c r="A758" s="2"/>
      <c r="B758" t="str">
        <f t="shared" si="94"/>
        <v/>
      </c>
      <c r="C758" t="str">
        <f t="shared" si="96"/>
        <v/>
      </c>
      <c r="D758" t="str">
        <f t="shared" si="97"/>
        <v/>
      </c>
      <c r="E758" t="str">
        <f t="shared" si="98"/>
        <v/>
      </c>
      <c r="F758" t="str">
        <f t="shared" si="99"/>
        <v/>
      </c>
      <c r="G75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8">
        <f t="shared" si="95"/>
        <v>755</v>
      </c>
    </row>
    <row r="759" spans="1:9" ht="15" x14ac:dyDescent="0.3">
      <c r="A759" s="2"/>
      <c r="B759" t="str">
        <f t="shared" si="94"/>
        <v/>
      </c>
      <c r="C759" t="str">
        <f t="shared" si="96"/>
        <v/>
      </c>
      <c r="D759" t="str">
        <f t="shared" si="97"/>
        <v/>
      </c>
      <c r="E759" t="str">
        <f t="shared" si="98"/>
        <v/>
      </c>
      <c r="F759" t="str">
        <f t="shared" si="99"/>
        <v/>
      </c>
      <c r="G75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5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59">
        <f t="shared" si="95"/>
        <v>756</v>
      </c>
    </row>
    <row r="760" spans="1:9" ht="15" x14ac:dyDescent="0.3">
      <c r="A760" s="2"/>
      <c r="B760" t="str">
        <f t="shared" si="94"/>
        <v/>
      </c>
      <c r="C760" t="str">
        <f t="shared" si="96"/>
        <v/>
      </c>
      <c r="D760" t="str">
        <f t="shared" si="97"/>
        <v/>
      </c>
      <c r="E760" t="str">
        <f t="shared" si="98"/>
        <v/>
      </c>
      <c r="F760" t="str">
        <f t="shared" si="99"/>
        <v/>
      </c>
      <c r="G76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0">
        <f t="shared" si="95"/>
        <v>757</v>
      </c>
    </row>
    <row r="761" spans="1:9" ht="15" x14ac:dyDescent="0.3">
      <c r="A761" s="2"/>
      <c r="B761" t="str">
        <f t="shared" si="94"/>
        <v/>
      </c>
      <c r="C761" t="str">
        <f t="shared" si="96"/>
        <v/>
      </c>
      <c r="D761" t="str">
        <f t="shared" si="97"/>
        <v/>
      </c>
      <c r="E761" t="str">
        <f t="shared" si="98"/>
        <v/>
      </c>
      <c r="F761" t="str">
        <f t="shared" si="99"/>
        <v/>
      </c>
      <c r="G76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1">
        <f t="shared" si="95"/>
        <v>758</v>
      </c>
    </row>
    <row r="762" spans="1:9" ht="15" x14ac:dyDescent="0.3">
      <c r="A762" s="2"/>
      <c r="B762" t="str">
        <f t="shared" si="94"/>
        <v/>
      </c>
      <c r="C762" t="str">
        <f t="shared" si="96"/>
        <v/>
      </c>
      <c r="D762" t="str">
        <f t="shared" si="97"/>
        <v/>
      </c>
      <c r="E762" t="str">
        <f t="shared" si="98"/>
        <v/>
      </c>
      <c r="F762" t="str">
        <f t="shared" si="99"/>
        <v/>
      </c>
      <c r="G76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2">
        <f t="shared" si="95"/>
        <v>759</v>
      </c>
    </row>
    <row r="763" spans="1:9" ht="15" x14ac:dyDescent="0.3">
      <c r="A763" s="2"/>
      <c r="B763" t="str">
        <f t="shared" si="94"/>
        <v/>
      </c>
      <c r="C763" t="str">
        <f t="shared" si="96"/>
        <v/>
      </c>
      <c r="D763" t="str">
        <f t="shared" si="97"/>
        <v/>
      </c>
      <c r="E763" t="str">
        <f t="shared" si="98"/>
        <v/>
      </c>
      <c r="F763" t="str">
        <f t="shared" si="99"/>
        <v/>
      </c>
      <c r="G76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3">
        <f t="shared" si="95"/>
        <v>760</v>
      </c>
    </row>
    <row r="764" spans="1:9" ht="15" x14ac:dyDescent="0.3">
      <c r="A764" s="2"/>
      <c r="B764" t="str">
        <f t="shared" si="94"/>
        <v/>
      </c>
      <c r="C764" t="str">
        <f t="shared" si="96"/>
        <v/>
      </c>
      <c r="D764" t="str">
        <f t="shared" si="97"/>
        <v/>
      </c>
      <c r="E764" t="str">
        <f t="shared" si="98"/>
        <v/>
      </c>
      <c r="F764" t="str">
        <f t="shared" si="99"/>
        <v/>
      </c>
      <c r="G76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4">
        <f t="shared" si="95"/>
        <v>761</v>
      </c>
    </row>
    <row r="765" spans="1:9" ht="15" x14ac:dyDescent="0.3">
      <c r="A765" s="2"/>
      <c r="B765" t="str">
        <f t="shared" si="94"/>
        <v/>
      </c>
      <c r="C765" t="str">
        <f t="shared" si="96"/>
        <v/>
      </c>
      <c r="D765" t="str">
        <f t="shared" si="97"/>
        <v/>
      </c>
      <c r="E765" t="str">
        <f t="shared" si="98"/>
        <v/>
      </c>
      <c r="F765" t="str">
        <f t="shared" si="99"/>
        <v/>
      </c>
      <c r="G76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5">
        <f t="shared" si="95"/>
        <v>762</v>
      </c>
    </row>
    <row r="766" spans="1:9" ht="15" x14ac:dyDescent="0.3">
      <c r="A766" s="2"/>
      <c r="B766" t="str">
        <f t="shared" si="94"/>
        <v/>
      </c>
      <c r="C766" t="str">
        <f t="shared" si="96"/>
        <v/>
      </c>
      <c r="D766" t="str">
        <f t="shared" si="97"/>
        <v/>
      </c>
      <c r="E766" t="str">
        <f t="shared" si="98"/>
        <v/>
      </c>
      <c r="F766" t="str">
        <f t="shared" si="99"/>
        <v/>
      </c>
      <c r="G76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6">
        <f t="shared" si="95"/>
        <v>763</v>
      </c>
    </row>
    <row r="767" spans="1:9" ht="15" x14ac:dyDescent="0.3">
      <c r="A767" s="2"/>
      <c r="B767" t="str">
        <f t="shared" si="94"/>
        <v/>
      </c>
      <c r="C767" t="str">
        <f t="shared" si="96"/>
        <v/>
      </c>
      <c r="D767" t="str">
        <f t="shared" si="97"/>
        <v/>
      </c>
      <c r="E767" t="str">
        <f t="shared" si="98"/>
        <v/>
      </c>
      <c r="F767" t="str">
        <f t="shared" si="99"/>
        <v/>
      </c>
      <c r="G76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7">
        <f t="shared" si="95"/>
        <v>764</v>
      </c>
    </row>
    <row r="768" spans="1:9" ht="15" x14ac:dyDescent="0.3">
      <c r="A768" s="2"/>
      <c r="B768" t="str">
        <f t="shared" si="94"/>
        <v/>
      </c>
      <c r="C768" t="str">
        <f t="shared" si="96"/>
        <v/>
      </c>
      <c r="D768" t="str">
        <f t="shared" si="97"/>
        <v/>
      </c>
      <c r="E768" t="str">
        <f t="shared" si="98"/>
        <v/>
      </c>
      <c r="F768" t="str">
        <f t="shared" si="99"/>
        <v/>
      </c>
      <c r="G76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8">
        <f t="shared" si="95"/>
        <v>765</v>
      </c>
    </row>
    <row r="769" spans="1:9" ht="15" x14ac:dyDescent="0.3">
      <c r="A769" s="2"/>
      <c r="B769" t="str">
        <f t="shared" si="94"/>
        <v/>
      </c>
      <c r="C769" t="str">
        <f t="shared" si="96"/>
        <v/>
      </c>
      <c r="D769" t="str">
        <f t="shared" si="97"/>
        <v/>
      </c>
      <c r="E769" t="str">
        <f t="shared" si="98"/>
        <v/>
      </c>
      <c r="F769" t="str">
        <f t="shared" si="99"/>
        <v/>
      </c>
      <c r="G76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6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69">
        <f t="shared" si="95"/>
        <v>766</v>
      </c>
    </row>
    <row r="770" spans="1:9" ht="15" x14ac:dyDescent="0.3">
      <c r="A770" s="2"/>
      <c r="B770" t="str">
        <f t="shared" si="94"/>
        <v/>
      </c>
      <c r="C770" t="str">
        <f t="shared" si="96"/>
        <v/>
      </c>
      <c r="D770" t="str">
        <f t="shared" si="97"/>
        <v/>
      </c>
      <c r="E770" t="str">
        <f t="shared" si="98"/>
        <v/>
      </c>
      <c r="F770" t="str">
        <f t="shared" si="99"/>
        <v/>
      </c>
      <c r="G77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0">
        <f t="shared" si="95"/>
        <v>767</v>
      </c>
    </row>
    <row r="771" spans="1:9" ht="15" x14ac:dyDescent="0.3">
      <c r="A771" s="2"/>
      <c r="B771" t="str">
        <f t="shared" si="94"/>
        <v/>
      </c>
      <c r="C771" t="str">
        <f t="shared" si="96"/>
        <v/>
      </c>
      <c r="D771" t="str">
        <f t="shared" si="97"/>
        <v/>
      </c>
      <c r="E771" t="str">
        <f t="shared" si="98"/>
        <v/>
      </c>
      <c r="F771" t="str">
        <f t="shared" si="99"/>
        <v/>
      </c>
      <c r="G77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1">
        <f t="shared" si="95"/>
        <v>768</v>
      </c>
    </row>
    <row r="772" spans="1:9" ht="15" x14ac:dyDescent="0.3">
      <c r="A772" s="2"/>
      <c r="B772" t="str">
        <f t="shared" si="94"/>
        <v/>
      </c>
      <c r="C772" t="str">
        <f t="shared" si="96"/>
        <v/>
      </c>
      <c r="D772" t="str">
        <f t="shared" si="97"/>
        <v/>
      </c>
      <c r="E772" t="str">
        <f t="shared" si="98"/>
        <v/>
      </c>
      <c r="F772" t="str">
        <f t="shared" si="99"/>
        <v/>
      </c>
      <c r="G77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2">
        <f t="shared" si="95"/>
        <v>769</v>
      </c>
    </row>
    <row r="773" spans="1:9" ht="15" x14ac:dyDescent="0.3">
      <c r="A773" s="2"/>
      <c r="B773" t="str">
        <f t="shared" ref="B773:B836" si="102">IFERROR(FIND(": ",A773,1),"")</f>
        <v/>
      </c>
      <c r="C773" t="str">
        <f t="shared" si="96"/>
        <v/>
      </c>
      <c r="D773" t="str">
        <f t="shared" si="97"/>
        <v/>
      </c>
      <c r="E773" t="str">
        <f t="shared" si="98"/>
        <v/>
      </c>
      <c r="F773" t="str">
        <f t="shared" si="99"/>
        <v/>
      </c>
      <c r="G773"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3">
        <f t="shared" si="95"/>
        <v>770</v>
      </c>
    </row>
    <row r="774" spans="1:9" ht="15" x14ac:dyDescent="0.3">
      <c r="A774" s="2"/>
      <c r="B774" t="str">
        <f t="shared" si="102"/>
        <v/>
      </c>
      <c r="C774" t="str">
        <f t="shared" si="96"/>
        <v/>
      </c>
      <c r="D774" t="str">
        <f t="shared" si="97"/>
        <v/>
      </c>
      <c r="E774" t="str">
        <f t="shared" si="98"/>
        <v/>
      </c>
      <c r="F774" t="str">
        <f t="shared" si="99"/>
        <v/>
      </c>
      <c r="G774"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4">
        <f t="shared" ref="I774:I837" si="103">I773+1</f>
        <v>771</v>
      </c>
    </row>
    <row r="775" spans="1:9" ht="15" x14ac:dyDescent="0.3">
      <c r="A775" s="2"/>
      <c r="B775" t="str">
        <f t="shared" si="102"/>
        <v/>
      </c>
      <c r="C775" t="str">
        <f t="shared" si="96"/>
        <v/>
      </c>
      <c r="D775" t="str">
        <f t="shared" si="97"/>
        <v/>
      </c>
      <c r="E775" t="str">
        <f t="shared" si="98"/>
        <v/>
      </c>
      <c r="F775" t="str">
        <f t="shared" si="99"/>
        <v/>
      </c>
      <c r="G775"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5">
        <f t="shared" si="103"/>
        <v>772</v>
      </c>
    </row>
    <row r="776" spans="1:9" ht="15" x14ac:dyDescent="0.3">
      <c r="A776" s="2"/>
      <c r="B776" t="str">
        <f t="shared" si="102"/>
        <v/>
      </c>
      <c r="C776" t="str">
        <f t="shared" si="96"/>
        <v/>
      </c>
      <c r="D776" t="str">
        <f t="shared" si="97"/>
        <v/>
      </c>
      <c r="E776" t="str">
        <f t="shared" si="98"/>
        <v/>
      </c>
      <c r="F776" t="str">
        <f t="shared" si="99"/>
        <v/>
      </c>
      <c r="G776"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6">
        <f t="shared" si="103"/>
        <v>773</v>
      </c>
    </row>
    <row r="777" spans="1:9" ht="15" x14ac:dyDescent="0.3">
      <c r="A777" s="2"/>
      <c r="B777" t="str">
        <f t="shared" si="102"/>
        <v/>
      </c>
      <c r="C777" t="str">
        <f t="shared" si="96"/>
        <v/>
      </c>
      <c r="D777" t="str">
        <f t="shared" si="97"/>
        <v/>
      </c>
      <c r="E777" t="str">
        <f t="shared" si="98"/>
        <v/>
      </c>
      <c r="F777" t="str">
        <f t="shared" si="99"/>
        <v/>
      </c>
      <c r="G777"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7">
        <f t="shared" si="103"/>
        <v>774</v>
      </c>
    </row>
    <row r="778" spans="1:9" ht="15" x14ac:dyDescent="0.3">
      <c r="A778" s="2"/>
      <c r="B778" t="str">
        <f t="shared" si="102"/>
        <v/>
      </c>
      <c r="C778" t="str">
        <f t="shared" si="96"/>
        <v/>
      </c>
      <c r="D778" t="str">
        <f t="shared" si="97"/>
        <v/>
      </c>
      <c r="E778" t="str">
        <f t="shared" si="98"/>
        <v/>
      </c>
      <c r="F778" t="str">
        <f t="shared" si="99"/>
        <v/>
      </c>
      <c r="G778"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8">
        <f t="shared" si="103"/>
        <v>775</v>
      </c>
    </row>
    <row r="779" spans="1:9" ht="15" x14ac:dyDescent="0.3">
      <c r="A779" s="2"/>
      <c r="B779" t="str">
        <f t="shared" si="102"/>
        <v/>
      </c>
      <c r="C779" t="str">
        <f t="shared" si="96"/>
        <v/>
      </c>
      <c r="D779" t="str">
        <f t="shared" si="97"/>
        <v/>
      </c>
      <c r="E779" t="str">
        <f t="shared" si="98"/>
        <v/>
      </c>
      <c r="F779" t="str">
        <f t="shared" si="99"/>
        <v/>
      </c>
      <c r="G779"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7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79">
        <f t="shared" si="103"/>
        <v>776</v>
      </c>
    </row>
    <row r="780" spans="1:9" ht="15" x14ac:dyDescent="0.3">
      <c r="A780" s="2"/>
      <c r="B780" t="str">
        <f t="shared" si="102"/>
        <v/>
      </c>
      <c r="C780" t="str">
        <f t="shared" si="96"/>
        <v/>
      </c>
      <c r="D780" t="str">
        <f t="shared" si="97"/>
        <v/>
      </c>
      <c r="E780" t="str">
        <f t="shared" si="98"/>
        <v/>
      </c>
      <c r="F780" t="str">
        <f t="shared" si="99"/>
        <v/>
      </c>
      <c r="G780"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0">
        <f t="shared" si="103"/>
        <v>777</v>
      </c>
    </row>
    <row r="781" spans="1:9" ht="15" x14ac:dyDescent="0.3">
      <c r="A781" s="2"/>
      <c r="B781" t="str">
        <f t="shared" si="102"/>
        <v/>
      </c>
      <c r="C781" t="str">
        <f t="shared" si="96"/>
        <v/>
      </c>
      <c r="D781" t="str">
        <f t="shared" si="97"/>
        <v/>
      </c>
      <c r="E781" t="str">
        <f t="shared" si="98"/>
        <v/>
      </c>
      <c r="F781" t="str">
        <f t="shared" si="99"/>
        <v/>
      </c>
      <c r="G781"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1">
        <f t="shared" si="103"/>
        <v>778</v>
      </c>
    </row>
    <row r="782" spans="1:9" ht="15" x14ac:dyDescent="0.3">
      <c r="A782" s="2"/>
      <c r="B782" t="str">
        <f t="shared" si="102"/>
        <v/>
      </c>
      <c r="C782" t="str">
        <f t="shared" si="96"/>
        <v/>
      </c>
      <c r="D782" t="str">
        <f t="shared" si="97"/>
        <v/>
      </c>
      <c r="E782" t="str">
        <f t="shared" si="98"/>
        <v/>
      </c>
      <c r="F782" t="str">
        <f t="shared" si="99"/>
        <v/>
      </c>
      <c r="G782" t="str">
        <f t="shared" si="100"/>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2">
        <f t="shared" si="103"/>
        <v>779</v>
      </c>
    </row>
    <row r="783" spans="1:9" ht="15" x14ac:dyDescent="0.3">
      <c r="A783" s="2"/>
      <c r="B783" t="str">
        <f t="shared" si="102"/>
        <v/>
      </c>
      <c r="C783" t="str">
        <f t="shared" ref="C783:C846" si="104">IFERROR(1*MID(A783,B783-1,1),"")</f>
        <v/>
      </c>
      <c r="D783" t="str">
        <f t="shared" ref="D783:D846" si="105">IFERROR(1*MID(A783,B783-2,1),"")</f>
        <v/>
      </c>
      <c r="E783" t="str">
        <f t="shared" ref="E783:E846" si="106">D783&amp;C783</f>
        <v/>
      </c>
      <c r="F783" t="str">
        <f t="shared" ref="F783:F846" si="107">TRIM(IF(E783="","",RIGHT(A783,LEN(A783)-B783-1)))</f>
        <v/>
      </c>
      <c r="G783" t="str">
        <f t="shared" ref="G783:G846" si="108">IF(F783="",G782,G782&amp;"'"&amp;F783&amp;"',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3">
        <f t="shared" si="103"/>
        <v>780</v>
      </c>
    </row>
    <row r="784" spans="1:9" ht="15" x14ac:dyDescent="0.3">
      <c r="A784" s="2"/>
      <c r="B784" t="str">
        <f t="shared" si="102"/>
        <v/>
      </c>
      <c r="C784" t="str">
        <f t="shared" si="104"/>
        <v/>
      </c>
      <c r="D784" t="str">
        <f t="shared" si="105"/>
        <v/>
      </c>
      <c r="E784" t="str">
        <f t="shared" si="106"/>
        <v/>
      </c>
      <c r="F784" t="str">
        <f t="shared" si="107"/>
        <v/>
      </c>
      <c r="G78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4">
        <f t="shared" si="103"/>
        <v>781</v>
      </c>
    </row>
    <row r="785" spans="1:9" ht="15" x14ac:dyDescent="0.3">
      <c r="A785" s="2"/>
      <c r="B785" t="str">
        <f t="shared" si="102"/>
        <v/>
      </c>
      <c r="C785" t="str">
        <f t="shared" si="104"/>
        <v/>
      </c>
      <c r="D785" t="str">
        <f t="shared" si="105"/>
        <v/>
      </c>
      <c r="E785" t="str">
        <f t="shared" si="106"/>
        <v/>
      </c>
      <c r="F785" t="str">
        <f t="shared" si="107"/>
        <v/>
      </c>
      <c r="G78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5">
        <f t="shared" si="103"/>
        <v>782</v>
      </c>
    </row>
    <row r="786" spans="1:9" ht="15" x14ac:dyDescent="0.3">
      <c r="A786" s="2"/>
      <c r="B786" t="str">
        <f t="shared" si="102"/>
        <v/>
      </c>
      <c r="C786" t="str">
        <f t="shared" si="104"/>
        <v/>
      </c>
      <c r="D786" t="str">
        <f t="shared" si="105"/>
        <v/>
      </c>
      <c r="E786" t="str">
        <f t="shared" si="106"/>
        <v/>
      </c>
      <c r="F786" t="str">
        <f t="shared" si="107"/>
        <v/>
      </c>
      <c r="G78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6">
        <f t="shared" si="103"/>
        <v>783</v>
      </c>
    </row>
    <row r="787" spans="1:9" ht="15" x14ac:dyDescent="0.3">
      <c r="A787" s="2"/>
      <c r="B787" t="str">
        <f t="shared" si="102"/>
        <v/>
      </c>
      <c r="C787" t="str">
        <f t="shared" si="104"/>
        <v/>
      </c>
      <c r="D787" t="str">
        <f t="shared" si="105"/>
        <v/>
      </c>
      <c r="E787" t="str">
        <f t="shared" si="106"/>
        <v/>
      </c>
      <c r="F787" t="str">
        <f t="shared" si="107"/>
        <v/>
      </c>
      <c r="G78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7">
        <f t="shared" si="103"/>
        <v>784</v>
      </c>
    </row>
    <row r="788" spans="1:9" ht="15" x14ac:dyDescent="0.3">
      <c r="A788" s="2"/>
      <c r="B788" t="str">
        <f t="shared" si="102"/>
        <v/>
      </c>
      <c r="C788" t="str">
        <f t="shared" si="104"/>
        <v/>
      </c>
      <c r="D788" t="str">
        <f t="shared" si="105"/>
        <v/>
      </c>
      <c r="E788" t="str">
        <f t="shared" si="106"/>
        <v/>
      </c>
      <c r="F788" t="str">
        <f t="shared" si="107"/>
        <v/>
      </c>
      <c r="G78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8">
        <f t="shared" si="103"/>
        <v>785</v>
      </c>
    </row>
    <row r="789" spans="1:9" ht="15" x14ac:dyDescent="0.3">
      <c r="A789" s="2"/>
      <c r="B789" t="str">
        <f t="shared" si="102"/>
        <v/>
      </c>
      <c r="C789" t="str">
        <f t="shared" si="104"/>
        <v/>
      </c>
      <c r="D789" t="str">
        <f t="shared" si="105"/>
        <v/>
      </c>
      <c r="E789" t="str">
        <f t="shared" si="106"/>
        <v/>
      </c>
      <c r="F789" t="str">
        <f t="shared" si="107"/>
        <v/>
      </c>
      <c r="G78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8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89">
        <f t="shared" si="103"/>
        <v>786</v>
      </c>
    </row>
    <row r="790" spans="1:9" ht="15" x14ac:dyDescent="0.3">
      <c r="A790" s="2"/>
      <c r="B790" t="str">
        <f t="shared" si="102"/>
        <v/>
      </c>
      <c r="C790" t="str">
        <f t="shared" si="104"/>
        <v/>
      </c>
      <c r="D790" t="str">
        <f t="shared" si="105"/>
        <v/>
      </c>
      <c r="E790" t="str">
        <f t="shared" si="106"/>
        <v/>
      </c>
      <c r="F790" t="str">
        <f t="shared" si="107"/>
        <v/>
      </c>
      <c r="G79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0">
        <f t="shared" si="103"/>
        <v>787</v>
      </c>
    </row>
    <row r="791" spans="1:9" ht="15" x14ac:dyDescent="0.3">
      <c r="A791" s="2"/>
      <c r="B791" t="str">
        <f t="shared" si="102"/>
        <v/>
      </c>
      <c r="C791" t="str">
        <f t="shared" si="104"/>
        <v/>
      </c>
      <c r="D791" t="str">
        <f t="shared" si="105"/>
        <v/>
      </c>
      <c r="E791" t="str">
        <f t="shared" si="106"/>
        <v/>
      </c>
      <c r="F791" t="str">
        <f t="shared" si="107"/>
        <v/>
      </c>
      <c r="G79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1">
        <f t="shared" si="103"/>
        <v>788</v>
      </c>
    </row>
    <row r="792" spans="1:9" ht="15" x14ac:dyDescent="0.3">
      <c r="A792" s="2"/>
      <c r="B792" t="str">
        <f t="shared" si="102"/>
        <v/>
      </c>
      <c r="C792" t="str">
        <f t="shared" si="104"/>
        <v/>
      </c>
      <c r="D792" t="str">
        <f t="shared" si="105"/>
        <v/>
      </c>
      <c r="E792" t="str">
        <f t="shared" si="106"/>
        <v/>
      </c>
      <c r="F792" t="str">
        <f t="shared" si="107"/>
        <v/>
      </c>
      <c r="G79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2"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2">
        <f t="shared" si="103"/>
        <v>789</v>
      </c>
    </row>
    <row r="793" spans="1:9" ht="15" x14ac:dyDescent="0.3">
      <c r="A793" s="2"/>
      <c r="B793" t="str">
        <f t="shared" si="102"/>
        <v/>
      </c>
      <c r="C793" t="str">
        <f t="shared" si="104"/>
        <v/>
      </c>
      <c r="D793" t="str">
        <f t="shared" si="105"/>
        <v/>
      </c>
      <c r="E793" t="str">
        <f t="shared" si="106"/>
        <v/>
      </c>
      <c r="F793" t="str">
        <f t="shared" si="107"/>
        <v/>
      </c>
      <c r="G79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3"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3">
        <f t="shared" si="103"/>
        <v>790</v>
      </c>
    </row>
    <row r="794" spans="1:9" ht="15" x14ac:dyDescent="0.3">
      <c r="A794" s="2"/>
      <c r="B794" t="str">
        <f t="shared" si="102"/>
        <v/>
      </c>
      <c r="C794" t="str">
        <f t="shared" si="104"/>
        <v/>
      </c>
      <c r="D794" t="str">
        <f t="shared" si="105"/>
        <v/>
      </c>
      <c r="E794" t="str">
        <f t="shared" si="106"/>
        <v/>
      </c>
      <c r="F794" t="str">
        <f t="shared" si="107"/>
        <v/>
      </c>
      <c r="G79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4"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4">
        <f t="shared" si="103"/>
        <v>791</v>
      </c>
    </row>
    <row r="795" spans="1:9" ht="15" x14ac:dyDescent="0.3">
      <c r="A795" s="2"/>
      <c r="B795" t="str">
        <f t="shared" si="102"/>
        <v/>
      </c>
      <c r="C795" t="str">
        <f t="shared" si="104"/>
        <v/>
      </c>
      <c r="D795" t="str">
        <f t="shared" si="105"/>
        <v/>
      </c>
      <c r="E795" t="str">
        <f t="shared" si="106"/>
        <v/>
      </c>
      <c r="F795" t="str">
        <f t="shared" si="107"/>
        <v/>
      </c>
      <c r="G79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5"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5">
        <f t="shared" si="103"/>
        <v>792</v>
      </c>
    </row>
    <row r="796" spans="1:9" ht="15" x14ac:dyDescent="0.3">
      <c r="A796" s="2"/>
      <c r="B796" t="str">
        <f t="shared" si="102"/>
        <v/>
      </c>
      <c r="C796" t="str">
        <f t="shared" si="104"/>
        <v/>
      </c>
      <c r="D796" t="str">
        <f t="shared" si="105"/>
        <v/>
      </c>
      <c r="E796" t="str">
        <f t="shared" si="106"/>
        <v/>
      </c>
      <c r="F796" t="str">
        <f t="shared" si="107"/>
        <v/>
      </c>
      <c r="G79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6"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6">
        <f t="shared" si="103"/>
        <v>793</v>
      </c>
    </row>
    <row r="797" spans="1:9" ht="15" x14ac:dyDescent="0.3">
      <c r="A797" s="2"/>
      <c r="B797" t="str">
        <f t="shared" si="102"/>
        <v/>
      </c>
      <c r="C797" t="str">
        <f t="shared" si="104"/>
        <v/>
      </c>
      <c r="D797" t="str">
        <f t="shared" si="105"/>
        <v/>
      </c>
      <c r="E797" t="str">
        <f t="shared" si="106"/>
        <v/>
      </c>
      <c r="F797" t="str">
        <f t="shared" si="107"/>
        <v/>
      </c>
      <c r="G79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7"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7">
        <f t="shared" si="103"/>
        <v>794</v>
      </c>
    </row>
    <row r="798" spans="1:9" ht="15" x14ac:dyDescent="0.3">
      <c r="A798" s="2"/>
      <c r="B798" t="str">
        <f t="shared" si="102"/>
        <v/>
      </c>
      <c r="C798" t="str">
        <f t="shared" si="104"/>
        <v/>
      </c>
      <c r="D798" t="str">
        <f t="shared" si="105"/>
        <v/>
      </c>
      <c r="E798" t="str">
        <f t="shared" si="106"/>
        <v/>
      </c>
      <c r="F798" t="str">
        <f t="shared" si="107"/>
        <v/>
      </c>
      <c r="G79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8"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8">
        <f t="shared" si="103"/>
        <v>795</v>
      </c>
    </row>
    <row r="799" spans="1:9" ht="15" x14ac:dyDescent="0.3">
      <c r="A799" s="2"/>
      <c r="B799" t="str">
        <f t="shared" si="102"/>
        <v/>
      </c>
      <c r="C799" t="str">
        <f t="shared" si="104"/>
        <v/>
      </c>
      <c r="D799" t="str">
        <f t="shared" si="105"/>
        <v/>
      </c>
      <c r="E799" t="str">
        <f t="shared" si="106"/>
        <v/>
      </c>
      <c r="F799" t="str">
        <f t="shared" si="107"/>
        <v/>
      </c>
      <c r="G79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799"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799">
        <f t="shared" si="103"/>
        <v>796</v>
      </c>
    </row>
    <row r="800" spans="1:9" ht="15" x14ac:dyDescent="0.3">
      <c r="A800" s="2"/>
      <c r="B800" t="str">
        <f t="shared" si="102"/>
        <v/>
      </c>
      <c r="C800" t="str">
        <f t="shared" si="104"/>
        <v/>
      </c>
      <c r="D800" t="str">
        <f t="shared" si="105"/>
        <v/>
      </c>
      <c r="E800" t="str">
        <f t="shared" si="106"/>
        <v/>
      </c>
      <c r="F800" t="str">
        <f t="shared" si="107"/>
        <v/>
      </c>
      <c r="G80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0"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0">
        <f t="shared" si="103"/>
        <v>797</v>
      </c>
    </row>
    <row r="801" spans="1:9" ht="15" x14ac:dyDescent="0.3">
      <c r="A801" s="2"/>
      <c r="B801" t="str">
        <f t="shared" si="102"/>
        <v/>
      </c>
      <c r="C801" t="str">
        <f t="shared" si="104"/>
        <v/>
      </c>
      <c r="D801" t="str">
        <f t="shared" si="105"/>
        <v/>
      </c>
      <c r="E801" t="str">
        <f t="shared" si="106"/>
        <v/>
      </c>
      <c r="F801" t="str">
        <f t="shared" si="107"/>
        <v/>
      </c>
      <c r="G80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1" t="str">
        <f t="shared" si="101"/>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1">
        <f t="shared" si="103"/>
        <v>798</v>
      </c>
    </row>
    <row r="802" spans="1:9" ht="15" x14ac:dyDescent="0.3">
      <c r="A802" s="2"/>
      <c r="B802" t="str">
        <f t="shared" si="102"/>
        <v/>
      </c>
      <c r="C802" t="str">
        <f t="shared" si="104"/>
        <v/>
      </c>
      <c r="D802" t="str">
        <f t="shared" si="105"/>
        <v/>
      </c>
      <c r="E802" t="str">
        <f t="shared" si="106"/>
        <v/>
      </c>
      <c r="F802" t="str">
        <f t="shared" si="107"/>
        <v/>
      </c>
      <c r="G80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2" t="str">
        <f t="shared" ref="H802:H865" si="109">IF(F802="",H801,H801&amp;F802&amp;",")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2">
        <f t="shared" si="103"/>
        <v>799</v>
      </c>
    </row>
    <row r="803" spans="1:9" ht="15" x14ac:dyDescent="0.3">
      <c r="A803" s="2"/>
      <c r="B803" t="str">
        <f t="shared" si="102"/>
        <v/>
      </c>
      <c r="C803" t="str">
        <f t="shared" si="104"/>
        <v/>
      </c>
      <c r="D803" t="str">
        <f t="shared" si="105"/>
        <v/>
      </c>
      <c r="E803" t="str">
        <f t="shared" si="106"/>
        <v/>
      </c>
      <c r="F803" t="str">
        <f t="shared" si="107"/>
        <v/>
      </c>
      <c r="G80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3">
        <f t="shared" si="103"/>
        <v>800</v>
      </c>
    </row>
    <row r="804" spans="1:9" ht="15" x14ac:dyDescent="0.3">
      <c r="A804" s="2"/>
      <c r="B804" t="str">
        <f t="shared" si="102"/>
        <v/>
      </c>
      <c r="C804" t="str">
        <f t="shared" si="104"/>
        <v/>
      </c>
      <c r="D804" t="str">
        <f t="shared" si="105"/>
        <v/>
      </c>
      <c r="E804" t="str">
        <f t="shared" si="106"/>
        <v/>
      </c>
      <c r="F804" t="str">
        <f t="shared" si="107"/>
        <v/>
      </c>
      <c r="G80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4">
        <f t="shared" si="103"/>
        <v>801</v>
      </c>
    </row>
    <row r="805" spans="1:9" ht="15" x14ac:dyDescent="0.3">
      <c r="A805" s="2"/>
      <c r="B805" t="str">
        <f t="shared" si="102"/>
        <v/>
      </c>
      <c r="C805" t="str">
        <f t="shared" si="104"/>
        <v/>
      </c>
      <c r="D805" t="str">
        <f t="shared" si="105"/>
        <v/>
      </c>
      <c r="E805" t="str">
        <f t="shared" si="106"/>
        <v/>
      </c>
      <c r="F805" t="str">
        <f t="shared" si="107"/>
        <v/>
      </c>
      <c r="G80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5">
        <f t="shared" si="103"/>
        <v>802</v>
      </c>
    </row>
    <row r="806" spans="1:9" ht="15" x14ac:dyDescent="0.3">
      <c r="A806" s="2"/>
      <c r="B806" t="str">
        <f t="shared" si="102"/>
        <v/>
      </c>
      <c r="C806" t="str">
        <f t="shared" si="104"/>
        <v/>
      </c>
      <c r="D806" t="str">
        <f t="shared" si="105"/>
        <v/>
      </c>
      <c r="E806" t="str">
        <f t="shared" si="106"/>
        <v/>
      </c>
      <c r="F806" t="str">
        <f t="shared" si="107"/>
        <v/>
      </c>
      <c r="G80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6">
        <f t="shared" si="103"/>
        <v>803</v>
      </c>
    </row>
    <row r="807" spans="1:9" ht="15" x14ac:dyDescent="0.3">
      <c r="A807" s="2"/>
      <c r="B807" t="str">
        <f t="shared" si="102"/>
        <v/>
      </c>
      <c r="C807" t="str">
        <f t="shared" si="104"/>
        <v/>
      </c>
      <c r="D807" t="str">
        <f t="shared" si="105"/>
        <v/>
      </c>
      <c r="E807" t="str">
        <f t="shared" si="106"/>
        <v/>
      </c>
      <c r="F807" t="str">
        <f t="shared" si="107"/>
        <v/>
      </c>
      <c r="G80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7">
        <f t="shared" si="103"/>
        <v>804</v>
      </c>
    </row>
    <row r="808" spans="1:9" ht="15" x14ac:dyDescent="0.3">
      <c r="A808" s="2"/>
      <c r="B808" t="str">
        <f t="shared" si="102"/>
        <v/>
      </c>
      <c r="C808" t="str">
        <f t="shared" si="104"/>
        <v/>
      </c>
      <c r="D808" t="str">
        <f t="shared" si="105"/>
        <v/>
      </c>
      <c r="E808" t="str">
        <f t="shared" si="106"/>
        <v/>
      </c>
      <c r="F808" t="str">
        <f t="shared" si="107"/>
        <v/>
      </c>
      <c r="G80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8">
        <f t="shared" si="103"/>
        <v>805</v>
      </c>
    </row>
    <row r="809" spans="1:9" ht="15" x14ac:dyDescent="0.3">
      <c r="A809" s="2"/>
      <c r="B809" t="str">
        <f t="shared" si="102"/>
        <v/>
      </c>
      <c r="C809" t="str">
        <f t="shared" si="104"/>
        <v/>
      </c>
      <c r="D809" t="str">
        <f t="shared" si="105"/>
        <v/>
      </c>
      <c r="E809" t="str">
        <f t="shared" si="106"/>
        <v/>
      </c>
      <c r="F809" t="str">
        <f t="shared" si="107"/>
        <v/>
      </c>
      <c r="G80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0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09">
        <f t="shared" si="103"/>
        <v>806</v>
      </c>
    </row>
    <row r="810" spans="1:9" ht="15" x14ac:dyDescent="0.3">
      <c r="A810" s="2"/>
      <c r="B810" t="str">
        <f t="shared" si="102"/>
        <v/>
      </c>
      <c r="C810" t="str">
        <f t="shared" si="104"/>
        <v/>
      </c>
      <c r="D810" t="str">
        <f t="shared" si="105"/>
        <v/>
      </c>
      <c r="E810" t="str">
        <f t="shared" si="106"/>
        <v/>
      </c>
      <c r="F810" t="str">
        <f t="shared" si="107"/>
        <v/>
      </c>
      <c r="G81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0">
        <f t="shared" si="103"/>
        <v>807</v>
      </c>
    </row>
    <row r="811" spans="1:9" ht="15" x14ac:dyDescent="0.3">
      <c r="A811" s="2"/>
      <c r="B811" t="str">
        <f t="shared" si="102"/>
        <v/>
      </c>
      <c r="C811" t="str">
        <f t="shared" si="104"/>
        <v/>
      </c>
      <c r="D811" t="str">
        <f t="shared" si="105"/>
        <v/>
      </c>
      <c r="E811" t="str">
        <f t="shared" si="106"/>
        <v/>
      </c>
      <c r="F811" t="str">
        <f t="shared" si="107"/>
        <v/>
      </c>
      <c r="G81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1">
        <f t="shared" si="103"/>
        <v>808</v>
      </c>
    </row>
    <row r="812" spans="1:9" ht="15" x14ac:dyDescent="0.3">
      <c r="A812" s="2"/>
      <c r="B812" t="str">
        <f t="shared" si="102"/>
        <v/>
      </c>
      <c r="C812" t="str">
        <f t="shared" si="104"/>
        <v/>
      </c>
      <c r="D812" t="str">
        <f t="shared" si="105"/>
        <v/>
      </c>
      <c r="E812" t="str">
        <f t="shared" si="106"/>
        <v/>
      </c>
      <c r="F812" t="str">
        <f t="shared" si="107"/>
        <v/>
      </c>
      <c r="G81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2">
        <f t="shared" si="103"/>
        <v>809</v>
      </c>
    </row>
    <row r="813" spans="1:9" ht="15" x14ac:dyDescent="0.3">
      <c r="A813" s="2"/>
      <c r="B813" t="str">
        <f t="shared" si="102"/>
        <v/>
      </c>
      <c r="C813" t="str">
        <f t="shared" si="104"/>
        <v/>
      </c>
      <c r="D813" t="str">
        <f t="shared" si="105"/>
        <v/>
      </c>
      <c r="E813" t="str">
        <f t="shared" si="106"/>
        <v/>
      </c>
      <c r="F813" t="str">
        <f t="shared" si="107"/>
        <v/>
      </c>
      <c r="G81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3">
        <f t="shared" si="103"/>
        <v>810</v>
      </c>
    </row>
    <row r="814" spans="1:9" ht="15" x14ac:dyDescent="0.3">
      <c r="A814" s="2"/>
      <c r="B814" t="str">
        <f t="shared" si="102"/>
        <v/>
      </c>
      <c r="C814" t="str">
        <f t="shared" si="104"/>
        <v/>
      </c>
      <c r="D814" t="str">
        <f t="shared" si="105"/>
        <v/>
      </c>
      <c r="E814" t="str">
        <f t="shared" si="106"/>
        <v/>
      </c>
      <c r="F814" t="str">
        <f t="shared" si="107"/>
        <v/>
      </c>
      <c r="G81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4">
        <f t="shared" si="103"/>
        <v>811</v>
      </c>
    </row>
    <row r="815" spans="1:9" ht="15" x14ac:dyDescent="0.3">
      <c r="A815" s="2"/>
      <c r="B815" t="str">
        <f t="shared" si="102"/>
        <v/>
      </c>
      <c r="C815" t="str">
        <f t="shared" si="104"/>
        <v/>
      </c>
      <c r="D815" t="str">
        <f t="shared" si="105"/>
        <v/>
      </c>
      <c r="E815" t="str">
        <f t="shared" si="106"/>
        <v/>
      </c>
      <c r="F815" t="str">
        <f t="shared" si="107"/>
        <v/>
      </c>
      <c r="G81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5">
        <f t="shared" si="103"/>
        <v>812</v>
      </c>
    </row>
    <row r="816" spans="1:9" ht="15" x14ac:dyDescent="0.3">
      <c r="A816" s="2"/>
      <c r="B816" t="str">
        <f t="shared" si="102"/>
        <v/>
      </c>
      <c r="C816" t="str">
        <f t="shared" si="104"/>
        <v/>
      </c>
      <c r="D816" t="str">
        <f t="shared" si="105"/>
        <v/>
      </c>
      <c r="E816" t="str">
        <f t="shared" si="106"/>
        <v/>
      </c>
      <c r="F816" t="str">
        <f t="shared" si="107"/>
        <v/>
      </c>
      <c r="G81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6">
        <f t="shared" si="103"/>
        <v>813</v>
      </c>
    </row>
    <row r="817" spans="1:9" ht="15" x14ac:dyDescent="0.3">
      <c r="A817" s="2"/>
      <c r="B817" t="str">
        <f t="shared" si="102"/>
        <v/>
      </c>
      <c r="C817" t="str">
        <f t="shared" si="104"/>
        <v/>
      </c>
      <c r="D817" t="str">
        <f t="shared" si="105"/>
        <v/>
      </c>
      <c r="E817" t="str">
        <f t="shared" si="106"/>
        <v/>
      </c>
      <c r="F817" t="str">
        <f t="shared" si="107"/>
        <v/>
      </c>
      <c r="G81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7">
        <f t="shared" si="103"/>
        <v>814</v>
      </c>
    </row>
    <row r="818" spans="1:9" ht="15" x14ac:dyDescent="0.3">
      <c r="A818" s="2"/>
      <c r="B818" t="str">
        <f t="shared" si="102"/>
        <v/>
      </c>
      <c r="C818" t="str">
        <f t="shared" si="104"/>
        <v/>
      </c>
      <c r="D818" t="str">
        <f t="shared" si="105"/>
        <v/>
      </c>
      <c r="E818" t="str">
        <f t="shared" si="106"/>
        <v/>
      </c>
      <c r="F818" t="str">
        <f t="shared" si="107"/>
        <v/>
      </c>
      <c r="G81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8">
        <f t="shared" si="103"/>
        <v>815</v>
      </c>
    </row>
    <row r="819" spans="1:9" ht="15" x14ac:dyDescent="0.3">
      <c r="A819" s="2"/>
      <c r="B819" t="str">
        <f t="shared" si="102"/>
        <v/>
      </c>
      <c r="C819" t="str">
        <f t="shared" si="104"/>
        <v/>
      </c>
      <c r="D819" t="str">
        <f t="shared" si="105"/>
        <v/>
      </c>
      <c r="E819" t="str">
        <f t="shared" si="106"/>
        <v/>
      </c>
      <c r="F819" t="str">
        <f t="shared" si="107"/>
        <v/>
      </c>
      <c r="G81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1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19">
        <f t="shared" si="103"/>
        <v>816</v>
      </c>
    </row>
    <row r="820" spans="1:9" ht="15" x14ac:dyDescent="0.3">
      <c r="A820" s="2"/>
      <c r="B820" t="str">
        <f t="shared" si="102"/>
        <v/>
      </c>
      <c r="C820" t="str">
        <f t="shared" si="104"/>
        <v/>
      </c>
      <c r="D820" t="str">
        <f t="shared" si="105"/>
        <v/>
      </c>
      <c r="E820" t="str">
        <f t="shared" si="106"/>
        <v/>
      </c>
      <c r="F820" t="str">
        <f t="shared" si="107"/>
        <v/>
      </c>
      <c r="G82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0">
        <f t="shared" si="103"/>
        <v>817</v>
      </c>
    </row>
    <row r="821" spans="1:9" ht="15" x14ac:dyDescent="0.3">
      <c r="A821" s="2"/>
      <c r="B821" t="str">
        <f t="shared" si="102"/>
        <v/>
      </c>
      <c r="C821" t="str">
        <f t="shared" si="104"/>
        <v/>
      </c>
      <c r="D821" t="str">
        <f t="shared" si="105"/>
        <v/>
      </c>
      <c r="E821" t="str">
        <f t="shared" si="106"/>
        <v/>
      </c>
      <c r="F821" t="str">
        <f t="shared" si="107"/>
        <v/>
      </c>
      <c r="G82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1">
        <f t="shared" si="103"/>
        <v>818</v>
      </c>
    </row>
    <row r="822" spans="1:9" ht="15" x14ac:dyDescent="0.3">
      <c r="A822" s="2"/>
      <c r="B822" t="str">
        <f t="shared" si="102"/>
        <v/>
      </c>
      <c r="C822" t="str">
        <f t="shared" si="104"/>
        <v/>
      </c>
      <c r="D822" t="str">
        <f t="shared" si="105"/>
        <v/>
      </c>
      <c r="E822" t="str">
        <f t="shared" si="106"/>
        <v/>
      </c>
      <c r="F822" t="str">
        <f t="shared" si="107"/>
        <v/>
      </c>
      <c r="G82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2">
        <f t="shared" si="103"/>
        <v>819</v>
      </c>
    </row>
    <row r="823" spans="1:9" ht="15" x14ac:dyDescent="0.3">
      <c r="A823" s="2"/>
      <c r="B823" t="str">
        <f t="shared" si="102"/>
        <v/>
      </c>
      <c r="C823" t="str">
        <f t="shared" si="104"/>
        <v/>
      </c>
      <c r="D823" t="str">
        <f t="shared" si="105"/>
        <v/>
      </c>
      <c r="E823" t="str">
        <f t="shared" si="106"/>
        <v/>
      </c>
      <c r="F823" t="str">
        <f t="shared" si="107"/>
        <v/>
      </c>
      <c r="G82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3">
        <f t="shared" si="103"/>
        <v>820</v>
      </c>
    </row>
    <row r="824" spans="1:9" ht="15" x14ac:dyDescent="0.3">
      <c r="A824" s="2"/>
      <c r="B824" t="str">
        <f t="shared" si="102"/>
        <v/>
      </c>
      <c r="C824" t="str">
        <f t="shared" si="104"/>
        <v/>
      </c>
      <c r="D824" t="str">
        <f t="shared" si="105"/>
        <v/>
      </c>
      <c r="E824" t="str">
        <f t="shared" si="106"/>
        <v/>
      </c>
      <c r="F824" t="str">
        <f t="shared" si="107"/>
        <v/>
      </c>
      <c r="G82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4">
        <f t="shared" si="103"/>
        <v>821</v>
      </c>
    </row>
    <row r="825" spans="1:9" ht="15" x14ac:dyDescent="0.3">
      <c r="A825" s="2"/>
      <c r="B825" t="str">
        <f t="shared" si="102"/>
        <v/>
      </c>
      <c r="C825" t="str">
        <f t="shared" si="104"/>
        <v/>
      </c>
      <c r="D825" t="str">
        <f t="shared" si="105"/>
        <v/>
      </c>
      <c r="E825" t="str">
        <f t="shared" si="106"/>
        <v/>
      </c>
      <c r="F825" t="str">
        <f t="shared" si="107"/>
        <v/>
      </c>
      <c r="G82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5">
        <f t="shared" si="103"/>
        <v>822</v>
      </c>
    </row>
    <row r="826" spans="1:9" ht="15" x14ac:dyDescent="0.3">
      <c r="A826" s="2"/>
      <c r="B826" t="str">
        <f t="shared" si="102"/>
        <v/>
      </c>
      <c r="C826" t="str">
        <f t="shared" si="104"/>
        <v/>
      </c>
      <c r="D826" t="str">
        <f t="shared" si="105"/>
        <v/>
      </c>
      <c r="E826" t="str">
        <f t="shared" si="106"/>
        <v/>
      </c>
      <c r="F826" t="str">
        <f t="shared" si="107"/>
        <v/>
      </c>
      <c r="G82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6">
        <f t="shared" si="103"/>
        <v>823</v>
      </c>
    </row>
    <row r="827" spans="1:9" ht="15" x14ac:dyDescent="0.3">
      <c r="A827" s="2"/>
      <c r="B827" t="str">
        <f t="shared" si="102"/>
        <v/>
      </c>
      <c r="C827" t="str">
        <f t="shared" si="104"/>
        <v/>
      </c>
      <c r="D827" t="str">
        <f t="shared" si="105"/>
        <v/>
      </c>
      <c r="E827" t="str">
        <f t="shared" si="106"/>
        <v/>
      </c>
      <c r="F827" t="str">
        <f t="shared" si="107"/>
        <v/>
      </c>
      <c r="G82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7">
        <f t="shared" si="103"/>
        <v>824</v>
      </c>
    </row>
    <row r="828" spans="1:9" ht="15" x14ac:dyDescent="0.3">
      <c r="A828" s="2"/>
      <c r="B828" t="str">
        <f t="shared" si="102"/>
        <v/>
      </c>
      <c r="C828" t="str">
        <f t="shared" si="104"/>
        <v/>
      </c>
      <c r="D828" t="str">
        <f t="shared" si="105"/>
        <v/>
      </c>
      <c r="E828" t="str">
        <f t="shared" si="106"/>
        <v/>
      </c>
      <c r="F828" t="str">
        <f t="shared" si="107"/>
        <v/>
      </c>
      <c r="G82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8">
        <f t="shared" si="103"/>
        <v>825</v>
      </c>
    </row>
    <row r="829" spans="1:9" ht="15" x14ac:dyDescent="0.3">
      <c r="A829" s="2"/>
      <c r="B829" t="str">
        <f t="shared" si="102"/>
        <v/>
      </c>
      <c r="C829" t="str">
        <f t="shared" si="104"/>
        <v/>
      </c>
      <c r="D829" t="str">
        <f t="shared" si="105"/>
        <v/>
      </c>
      <c r="E829" t="str">
        <f t="shared" si="106"/>
        <v/>
      </c>
      <c r="F829" t="str">
        <f t="shared" si="107"/>
        <v/>
      </c>
      <c r="G82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2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29">
        <f t="shared" si="103"/>
        <v>826</v>
      </c>
    </row>
    <row r="830" spans="1:9" ht="15" x14ac:dyDescent="0.3">
      <c r="A830" s="2"/>
      <c r="B830" t="str">
        <f t="shared" si="102"/>
        <v/>
      </c>
      <c r="C830" t="str">
        <f t="shared" si="104"/>
        <v/>
      </c>
      <c r="D830" t="str">
        <f t="shared" si="105"/>
        <v/>
      </c>
      <c r="E830" t="str">
        <f t="shared" si="106"/>
        <v/>
      </c>
      <c r="F830" t="str">
        <f t="shared" si="107"/>
        <v/>
      </c>
      <c r="G83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0">
        <f t="shared" si="103"/>
        <v>827</v>
      </c>
    </row>
    <row r="831" spans="1:9" ht="15" x14ac:dyDescent="0.3">
      <c r="A831" s="2"/>
      <c r="B831" t="str">
        <f t="shared" si="102"/>
        <v/>
      </c>
      <c r="C831" t="str">
        <f t="shared" si="104"/>
        <v/>
      </c>
      <c r="D831" t="str">
        <f t="shared" si="105"/>
        <v/>
      </c>
      <c r="E831" t="str">
        <f t="shared" si="106"/>
        <v/>
      </c>
      <c r="F831" t="str">
        <f t="shared" si="107"/>
        <v/>
      </c>
      <c r="G83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1">
        <f t="shared" si="103"/>
        <v>828</v>
      </c>
    </row>
    <row r="832" spans="1:9" ht="15" x14ac:dyDescent="0.3">
      <c r="A832" s="2"/>
      <c r="B832" t="str">
        <f t="shared" si="102"/>
        <v/>
      </c>
      <c r="C832" t="str">
        <f t="shared" si="104"/>
        <v/>
      </c>
      <c r="D832" t="str">
        <f t="shared" si="105"/>
        <v/>
      </c>
      <c r="E832" t="str">
        <f t="shared" si="106"/>
        <v/>
      </c>
      <c r="F832" t="str">
        <f t="shared" si="107"/>
        <v/>
      </c>
      <c r="G83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2">
        <f t="shared" si="103"/>
        <v>829</v>
      </c>
    </row>
    <row r="833" spans="1:9" ht="15" x14ac:dyDescent="0.3">
      <c r="A833" s="2"/>
      <c r="B833" t="str">
        <f t="shared" si="102"/>
        <v/>
      </c>
      <c r="C833" t="str">
        <f t="shared" si="104"/>
        <v/>
      </c>
      <c r="D833" t="str">
        <f t="shared" si="105"/>
        <v/>
      </c>
      <c r="E833" t="str">
        <f t="shared" si="106"/>
        <v/>
      </c>
      <c r="F833" t="str">
        <f t="shared" si="107"/>
        <v/>
      </c>
      <c r="G83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3">
        <f t="shared" si="103"/>
        <v>830</v>
      </c>
    </row>
    <row r="834" spans="1:9" ht="15" x14ac:dyDescent="0.3">
      <c r="A834" s="2"/>
      <c r="B834" t="str">
        <f t="shared" si="102"/>
        <v/>
      </c>
      <c r="C834" t="str">
        <f t="shared" si="104"/>
        <v/>
      </c>
      <c r="D834" t="str">
        <f t="shared" si="105"/>
        <v/>
      </c>
      <c r="E834" t="str">
        <f t="shared" si="106"/>
        <v/>
      </c>
      <c r="F834" t="str">
        <f t="shared" si="107"/>
        <v/>
      </c>
      <c r="G83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4">
        <f t="shared" si="103"/>
        <v>831</v>
      </c>
    </row>
    <row r="835" spans="1:9" ht="15" x14ac:dyDescent="0.3">
      <c r="A835" s="2"/>
      <c r="B835" t="str">
        <f t="shared" si="102"/>
        <v/>
      </c>
      <c r="C835" t="str">
        <f t="shared" si="104"/>
        <v/>
      </c>
      <c r="D835" t="str">
        <f t="shared" si="105"/>
        <v/>
      </c>
      <c r="E835" t="str">
        <f t="shared" si="106"/>
        <v/>
      </c>
      <c r="F835" t="str">
        <f t="shared" si="107"/>
        <v/>
      </c>
      <c r="G83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5">
        <f t="shared" si="103"/>
        <v>832</v>
      </c>
    </row>
    <row r="836" spans="1:9" ht="15" x14ac:dyDescent="0.3">
      <c r="A836" s="2"/>
      <c r="B836" t="str">
        <f t="shared" si="102"/>
        <v/>
      </c>
      <c r="C836" t="str">
        <f t="shared" si="104"/>
        <v/>
      </c>
      <c r="D836" t="str">
        <f t="shared" si="105"/>
        <v/>
      </c>
      <c r="E836" t="str">
        <f t="shared" si="106"/>
        <v/>
      </c>
      <c r="F836" t="str">
        <f t="shared" si="107"/>
        <v/>
      </c>
      <c r="G83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6">
        <f t="shared" si="103"/>
        <v>833</v>
      </c>
    </row>
    <row r="837" spans="1:9" ht="15" x14ac:dyDescent="0.3">
      <c r="A837" s="2"/>
      <c r="B837" t="str">
        <f t="shared" ref="B837:B900" si="110">IFERROR(FIND(": ",A837,1),"")</f>
        <v/>
      </c>
      <c r="C837" t="str">
        <f t="shared" si="104"/>
        <v/>
      </c>
      <c r="D837" t="str">
        <f t="shared" si="105"/>
        <v/>
      </c>
      <c r="E837" t="str">
        <f t="shared" si="106"/>
        <v/>
      </c>
      <c r="F837" t="str">
        <f t="shared" si="107"/>
        <v/>
      </c>
      <c r="G837"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7">
        <f t="shared" si="103"/>
        <v>834</v>
      </c>
    </row>
    <row r="838" spans="1:9" ht="15" x14ac:dyDescent="0.3">
      <c r="A838" s="2"/>
      <c r="B838" t="str">
        <f t="shared" si="110"/>
        <v/>
      </c>
      <c r="C838" t="str">
        <f t="shared" si="104"/>
        <v/>
      </c>
      <c r="D838" t="str">
        <f t="shared" si="105"/>
        <v/>
      </c>
      <c r="E838" t="str">
        <f t="shared" si="106"/>
        <v/>
      </c>
      <c r="F838" t="str">
        <f t="shared" si="107"/>
        <v/>
      </c>
      <c r="G838"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8">
        <f t="shared" ref="I838:I901" si="111">I837+1</f>
        <v>835</v>
      </c>
    </row>
    <row r="839" spans="1:9" ht="15" x14ac:dyDescent="0.3">
      <c r="A839" s="2"/>
      <c r="B839" t="str">
        <f t="shared" si="110"/>
        <v/>
      </c>
      <c r="C839" t="str">
        <f t="shared" si="104"/>
        <v/>
      </c>
      <c r="D839" t="str">
        <f t="shared" si="105"/>
        <v/>
      </c>
      <c r="E839" t="str">
        <f t="shared" si="106"/>
        <v/>
      </c>
      <c r="F839" t="str">
        <f t="shared" si="107"/>
        <v/>
      </c>
      <c r="G839"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3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39">
        <f t="shared" si="111"/>
        <v>836</v>
      </c>
    </row>
    <row r="840" spans="1:9" ht="15" x14ac:dyDescent="0.3">
      <c r="A840" s="2"/>
      <c r="B840" t="str">
        <f t="shared" si="110"/>
        <v/>
      </c>
      <c r="C840" t="str">
        <f t="shared" si="104"/>
        <v/>
      </c>
      <c r="D840" t="str">
        <f t="shared" si="105"/>
        <v/>
      </c>
      <c r="E840" t="str">
        <f t="shared" si="106"/>
        <v/>
      </c>
      <c r="F840" t="str">
        <f t="shared" si="107"/>
        <v/>
      </c>
      <c r="G840"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0">
        <f t="shared" si="111"/>
        <v>837</v>
      </c>
    </row>
    <row r="841" spans="1:9" ht="15" x14ac:dyDescent="0.3">
      <c r="A841" s="2"/>
      <c r="B841" t="str">
        <f t="shared" si="110"/>
        <v/>
      </c>
      <c r="C841" t="str">
        <f t="shared" si="104"/>
        <v/>
      </c>
      <c r="D841" t="str">
        <f t="shared" si="105"/>
        <v/>
      </c>
      <c r="E841" t="str">
        <f t="shared" si="106"/>
        <v/>
      </c>
      <c r="F841" t="str">
        <f t="shared" si="107"/>
        <v/>
      </c>
      <c r="G841"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1">
        <f t="shared" si="111"/>
        <v>838</v>
      </c>
    </row>
    <row r="842" spans="1:9" ht="15" x14ac:dyDescent="0.3">
      <c r="A842" s="2"/>
      <c r="B842" t="str">
        <f t="shared" si="110"/>
        <v/>
      </c>
      <c r="C842" t="str">
        <f t="shared" si="104"/>
        <v/>
      </c>
      <c r="D842" t="str">
        <f t="shared" si="105"/>
        <v/>
      </c>
      <c r="E842" t="str">
        <f t="shared" si="106"/>
        <v/>
      </c>
      <c r="F842" t="str">
        <f t="shared" si="107"/>
        <v/>
      </c>
      <c r="G842"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2">
        <f t="shared" si="111"/>
        <v>839</v>
      </c>
    </row>
    <row r="843" spans="1:9" ht="15" x14ac:dyDescent="0.3">
      <c r="A843" s="2"/>
      <c r="B843" t="str">
        <f t="shared" si="110"/>
        <v/>
      </c>
      <c r="C843" t="str">
        <f t="shared" si="104"/>
        <v/>
      </c>
      <c r="D843" t="str">
        <f t="shared" si="105"/>
        <v/>
      </c>
      <c r="E843" t="str">
        <f t="shared" si="106"/>
        <v/>
      </c>
      <c r="F843" t="str">
        <f t="shared" si="107"/>
        <v/>
      </c>
      <c r="G843"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3">
        <f t="shared" si="111"/>
        <v>840</v>
      </c>
    </row>
    <row r="844" spans="1:9" ht="15" x14ac:dyDescent="0.3">
      <c r="A844" s="2"/>
      <c r="B844" t="str">
        <f t="shared" si="110"/>
        <v/>
      </c>
      <c r="C844" t="str">
        <f t="shared" si="104"/>
        <v/>
      </c>
      <c r="D844" t="str">
        <f t="shared" si="105"/>
        <v/>
      </c>
      <c r="E844" t="str">
        <f t="shared" si="106"/>
        <v/>
      </c>
      <c r="F844" t="str">
        <f t="shared" si="107"/>
        <v/>
      </c>
      <c r="G844"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4">
        <f t="shared" si="111"/>
        <v>841</v>
      </c>
    </row>
    <row r="845" spans="1:9" ht="15" x14ac:dyDescent="0.3">
      <c r="A845" s="2"/>
      <c r="B845" t="str">
        <f t="shared" si="110"/>
        <v/>
      </c>
      <c r="C845" t="str">
        <f t="shared" si="104"/>
        <v/>
      </c>
      <c r="D845" t="str">
        <f t="shared" si="105"/>
        <v/>
      </c>
      <c r="E845" t="str">
        <f t="shared" si="106"/>
        <v/>
      </c>
      <c r="F845" t="str">
        <f t="shared" si="107"/>
        <v/>
      </c>
      <c r="G845"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5">
        <f t="shared" si="111"/>
        <v>842</v>
      </c>
    </row>
    <row r="846" spans="1:9" ht="15" x14ac:dyDescent="0.3">
      <c r="A846" s="2"/>
      <c r="B846" t="str">
        <f t="shared" si="110"/>
        <v/>
      </c>
      <c r="C846" t="str">
        <f t="shared" si="104"/>
        <v/>
      </c>
      <c r="D846" t="str">
        <f t="shared" si="105"/>
        <v/>
      </c>
      <c r="E846" t="str">
        <f t="shared" si="106"/>
        <v/>
      </c>
      <c r="F846" t="str">
        <f t="shared" si="107"/>
        <v/>
      </c>
      <c r="G846" t="str">
        <f t="shared" si="108"/>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6">
        <f t="shared" si="111"/>
        <v>843</v>
      </c>
    </row>
    <row r="847" spans="1:9" ht="15" x14ac:dyDescent="0.3">
      <c r="A847" s="2"/>
      <c r="B847" t="str">
        <f t="shared" si="110"/>
        <v/>
      </c>
      <c r="C847" t="str">
        <f t="shared" ref="C847:C910" si="112">IFERROR(1*MID(A847,B847-1,1),"")</f>
        <v/>
      </c>
      <c r="D847" t="str">
        <f t="shared" ref="D847:D910" si="113">IFERROR(1*MID(A847,B847-2,1),"")</f>
        <v/>
      </c>
      <c r="E847" t="str">
        <f t="shared" ref="E847:E910" si="114">D847&amp;C847</f>
        <v/>
      </c>
      <c r="F847" t="str">
        <f t="shared" ref="F847:F910" si="115">TRIM(IF(E847="","",RIGHT(A847,LEN(A847)-B847-1)))</f>
        <v/>
      </c>
      <c r="G847" t="str">
        <f t="shared" ref="G847:G910" si="116">IF(F847="",G846,G846&amp;"'"&amp;F847&amp;"',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7">
        <f t="shared" si="111"/>
        <v>844</v>
      </c>
    </row>
    <row r="848" spans="1:9" ht="15" x14ac:dyDescent="0.3">
      <c r="A848" s="2"/>
      <c r="B848" t="str">
        <f t="shared" si="110"/>
        <v/>
      </c>
      <c r="C848" t="str">
        <f t="shared" si="112"/>
        <v/>
      </c>
      <c r="D848" t="str">
        <f t="shared" si="113"/>
        <v/>
      </c>
      <c r="E848" t="str">
        <f t="shared" si="114"/>
        <v/>
      </c>
      <c r="F848" t="str">
        <f t="shared" si="115"/>
        <v/>
      </c>
      <c r="G84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8">
        <f t="shared" si="111"/>
        <v>845</v>
      </c>
    </row>
    <row r="849" spans="1:9" ht="15" x14ac:dyDescent="0.3">
      <c r="A849" s="2"/>
      <c r="B849" t="str">
        <f t="shared" si="110"/>
        <v/>
      </c>
      <c r="C849" t="str">
        <f t="shared" si="112"/>
        <v/>
      </c>
      <c r="D849" t="str">
        <f t="shared" si="113"/>
        <v/>
      </c>
      <c r="E849" t="str">
        <f t="shared" si="114"/>
        <v/>
      </c>
      <c r="F849" t="str">
        <f t="shared" si="115"/>
        <v/>
      </c>
      <c r="G84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4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49">
        <f t="shared" si="111"/>
        <v>846</v>
      </c>
    </row>
    <row r="850" spans="1:9" ht="15" x14ac:dyDescent="0.3">
      <c r="A850" s="2"/>
      <c r="B850" t="str">
        <f t="shared" si="110"/>
        <v/>
      </c>
      <c r="C850" t="str">
        <f t="shared" si="112"/>
        <v/>
      </c>
      <c r="D850" t="str">
        <f t="shared" si="113"/>
        <v/>
      </c>
      <c r="E850" t="str">
        <f t="shared" si="114"/>
        <v/>
      </c>
      <c r="F850" t="str">
        <f t="shared" si="115"/>
        <v/>
      </c>
      <c r="G85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0">
        <f t="shared" si="111"/>
        <v>847</v>
      </c>
    </row>
    <row r="851" spans="1:9" ht="15" x14ac:dyDescent="0.3">
      <c r="A851" s="2"/>
      <c r="B851" t="str">
        <f t="shared" si="110"/>
        <v/>
      </c>
      <c r="C851" t="str">
        <f t="shared" si="112"/>
        <v/>
      </c>
      <c r="D851" t="str">
        <f t="shared" si="113"/>
        <v/>
      </c>
      <c r="E851" t="str">
        <f t="shared" si="114"/>
        <v/>
      </c>
      <c r="F851" t="str">
        <f t="shared" si="115"/>
        <v/>
      </c>
      <c r="G85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1">
        <f t="shared" si="111"/>
        <v>848</v>
      </c>
    </row>
    <row r="852" spans="1:9" ht="15" x14ac:dyDescent="0.3">
      <c r="A852" s="2"/>
      <c r="B852" t="str">
        <f t="shared" si="110"/>
        <v/>
      </c>
      <c r="C852" t="str">
        <f t="shared" si="112"/>
        <v/>
      </c>
      <c r="D852" t="str">
        <f t="shared" si="113"/>
        <v/>
      </c>
      <c r="E852" t="str">
        <f t="shared" si="114"/>
        <v/>
      </c>
      <c r="F852" t="str">
        <f t="shared" si="115"/>
        <v/>
      </c>
      <c r="G85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2">
        <f t="shared" si="111"/>
        <v>849</v>
      </c>
    </row>
    <row r="853" spans="1:9" ht="15" x14ac:dyDescent="0.3">
      <c r="A853" s="2"/>
      <c r="B853" t="str">
        <f t="shared" si="110"/>
        <v/>
      </c>
      <c r="C853" t="str">
        <f t="shared" si="112"/>
        <v/>
      </c>
      <c r="D853" t="str">
        <f t="shared" si="113"/>
        <v/>
      </c>
      <c r="E853" t="str">
        <f t="shared" si="114"/>
        <v/>
      </c>
      <c r="F853" t="str">
        <f t="shared" si="115"/>
        <v/>
      </c>
      <c r="G85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3">
        <f t="shared" si="111"/>
        <v>850</v>
      </c>
    </row>
    <row r="854" spans="1:9" ht="15" x14ac:dyDescent="0.3">
      <c r="A854" s="2"/>
      <c r="B854" t="str">
        <f t="shared" si="110"/>
        <v/>
      </c>
      <c r="C854" t="str">
        <f t="shared" si="112"/>
        <v/>
      </c>
      <c r="D854" t="str">
        <f t="shared" si="113"/>
        <v/>
      </c>
      <c r="E854" t="str">
        <f t="shared" si="114"/>
        <v/>
      </c>
      <c r="F854" t="str">
        <f t="shared" si="115"/>
        <v/>
      </c>
      <c r="G85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4">
        <f t="shared" si="111"/>
        <v>851</v>
      </c>
    </row>
    <row r="855" spans="1:9" ht="15" x14ac:dyDescent="0.3">
      <c r="A855" s="2"/>
      <c r="B855" t="str">
        <f t="shared" si="110"/>
        <v/>
      </c>
      <c r="C855" t="str">
        <f t="shared" si="112"/>
        <v/>
      </c>
      <c r="D855" t="str">
        <f t="shared" si="113"/>
        <v/>
      </c>
      <c r="E855" t="str">
        <f t="shared" si="114"/>
        <v/>
      </c>
      <c r="F855" t="str">
        <f t="shared" si="115"/>
        <v/>
      </c>
      <c r="G85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5">
        <f t="shared" si="111"/>
        <v>852</v>
      </c>
    </row>
    <row r="856" spans="1:9" ht="15" x14ac:dyDescent="0.3">
      <c r="A856" s="2"/>
      <c r="B856" t="str">
        <f t="shared" si="110"/>
        <v/>
      </c>
      <c r="C856" t="str">
        <f t="shared" si="112"/>
        <v/>
      </c>
      <c r="D856" t="str">
        <f t="shared" si="113"/>
        <v/>
      </c>
      <c r="E856" t="str">
        <f t="shared" si="114"/>
        <v/>
      </c>
      <c r="F856" t="str">
        <f t="shared" si="115"/>
        <v/>
      </c>
      <c r="G85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6"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6">
        <f t="shared" si="111"/>
        <v>853</v>
      </c>
    </row>
    <row r="857" spans="1:9" ht="15" x14ac:dyDescent="0.3">
      <c r="A857" s="2"/>
      <c r="B857" t="str">
        <f t="shared" si="110"/>
        <v/>
      </c>
      <c r="C857" t="str">
        <f t="shared" si="112"/>
        <v/>
      </c>
      <c r="D857" t="str">
        <f t="shared" si="113"/>
        <v/>
      </c>
      <c r="E857" t="str">
        <f t="shared" si="114"/>
        <v/>
      </c>
      <c r="F857" t="str">
        <f t="shared" si="115"/>
        <v/>
      </c>
      <c r="G85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7"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7">
        <f t="shared" si="111"/>
        <v>854</v>
      </c>
    </row>
    <row r="858" spans="1:9" ht="15" x14ac:dyDescent="0.3">
      <c r="A858" s="2"/>
      <c r="B858" t="str">
        <f t="shared" si="110"/>
        <v/>
      </c>
      <c r="C858" t="str">
        <f t="shared" si="112"/>
        <v/>
      </c>
      <c r="D858" t="str">
        <f t="shared" si="113"/>
        <v/>
      </c>
      <c r="E858" t="str">
        <f t="shared" si="114"/>
        <v/>
      </c>
      <c r="F858" t="str">
        <f t="shared" si="115"/>
        <v/>
      </c>
      <c r="G85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8"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8">
        <f t="shared" si="111"/>
        <v>855</v>
      </c>
    </row>
    <row r="859" spans="1:9" ht="15" x14ac:dyDescent="0.3">
      <c r="A859" s="2"/>
      <c r="B859" t="str">
        <f t="shared" si="110"/>
        <v/>
      </c>
      <c r="C859" t="str">
        <f t="shared" si="112"/>
        <v/>
      </c>
      <c r="D859" t="str">
        <f t="shared" si="113"/>
        <v/>
      </c>
      <c r="E859" t="str">
        <f t="shared" si="114"/>
        <v/>
      </c>
      <c r="F859" t="str">
        <f t="shared" si="115"/>
        <v/>
      </c>
      <c r="G85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59"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59">
        <f t="shared" si="111"/>
        <v>856</v>
      </c>
    </row>
    <row r="860" spans="1:9" ht="15" x14ac:dyDescent="0.3">
      <c r="A860" s="2"/>
      <c r="B860" t="str">
        <f t="shared" si="110"/>
        <v/>
      </c>
      <c r="C860" t="str">
        <f t="shared" si="112"/>
        <v/>
      </c>
      <c r="D860" t="str">
        <f t="shared" si="113"/>
        <v/>
      </c>
      <c r="E860" t="str">
        <f t="shared" si="114"/>
        <v/>
      </c>
      <c r="F860" t="str">
        <f t="shared" si="115"/>
        <v/>
      </c>
      <c r="G86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0"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0">
        <f t="shared" si="111"/>
        <v>857</v>
      </c>
    </row>
    <row r="861" spans="1:9" ht="15" x14ac:dyDescent="0.3">
      <c r="A861" s="2"/>
      <c r="B861" t="str">
        <f t="shared" si="110"/>
        <v/>
      </c>
      <c r="C861" t="str">
        <f t="shared" si="112"/>
        <v/>
      </c>
      <c r="D861" t="str">
        <f t="shared" si="113"/>
        <v/>
      </c>
      <c r="E861" t="str">
        <f t="shared" si="114"/>
        <v/>
      </c>
      <c r="F861" t="str">
        <f t="shared" si="115"/>
        <v/>
      </c>
      <c r="G86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1"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1">
        <f t="shared" si="111"/>
        <v>858</v>
      </c>
    </row>
    <row r="862" spans="1:9" ht="15" x14ac:dyDescent="0.3">
      <c r="A862" s="2"/>
      <c r="B862" t="str">
        <f t="shared" si="110"/>
        <v/>
      </c>
      <c r="C862" t="str">
        <f t="shared" si="112"/>
        <v/>
      </c>
      <c r="D862" t="str">
        <f t="shared" si="113"/>
        <v/>
      </c>
      <c r="E862" t="str">
        <f t="shared" si="114"/>
        <v/>
      </c>
      <c r="F862" t="str">
        <f t="shared" si="115"/>
        <v/>
      </c>
      <c r="G86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2"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2">
        <f t="shared" si="111"/>
        <v>859</v>
      </c>
    </row>
    <row r="863" spans="1:9" ht="15" x14ac:dyDescent="0.3">
      <c r="A863" s="2"/>
      <c r="B863" t="str">
        <f t="shared" si="110"/>
        <v/>
      </c>
      <c r="C863" t="str">
        <f t="shared" si="112"/>
        <v/>
      </c>
      <c r="D863" t="str">
        <f t="shared" si="113"/>
        <v/>
      </c>
      <c r="E863" t="str">
        <f t="shared" si="114"/>
        <v/>
      </c>
      <c r="F863" t="str">
        <f t="shared" si="115"/>
        <v/>
      </c>
      <c r="G86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3"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3">
        <f t="shared" si="111"/>
        <v>860</v>
      </c>
    </row>
    <row r="864" spans="1:9" ht="15" x14ac:dyDescent="0.3">
      <c r="A864" s="2"/>
      <c r="B864" t="str">
        <f t="shared" si="110"/>
        <v/>
      </c>
      <c r="C864" t="str">
        <f t="shared" si="112"/>
        <v/>
      </c>
      <c r="D864" t="str">
        <f t="shared" si="113"/>
        <v/>
      </c>
      <c r="E864" t="str">
        <f t="shared" si="114"/>
        <v/>
      </c>
      <c r="F864" t="str">
        <f t="shared" si="115"/>
        <v/>
      </c>
      <c r="G86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4"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4">
        <f t="shared" si="111"/>
        <v>861</v>
      </c>
    </row>
    <row r="865" spans="1:9" ht="15" x14ac:dyDescent="0.3">
      <c r="A865" s="2"/>
      <c r="B865" t="str">
        <f t="shared" si="110"/>
        <v/>
      </c>
      <c r="C865" t="str">
        <f t="shared" si="112"/>
        <v/>
      </c>
      <c r="D865" t="str">
        <f t="shared" si="113"/>
        <v/>
      </c>
      <c r="E865" t="str">
        <f t="shared" si="114"/>
        <v/>
      </c>
      <c r="F865" t="str">
        <f t="shared" si="115"/>
        <v/>
      </c>
      <c r="G86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5" t="str">
        <f t="shared" si="109"/>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5">
        <f t="shared" si="111"/>
        <v>862</v>
      </c>
    </row>
    <row r="866" spans="1:9" ht="15" x14ac:dyDescent="0.3">
      <c r="A866" s="2"/>
      <c r="B866" t="str">
        <f t="shared" si="110"/>
        <v/>
      </c>
      <c r="C866" t="str">
        <f t="shared" si="112"/>
        <v/>
      </c>
      <c r="D866" t="str">
        <f t="shared" si="113"/>
        <v/>
      </c>
      <c r="E866" t="str">
        <f t="shared" si="114"/>
        <v/>
      </c>
      <c r="F866" t="str">
        <f t="shared" si="115"/>
        <v/>
      </c>
      <c r="G86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6" t="str">
        <f t="shared" ref="H866:H929" si="117">IF(F866="",H865,H865&amp;F866&amp;",")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6">
        <f t="shared" si="111"/>
        <v>863</v>
      </c>
    </row>
    <row r="867" spans="1:9" ht="15" x14ac:dyDescent="0.3">
      <c r="A867" s="2"/>
      <c r="B867" t="str">
        <f t="shared" si="110"/>
        <v/>
      </c>
      <c r="C867" t="str">
        <f t="shared" si="112"/>
        <v/>
      </c>
      <c r="D867" t="str">
        <f t="shared" si="113"/>
        <v/>
      </c>
      <c r="E867" t="str">
        <f t="shared" si="114"/>
        <v/>
      </c>
      <c r="F867" t="str">
        <f t="shared" si="115"/>
        <v/>
      </c>
      <c r="G86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7">
        <f t="shared" si="111"/>
        <v>864</v>
      </c>
    </row>
    <row r="868" spans="1:9" ht="15" x14ac:dyDescent="0.3">
      <c r="A868" s="2"/>
      <c r="B868" t="str">
        <f t="shared" si="110"/>
        <v/>
      </c>
      <c r="C868" t="str">
        <f t="shared" si="112"/>
        <v/>
      </c>
      <c r="D868" t="str">
        <f t="shared" si="113"/>
        <v/>
      </c>
      <c r="E868" t="str">
        <f t="shared" si="114"/>
        <v/>
      </c>
      <c r="F868" t="str">
        <f t="shared" si="115"/>
        <v/>
      </c>
      <c r="G86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8">
        <f t="shared" si="111"/>
        <v>865</v>
      </c>
    </row>
    <row r="869" spans="1:9" ht="15" x14ac:dyDescent="0.3">
      <c r="A869" s="2"/>
      <c r="B869" t="str">
        <f t="shared" si="110"/>
        <v/>
      </c>
      <c r="C869" t="str">
        <f t="shared" si="112"/>
        <v/>
      </c>
      <c r="D869" t="str">
        <f t="shared" si="113"/>
        <v/>
      </c>
      <c r="E869" t="str">
        <f t="shared" si="114"/>
        <v/>
      </c>
      <c r="F869" t="str">
        <f t="shared" si="115"/>
        <v/>
      </c>
      <c r="G86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6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69">
        <f t="shared" si="111"/>
        <v>866</v>
      </c>
    </row>
    <row r="870" spans="1:9" ht="15" x14ac:dyDescent="0.3">
      <c r="A870" s="2"/>
      <c r="B870" t="str">
        <f t="shared" si="110"/>
        <v/>
      </c>
      <c r="C870" t="str">
        <f t="shared" si="112"/>
        <v/>
      </c>
      <c r="D870" t="str">
        <f t="shared" si="113"/>
        <v/>
      </c>
      <c r="E870" t="str">
        <f t="shared" si="114"/>
        <v/>
      </c>
      <c r="F870" t="str">
        <f t="shared" si="115"/>
        <v/>
      </c>
      <c r="G87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0">
        <f t="shared" si="111"/>
        <v>867</v>
      </c>
    </row>
    <row r="871" spans="1:9" ht="15" x14ac:dyDescent="0.3">
      <c r="A871" s="2"/>
      <c r="B871" t="str">
        <f t="shared" si="110"/>
        <v/>
      </c>
      <c r="C871" t="str">
        <f t="shared" si="112"/>
        <v/>
      </c>
      <c r="D871" t="str">
        <f t="shared" si="113"/>
        <v/>
      </c>
      <c r="E871" t="str">
        <f t="shared" si="114"/>
        <v/>
      </c>
      <c r="F871" t="str">
        <f t="shared" si="115"/>
        <v/>
      </c>
      <c r="G87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1">
        <f t="shared" si="111"/>
        <v>868</v>
      </c>
    </row>
    <row r="872" spans="1:9" ht="15" x14ac:dyDescent="0.3">
      <c r="A872" s="2"/>
      <c r="B872" t="str">
        <f t="shared" si="110"/>
        <v/>
      </c>
      <c r="C872" t="str">
        <f t="shared" si="112"/>
        <v/>
      </c>
      <c r="D872" t="str">
        <f t="shared" si="113"/>
        <v/>
      </c>
      <c r="E872" t="str">
        <f t="shared" si="114"/>
        <v/>
      </c>
      <c r="F872" t="str">
        <f t="shared" si="115"/>
        <v/>
      </c>
      <c r="G87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2">
        <f t="shared" si="111"/>
        <v>869</v>
      </c>
    </row>
    <row r="873" spans="1:9" ht="15" x14ac:dyDescent="0.3">
      <c r="A873" s="2"/>
      <c r="B873" t="str">
        <f t="shared" si="110"/>
        <v/>
      </c>
      <c r="C873" t="str">
        <f t="shared" si="112"/>
        <v/>
      </c>
      <c r="D873" t="str">
        <f t="shared" si="113"/>
        <v/>
      </c>
      <c r="E873" t="str">
        <f t="shared" si="114"/>
        <v/>
      </c>
      <c r="F873" t="str">
        <f t="shared" si="115"/>
        <v/>
      </c>
      <c r="G87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3">
        <f t="shared" si="111"/>
        <v>870</v>
      </c>
    </row>
    <row r="874" spans="1:9" ht="15" x14ac:dyDescent="0.3">
      <c r="A874" s="2"/>
      <c r="B874" t="str">
        <f t="shared" si="110"/>
        <v/>
      </c>
      <c r="C874" t="str">
        <f t="shared" si="112"/>
        <v/>
      </c>
      <c r="D874" t="str">
        <f t="shared" si="113"/>
        <v/>
      </c>
      <c r="E874" t="str">
        <f t="shared" si="114"/>
        <v/>
      </c>
      <c r="F874" t="str">
        <f t="shared" si="115"/>
        <v/>
      </c>
      <c r="G87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4">
        <f t="shared" si="111"/>
        <v>871</v>
      </c>
    </row>
    <row r="875" spans="1:9" ht="15" x14ac:dyDescent="0.3">
      <c r="A875" s="2"/>
      <c r="B875" t="str">
        <f t="shared" si="110"/>
        <v/>
      </c>
      <c r="C875" t="str">
        <f t="shared" si="112"/>
        <v/>
      </c>
      <c r="D875" t="str">
        <f t="shared" si="113"/>
        <v/>
      </c>
      <c r="E875" t="str">
        <f t="shared" si="114"/>
        <v/>
      </c>
      <c r="F875" t="str">
        <f t="shared" si="115"/>
        <v/>
      </c>
      <c r="G87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5">
        <f t="shared" si="111"/>
        <v>872</v>
      </c>
    </row>
    <row r="876" spans="1:9" ht="15" x14ac:dyDescent="0.3">
      <c r="A876" s="2"/>
      <c r="B876" t="str">
        <f t="shared" si="110"/>
        <v/>
      </c>
      <c r="C876" t="str">
        <f t="shared" si="112"/>
        <v/>
      </c>
      <c r="D876" t="str">
        <f t="shared" si="113"/>
        <v/>
      </c>
      <c r="E876" t="str">
        <f t="shared" si="114"/>
        <v/>
      </c>
      <c r="F876" t="str">
        <f t="shared" si="115"/>
        <v/>
      </c>
      <c r="G87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6">
        <f t="shared" si="111"/>
        <v>873</v>
      </c>
    </row>
    <row r="877" spans="1:9" ht="15" x14ac:dyDescent="0.3">
      <c r="A877" s="2"/>
      <c r="B877" t="str">
        <f t="shared" si="110"/>
        <v/>
      </c>
      <c r="C877" t="str">
        <f t="shared" si="112"/>
        <v/>
      </c>
      <c r="D877" t="str">
        <f t="shared" si="113"/>
        <v/>
      </c>
      <c r="E877" t="str">
        <f t="shared" si="114"/>
        <v/>
      </c>
      <c r="F877" t="str">
        <f t="shared" si="115"/>
        <v/>
      </c>
      <c r="G87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7">
        <f t="shared" si="111"/>
        <v>874</v>
      </c>
    </row>
    <row r="878" spans="1:9" ht="15" x14ac:dyDescent="0.3">
      <c r="A878" s="2"/>
      <c r="B878" t="str">
        <f t="shared" si="110"/>
        <v/>
      </c>
      <c r="C878" t="str">
        <f t="shared" si="112"/>
        <v/>
      </c>
      <c r="D878" t="str">
        <f t="shared" si="113"/>
        <v/>
      </c>
      <c r="E878" t="str">
        <f t="shared" si="114"/>
        <v/>
      </c>
      <c r="F878" t="str">
        <f t="shared" si="115"/>
        <v/>
      </c>
      <c r="G87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8">
        <f t="shared" si="111"/>
        <v>875</v>
      </c>
    </row>
    <row r="879" spans="1:9" ht="15" x14ac:dyDescent="0.3">
      <c r="A879" s="2"/>
      <c r="B879" t="str">
        <f t="shared" si="110"/>
        <v/>
      </c>
      <c r="C879" t="str">
        <f t="shared" si="112"/>
        <v/>
      </c>
      <c r="D879" t="str">
        <f t="shared" si="113"/>
        <v/>
      </c>
      <c r="E879" t="str">
        <f t="shared" si="114"/>
        <v/>
      </c>
      <c r="F879" t="str">
        <f t="shared" si="115"/>
        <v/>
      </c>
      <c r="G87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7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79">
        <f t="shared" si="111"/>
        <v>876</v>
      </c>
    </row>
    <row r="880" spans="1:9" ht="15" x14ac:dyDescent="0.3">
      <c r="A880" s="2"/>
      <c r="B880" t="str">
        <f t="shared" si="110"/>
        <v/>
      </c>
      <c r="C880" t="str">
        <f t="shared" si="112"/>
        <v/>
      </c>
      <c r="D880" t="str">
        <f t="shared" si="113"/>
        <v/>
      </c>
      <c r="E880" t="str">
        <f t="shared" si="114"/>
        <v/>
      </c>
      <c r="F880" t="str">
        <f t="shared" si="115"/>
        <v/>
      </c>
      <c r="G88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0">
        <f t="shared" si="111"/>
        <v>877</v>
      </c>
    </row>
    <row r="881" spans="1:9" ht="15" x14ac:dyDescent="0.3">
      <c r="A881" s="2"/>
      <c r="B881" t="str">
        <f t="shared" si="110"/>
        <v/>
      </c>
      <c r="C881" t="str">
        <f t="shared" si="112"/>
        <v/>
      </c>
      <c r="D881" t="str">
        <f t="shared" si="113"/>
        <v/>
      </c>
      <c r="E881" t="str">
        <f t="shared" si="114"/>
        <v/>
      </c>
      <c r="F881" t="str">
        <f t="shared" si="115"/>
        <v/>
      </c>
      <c r="G88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1">
        <f t="shared" si="111"/>
        <v>878</v>
      </c>
    </row>
    <row r="882" spans="1:9" ht="15" x14ac:dyDescent="0.3">
      <c r="A882" s="2"/>
      <c r="B882" t="str">
        <f t="shared" si="110"/>
        <v/>
      </c>
      <c r="C882" t="str">
        <f t="shared" si="112"/>
        <v/>
      </c>
      <c r="D882" t="str">
        <f t="shared" si="113"/>
        <v/>
      </c>
      <c r="E882" t="str">
        <f t="shared" si="114"/>
        <v/>
      </c>
      <c r="F882" t="str">
        <f t="shared" si="115"/>
        <v/>
      </c>
      <c r="G88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2">
        <f t="shared" si="111"/>
        <v>879</v>
      </c>
    </row>
    <row r="883" spans="1:9" ht="15" x14ac:dyDescent="0.3">
      <c r="A883" s="2"/>
      <c r="B883" t="str">
        <f t="shared" si="110"/>
        <v/>
      </c>
      <c r="C883" t="str">
        <f t="shared" si="112"/>
        <v/>
      </c>
      <c r="D883" t="str">
        <f t="shared" si="113"/>
        <v/>
      </c>
      <c r="E883" t="str">
        <f t="shared" si="114"/>
        <v/>
      </c>
      <c r="F883" t="str">
        <f t="shared" si="115"/>
        <v/>
      </c>
      <c r="G88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3">
        <f t="shared" si="111"/>
        <v>880</v>
      </c>
    </row>
    <row r="884" spans="1:9" ht="15" x14ac:dyDescent="0.3">
      <c r="A884" s="2"/>
      <c r="B884" t="str">
        <f t="shared" si="110"/>
        <v/>
      </c>
      <c r="C884" t="str">
        <f t="shared" si="112"/>
        <v/>
      </c>
      <c r="D884" t="str">
        <f t="shared" si="113"/>
        <v/>
      </c>
      <c r="E884" t="str">
        <f t="shared" si="114"/>
        <v/>
      </c>
      <c r="F884" t="str">
        <f t="shared" si="115"/>
        <v/>
      </c>
      <c r="G88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4">
        <f t="shared" si="111"/>
        <v>881</v>
      </c>
    </row>
    <row r="885" spans="1:9" ht="15" x14ac:dyDescent="0.3">
      <c r="A885" s="2"/>
      <c r="B885" t="str">
        <f t="shared" si="110"/>
        <v/>
      </c>
      <c r="C885" t="str">
        <f t="shared" si="112"/>
        <v/>
      </c>
      <c r="D885" t="str">
        <f t="shared" si="113"/>
        <v/>
      </c>
      <c r="E885" t="str">
        <f t="shared" si="114"/>
        <v/>
      </c>
      <c r="F885" t="str">
        <f t="shared" si="115"/>
        <v/>
      </c>
      <c r="G88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5">
        <f t="shared" si="111"/>
        <v>882</v>
      </c>
    </row>
    <row r="886" spans="1:9" ht="15" x14ac:dyDescent="0.3">
      <c r="A886" s="2"/>
      <c r="B886" t="str">
        <f t="shared" si="110"/>
        <v/>
      </c>
      <c r="C886" t="str">
        <f t="shared" si="112"/>
        <v/>
      </c>
      <c r="D886" t="str">
        <f t="shared" si="113"/>
        <v/>
      </c>
      <c r="E886" t="str">
        <f t="shared" si="114"/>
        <v/>
      </c>
      <c r="F886" t="str">
        <f t="shared" si="115"/>
        <v/>
      </c>
      <c r="G88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6">
        <f t="shared" si="111"/>
        <v>883</v>
      </c>
    </row>
    <row r="887" spans="1:9" ht="15" x14ac:dyDescent="0.3">
      <c r="A887" s="2"/>
      <c r="B887" t="str">
        <f t="shared" si="110"/>
        <v/>
      </c>
      <c r="C887" t="str">
        <f t="shared" si="112"/>
        <v/>
      </c>
      <c r="D887" t="str">
        <f t="shared" si="113"/>
        <v/>
      </c>
      <c r="E887" t="str">
        <f t="shared" si="114"/>
        <v/>
      </c>
      <c r="F887" t="str">
        <f t="shared" si="115"/>
        <v/>
      </c>
      <c r="G88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7">
        <f t="shared" si="111"/>
        <v>884</v>
      </c>
    </row>
    <row r="888" spans="1:9" ht="15" x14ac:dyDescent="0.3">
      <c r="A888" s="2"/>
      <c r="B888" t="str">
        <f t="shared" si="110"/>
        <v/>
      </c>
      <c r="C888" t="str">
        <f t="shared" si="112"/>
        <v/>
      </c>
      <c r="D888" t="str">
        <f t="shared" si="113"/>
        <v/>
      </c>
      <c r="E888" t="str">
        <f t="shared" si="114"/>
        <v/>
      </c>
      <c r="F888" t="str">
        <f t="shared" si="115"/>
        <v/>
      </c>
      <c r="G88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8">
        <f t="shared" si="111"/>
        <v>885</v>
      </c>
    </row>
    <row r="889" spans="1:9" ht="15" x14ac:dyDescent="0.3">
      <c r="A889" s="2"/>
      <c r="B889" t="str">
        <f t="shared" si="110"/>
        <v/>
      </c>
      <c r="C889" t="str">
        <f t="shared" si="112"/>
        <v/>
      </c>
      <c r="D889" t="str">
        <f t="shared" si="113"/>
        <v/>
      </c>
      <c r="E889" t="str">
        <f t="shared" si="114"/>
        <v/>
      </c>
      <c r="F889" t="str">
        <f t="shared" si="115"/>
        <v/>
      </c>
      <c r="G88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8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89">
        <f t="shared" si="111"/>
        <v>886</v>
      </c>
    </row>
    <row r="890" spans="1:9" ht="15" x14ac:dyDescent="0.3">
      <c r="A890" s="2"/>
      <c r="B890" t="str">
        <f t="shared" si="110"/>
        <v/>
      </c>
      <c r="C890" t="str">
        <f t="shared" si="112"/>
        <v/>
      </c>
      <c r="D890" t="str">
        <f t="shared" si="113"/>
        <v/>
      </c>
      <c r="E890" t="str">
        <f t="shared" si="114"/>
        <v/>
      </c>
      <c r="F890" t="str">
        <f t="shared" si="115"/>
        <v/>
      </c>
      <c r="G89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0">
        <f t="shared" si="111"/>
        <v>887</v>
      </c>
    </row>
    <row r="891" spans="1:9" ht="15" x14ac:dyDescent="0.3">
      <c r="A891" s="2"/>
      <c r="B891" t="str">
        <f t="shared" si="110"/>
        <v/>
      </c>
      <c r="C891" t="str">
        <f t="shared" si="112"/>
        <v/>
      </c>
      <c r="D891" t="str">
        <f t="shared" si="113"/>
        <v/>
      </c>
      <c r="E891" t="str">
        <f t="shared" si="114"/>
        <v/>
      </c>
      <c r="F891" t="str">
        <f t="shared" si="115"/>
        <v/>
      </c>
      <c r="G89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1">
        <f t="shared" si="111"/>
        <v>888</v>
      </c>
    </row>
    <row r="892" spans="1:9" ht="15" x14ac:dyDescent="0.3">
      <c r="A892" s="2"/>
      <c r="B892" t="str">
        <f t="shared" si="110"/>
        <v/>
      </c>
      <c r="C892" t="str">
        <f t="shared" si="112"/>
        <v/>
      </c>
      <c r="D892" t="str">
        <f t="shared" si="113"/>
        <v/>
      </c>
      <c r="E892" t="str">
        <f t="shared" si="114"/>
        <v/>
      </c>
      <c r="F892" t="str">
        <f t="shared" si="115"/>
        <v/>
      </c>
      <c r="G89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2">
        <f t="shared" si="111"/>
        <v>889</v>
      </c>
    </row>
    <row r="893" spans="1:9" ht="15" x14ac:dyDescent="0.3">
      <c r="A893" s="2"/>
      <c r="B893" t="str">
        <f t="shared" si="110"/>
        <v/>
      </c>
      <c r="C893" t="str">
        <f t="shared" si="112"/>
        <v/>
      </c>
      <c r="D893" t="str">
        <f t="shared" si="113"/>
        <v/>
      </c>
      <c r="E893" t="str">
        <f t="shared" si="114"/>
        <v/>
      </c>
      <c r="F893" t="str">
        <f t="shared" si="115"/>
        <v/>
      </c>
      <c r="G89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3">
        <f t="shared" si="111"/>
        <v>890</v>
      </c>
    </row>
    <row r="894" spans="1:9" ht="15" x14ac:dyDescent="0.3">
      <c r="A894" s="2"/>
      <c r="B894" t="str">
        <f t="shared" si="110"/>
        <v/>
      </c>
      <c r="C894" t="str">
        <f t="shared" si="112"/>
        <v/>
      </c>
      <c r="D894" t="str">
        <f t="shared" si="113"/>
        <v/>
      </c>
      <c r="E894" t="str">
        <f t="shared" si="114"/>
        <v/>
      </c>
      <c r="F894" t="str">
        <f t="shared" si="115"/>
        <v/>
      </c>
      <c r="G89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4">
        <f t="shared" si="111"/>
        <v>891</v>
      </c>
    </row>
    <row r="895" spans="1:9" ht="15" x14ac:dyDescent="0.3">
      <c r="A895" s="2"/>
      <c r="B895" t="str">
        <f t="shared" si="110"/>
        <v/>
      </c>
      <c r="C895" t="str">
        <f t="shared" si="112"/>
        <v/>
      </c>
      <c r="D895" t="str">
        <f t="shared" si="113"/>
        <v/>
      </c>
      <c r="E895" t="str">
        <f t="shared" si="114"/>
        <v/>
      </c>
      <c r="F895" t="str">
        <f t="shared" si="115"/>
        <v/>
      </c>
      <c r="G89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5">
        <f t="shared" si="111"/>
        <v>892</v>
      </c>
    </row>
    <row r="896" spans="1:9" ht="15" x14ac:dyDescent="0.3">
      <c r="A896" s="2"/>
      <c r="B896" t="str">
        <f t="shared" si="110"/>
        <v/>
      </c>
      <c r="C896" t="str">
        <f t="shared" si="112"/>
        <v/>
      </c>
      <c r="D896" t="str">
        <f t="shared" si="113"/>
        <v/>
      </c>
      <c r="E896" t="str">
        <f t="shared" si="114"/>
        <v/>
      </c>
      <c r="F896" t="str">
        <f t="shared" si="115"/>
        <v/>
      </c>
      <c r="G89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6">
        <f t="shared" si="111"/>
        <v>893</v>
      </c>
    </row>
    <row r="897" spans="1:9" ht="15" x14ac:dyDescent="0.3">
      <c r="A897" s="2"/>
      <c r="B897" t="str">
        <f t="shared" si="110"/>
        <v/>
      </c>
      <c r="C897" t="str">
        <f t="shared" si="112"/>
        <v/>
      </c>
      <c r="D897" t="str">
        <f t="shared" si="113"/>
        <v/>
      </c>
      <c r="E897" t="str">
        <f t="shared" si="114"/>
        <v/>
      </c>
      <c r="F897" t="str">
        <f t="shared" si="115"/>
        <v/>
      </c>
      <c r="G89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7">
        <f t="shared" si="111"/>
        <v>894</v>
      </c>
    </row>
    <row r="898" spans="1:9" ht="15" x14ac:dyDescent="0.3">
      <c r="A898" s="2"/>
      <c r="B898" t="str">
        <f t="shared" si="110"/>
        <v/>
      </c>
      <c r="C898" t="str">
        <f t="shared" si="112"/>
        <v/>
      </c>
      <c r="D898" t="str">
        <f t="shared" si="113"/>
        <v/>
      </c>
      <c r="E898" t="str">
        <f t="shared" si="114"/>
        <v/>
      </c>
      <c r="F898" t="str">
        <f t="shared" si="115"/>
        <v/>
      </c>
      <c r="G89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8">
        <f t="shared" si="111"/>
        <v>895</v>
      </c>
    </row>
    <row r="899" spans="1:9" ht="15" x14ac:dyDescent="0.3">
      <c r="A899" s="2"/>
      <c r="B899" t="str">
        <f t="shared" si="110"/>
        <v/>
      </c>
      <c r="C899" t="str">
        <f t="shared" si="112"/>
        <v/>
      </c>
      <c r="D899" t="str">
        <f t="shared" si="113"/>
        <v/>
      </c>
      <c r="E899" t="str">
        <f t="shared" si="114"/>
        <v/>
      </c>
      <c r="F899" t="str">
        <f t="shared" si="115"/>
        <v/>
      </c>
      <c r="G89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89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899">
        <f t="shared" si="111"/>
        <v>896</v>
      </c>
    </row>
    <row r="900" spans="1:9" ht="15" x14ac:dyDescent="0.3">
      <c r="A900" s="2"/>
      <c r="B900" t="str">
        <f t="shared" si="110"/>
        <v/>
      </c>
      <c r="C900" t="str">
        <f t="shared" si="112"/>
        <v/>
      </c>
      <c r="D900" t="str">
        <f t="shared" si="113"/>
        <v/>
      </c>
      <c r="E900" t="str">
        <f t="shared" si="114"/>
        <v/>
      </c>
      <c r="F900" t="str">
        <f t="shared" si="115"/>
        <v/>
      </c>
      <c r="G90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0">
        <f t="shared" si="111"/>
        <v>897</v>
      </c>
    </row>
    <row r="901" spans="1:9" ht="15" x14ac:dyDescent="0.3">
      <c r="A901" s="2"/>
      <c r="B901" t="str">
        <f t="shared" ref="B901:B957" si="118">IFERROR(FIND(": ",A901,1),"")</f>
        <v/>
      </c>
      <c r="C901" t="str">
        <f t="shared" si="112"/>
        <v/>
      </c>
      <c r="D901" t="str">
        <f t="shared" si="113"/>
        <v/>
      </c>
      <c r="E901" t="str">
        <f t="shared" si="114"/>
        <v/>
      </c>
      <c r="F901" t="str">
        <f t="shared" si="115"/>
        <v/>
      </c>
      <c r="G901"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1">
        <f t="shared" si="111"/>
        <v>898</v>
      </c>
    </row>
    <row r="902" spans="1:9" ht="15" x14ac:dyDescent="0.3">
      <c r="A902" s="2"/>
      <c r="B902" t="str">
        <f t="shared" si="118"/>
        <v/>
      </c>
      <c r="C902" t="str">
        <f t="shared" si="112"/>
        <v/>
      </c>
      <c r="D902" t="str">
        <f t="shared" si="113"/>
        <v/>
      </c>
      <c r="E902" t="str">
        <f t="shared" si="114"/>
        <v/>
      </c>
      <c r="F902" t="str">
        <f t="shared" si="115"/>
        <v/>
      </c>
      <c r="G902"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2">
        <f t="shared" ref="I902:I957" si="119">I901+1</f>
        <v>899</v>
      </c>
    </row>
    <row r="903" spans="1:9" ht="15" x14ac:dyDescent="0.3">
      <c r="A903" s="2"/>
      <c r="B903" t="str">
        <f t="shared" si="118"/>
        <v/>
      </c>
      <c r="C903" t="str">
        <f t="shared" si="112"/>
        <v/>
      </c>
      <c r="D903" t="str">
        <f t="shared" si="113"/>
        <v/>
      </c>
      <c r="E903" t="str">
        <f t="shared" si="114"/>
        <v/>
      </c>
      <c r="F903" t="str">
        <f t="shared" si="115"/>
        <v/>
      </c>
      <c r="G903"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3">
        <f t="shared" si="119"/>
        <v>900</v>
      </c>
    </row>
    <row r="904" spans="1:9" ht="15" x14ac:dyDescent="0.3">
      <c r="A904" s="2"/>
      <c r="B904" t="str">
        <f t="shared" si="118"/>
        <v/>
      </c>
      <c r="C904" t="str">
        <f t="shared" si="112"/>
        <v/>
      </c>
      <c r="D904" t="str">
        <f t="shared" si="113"/>
        <v/>
      </c>
      <c r="E904" t="str">
        <f t="shared" si="114"/>
        <v/>
      </c>
      <c r="F904" t="str">
        <f t="shared" si="115"/>
        <v/>
      </c>
      <c r="G904"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4">
        <f t="shared" si="119"/>
        <v>901</v>
      </c>
    </row>
    <row r="905" spans="1:9" ht="15" x14ac:dyDescent="0.3">
      <c r="A905" s="2"/>
      <c r="B905" t="str">
        <f t="shared" si="118"/>
        <v/>
      </c>
      <c r="C905" t="str">
        <f t="shared" si="112"/>
        <v/>
      </c>
      <c r="D905" t="str">
        <f t="shared" si="113"/>
        <v/>
      </c>
      <c r="E905" t="str">
        <f t="shared" si="114"/>
        <v/>
      </c>
      <c r="F905" t="str">
        <f t="shared" si="115"/>
        <v/>
      </c>
      <c r="G905"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5">
        <f t="shared" si="119"/>
        <v>902</v>
      </c>
    </row>
    <row r="906" spans="1:9" ht="15" x14ac:dyDescent="0.3">
      <c r="A906" s="2"/>
      <c r="B906" t="str">
        <f t="shared" si="118"/>
        <v/>
      </c>
      <c r="C906" t="str">
        <f t="shared" si="112"/>
        <v/>
      </c>
      <c r="D906" t="str">
        <f t="shared" si="113"/>
        <v/>
      </c>
      <c r="E906" t="str">
        <f t="shared" si="114"/>
        <v/>
      </c>
      <c r="F906" t="str">
        <f t="shared" si="115"/>
        <v/>
      </c>
      <c r="G906"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6">
        <f t="shared" si="119"/>
        <v>903</v>
      </c>
    </row>
    <row r="907" spans="1:9" ht="15" x14ac:dyDescent="0.3">
      <c r="A907" s="2"/>
      <c r="B907" t="str">
        <f t="shared" si="118"/>
        <v/>
      </c>
      <c r="C907" t="str">
        <f t="shared" si="112"/>
        <v/>
      </c>
      <c r="D907" t="str">
        <f t="shared" si="113"/>
        <v/>
      </c>
      <c r="E907" t="str">
        <f t="shared" si="114"/>
        <v/>
      </c>
      <c r="F907" t="str">
        <f t="shared" si="115"/>
        <v/>
      </c>
      <c r="G907"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7">
        <f t="shared" si="119"/>
        <v>904</v>
      </c>
    </row>
    <row r="908" spans="1:9" ht="15" x14ac:dyDescent="0.3">
      <c r="A908" s="2"/>
      <c r="B908" t="str">
        <f t="shared" si="118"/>
        <v/>
      </c>
      <c r="C908" t="str">
        <f t="shared" si="112"/>
        <v/>
      </c>
      <c r="D908" t="str">
        <f t="shared" si="113"/>
        <v/>
      </c>
      <c r="E908" t="str">
        <f t="shared" si="114"/>
        <v/>
      </c>
      <c r="F908" t="str">
        <f t="shared" si="115"/>
        <v/>
      </c>
      <c r="G908"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8">
        <f t="shared" si="119"/>
        <v>905</v>
      </c>
    </row>
    <row r="909" spans="1:9" ht="15" x14ac:dyDescent="0.3">
      <c r="A909" s="2"/>
      <c r="B909" t="str">
        <f t="shared" si="118"/>
        <v/>
      </c>
      <c r="C909" t="str">
        <f t="shared" si="112"/>
        <v/>
      </c>
      <c r="D909" t="str">
        <f t="shared" si="113"/>
        <v/>
      </c>
      <c r="E909" t="str">
        <f t="shared" si="114"/>
        <v/>
      </c>
      <c r="F909" t="str">
        <f t="shared" si="115"/>
        <v/>
      </c>
      <c r="G909"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0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09">
        <f t="shared" si="119"/>
        <v>906</v>
      </c>
    </row>
    <row r="910" spans="1:9" ht="15" x14ac:dyDescent="0.3">
      <c r="A910" s="2"/>
      <c r="B910" t="str">
        <f t="shared" si="118"/>
        <v/>
      </c>
      <c r="C910" t="str">
        <f t="shared" si="112"/>
        <v/>
      </c>
      <c r="D910" t="str">
        <f t="shared" si="113"/>
        <v/>
      </c>
      <c r="E910" t="str">
        <f t="shared" si="114"/>
        <v/>
      </c>
      <c r="F910" t="str">
        <f t="shared" si="115"/>
        <v/>
      </c>
      <c r="G910" t="str">
        <f t="shared" si="116"/>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0">
        <f t="shared" si="119"/>
        <v>907</v>
      </c>
    </row>
    <row r="911" spans="1:9" ht="15" x14ac:dyDescent="0.3">
      <c r="A911" s="2"/>
      <c r="B911" t="str">
        <f t="shared" si="118"/>
        <v/>
      </c>
      <c r="C911" t="str">
        <f t="shared" ref="C911:C957" si="120">IFERROR(1*MID(A911,B911-1,1),"")</f>
        <v/>
      </c>
      <c r="D911" t="str">
        <f t="shared" ref="D911:D957" si="121">IFERROR(1*MID(A911,B911-2,1),"")</f>
        <v/>
      </c>
      <c r="E911" t="str">
        <f t="shared" ref="E911:E957" si="122">D911&amp;C911</f>
        <v/>
      </c>
      <c r="F911" t="str">
        <f t="shared" ref="F911:F957" si="123">TRIM(IF(E911="","",RIGHT(A911,LEN(A911)-B911-1)))</f>
        <v/>
      </c>
      <c r="G911" t="str">
        <f t="shared" ref="G911:G957" si="124">IF(F911="",G910,G910&amp;"'"&amp;F911&amp;"', " &amp;CHAR(10))</f>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1">
        <f t="shared" si="119"/>
        <v>908</v>
      </c>
    </row>
    <row r="912" spans="1:9" ht="15" x14ac:dyDescent="0.3">
      <c r="A912" s="2"/>
      <c r="B912" t="str">
        <f t="shared" si="118"/>
        <v/>
      </c>
      <c r="C912" t="str">
        <f t="shared" si="120"/>
        <v/>
      </c>
      <c r="D912" t="str">
        <f t="shared" si="121"/>
        <v/>
      </c>
      <c r="E912" t="str">
        <f t="shared" si="122"/>
        <v/>
      </c>
      <c r="F912" t="str">
        <f t="shared" si="123"/>
        <v/>
      </c>
      <c r="G912"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2">
        <f t="shared" si="119"/>
        <v>909</v>
      </c>
    </row>
    <row r="913" spans="1:9" ht="15" x14ac:dyDescent="0.3">
      <c r="A913" s="2"/>
      <c r="B913" t="str">
        <f t="shared" si="118"/>
        <v/>
      </c>
      <c r="C913" t="str">
        <f t="shared" si="120"/>
        <v/>
      </c>
      <c r="D913" t="str">
        <f t="shared" si="121"/>
        <v/>
      </c>
      <c r="E913" t="str">
        <f t="shared" si="122"/>
        <v/>
      </c>
      <c r="F913" t="str">
        <f t="shared" si="123"/>
        <v/>
      </c>
      <c r="G913"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3">
        <f t="shared" si="119"/>
        <v>910</v>
      </c>
    </row>
    <row r="914" spans="1:9" ht="15" x14ac:dyDescent="0.3">
      <c r="A914" s="2"/>
      <c r="B914" t="str">
        <f t="shared" si="118"/>
        <v/>
      </c>
      <c r="C914" t="str">
        <f t="shared" si="120"/>
        <v/>
      </c>
      <c r="D914" t="str">
        <f t="shared" si="121"/>
        <v/>
      </c>
      <c r="E914" t="str">
        <f t="shared" si="122"/>
        <v/>
      </c>
      <c r="F914" t="str">
        <f t="shared" si="123"/>
        <v/>
      </c>
      <c r="G914"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4">
        <f t="shared" si="119"/>
        <v>911</v>
      </c>
    </row>
    <row r="915" spans="1:9" ht="15" x14ac:dyDescent="0.3">
      <c r="A915" s="2"/>
      <c r="B915" t="str">
        <f t="shared" si="118"/>
        <v/>
      </c>
      <c r="C915" t="str">
        <f t="shared" si="120"/>
        <v/>
      </c>
      <c r="D915" t="str">
        <f t="shared" si="121"/>
        <v/>
      </c>
      <c r="E915" t="str">
        <f t="shared" si="122"/>
        <v/>
      </c>
      <c r="F915" t="str">
        <f t="shared" si="123"/>
        <v/>
      </c>
      <c r="G915"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5">
        <f t="shared" si="119"/>
        <v>912</v>
      </c>
    </row>
    <row r="916" spans="1:9" ht="15" x14ac:dyDescent="0.3">
      <c r="A916" s="2"/>
      <c r="B916" t="str">
        <f t="shared" si="118"/>
        <v/>
      </c>
      <c r="C916" t="str">
        <f t="shared" si="120"/>
        <v/>
      </c>
      <c r="D916" t="str">
        <f t="shared" si="121"/>
        <v/>
      </c>
      <c r="E916" t="str">
        <f t="shared" si="122"/>
        <v/>
      </c>
      <c r="F916" t="str">
        <f t="shared" si="123"/>
        <v/>
      </c>
      <c r="G916"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6">
        <f t="shared" si="119"/>
        <v>913</v>
      </c>
    </row>
    <row r="917" spans="1:9" ht="15" x14ac:dyDescent="0.3">
      <c r="A917" s="2"/>
      <c r="B917" t="str">
        <f t="shared" si="118"/>
        <v/>
      </c>
      <c r="C917" t="str">
        <f t="shared" si="120"/>
        <v/>
      </c>
      <c r="D917" t="str">
        <f t="shared" si="121"/>
        <v/>
      </c>
      <c r="E917" t="str">
        <f t="shared" si="122"/>
        <v/>
      </c>
      <c r="F917" t="str">
        <f t="shared" si="123"/>
        <v/>
      </c>
      <c r="G917"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7">
        <f t="shared" si="119"/>
        <v>914</v>
      </c>
    </row>
    <row r="918" spans="1:9" ht="15" x14ac:dyDescent="0.3">
      <c r="A918" s="2"/>
      <c r="B918" t="str">
        <f t="shared" si="118"/>
        <v/>
      </c>
      <c r="C918" t="str">
        <f t="shared" si="120"/>
        <v/>
      </c>
      <c r="D918" t="str">
        <f t="shared" si="121"/>
        <v/>
      </c>
      <c r="E918" t="str">
        <f t="shared" si="122"/>
        <v/>
      </c>
      <c r="F918" t="str">
        <f t="shared" si="123"/>
        <v/>
      </c>
      <c r="G918"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8">
        <f t="shared" si="119"/>
        <v>915</v>
      </c>
    </row>
    <row r="919" spans="1:9" ht="15" x14ac:dyDescent="0.3">
      <c r="A919" s="2"/>
      <c r="B919" t="str">
        <f t="shared" si="118"/>
        <v/>
      </c>
      <c r="C919" t="str">
        <f t="shared" si="120"/>
        <v/>
      </c>
      <c r="D919" t="str">
        <f t="shared" si="121"/>
        <v/>
      </c>
      <c r="E919" t="str">
        <f t="shared" si="122"/>
        <v/>
      </c>
      <c r="F919" t="str">
        <f t="shared" si="123"/>
        <v/>
      </c>
      <c r="G919"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1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19">
        <f t="shared" si="119"/>
        <v>916</v>
      </c>
    </row>
    <row r="920" spans="1:9" ht="15" x14ac:dyDescent="0.3">
      <c r="A920" s="2"/>
      <c r="B920" t="str">
        <f t="shared" si="118"/>
        <v/>
      </c>
      <c r="C920" t="str">
        <f t="shared" si="120"/>
        <v/>
      </c>
      <c r="D920" t="str">
        <f t="shared" si="121"/>
        <v/>
      </c>
      <c r="E920" t="str">
        <f t="shared" si="122"/>
        <v/>
      </c>
      <c r="F920" t="str">
        <f t="shared" si="123"/>
        <v/>
      </c>
      <c r="G920"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0"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0">
        <f t="shared" si="119"/>
        <v>917</v>
      </c>
    </row>
    <row r="921" spans="1:9" ht="15" x14ac:dyDescent="0.3">
      <c r="A921" s="2"/>
      <c r="B921" t="str">
        <f t="shared" si="118"/>
        <v/>
      </c>
      <c r="C921" t="str">
        <f t="shared" si="120"/>
        <v/>
      </c>
      <c r="D921" t="str">
        <f t="shared" si="121"/>
        <v/>
      </c>
      <c r="E921" t="str">
        <f t="shared" si="122"/>
        <v/>
      </c>
      <c r="F921" t="str">
        <f t="shared" si="123"/>
        <v/>
      </c>
      <c r="G921"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1"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1">
        <f t="shared" si="119"/>
        <v>918</v>
      </c>
    </row>
    <row r="922" spans="1:9" ht="15" x14ac:dyDescent="0.3">
      <c r="A922" s="2"/>
      <c r="B922" t="str">
        <f t="shared" si="118"/>
        <v/>
      </c>
      <c r="C922" t="str">
        <f t="shared" si="120"/>
        <v/>
      </c>
      <c r="D922" t="str">
        <f t="shared" si="121"/>
        <v/>
      </c>
      <c r="E922" t="str">
        <f t="shared" si="122"/>
        <v/>
      </c>
      <c r="F922" t="str">
        <f t="shared" si="123"/>
        <v/>
      </c>
      <c r="G922"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2"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2">
        <f t="shared" si="119"/>
        <v>919</v>
      </c>
    </row>
    <row r="923" spans="1:9" ht="15" x14ac:dyDescent="0.3">
      <c r="A923" s="2"/>
      <c r="B923" t="str">
        <f t="shared" si="118"/>
        <v/>
      </c>
      <c r="C923" t="str">
        <f t="shared" si="120"/>
        <v/>
      </c>
      <c r="D923" t="str">
        <f t="shared" si="121"/>
        <v/>
      </c>
      <c r="E923" t="str">
        <f t="shared" si="122"/>
        <v/>
      </c>
      <c r="F923" t="str">
        <f t="shared" si="123"/>
        <v/>
      </c>
      <c r="G923"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3"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3">
        <f t="shared" si="119"/>
        <v>920</v>
      </c>
    </row>
    <row r="924" spans="1:9" ht="15" x14ac:dyDescent="0.3">
      <c r="A924" s="2"/>
      <c r="B924" t="str">
        <f t="shared" si="118"/>
        <v/>
      </c>
      <c r="C924" t="str">
        <f t="shared" si="120"/>
        <v/>
      </c>
      <c r="D924" t="str">
        <f t="shared" si="121"/>
        <v/>
      </c>
      <c r="E924" t="str">
        <f t="shared" si="122"/>
        <v/>
      </c>
      <c r="F924" t="str">
        <f t="shared" si="123"/>
        <v/>
      </c>
      <c r="G924"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4"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4">
        <f t="shared" si="119"/>
        <v>921</v>
      </c>
    </row>
    <row r="925" spans="1:9" ht="15" x14ac:dyDescent="0.3">
      <c r="A925" s="2"/>
      <c r="B925" t="str">
        <f t="shared" si="118"/>
        <v/>
      </c>
      <c r="C925" t="str">
        <f t="shared" si="120"/>
        <v/>
      </c>
      <c r="D925" t="str">
        <f t="shared" si="121"/>
        <v/>
      </c>
      <c r="E925" t="str">
        <f t="shared" si="122"/>
        <v/>
      </c>
      <c r="F925" t="str">
        <f t="shared" si="123"/>
        <v/>
      </c>
      <c r="G925"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5"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5">
        <f t="shared" si="119"/>
        <v>922</v>
      </c>
    </row>
    <row r="926" spans="1:9" ht="15" x14ac:dyDescent="0.3">
      <c r="A926" s="2"/>
      <c r="B926" t="str">
        <f t="shared" si="118"/>
        <v/>
      </c>
      <c r="C926" t="str">
        <f t="shared" si="120"/>
        <v/>
      </c>
      <c r="D926" t="str">
        <f t="shared" si="121"/>
        <v/>
      </c>
      <c r="E926" t="str">
        <f t="shared" si="122"/>
        <v/>
      </c>
      <c r="F926" t="str">
        <f t="shared" si="123"/>
        <v/>
      </c>
      <c r="G926"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6"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6">
        <f t="shared" si="119"/>
        <v>923</v>
      </c>
    </row>
    <row r="927" spans="1:9" ht="15" x14ac:dyDescent="0.3">
      <c r="A927" s="2"/>
      <c r="B927" t="str">
        <f t="shared" si="118"/>
        <v/>
      </c>
      <c r="C927" t="str">
        <f t="shared" si="120"/>
        <v/>
      </c>
      <c r="D927" t="str">
        <f t="shared" si="121"/>
        <v/>
      </c>
      <c r="E927" t="str">
        <f t="shared" si="122"/>
        <v/>
      </c>
      <c r="F927" t="str">
        <f t="shared" si="123"/>
        <v/>
      </c>
      <c r="G927"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7"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7">
        <f t="shared" si="119"/>
        <v>924</v>
      </c>
    </row>
    <row r="928" spans="1:9" ht="15" x14ac:dyDescent="0.3">
      <c r="A928" s="2"/>
      <c r="B928" t="str">
        <f t="shared" si="118"/>
        <v/>
      </c>
      <c r="C928" t="str">
        <f t="shared" si="120"/>
        <v/>
      </c>
      <c r="D928" t="str">
        <f t="shared" si="121"/>
        <v/>
      </c>
      <c r="E928" t="str">
        <f t="shared" si="122"/>
        <v/>
      </c>
      <c r="F928" t="str">
        <f t="shared" si="123"/>
        <v/>
      </c>
      <c r="G928"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8"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8">
        <f t="shared" si="119"/>
        <v>925</v>
      </c>
    </row>
    <row r="929" spans="1:9" ht="15" x14ac:dyDescent="0.3">
      <c r="A929" s="2"/>
      <c r="B929" t="str">
        <f t="shared" si="118"/>
        <v/>
      </c>
      <c r="C929" t="str">
        <f t="shared" si="120"/>
        <v/>
      </c>
      <c r="D929" t="str">
        <f t="shared" si="121"/>
        <v/>
      </c>
      <c r="E929" t="str">
        <f t="shared" si="122"/>
        <v/>
      </c>
      <c r="F929" t="str">
        <f t="shared" si="123"/>
        <v/>
      </c>
      <c r="G929"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29" t="str">
        <f t="shared" si="117"/>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29">
        <f t="shared" si="119"/>
        <v>926</v>
      </c>
    </row>
    <row r="930" spans="1:9" ht="15" x14ac:dyDescent="0.3">
      <c r="A930" s="2"/>
      <c r="B930" t="str">
        <f t="shared" si="118"/>
        <v/>
      </c>
      <c r="C930" t="str">
        <f t="shared" si="120"/>
        <v/>
      </c>
      <c r="D930" t="str">
        <f t="shared" si="121"/>
        <v/>
      </c>
      <c r="E930" t="str">
        <f t="shared" si="122"/>
        <v/>
      </c>
      <c r="F930" t="str">
        <f t="shared" si="123"/>
        <v/>
      </c>
      <c r="G930"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0" t="str">
        <f t="shared" ref="H930:H957" si="125">IF(F930="",H929,H929&amp;F930&amp;",")</f>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0">
        <f t="shared" si="119"/>
        <v>927</v>
      </c>
    </row>
    <row r="931" spans="1:9" ht="15" x14ac:dyDescent="0.3">
      <c r="A931" s="2"/>
      <c r="B931" t="str">
        <f t="shared" si="118"/>
        <v/>
      </c>
      <c r="C931" t="str">
        <f t="shared" si="120"/>
        <v/>
      </c>
      <c r="D931" t="str">
        <f t="shared" si="121"/>
        <v/>
      </c>
      <c r="E931" t="str">
        <f t="shared" si="122"/>
        <v/>
      </c>
      <c r="F931" t="str">
        <f t="shared" si="123"/>
        <v/>
      </c>
      <c r="G931"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1"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1">
        <f t="shared" si="119"/>
        <v>928</v>
      </c>
    </row>
    <row r="932" spans="1:9" ht="15" x14ac:dyDescent="0.3">
      <c r="A932" s="2"/>
      <c r="B932" t="str">
        <f t="shared" si="118"/>
        <v/>
      </c>
      <c r="C932" t="str">
        <f t="shared" si="120"/>
        <v/>
      </c>
      <c r="D932" t="str">
        <f t="shared" si="121"/>
        <v/>
      </c>
      <c r="E932" t="str">
        <f t="shared" si="122"/>
        <v/>
      </c>
      <c r="F932" t="str">
        <f t="shared" si="123"/>
        <v/>
      </c>
      <c r="G932"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2"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2">
        <f t="shared" si="119"/>
        <v>929</v>
      </c>
    </row>
    <row r="933" spans="1:9" ht="15" x14ac:dyDescent="0.3">
      <c r="A933" s="2"/>
      <c r="B933" t="str">
        <f t="shared" si="118"/>
        <v/>
      </c>
      <c r="C933" t="str">
        <f t="shared" si="120"/>
        <v/>
      </c>
      <c r="D933" t="str">
        <f t="shared" si="121"/>
        <v/>
      </c>
      <c r="E933" t="str">
        <f t="shared" si="122"/>
        <v/>
      </c>
      <c r="F933" t="str">
        <f t="shared" si="123"/>
        <v/>
      </c>
      <c r="G933"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3"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3">
        <f t="shared" si="119"/>
        <v>930</v>
      </c>
    </row>
    <row r="934" spans="1:9" ht="15" x14ac:dyDescent="0.3">
      <c r="A934" s="2"/>
      <c r="B934" t="str">
        <f t="shared" si="118"/>
        <v/>
      </c>
      <c r="C934" t="str">
        <f t="shared" si="120"/>
        <v/>
      </c>
      <c r="D934" t="str">
        <f t="shared" si="121"/>
        <v/>
      </c>
      <c r="E934" t="str">
        <f t="shared" si="122"/>
        <v/>
      </c>
      <c r="F934" t="str">
        <f t="shared" si="123"/>
        <v/>
      </c>
      <c r="G934"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4"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4">
        <f t="shared" si="119"/>
        <v>931</v>
      </c>
    </row>
    <row r="935" spans="1:9" ht="15" x14ac:dyDescent="0.3">
      <c r="A935" s="2"/>
      <c r="B935" t="str">
        <f t="shared" si="118"/>
        <v/>
      </c>
      <c r="C935" t="str">
        <f t="shared" si="120"/>
        <v/>
      </c>
      <c r="D935" t="str">
        <f t="shared" si="121"/>
        <v/>
      </c>
      <c r="E935" t="str">
        <f t="shared" si="122"/>
        <v/>
      </c>
      <c r="F935" t="str">
        <f t="shared" si="123"/>
        <v/>
      </c>
      <c r="G935"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5"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5">
        <f t="shared" si="119"/>
        <v>932</v>
      </c>
    </row>
    <row r="936" spans="1:9" ht="15" x14ac:dyDescent="0.3">
      <c r="A936" s="2"/>
      <c r="B936" t="str">
        <f t="shared" si="118"/>
        <v/>
      </c>
      <c r="C936" t="str">
        <f t="shared" si="120"/>
        <v/>
      </c>
      <c r="D936" t="str">
        <f t="shared" si="121"/>
        <v/>
      </c>
      <c r="E936" t="str">
        <f t="shared" si="122"/>
        <v/>
      </c>
      <c r="F936" t="str">
        <f t="shared" si="123"/>
        <v/>
      </c>
      <c r="G936"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6"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6">
        <f t="shared" si="119"/>
        <v>933</v>
      </c>
    </row>
    <row r="937" spans="1:9" ht="15" x14ac:dyDescent="0.3">
      <c r="A937" s="2"/>
      <c r="B937" t="str">
        <f t="shared" si="118"/>
        <v/>
      </c>
      <c r="C937" t="str">
        <f t="shared" si="120"/>
        <v/>
      </c>
      <c r="D937" t="str">
        <f t="shared" si="121"/>
        <v/>
      </c>
      <c r="E937" t="str">
        <f t="shared" si="122"/>
        <v/>
      </c>
      <c r="F937" t="str">
        <f t="shared" si="123"/>
        <v/>
      </c>
      <c r="G937"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7"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7">
        <f t="shared" si="119"/>
        <v>934</v>
      </c>
    </row>
    <row r="938" spans="1:9" ht="15" x14ac:dyDescent="0.3">
      <c r="A938" s="2"/>
      <c r="B938" t="str">
        <f t="shared" si="118"/>
        <v/>
      </c>
      <c r="C938" t="str">
        <f t="shared" si="120"/>
        <v/>
      </c>
      <c r="D938" t="str">
        <f t="shared" si="121"/>
        <v/>
      </c>
      <c r="E938" t="str">
        <f t="shared" si="122"/>
        <v/>
      </c>
      <c r="F938" t="str">
        <f t="shared" si="123"/>
        <v/>
      </c>
      <c r="G938"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8"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8">
        <f t="shared" si="119"/>
        <v>935</v>
      </c>
    </row>
    <row r="939" spans="1:9" ht="15" x14ac:dyDescent="0.3">
      <c r="A939" s="2"/>
      <c r="B939" t="str">
        <f t="shared" si="118"/>
        <v/>
      </c>
      <c r="C939" t="str">
        <f t="shared" si="120"/>
        <v/>
      </c>
      <c r="D939" t="str">
        <f t="shared" si="121"/>
        <v/>
      </c>
      <c r="E939" t="str">
        <f t="shared" si="122"/>
        <v/>
      </c>
      <c r="F939" t="str">
        <f t="shared" si="123"/>
        <v/>
      </c>
      <c r="G939"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39"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39">
        <f t="shared" si="119"/>
        <v>936</v>
      </c>
    </row>
    <row r="940" spans="1:9" ht="15" x14ac:dyDescent="0.3">
      <c r="A940" s="2"/>
      <c r="B940" t="str">
        <f t="shared" si="118"/>
        <v/>
      </c>
      <c r="C940" t="str">
        <f t="shared" si="120"/>
        <v/>
      </c>
      <c r="D940" t="str">
        <f t="shared" si="121"/>
        <v/>
      </c>
      <c r="E940" t="str">
        <f t="shared" si="122"/>
        <v/>
      </c>
      <c r="F940" t="str">
        <f t="shared" si="123"/>
        <v/>
      </c>
      <c r="G940"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0"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0">
        <f t="shared" si="119"/>
        <v>937</v>
      </c>
    </row>
    <row r="941" spans="1:9" ht="15" x14ac:dyDescent="0.3">
      <c r="A941" s="2"/>
      <c r="B941" t="str">
        <f t="shared" si="118"/>
        <v/>
      </c>
      <c r="C941" t="str">
        <f t="shared" si="120"/>
        <v/>
      </c>
      <c r="D941" t="str">
        <f t="shared" si="121"/>
        <v/>
      </c>
      <c r="E941" t="str">
        <f t="shared" si="122"/>
        <v/>
      </c>
      <c r="F941" t="str">
        <f t="shared" si="123"/>
        <v/>
      </c>
      <c r="G941"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1"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1">
        <f t="shared" si="119"/>
        <v>938</v>
      </c>
    </row>
    <row r="942" spans="1:9" ht="15" x14ac:dyDescent="0.3">
      <c r="A942" s="2"/>
      <c r="B942" t="str">
        <f t="shared" si="118"/>
        <v/>
      </c>
      <c r="C942" t="str">
        <f t="shared" si="120"/>
        <v/>
      </c>
      <c r="D942" t="str">
        <f t="shared" si="121"/>
        <v/>
      </c>
      <c r="E942" t="str">
        <f t="shared" si="122"/>
        <v/>
      </c>
      <c r="F942" t="str">
        <f t="shared" si="123"/>
        <v/>
      </c>
      <c r="G942"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2"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2">
        <f t="shared" si="119"/>
        <v>939</v>
      </c>
    </row>
    <row r="943" spans="1:9" ht="15" x14ac:dyDescent="0.3">
      <c r="A943" s="2"/>
      <c r="B943" t="str">
        <f t="shared" si="118"/>
        <v/>
      </c>
      <c r="C943" t="str">
        <f t="shared" si="120"/>
        <v/>
      </c>
      <c r="D943" t="str">
        <f t="shared" si="121"/>
        <v/>
      </c>
      <c r="E943" t="str">
        <f t="shared" si="122"/>
        <v/>
      </c>
      <c r="F943" t="str">
        <f t="shared" si="123"/>
        <v/>
      </c>
      <c r="G943"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3"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3">
        <f t="shared" si="119"/>
        <v>940</v>
      </c>
    </row>
    <row r="944" spans="1:9" ht="15" x14ac:dyDescent="0.3">
      <c r="A944" s="2"/>
      <c r="B944" t="str">
        <f t="shared" si="118"/>
        <v/>
      </c>
      <c r="C944" t="str">
        <f t="shared" si="120"/>
        <v/>
      </c>
      <c r="D944" t="str">
        <f t="shared" si="121"/>
        <v/>
      </c>
      <c r="E944" t="str">
        <f t="shared" si="122"/>
        <v/>
      </c>
      <c r="F944" t="str">
        <f t="shared" si="123"/>
        <v/>
      </c>
      <c r="G944"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4"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4">
        <f t="shared" si="119"/>
        <v>941</v>
      </c>
    </row>
    <row r="945" spans="1:9" ht="15" x14ac:dyDescent="0.3">
      <c r="A945" s="2"/>
      <c r="B945" t="str">
        <f t="shared" si="118"/>
        <v/>
      </c>
      <c r="C945" t="str">
        <f t="shared" si="120"/>
        <v/>
      </c>
      <c r="D945" t="str">
        <f t="shared" si="121"/>
        <v/>
      </c>
      <c r="E945" t="str">
        <f t="shared" si="122"/>
        <v/>
      </c>
      <c r="F945" t="str">
        <f t="shared" si="123"/>
        <v/>
      </c>
      <c r="G945"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5"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5">
        <f t="shared" si="119"/>
        <v>942</v>
      </c>
    </row>
    <row r="946" spans="1:9" ht="15" x14ac:dyDescent="0.3">
      <c r="A946" s="2"/>
      <c r="B946" t="str">
        <f t="shared" si="118"/>
        <v/>
      </c>
      <c r="C946" t="str">
        <f t="shared" si="120"/>
        <v/>
      </c>
      <c r="D946" t="str">
        <f t="shared" si="121"/>
        <v/>
      </c>
      <c r="E946" t="str">
        <f t="shared" si="122"/>
        <v/>
      </c>
      <c r="F946" t="str">
        <f t="shared" si="123"/>
        <v/>
      </c>
      <c r="G946"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6"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6">
        <f t="shared" si="119"/>
        <v>943</v>
      </c>
    </row>
    <row r="947" spans="1:9" ht="15" x14ac:dyDescent="0.3">
      <c r="A947" s="2"/>
      <c r="B947" t="str">
        <f t="shared" si="118"/>
        <v/>
      </c>
      <c r="C947" t="str">
        <f t="shared" si="120"/>
        <v/>
      </c>
      <c r="D947" t="str">
        <f t="shared" si="121"/>
        <v/>
      </c>
      <c r="E947" t="str">
        <f t="shared" si="122"/>
        <v/>
      </c>
      <c r="F947" t="str">
        <f t="shared" si="123"/>
        <v/>
      </c>
      <c r="G947"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7"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7">
        <f t="shared" si="119"/>
        <v>944</v>
      </c>
    </row>
    <row r="948" spans="1:9" ht="15" x14ac:dyDescent="0.3">
      <c r="A948" s="2"/>
      <c r="B948" t="str">
        <f t="shared" si="118"/>
        <v/>
      </c>
      <c r="C948" t="str">
        <f t="shared" si="120"/>
        <v/>
      </c>
      <c r="D948" t="str">
        <f t="shared" si="121"/>
        <v/>
      </c>
      <c r="E948" t="str">
        <f t="shared" si="122"/>
        <v/>
      </c>
      <c r="F948" t="str">
        <f t="shared" si="123"/>
        <v/>
      </c>
      <c r="G948"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8"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8">
        <f t="shared" si="119"/>
        <v>945</v>
      </c>
    </row>
    <row r="949" spans="1:9" ht="15" x14ac:dyDescent="0.3">
      <c r="A949" s="2"/>
      <c r="B949" t="str">
        <f t="shared" si="118"/>
        <v/>
      </c>
      <c r="C949" t="str">
        <f t="shared" si="120"/>
        <v/>
      </c>
      <c r="D949" t="str">
        <f t="shared" si="121"/>
        <v/>
      </c>
      <c r="E949" t="str">
        <f t="shared" si="122"/>
        <v/>
      </c>
      <c r="F949" t="str">
        <f t="shared" si="123"/>
        <v/>
      </c>
      <c r="G949"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49"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49">
        <f t="shared" si="119"/>
        <v>946</v>
      </c>
    </row>
    <row r="950" spans="1:9" ht="15" x14ac:dyDescent="0.3">
      <c r="A950" s="2"/>
      <c r="B950" t="str">
        <f t="shared" si="118"/>
        <v/>
      </c>
      <c r="C950" t="str">
        <f t="shared" si="120"/>
        <v/>
      </c>
      <c r="D950" t="str">
        <f t="shared" si="121"/>
        <v/>
      </c>
      <c r="E950" t="str">
        <f t="shared" si="122"/>
        <v/>
      </c>
      <c r="F950" t="str">
        <f t="shared" si="123"/>
        <v/>
      </c>
      <c r="G950"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0"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0">
        <f t="shared" si="119"/>
        <v>947</v>
      </c>
    </row>
    <row r="951" spans="1:9" ht="15" x14ac:dyDescent="0.3">
      <c r="A951" s="2"/>
      <c r="B951" t="str">
        <f t="shared" si="118"/>
        <v/>
      </c>
      <c r="C951" t="str">
        <f t="shared" si="120"/>
        <v/>
      </c>
      <c r="D951" t="str">
        <f t="shared" si="121"/>
        <v/>
      </c>
      <c r="E951" t="str">
        <f t="shared" si="122"/>
        <v/>
      </c>
      <c r="F951" t="str">
        <f t="shared" si="123"/>
        <v/>
      </c>
      <c r="G951"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1"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1">
        <f t="shared" si="119"/>
        <v>948</v>
      </c>
    </row>
    <row r="952" spans="1:9" ht="15" x14ac:dyDescent="0.3">
      <c r="A952" s="2"/>
      <c r="B952" t="str">
        <f t="shared" si="118"/>
        <v/>
      </c>
      <c r="C952" t="str">
        <f t="shared" si="120"/>
        <v/>
      </c>
      <c r="D952" t="str">
        <f t="shared" si="121"/>
        <v/>
      </c>
      <c r="E952" t="str">
        <f t="shared" si="122"/>
        <v/>
      </c>
      <c r="F952" t="str">
        <f t="shared" si="123"/>
        <v/>
      </c>
      <c r="G952"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2"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2">
        <f t="shared" si="119"/>
        <v>949</v>
      </c>
    </row>
    <row r="953" spans="1:9" ht="15" x14ac:dyDescent="0.3">
      <c r="A953" s="2"/>
      <c r="B953" t="str">
        <f t="shared" si="118"/>
        <v/>
      </c>
      <c r="C953" t="str">
        <f t="shared" si="120"/>
        <v/>
      </c>
      <c r="D953" t="str">
        <f t="shared" si="121"/>
        <v/>
      </c>
      <c r="E953" t="str">
        <f t="shared" si="122"/>
        <v/>
      </c>
      <c r="F953" t="str">
        <f t="shared" si="123"/>
        <v/>
      </c>
      <c r="G953"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3"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3">
        <f t="shared" si="119"/>
        <v>950</v>
      </c>
    </row>
    <row r="954" spans="1:9" ht="15" x14ac:dyDescent="0.3">
      <c r="A954" s="2"/>
      <c r="B954" t="str">
        <f t="shared" si="118"/>
        <v/>
      </c>
      <c r="C954" t="str">
        <f t="shared" si="120"/>
        <v/>
      </c>
      <c r="D954" t="str">
        <f t="shared" si="121"/>
        <v/>
      </c>
      <c r="E954" t="str">
        <f t="shared" si="122"/>
        <v/>
      </c>
      <c r="F954" t="str">
        <f t="shared" si="123"/>
        <v/>
      </c>
      <c r="G954"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4"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4">
        <f t="shared" si="119"/>
        <v>951</v>
      </c>
    </row>
    <row r="955" spans="1:9" ht="15" x14ac:dyDescent="0.3">
      <c r="A955" s="2"/>
      <c r="B955" t="str">
        <f t="shared" si="118"/>
        <v/>
      </c>
      <c r="C955" t="str">
        <f t="shared" si="120"/>
        <v/>
      </c>
      <c r="D955" t="str">
        <f t="shared" si="121"/>
        <v/>
      </c>
      <c r="E955" t="str">
        <f t="shared" si="122"/>
        <v/>
      </c>
      <c r="F955" t="str">
        <f t="shared" si="123"/>
        <v/>
      </c>
      <c r="G955"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5"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5">
        <f t="shared" si="119"/>
        <v>952</v>
      </c>
    </row>
    <row r="956" spans="1:9" ht="15" x14ac:dyDescent="0.3">
      <c r="A956" s="2"/>
      <c r="B956" t="str">
        <f t="shared" si="118"/>
        <v/>
      </c>
      <c r="C956" t="str">
        <f t="shared" si="120"/>
        <v/>
      </c>
      <c r="D956" t="str">
        <f t="shared" si="121"/>
        <v/>
      </c>
      <c r="E956" t="str">
        <f t="shared" si="122"/>
        <v/>
      </c>
      <c r="F956" t="str">
        <f t="shared" si="123"/>
        <v/>
      </c>
      <c r="G956"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6"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6">
        <f t="shared" si="119"/>
        <v>953</v>
      </c>
    </row>
    <row r="957" spans="1:9" ht="15" x14ac:dyDescent="0.3">
      <c r="A957" s="2"/>
      <c r="B957" t="str">
        <f t="shared" si="118"/>
        <v/>
      </c>
      <c r="C957" t="str">
        <f t="shared" si="120"/>
        <v/>
      </c>
      <c r="D957" t="str">
        <f t="shared" si="121"/>
        <v/>
      </c>
      <c r="E957" t="str">
        <f t="shared" si="122"/>
        <v/>
      </c>
      <c r="F957" t="str">
        <f t="shared" si="123"/>
        <v/>
      </c>
      <c r="G957" t="str">
        <f t="shared" si="124"/>
        <v xml:space="preserve">columns=['surgery?', 
'Age', 
'Hospital Number', 
'rectal temperature', 
'pulse', 
'respiratory rate', 
'temperature of extremities', 
'peripheral pulse', 
'mucous membranes', 
'capillary refill time', 
'pain - a subjective judgement of the horse's pain level', 
'peristalsis', 
'abdominal distension', 
'nasogastric tube', 
'nasogastric reflux', 
'nasogastric reflux PH', 
'rectal examination - feces', 
'abdomen', 
'packed cell volume', 
'total protein', 
'abdominocentesis appearance', 
'abdomcentesis total protein', 
'outcome', 
'surgical lesion?', 
'type of lesion', 
'cp_data', 
</v>
      </c>
      <c r="H957" t="str">
        <f t="shared" si="125"/>
        <v>surgery?,Age,Hospital Number,rectal temperature,pulse,respiratory rate,temperature of extremities,peripheral pulse,mucous membranes,capillary refill time,pain - a subjective judgement of the horse's pain level,peristalsis,abdominal distension,nasogastric tube,nasogastric reflux,nasogastric reflux PH,rectal examination - feces,abdomen,packed cell volume,total protein,abdominocentesis appearance,abdomcentesis total protein,outcome,surgical lesion?,type of lesion,cp_data,</v>
      </c>
      <c r="I957">
        <f t="shared" si="119"/>
        <v>954</v>
      </c>
    </row>
  </sheetData>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7"/>
  <sheetViews>
    <sheetView workbookViewId="0">
      <selection activeCell="L81" sqref="L81"/>
    </sheetView>
  </sheetViews>
  <sheetFormatPr defaultRowHeight="14.4" x14ac:dyDescent="0.3"/>
  <cols>
    <col min="7" max="7" width="9.44140625" bestFit="1" customWidth="1"/>
  </cols>
  <sheetData>
    <row r="1" spans="1:10" ht="67.8" customHeight="1" thickTop="1" thickBot="1" x14ac:dyDescent="0.35">
      <c r="A1" s="8" t="s">
        <v>245</v>
      </c>
      <c r="B1" s="9"/>
      <c r="C1" s="9"/>
      <c r="D1" s="9"/>
      <c r="E1" s="9"/>
      <c r="F1" s="10"/>
      <c r="G1" t="str">
        <f ca="1">OFFSET(G4,I1-1,0)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 t="str">
        <f ca="1">OFFSET(H4,I1-1,0)</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
        <f>MAX(I4:I38000)</f>
        <v>954</v>
      </c>
    </row>
    <row r="2" spans="1:10" ht="15" thickTop="1" x14ac:dyDescent="0.3">
      <c r="A2" t="s">
        <v>239</v>
      </c>
      <c r="B2" t="s">
        <v>240</v>
      </c>
      <c r="C2" t="s">
        <v>241</v>
      </c>
      <c r="D2" t="s">
        <v>242</v>
      </c>
      <c r="E2" t="s">
        <v>243</v>
      </c>
      <c r="F2" t="s">
        <v>244</v>
      </c>
      <c r="G2" s="4" t="s">
        <v>347</v>
      </c>
      <c r="H2" s="4" t="s">
        <v>348</v>
      </c>
    </row>
    <row r="3" spans="1:10" x14ac:dyDescent="0.3">
      <c r="A3" s="5"/>
      <c r="B3" s="5"/>
      <c r="C3" s="5"/>
      <c r="D3" s="5"/>
      <c r="E3" s="5"/>
      <c r="F3" s="5"/>
      <c r="G3" s="5"/>
      <c r="H3" s="5"/>
      <c r="I3" s="5"/>
      <c r="J3" s="5"/>
    </row>
    <row r="4" spans="1:10" ht="15" x14ac:dyDescent="0.3">
      <c r="A4" s="2" t="s">
        <v>246</v>
      </c>
      <c r="B4">
        <f>IFERROR(FIND(": ",A4,1),"")</f>
        <v>9</v>
      </c>
      <c r="C4" t="str">
        <f>IFERROR(1*MID(A4,B4-1,1),"")</f>
        <v/>
      </c>
      <c r="D4" t="str">
        <f>IFERROR(1*MID(A4,B4-2,1),"")</f>
        <v/>
      </c>
      <c r="E4" t="str">
        <f>D4&amp;C4</f>
        <v/>
      </c>
      <c r="F4" t="str">
        <f>IF(E4="","",RIGHT(A4,B4+1+LEN(E4)))</f>
        <v/>
      </c>
      <c r="G4" t="str">
        <f>IF(F4="","columns=[","columns = [""" &amp;F4 &amp; """,")</f>
        <v>columns=[</v>
      </c>
      <c r="H4" t="str">
        <f>IF(F4="","",F4 &amp; ",")</f>
        <v/>
      </c>
      <c r="I4">
        <v>1</v>
      </c>
    </row>
    <row r="5" spans="1:10" x14ac:dyDescent="0.3">
      <c r="A5" s="1"/>
      <c r="B5" t="str">
        <f t="shared" ref="B5:B68" si="0">IFERROR(FIND(": ",A5,1),"")</f>
        <v/>
      </c>
      <c r="C5" t="str">
        <f t="shared" ref="C5:C68" si="1">IFERROR(1*MID(A5,B5-1,1),"")</f>
        <v/>
      </c>
      <c r="D5" t="str">
        <f t="shared" ref="D5:D68" si="2">IFERROR(1*MID(A5,B5-2,1),"")</f>
        <v/>
      </c>
      <c r="E5" t="str">
        <f t="shared" ref="E5:E68" si="3">D5&amp;C5</f>
        <v/>
      </c>
      <c r="F5" t="str">
        <f t="shared" ref="F5:F32" si="4">IF(E5="","",RIGHT(A5,LEN(A5)-B5-1))</f>
        <v/>
      </c>
      <c r="G5" t="str">
        <f t="shared" ref="G5:G68" si="5">IF(F5="",G4,G4&amp;"'"&amp;F5&amp;"', " &amp;CHAR(10))</f>
        <v>columns=[</v>
      </c>
      <c r="H5" t="str">
        <f t="shared" ref="H5:H32" si="6">IF(F5="",H4,H4&amp;"'"&amp;F5&amp;"',")</f>
        <v/>
      </c>
      <c r="I5">
        <f>I4+1</f>
        <v>2</v>
      </c>
    </row>
    <row r="6" spans="1:10" ht="15" x14ac:dyDescent="0.3">
      <c r="A6" s="2" t="s">
        <v>247</v>
      </c>
      <c r="B6" t="str">
        <f t="shared" si="0"/>
        <v/>
      </c>
      <c r="C6" t="str">
        <f t="shared" si="1"/>
        <v/>
      </c>
      <c r="D6" t="str">
        <f t="shared" si="2"/>
        <v/>
      </c>
      <c r="E6" t="str">
        <f t="shared" si="3"/>
        <v/>
      </c>
      <c r="F6" t="str">
        <f t="shared" si="4"/>
        <v/>
      </c>
      <c r="G6" t="str">
        <f t="shared" si="5"/>
        <v>columns=[</v>
      </c>
      <c r="H6" t="str">
        <f t="shared" si="6"/>
        <v/>
      </c>
      <c r="I6">
        <f t="shared" ref="I6:I69" si="7">I5+1</f>
        <v>3</v>
      </c>
    </row>
    <row r="7" spans="1:10" ht="15" x14ac:dyDescent="0.3">
      <c r="A7" s="2" t="s">
        <v>248</v>
      </c>
      <c r="B7" t="str">
        <f t="shared" si="0"/>
        <v/>
      </c>
      <c r="C7" t="str">
        <f t="shared" si="1"/>
        <v/>
      </c>
      <c r="D7" t="str">
        <f t="shared" si="2"/>
        <v/>
      </c>
      <c r="E7" t="str">
        <f t="shared" si="3"/>
        <v/>
      </c>
      <c r="F7" t="str">
        <f t="shared" si="4"/>
        <v/>
      </c>
      <c r="G7" t="str">
        <f t="shared" si="5"/>
        <v>columns=[</v>
      </c>
      <c r="H7" t="str">
        <f t="shared" si="6"/>
        <v/>
      </c>
      <c r="I7">
        <f t="shared" si="7"/>
        <v>4</v>
      </c>
    </row>
    <row r="8" spans="1:10" ht="15" x14ac:dyDescent="0.3">
      <c r="A8" s="2" t="s">
        <v>249</v>
      </c>
      <c r="B8" t="str">
        <f t="shared" si="0"/>
        <v/>
      </c>
      <c r="C8" t="str">
        <f t="shared" si="1"/>
        <v/>
      </c>
      <c r="D8" t="str">
        <f t="shared" si="2"/>
        <v/>
      </c>
      <c r="E8" t="str">
        <f t="shared" si="3"/>
        <v/>
      </c>
      <c r="F8" t="str">
        <f t="shared" si="4"/>
        <v/>
      </c>
      <c r="G8" t="str">
        <f t="shared" si="5"/>
        <v>columns=[</v>
      </c>
      <c r="H8" t="str">
        <f t="shared" si="6"/>
        <v/>
      </c>
      <c r="I8">
        <f t="shared" si="7"/>
        <v>5</v>
      </c>
    </row>
    <row r="9" spans="1:10" ht="15" x14ac:dyDescent="0.3">
      <c r="A9" s="2" t="s">
        <v>250</v>
      </c>
      <c r="B9" t="str">
        <f t="shared" si="0"/>
        <v/>
      </c>
      <c r="C9" t="str">
        <f t="shared" si="1"/>
        <v/>
      </c>
      <c r="D9" t="str">
        <f t="shared" si="2"/>
        <v/>
      </c>
      <c r="E9" t="str">
        <f t="shared" si="3"/>
        <v/>
      </c>
      <c r="F9" t="str">
        <f t="shared" si="4"/>
        <v/>
      </c>
      <c r="G9" t="str">
        <f t="shared" si="5"/>
        <v>columns=[</v>
      </c>
      <c r="H9" t="str">
        <f t="shared" si="6"/>
        <v/>
      </c>
      <c r="I9">
        <f t="shared" si="7"/>
        <v>6</v>
      </c>
    </row>
    <row r="10" spans="1:10" ht="15" x14ac:dyDescent="0.3">
      <c r="A10" s="2" t="s">
        <v>251</v>
      </c>
      <c r="B10" t="str">
        <f t="shared" si="0"/>
        <v/>
      </c>
      <c r="C10" t="str">
        <f t="shared" si="1"/>
        <v/>
      </c>
      <c r="D10" t="str">
        <f t="shared" si="2"/>
        <v/>
      </c>
      <c r="E10" t="str">
        <f t="shared" si="3"/>
        <v/>
      </c>
      <c r="F10" t="str">
        <f t="shared" si="4"/>
        <v/>
      </c>
      <c r="G10" t="str">
        <f t="shared" si="5"/>
        <v>columns=[</v>
      </c>
      <c r="H10" t="str">
        <f t="shared" si="6"/>
        <v/>
      </c>
      <c r="I10">
        <f t="shared" si="7"/>
        <v>7</v>
      </c>
    </row>
    <row r="11" spans="1:10" ht="15" x14ac:dyDescent="0.3">
      <c r="A11" s="2" t="s">
        <v>252</v>
      </c>
      <c r="B11" t="str">
        <f t="shared" si="0"/>
        <v/>
      </c>
      <c r="C11" t="str">
        <f t="shared" si="1"/>
        <v/>
      </c>
      <c r="D11" t="str">
        <f t="shared" si="2"/>
        <v/>
      </c>
      <c r="E11" t="str">
        <f t="shared" si="3"/>
        <v/>
      </c>
      <c r="F11" t="str">
        <f t="shared" si="4"/>
        <v/>
      </c>
      <c r="G11" t="str">
        <f t="shared" si="5"/>
        <v>columns=[</v>
      </c>
      <c r="H11" t="str">
        <f t="shared" si="6"/>
        <v/>
      </c>
      <c r="I11">
        <f t="shared" si="7"/>
        <v>8</v>
      </c>
    </row>
    <row r="12" spans="1:10" ht="15" x14ac:dyDescent="0.3">
      <c r="A12" s="2" t="s">
        <v>253</v>
      </c>
      <c r="B12">
        <f t="shared" si="0"/>
        <v>19</v>
      </c>
      <c r="C12" t="str">
        <f t="shared" si="1"/>
        <v/>
      </c>
      <c r="D12" t="str">
        <f t="shared" si="2"/>
        <v/>
      </c>
      <c r="E12" t="str">
        <f t="shared" si="3"/>
        <v/>
      </c>
      <c r="F12" t="str">
        <f t="shared" si="4"/>
        <v/>
      </c>
      <c r="G12" t="str">
        <f t="shared" si="5"/>
        <v>columns=[</v>
      </c>
      <c r="H12" t="str">
        <f t="shared" si="6"/>
        <v/>
      </c>
      <c r="I12">
        <f t="shared" si="7"/>
        <v>9</v>
      </c>
    </row>
    <row r="13" spans="1:10" x14ac:dyDescent="0.3">
      <c r="A13" s="1"/>
      <c r="B13" t="str">
        <f t="shared" si="0"/>
        <v/>
      </c>
      <c r="C13" t="str">
        <f t="shared" si="1"/>
        <v/>
      </c>
      <c r="D13" t="str">
        <f t="shared" si="2"/>
        <v/>
      </c>
      <c r="E13" t="str">
        <f t="shared" si="3"/>
        <v/>
      </c>
      <c r="F13" t="str">
        <f t="shared" si="4"/>
        <v/>
      </c>
      <c r="G13" t="str">
        <f t="shared" si="5"/>
        <v>columns=[</v>
      </c>
      <c r="H13" t="str">
        <f t="shared" si="6"/>
        <v/>
      </c>
      <c r="I13">
        <f t="shared" si="7"/>
        <v>10</v>
      </c>
    </row>
    <row r="14" spans="1:10" ht="15" x14ac:dyDescent="0.3">
      <c r="A14" s="2" t="s">
        <v>254</v>
      </c>
      <c r="B14" t="str">
        <f t="shared" si="0"/>
        <v/>
      </c>
      <c r="C14" t="str">
        <f t="shared" si="1"/>
        <v/>
      </c>
      <c r="D14" t="str">
        <f t="shared" si="2"/>
        <v/>
      </c>
      <c r="E14" t="str">
        <f t="shared" si="3"/>
        <v/>
      </c>
      <c r="F14" t="str">
        <f t="shared" si="4"/>
        <v/>
      </c>
      <c r="G14" t="str">
        <f t="shared" si="5"/>
        <v>columns=[</v>
      </c>
      <c r="H14" t="str">
        <f t="shared" si="6"/>
        <v/>
      </c>
      <c r="I14">
        <f t="shared" si="7"/>
        <v>11</v>
      </c>
    </row>
    <row r="15" spans="1:10" ht="15" x14ac:dyDescent="0.3">
      <c r="A15" s="2" t="s">
        <v>255</v>
      </c>
      <c r="B15" t="str">
        <f t="shared" si="0"/>
        <v/>
      </c>
      <c r="C15" t="str">
        <f t="shared" si="1"/>
        <v/>
      </c>
      <c r="D15" t="str">
        <f t="shared" si="2"/>
        <v/>
      </c>
      <c r="E15" t="str">
        <f t="shared" si="3"/>
        <v/>
      </c>
      <c r="F15" t="str">
        <f t="shared" si="4"/>
        <v/>
      </c>
      <c r="G15" t="str">
        <f t="shared" si="5"/>
        <v>columns=[</v>
      </c>
      <c r="H15" t="str">
        <f t="shared" si="6"/>
        <v/>
      </c>
      <c r="I15">
        <f t="shared" si="7"/>
        <v>12</v>
      </c>
    </row>
    <row r="16" spans="1:10" ht="15" x14ac:dyDescent="0.3">
      <c r="A16" s="2" t="s">
        <v>256</v>
      </c>
      <c r="B16" t="str">
        <f t="shared" si="0"/>
        <v/>
      </c>
      <c r="C16" t="str">
        <f t="shared" si="1"/>
        <v/>
      </c>
      <c r="D16" t="str">
        <f t="shared" si="2"/>
        <v/>
      </c>
      <c r="E16" t="str">
        <f t="shared" si="3"/>
        <v/>
      </c>
      <c r="F16" t="str">
        <f t="shared" si="4"/>
        <v/>
      </c>
      <c r="G16" t="str">
        <f t="shared" si="5"/>
        <v>columns=[</v>
      </c>
      <c r="H16" t="str">
        <f t="shared" si="6"/>
        <v/>
      </c>
      <c r="I16">
        <f t="shared" si="7"/>
        <v>13</v>
      </c>
    </row>
    <row r="17" spans="1:9" ht="15" x14ac:dyDescent="0.3">
      <c r="A17" s="2" t="s">
        <v>257</v>
      </c>
      <c r="B17" t="str">
        <f t="shared" si="0"/>
        <v/>
      </c>
      <c r="C17" t="str">
        <f t="shared" si="1"/>
        <v/>
      </c>
      <c r="D17" t="str">
        <f t="shared" si="2"/>
        <v/>
      </c>
      <c r="E17" t="str">
        <f t="shared" si="3"/>
        <v/>
      </c>
      <c r="F17" t="str">
        <f t="shared" si="4"/>
        <v/>
      </c>
      <c r="G17" t="str">
        <f t="shared" si="5"/>
        <v>columns=[</v>
      </c>
      <c r="H17" t="str">
        <f t="shared" si="6"/>
        <v/>
      </c>
      <c r="I17">
        <f t="shared" si="7"/>
        <v>14</v>
      </c>
    </row>
    <row r="18" spans="1:9" ht="15" x14ac:dyDescent="0.3">
      <c r="A18" s="2" t="s">
        <v>258</v>
      </c>
      <c r="B18">
        <f t="shared" si="0"/>
        <v>19</v>
      </c>
      <c r="C18" t="str">
        <f t="shared" si="1"/>
        <v/>
      </c>
      <c r="D18" t="str">
        <f t="shared" si="2"/>
        <v/>
      </c>
      <c r="E18" t="str">
        <f t="shared" si="3"/>
        <v/>
      </c>
      <c r="F18" t="str">
        <f t="shared" si="4"/>
        <v/>
      </c>
      <c r="G18" t="str">
        <f t="shared" si="5"/>
        <v>columns=[</v>
      </c>
      <c r="H18" t="str">
        <f t="shared" si="6"/>
        <v/>
      </c>
      <c r="I18">
        <f t="shared" si="7"/>
        <v>15</v>
      </c>
    </row>
    <row r="19" spans="1:9" ht="15" x14ac:dyDescent="0.3">
      <c r="A19" s="2" t="s">
        <v>259</v>
      </c>
      <c r="B19">
        <f t="shared" si="0"/>
        <v>19</v>
      </c>
      <c r="C19" t="str">
        <f t="shared" si="1"/>
        <v/>
      </c>
      <c r="D19" t="str">
        <f t="shared" si="2"/>
        <v/>
      </c>
      <c r="E19" t="str">
        <f t="shared" si="3"/>
        <v/>
      </c>
      <c r="F19" t="str">
        <f t="shared" si="4"/>
        <v/>
      </c>
      <c r="G19" t="str">
        <f t="shared" si="5"/>
        <v>columns=[</v>
      </c>
      <c r="H19" t="str">
        <f t="shared" si="6"/>
        <v/>
      </c>
      <c r="I19">
        <f t="shared" si="7"/>
        <v>16</v>
      </c>
    </row>
    <row r="20" spans="1:9" x14ac:dyDescent="0.3">
      <c r="A20" s="1"/>
      <c r="B20" t="str">
        <f t="shared" si="0"/>
        <v/>
      </c>
      <c r="C20" t="str">
        <f t="shared" si="1"/>
        <v/>
      </c>
      <c r="D20" t="str">
        <f t="shared" si="2"/>
        <v/>
      </c>
      <c r="E20" t="str">
        <f t="shared" si="3"/>
        <v/>
      </c>
      <c r="F20" t="str">
        <f t="shared" si="4"/>
        <v/>
      </c>
      <c r="G20" t="str">
        <f t="shared" si="5"/>
        <v>columns=[</v>
      </c>
      <c r="H20" t="str">
        <f t="shared" si="6"/>
        <v/>
      </c>
      <c r="I20">
        <f t="shared" si="7"/>
        <v>17</v>
      </c>
    </row>
    <row r="21" spans="1:9" ht="15" x14ac:dyDescent="0.3">
      <c r="A21" s="2" t="s">
        <v>260</v>
      </c>
      <c r="B21">
        <f t="shared" si="0"/>
        <v>13</v>
      </c>
      <c r="C21" t="str">
        <f t="shared" si="1"/>
        <v/>
      </c>
      <c r="D21" t="str">
        <f t="shared" si="2"/>
        <v/>
      </c>
      <c r="E21" t="str">
        <f t="shared" si="3"/>
        <v/>
      </c>
      <c r="F21" t="str">
        <f t="shared" si="4"/>
        <v/>
      </c>
      <c r="G21" t="str">
        <f t="shared" si="5"/>
        <v>columns=[</v>
      </c>
      <c r="H21" t="str">
        <f t="shared" si="6"/>
        <v/>
      </c>
      <c r="I21">
        <f t="shared" si="7"/>
        <v>18</v>
      </c>
    </row>
    <row r="22" spans="1:9" ht="15" x14ac:dyDescent="0.3">
      <c r="A22" s="2" t="s">
        <v>261</v>
      </c>
      <c r="B22" t="str">
        <f t="shared" si="0"/>
        <v/>
      </c>
      <c r="C22" t="str">
        <f t="shared" si="1"/>
        <v/>
      </c>
      <c r="D22" t="str">
        <f t="shared" si="2"/>
        <v/>
      </c>
      <c r="E22" t="str">
        <f t="shared" si="3"/>
        <v/>
      </c>
      <c r="F22" t="str">
        <f t="shared" si="4"/>
        <v/>
      </c>
      <c r="G22" t="str">
        <f t="shared" si="5"/>
        <v>columns=[</v>
      </c>
      <c r="H22" t="str">
        <f t="shared" si="6"/>
        <v/>
      </c>
      <c r="I22">
        <f t="shared" si="7"/>
        <v>19</v>
      </c>
    </row>
    <row r="23" spans="1:9" ht="15" x14ac:dyDescent="0.3">
      <c r="A23" s="2" t="s">
        <v>262</v>
      </c>
      <c r="B23" t="str">
        <f t="shared" si="0"/>
        <v/>
      </c>
      <c r="C23" t="str">
        <f t="shared" si="1"/>
        <v/>
      </c>
      <c r="D23" t="str">
        <f t="shared" si="2"/>
        <v/>
      </c>
      <c r="E23" t="str">
        <f t="shared" si="3"/>
        <v/>
      </c>
      <c r="F23" t="str">
        <f t="shared" si="4"/>
        <v/>
      </c>
      <c r="G23" t="str">
        <f t="shared" si="5"/>
        <v>columns=[</v>
      </c>
      <c r="H23" t="str">
        <f t="shared" si="6"/>
        <v/>
      </c>
      <c r="I23">
        <f t="shared" si="7"/>
        <v>20</v>
      </c>
    </row>
    <row r="24" spans="1:9" ht="15" x14ac:dyDescent="0.3">
      <c r="A24" s="2" t="s">
        <v>263</v>
      </c>
      <c r="B24" t="str">
        <f t="shared" si="0"/>
        <v/>
      </c>
      <c r="C24" t="str">
        <f t="shared" si="1"/>
        <v/>
      </c>
      <c r="D24" t="str">
        <f t="shared" si="2"/>
        <v/>
      </c>
      <c r="E24" t="str">
        <f t="shared" si="3"/>
        <v/>
      </c>
      <c r="F24" t="str">
        <f t="shared" si="4"/>
        <v/>
      </c>
      <c r="G24" t="str">
        <f t="shared" si="5"/>
        <v>columns=[</v>
      </c>
      <c r="H24" t="str">
        <f t="shared" si="6"/>
        <v/>
      </c>
      <c r="I24">
        <f t="shared" si="7"/>
        <v>21</v>
      </c>
    </row>
    <row r="25" spans="1:9" ht="15" x14ac:dyDescent="0.3">
      <c r="A25" s="2" t="s">
        <v>264</v>
      </c>
      <c r="B25">
        <f t="shared" si="0"/>
        <v>20</v>
      </c>
      <c r="C25" t="str">
        <f t="shared" si="1"/>
        <v/>
      </c>
      <c r="D25" t="str">
        <f t="shared" si="2"/>
        <v/>
      </c>
      <c r="E25" t="str">
        <f t="shared" si="3"/>
        <v/>
      </c>
      <c r="F25" t="str">
        <f t="shared" si="4"/>
        <v/>
      </c>
      <c r="G25" t="str">
        <f t="shared" si="5"/>
        <v>columns=[</v>
      </c>
      <c r="H25" t="str">
        <f t="shared" si="6"/>
        <v/>
      </c>
      <c r="I25">
        <f t="shared" si="7"/>
        <v>22</v>
      </c>
    </row>
    <row r="26" spans="1:9" ht="15" x14ac:dyDescent="0.3">
      <c r="A26" s="2" t="s">
        <v>265</v>
      </c>
      <c r="B26">
        <f t="shared" si="0"/>
        <v>20</v>
      </c>
      <c r="C26" t="str">
        <f t="shared" si="1"/>
        <v/>
      </c>
      <c r="D26" t="str">
        <f t="shared" si="2"/>
        <v/>
      </c>
      <c r="E26" t="str">
        <f t="shared" si="3"/>
        <v/>
      </c>
      <c r="F26" t="str">
        <f t="shared" si="4"/>
        <v/>
      </c>
      <c r="G26" t="str">
        <f t="shared" si="5"/>
        <v>columns=[</v>
      </c>
      <c r="H26" t="str">
        <f t="shared" si="6"/>
        <v/>
      </c>
      <c r="I26">
        <f t="shared" si="7"/>
        <v>23</v>
      </c>
    </row>
    <row r="27" spans="1:9" x14ac:dyDescent="0.3">
      <c r="A27" s="1"/>
      <c r="B27" t="str">
        <f t="shared" si="0"/>
        <v/>
      </c>
      <c r="C27" t="str">
        <f t="shared" si="1"/>
        <v/>
      </c>
      <c r="D27" t="str">
        <f t="shared" si="2"/>
        <v/>
      </c>
      <c r="E27" t="str">
        <f t="shared" si="3"/>
        <v/>
      </c>
      <c r="F27" t="str">
        <f t="shared" si="4"/>
        <v/>
      </c>
      <c r="G27" t="str">
        <f t="shared" si="5"/>
        <v>columns=[</v>
      </c>
      <c r="H27" t="str">
        <f t="shared" si="6"/>
        <v/>
      </c>
      <c r="I27">
        <f t="shared" si="7"/>
        <v>24</v>
      </c>
    </row>
    <row r="28" spans="1:9" ht="15" x14ac:dyDescent="0.3">
      <c r="A28" s="2" t="s">
        <v>266</v>
      </c>
      <c r="B28">
        <f t="shared" si="0"/>
        <v>12</v>
      </c>
      <c r="C28" t="str">
        <f t="shared" si="1"/>
        <v/>
      </c>
      <c r="D28" t="str">
        <f t="shared" si="2"/>
        <v/>
      </c>
      <c r="E28" t="str">
        <f t="shared" si="3"/>
        <v/>
      </c>
      <c r="F28" t="str">
        <f t="shared" si="4"/>
        <v/>
      </c>
      <c r="G28" t="str">
        <f t="shared" si="5"/>
        <v>columns=[</v>
      </c>
      <c r="H28" t="str">
        <f t="shared" si="6"/>
        <v/>
      </c>
      <c r="I28">
        <f t="shared" si="7"/>
        <v>25</v>
      </c>
    </row>
    <row r="29" spans="1:9" x14ac:dyDescent="0.3">
      <c r="A29" s="1"/>
      <c r="B29" t="str">
        <f t="shared" si="0"/>
        <v/>
      </c>
      <c r="C29" t="str">
        <f t="shared" si="1"/>
        <v/>
      </c>
      <c r="D29" t="str">
        <f t="shared" si="2"/>
        <v/>
      </c>
      <c r="E29" t="str">
        <f t="shared" si="3"/>
        <v/>
      </c>
      <c r="F29" t="str">
        <f t="shared" si="4"/>
        <v/>
      </c>
      <c r="G29" t="str">
        <f t="shared" si="5"/>
        <v>columns=[</v>
      </c>
      <c r="H29" t="str">
        <f t="shared" si="6"/>
        <v/>
      </c>
      <c r="I29">
        <f t="shared" si="7"/>
        <v>26</v>
      </c>
    </row>
    <row r="30" spans="1:9" ht="15" x14ac:dyDescent="0.3">
      <c r="A30" s="2" t="s">
        <v>10</v>
      </c>
      <c r="B30" t="str">
        <f t="shared" si="0"/>
        <v/>
      </c>
      <c r="C30" t="str">
        <f t="shared" si="1"/>
        <v/>
      </c>
      <c r="D30" t="str">
        <f t="shared" si="2"/>
        <v/>
      </c>
      <c r="E30" t="str">
        <f t="shared" si="3"/>
        <v/>
      </c>
      <c r="F30" t="str">
        <f t="shared" si="4"/>
        <v/>
      </c>
      <c r="G30" t="str">
        <f t="shared" si="5"/>
        <v>columns=[</v>
      </c>
      <c r="H30" t="str">
        <f t="shared" si="6"/>
        <v/>
      </c>
      <c r="I30">
        <f t="shared" si="7"/>
        <v>27</v>
      </c>
    </row>
    <row r="31" spans="1:9" ht="15" x14ac:dyDescent="0.3">
      <c r="A31" s="2" t="s">
        <v>267</v>
      </c>
      <c r="B31" t="str">
        <f t="shared" si="0"/>
        <v/>
      </c>
      <c r="C31" t="str">
        <f t="shared" si="1"/>
        <v/>
      </c>
      <c r="D31" t="str">
        <f t="shared" si="2"/>
        <v/>
      </c>
      <c r="E31" t="str">
        <f t="shared" si="3"/>
        <v/>
      </c>
      <c r="F31" t="str">
        <f t="shared" si="4"/>
        <v/>
      </c>
      <c r="G31" t="str">
        <f t="shared" si="5"/>
        <v>columns=[</v>
      </c>
      <c r="H31" t="str">
        <f t="shared" si="6"/>
        <v/>
      </c>
      <c r="I31">
        <f t="shared" si="7"/>
        <v>28</v>
      </c>
    </row>
    <row r="32" spans="1:9" ht="15" x14ac:dyDescent="0.3">
      <c r="A32" s="2" t="s">
        <v>268</v>
      </c>
      <c r="B32" t="str">
        <f t="shared" si="0"/>
        <v/>
      </c>
      <c r="C32" t="str">
        <f t="shared" si="1"/>
        <v/>
      </c>
      <c r="D32" t="str">
        <f t="shared" si="2"/>
        <v/>
      </c>
      <c r="E32" t="str">
        <f t="shared" si="3"/>
        <v/>
      </c>
      <c r="F32" t="str">
        <f t="shared" si="4"/>
        <v/>
      </c>
      <c r="G32" t="str">
        <f t="shared" si="5"/>
        <v>columns=[</v>
      </c>
      <c r="H32" t="str">
        <f t="shared" si="6"/>
        <v/>
      </c>
      <c r="I32">
        <f t="shared" si="7"/>
        <v>29</v>
      </c>
    </row>
    <row r="33" spans="1:9" ht="15" x14ac:dyDescent="0.3">
      <c r="A33" s="2" t="s">
        <v>269</v>
      </c>
      <c r="B33" t="str">
        <f t="shared" si="0"/>
        <v/>
      </c>
      <c r="C33" t="str">
        <f t="shared" si="1"/>
        <v/>
      </c>
      <c r="D33" t="str">
        <f t="shared" si="2"/>
        <v/>
      </c>
      <c r="E33" t="str">
        <f t="shared" si="3"/>
        <v/>
      </c>
      <c r="F33" t="str">
        <f>TRIM(IF(E33="","",RIGHT(A33,LEN(A33)-B33-1)))</f>
        <v/>
      </c>
      <c r="G33" t="str">
        <f t="shared" si="5"/>
        <v>columns=[</v>
      </c>
      <c r="H33" t="str">
        <f>IF(F33="",H32,H32&amp;F33&amp;",")</f>
        <v/>
      </c>
      <c r="I33">
        <f t="shared" si="7"/>
        <v>30</v>
      </c>
    </row>
    <row r="34" spans="1:9" x14ac:dyDescent="0.3">
      <c r="A34" s="1"/>
      <c r="B34" t="str">
        <f t="shared" si="0"/>
        <v/>
      </c>
      <c r="C34" t="str">
        <f t="shared" si="1"/>
        <v/>
      </c>
      <c r="D34" t="str">
        <f t="shared" si="2"/>
        <v/>
      </c>
      <c r="E34" t="str">
        <f t="shared" si="3"/>
        <v/>
      </c>
      <c r="F34" t="str">
        <f t="shared" ref="F34:F97" si="8">TRIM(IF(E34="","",RIGHT(A34,LEN(A34)-B34-1)))</f>
        <v/>
      </c>
      <c r="G34" t="str">
        <f t="shared" si="5"/>
        <v>columns=[</v>
      </c>
      <c r="H34" t="str">
        <f t="shared" ref="H34:H97" si="9">IF(F34="",H33,H33&amp;F34&amp;",")</f>
        <v/>
      </c>
      <c r="I34">
        <f t="shared" si="7"/>
        <v>31</v>
      </c>
    </row>
    <row r="35" spans="1:9" ht="15" x14ac:dyDescent="0.3">
      <c r="A35" s="2" t="s">
        <v>270</v>
      </c>
      <c r="B35" t="str">
        <f t="shared" si="0"/>
        <v/>
      </c>
      <c r="C35" t="str">
        <f t="shared" si="1"/>
        <v/>
      </c>
      <c r="D35" t="str">
        <f t="shared" si="2"/>
        <v/>
      </c>
      <c r="E35" t="str">
        <f t="shared" si="3"/>
        <v/>
      </c>
      <c r="F35" t="str">
        <f t="shared" si="8"/>
        <v/>
      </c>
      <c r="G35" t="str">
        <f t="shared" si="5"/>
        <v>columns=[</v>
      </c>
      <c r="H35" t="str">
        <f t="shared" si="9"/>
        <v/>
      </c>
      <c r="I35">
        <f t="shared" si="7"/>
        <v>32</v>
      </c>
    </row>
    <row r="36" spans="1:9" x14ac:dyDescent="0.3">
      <c r="A36" s="1"/>
      <c r="B36" t="str">
        <f t="shared" si="0"/>
        <v/>
      </c>
      <c r="C36" t="str">
        <f t="shared" si="1"/>
        <v/>
      </c>
      <c r="D36" t="str">
        <f t="shared" si="2"/>
        <v/>
      </c>
      <c r="E36" t="str">
        <f t="shared" si="3"/>
        <v/>
      </c>
      <c r="F36" t="str">
        <f t="shared" si="8"/>
        <v/>
      </c>
      <c r="G36" t="str">
        <f t="shared" si="5"/>
        <v>columns=[</v>
      </c>
      <c r="H36" t="str">
        <f t="shared" si="9"/>
        <v/>
      </c>
      <c r="I36">
        <f t="shared" si="7"/>
        <v>33</v>
      </c>
    </row>
    <row r="37" spans="1:9" ht="15" x14ac:dyDescent="0.3">
      <c r="A37" s="2" t="s">
        <v>12</v>
      </c>
      <c r="B37" t="str">
        <f t="shared" si="0"/>
        <v/>
      </c>
      <c r="C37" t="str">
        <f t="shared" si="1"/>
        <v/>
      </c>
      <c r="D37" t="str">
        <f t="shared" si="2"/>
        <v/>
      </c>
      <c r="E37" t="str">
        <f t="shared" si="3"/>
        <v/>
      </c>
      <c r="F37" t="str">
        <f t="shared" si="8"/>
        <v/>
      </c>
      <c r="G37" t="str">
        <f t="shared" si="5"/>
        <v>columns=[</v>
      </c>
      <c r="H37" t="str">
        <f t="shared" si="9"/>
        <v/>
      </c>
      <c r="I37">
        <f t="shared" si="7"/>
        <v>34</v>
      </c>
    </row>
    <row r="38" spans="1:9" ht="15" x14ac:dyDescent="0.3">
      <c r="A38" s="2" t="s">
        <v>271</v>
      </c>
      <c r="B38" t="str">
        <f t="shared" si="0"/>
        <v/>
      </c>
      <c r="C38" t="str">
        <f t="shared" si="1"/>
        <v/>
      </c>
      <c r="D38" t="str">
        <f t="shared" si="2"/>
        <v/>
      </c>
      <c r="E38" t="str">
        <f t="shared" si="3"/>
        <v/>
      </c>
      <c r="F38" t="str">
        <f t="shared" si="8"/>
        <v/>
      </c>
      <c r="G38" t="str">
        <f t="shared" si="5"/>
        <v>columns=[</v>
      </c>
      <c r="H38" t="str">
        <f t="shared" si="9"/>
        <v/>
      </c>
      <c r="I38">
        <f t="shared" si="7"/>
        <v>35</v>
      </c>
    </row>
    <row r="39" spans="1:9" ht="15" x14ac:dyDescent="0.3">
      <c r="A39" s="2" t="s">
        <v>272</v>
      </c>
      <c r="B39" t="str">
        <f t="shared" si="0"/>
        <v/>
      </c>
      <c r="C39" t="str">
        <f t="shared" si="1"/>
        <v/>
      </c>
      <c r="D39" t="str">
        <f t="shared" si="2"/>
        <v/>
      </c>
      <c r="E39" t="str">
        <f t="shared" si="3"/>
        <v/>
      </c>
      <c r="F39" t="str">
        <f t="shared" si="8"/>
        <v/>
      </c>
      <c r="G39" t="str">
        <f t="shared" si="5"/>
        <v>columns=[</v>
      </c>
      <c r="H39" t="str">
        <f t="shared" si="9"/>
        <v/>
      </c>
      <c r="I39">
        <f t="shared" si="7"/>
        <v>36</v>
      </c>
    </row>
    <row r="40" spans="1:9" x14ac:dyDescent="0.3">
      <c r="A40" s="1"/>
      <c r="B40" t="str">
        <f t="shared" si="0"/>
        <v/>
      </c>
      <c r="C40" t="str">
        <f t="shared" si="1"/>
        <v/>
      </c>
      <c r="D40" t="str">
        <f t="shared" si="2"/>
        <v/>
      </c>
      <c r="E40" t="str">
        <f t="shared" si="3"/>
        <v/>
      </c>
      <c r="F40" t="str">
        <f t="shared" si="8"/>
        <v/>
      </c>
      <c r="G40" t="str">
        <f t="shared" si="5"/>
        <v>columns=[</v>
      </c>
      <c r="H40" t="str">
        <f t="shared" si="9"/>
        <v/>
      </c>
      <c r="I40">
        <f t="shared" si="7"/>
        <v>37</v>
      </c>
    </row>
    <row r="41" spans="1:9" ht="15" x14ac:dyDescent="0.3">
      <c r="A41" s="2" t="s">
        <v>273</v>
      </c>
      <c r="B41" t="str">
        <f t="shared" si="0"/>
        <v/>
      </c>
      <c r="C41" t="str">
        <f t="shared" si="1"/>
        <v/>
      </c>
      <c r="D41" t="str">
        <f t="shared" si="2"/>
        <v/>
      </c>
      <c r="E41" t="str">
        <f t="shared" si="3"/>
        <v/>
      </c>
      <c r="F41" t="str">
        <f t="shared" si="8"/>
        <v/>
      </c>
      <c r="G41" t="str">
        <f t="shared" si="5"/>
        <v>columns=[</v>
      </c>
      <c r="H41" t="str">
        <f t="shared" si="9"/>
        <v/>
      </c>
      <c r="I41">
        <f t="shared" si="7"/>
        <v>38</v>
      </c>
    </row>
    <row r="42" spans="1:9" ht="15" x14ac:dyDescent="0.3">
      <c r="A42" s="2" t="s">
        <v>274</v>
      </c>
      <c r="B42" t="str">
        <f t="shared" si="0"/>
        <v/>
      </c>
      <c r="C42" t="str">
        <f t="shared" si="1"/>
        <v/>
      </c>
      <c r="D42" t="str">
        <f t="shared" si="2"/>
        <v/>
      </c>
      <c r="E42" t="str">
        <f t="shared" si="3"/>
        <v/>
      </c>
      <c r="F42" t="str">
        <f t="shared" si="8"/>
        <v/>
      </c>
      <c r="G42" t="str">
        <f t="shared" si="5"/>
        <v>columns=[</v>
      </c>
      <c r="H42" t="str">
        <f t="shared" si="9"/>
        <v/>
      </c>
      <c r="I42">
        <f t="shared" si="7"/>
        <v>39</v>
      </c>
    </row>
    <row r="43" spans="1:9" ht="15" x14ac:dyDescent="0.3">
      <c r="A43" s="2" t="s">
        <v>275</v>
      </c>
      <c r="B43" t="str">
        <f t="shared" si="0"/>
        <v/>
      </c>
      <c r="C43" t="str">
        <f t="shared" si="1"/>
        <v/>
      </c>
      <c r="D43" t="str">
        <f t="shared" si="2"/>
        <v/>
      </c>
      <c r="E43" t="str">
        <f t="shared" si="3"/>
        <v/>
      </c>
      <c r="F43" t="str">
        <f t="shared" si="8"/>
        <v/>
      </c>
      <c r="G43" t="str">
        <f t="shared" si="5"/>
        <v>columns=[</v>
      </c>
      <c r="H43" t="str">
        <f t="shared" si="9"/>
        <v/>
      </c>
      <c r="I43">
        <f t="shared" si="7"/>
        <v>40</v>
      </c>
    </row>
    <row r="44" spans="1:9" ht="15" x14ac:dyDescent="0.3">
      <c r="A44" s="2" t="s">
        <v>276</v>
      </c>
      <c r="B44" t="str">
        <f t="shared" si="0"/>
        <v/>
      </c>
      <c r="C44" t="str">
        <f t="shared" si="1"/>
        <v/>
      </c>
      <c r="D44" t="str">
        <f t="shared" si="2"/>
        <v/>
      </c>
      <c r="E44" t="str">
        <f t="shared" si="3"/>
        <v/>
      </c>
      <c r="F44" t="str">
        <f t="shared" si="8"/>
        <v/>
      </c>
      <c r="G44" t="str">
        <f t="shared" si="5"/>
        <v>columns=[</v>
      </c>
      <c r="H44" t="str">
        <f t="shared" si="9"/>
        <v/>
      </c>
      <c r="I44">
        <f t="shared" si="7"/>
        <v>41</v>
      </c>
    </row>
    <row r="45" spans="1:9" ht="15" x14ac:dyDescent="0.3">
      <c r="A45" s="2" t="s">
        <v>277</v>
      </c>
      <c r="B45" t="str">
        <f t="shared" si="0"/>
        <v/>
      </c>
      <c r="C45" t="str">
        <f t="shared" si="1"/>
        <v/>
      </c>
      <c r="D45" t="str">
        <f t="shared" si="2"/>
        <v/>
      </c>
      <c r="E45" t="str">
        <f t="shared" si="3"/>
        <v/>
      </c>
      <c r="F45" t="str">
        <f t="shared" si="8"/>
        <v/>
      </c>
      <c r="G45" t="str">
        <f t="shared" si="5"/>
        <v>columns=[</v>
      </c>
      <c r="H45" t="str">
        <f t="shared" si="9"/>
        <v/>
      </c>
      <c r="I45">
        <f t="shared" si="7"/>
        <v>42</v>
      </c>
    </row>
    <row r="46" spans="1:9" ht="15" x14ac:dyDescent="0.3">
      <c r="A46" s="2" t="s">
        <v>278</v>
      </c>
      <c r="B46" t="str">
        <f t="shared" si="0"/>
        <v/>
      </c>
      <c r="C46" t="str">
        <f t="shared" si="1"/>
        <v/>
      </c>
      <c r="D46" t="str">
        <f t="shared" si="2"/>
        <v/>
      </c>
      <c r="E46" t="str">
        <f t="shared" si="3"/>
        <v/>
      </c>
      <c r="F46" t="str">
        <f t="shared" si="8"/>
        <v/>
      </c>
      <c r="G46" t="str">
        <f t="shared" si="5"/>
        <v>columns=[</v>
      </c>
      <c r="H46" t="str">
        <f t="shared" si="9"/>
        <v/>
      </c>
      <c r="I46">
        <f t="shared" si="7"/>
        <v>43</v>
      </c>
    </row>
    <row r="47" spans="1:9" ht="15" x14ac:dyDescent="0.3">
      <c r="A47" s="2" t="s">
        <v>279</v>
      </c>
      <c r="B47" t="str">
        <f t="shared" si="0"/>
        <v/>
      </c>
      <c r="C47" t="str">
        <f t="shared" si="1"/>
        <v/>
      </c>
      <c r="D47" t="str">
        <f t="shared" si="2"/>
        <v/>
      </c>
      <c r="E47" t="str">
        <f t="shared" si="3"/>
        <v/>
      </c>
      <c r="F47" t="str">
        <f t="shared" si="8"/>
        <v/>
      </c>
      <c r="G47" t="str">
        <f t="shared" si="5"/>
        <v>columns=[</v>
      </c>
      <c r="H47" t="str">
        <f t="shared" si="9"/>
        <v/>
      </c>
      <c r="I47">
        <f t="shared" si="7"/>
        <v>44</v>
      </c>
    </row>
    <row r="48" spans="1:9" ht="15" x14ac:dyDescent="0.3">
      <c r="A48" s="2" t="s">
        <v>280</v>
      </c>
      <c r="B48" t="str">
        <f t="shared" si="0"/>
        <v/>
      </c>
      <c r="C48" t="str">
        <f t="shared" si="1"/>
        <v/>
      </c>
      <c r="D48" t="str">
        <f t="shared" si="2"/>
        <v/>
      </c>
      <c r="E48" t="str">
        <f t="shared" si="3"/>
        <v/>
      </c>
      <c r="F48" t="str">
        <f t="shared" si="8"/>
        <v/>
      </c>
      <c r="G48" t="str">
        <f t="shared" si="5"/>
        <v>columns=[</v>
      </c>
      <c r="H48" t="str">
        <f t="shared" si="9"/>
        <v/>
      </c>
      <c r="I48">
        <f t="shared" si="7"/>
        <v>45</v>
      </c>
    </row>
    <row r="49" spans="1:9" ht="15" x14ac:dyDescent="0.3">
      <c r="A49" s="2" t="s">
        <v>281</v>
      </c>
      <c r="B49" t="str">
        <f t="shared" si="0"/>
        <v/>
      </c>
      <c r="C49" t="str">
        <f t="shared" si="1"/>
        <v/>
      </c>
      <c r="D49" t="str">
        <f t="shared" si="2"/>
        <v/>
      </c>
      <c r="E49" t="str">
        <f t="shared" si="3"/>
        <v/>
      </c>
      <c r="F49" t="str">
        <f t="shared" si="8"/>
        <v/>
      </c>
      <c r="G49" t="str">
        <f t="shared" si="5"/>
        <v>columns=[</v>
      </c>
      <c r="H49" t="str">
        <f t="shared" si="9"/>
        <v/>
      </c>
      <c r="I49">
        <f t="shared" si="7"/>
        <v>46</v>
      </c>
    </row>
    <row r="50" spans="1:9" ht="15" x14ac:dyDescent="0.3">
      <c r="A50" s="2" t="s">
        <v>282</v>
      </c>
      <c r="B50" t="str">
        <f t="shared" si="0"/>
        <v/>
      </c>
      <c r="C50" t="str">
        <f t="shared" si="1"/>
        <v/>
      </c>
      <c r="D50" t="str">
        <f t="shared" si="2"/>
        <v/>
      </c>
      <c r="E50" t="str">
        <f t="shared" si="3"/>
        <v/>
      </c>
      <c r="F50" t="str">
        <f t="shared" si="8"/>
        <v/>
      </c>
      <c r="G50" t="str">
        <f t="shared" si="5"/>
        <v>columns=[</v>
      </c>
      <c r="H50" t="str">
        <f t="shared" si="9"/>
        <v/>
      </c>
      <c r="I50">
        <f t="shared" si="7"/>
        <v>47</v>
      </c>
    </row>
    <row r="51" spans="1:9" ht="15" x14ac:dyDescent="0.3">
      <c r="A51" s="2" t="s">
        <v>283</v>
      </c>
      <c r="B51" t="str">
        <f t="shared" si="0"/>
        <v/>
      </c>
      <c r="C51" t="str">
        <f t="shared" si="1"/>
        <v/>
      </c>
      <c r="D51" t="str">
        <f t="shared" si="2"/>
        <v/>
      </c>
      <c r="E51" t="str">
        <f t="shared" si="3"/>
        <v/>
      </c>
      <c r="F51" t="str">
        <f t="shared" si="8"/>
        <v/>
      </c>
      <c r="G51" t="str">
        <f t="shared" si="5"/>
        <v>columns=[</v>
      </c>
      <c r="H51" t="str">
        <f t="shared" si="9"/>
        <v/>
      </c>
      <c r="I51">
        <f t="shared" si="7"/>
        <v>48</v>
      </c>
    </row>
    <row r="52" spans="1:9" ht="15" x14ac:dyDescent="0.3">
      <c r="A52" s="2" t="s">
        <v>284</v>
      </c>
      <c r="B52" t="str">
        <f t="shared" si="0"/>
        <v/>
      </c>
      <c r="C52" t="str">
        <f t="shared" si="1"/>
        <v/>
      </c>
      <c r="D52" t="str">
        <f t="shared" si="2"/>
        <v/>
      </c>
      <c r="E52" t="str">
        <f t="shared" si="3"/>
        <v/>
      </c>
      <c r="F52" t="str">
        <f t="shared" si="8"/>
        <v/>
      </c>
      <c r="G52" t="str">
        <f t="shared" si="5"/>
        <v>columns=[</v>
      </c>
      <c r="H52" t="str">
        <f t="shared" si="9"/>
        <v/>
      </c>
      <c r="I52">
        <f t="shared" si="7"/>
        <v>49</v>
      </c>
    </row>
    <row r="53" spans="1:9" ht="15" x14ac:dyDescent="0.3">
      <c r="A53" s="2" t="s">
        <v>285</v>
      </c>
      <c r="B53" t="str">
        <f t="shared" si="0"/>
        <v/>
      </c>
      <c r="C53" t="str">
        <f t="shared" si="1"/>
        <v/>
      </c>
      <c r="D53" t="str">
        <f t="shared" si="2"/>
        <v/>
      </c>
      <c r="E53" t="str">
        <f t="shared" si="3"/>
        <v/>
      </c>
      <c r="F53" t="str">
        <f t="shared" si="8"/>
        <v/>
      </c>
      <c r="G53" t="str">
        <f t="shared" si="5"/>
        <v>columns=[</v>
      </c>
      <c r="H53" t="str">
        <f t="shared" si="9"/>
        <v/>
      </c>
      <c r="I53">
        <f t="shared" si="7"/>
        <v>50</v>
      </c>
    </row>
    <row r="54" spans="1:9" ht="15" x14ac:dyDescent="0.3">
      <c r="A54" s="2" t="s">
        <v>286</v>
      </c>
      <c r="B54" t="str">
        <f t="shared" si="0"/>
        <v/>
      </c>
      <c r="C54" t="str">
        <f t="shared" si="1"/>
        <v/>
      </c>
      <c r="D54" t="str">
        <f t="shared" si="2"/>
        <v/>
      </c>
      <c r="E54" t="str">
        <f t="shared" si="3"/>
        <v/>
      </c>
      <c r="F54" t="str">
        <f t="shared" si="8"/>
        <v/>
      </c>
      <c r="G54" t="str">
        <f t="shared" si="5"/>
        <v>columns=[</v>
      </c>
      <c r="H54" t="str">
        <f t="shared" si="9"/>
        <v/>
      </c>
      <c r="I54">
        <f t="shared" si="7"/>
        <v>51</v>
      </c>
    </row>
    <row r="55" spans="1:9" x14ac:dyDescent="0.3">
      <c r="A55" s="1"/>
      <c r="B55" t="str">
        <f t="shared" si="0"/>
        <v/>
      </c>
      <c r="C55" t="str">
        <f t="shared" si="1"/>
        <v/>
      </c>
      <c r="D55" t="str">
        <f t="shared" si="2"/>
        <v/>
      </c>
      <c r="E55" t="str">
        <f t="shared" si="3"/>
        <v/>
      </c>
      <c r="F55" t="str">
        <f t="shared" si="8"/>
        <v/>
      </c>
      <c r="G55" t="str">
        <f t="shared" si="5"/>
        <v>columns=[</v>
      </c>
      <c r="H55" t="str">
        <f t="shared" si="9"/>
        <v/>
      </c>
      <c r="I55">
        <f t="shared" si="7"/>
        <v>52</v>
      </c>
    </row>
    <row r="56" spans="1:9" ht="15" x14ac:dyDescent="0.3">
      <c r="A56" s="2" t="s">
        <v>287</v>
      </c>
      <c r="B56" t="str">
        <f t="shared" si="0"/>
        <v/>
      </c>
      <c r="C56" t="str">
        <f t="shared" si="1"/>
        <v/>
      </c>
      <c r="D56" t="str">
        <f t="shared" si="2"/>
        <v/>
      </c>
      <c r="E56" t="str">
        <f t="shared" si="3"/>
        <v/>
      </c>
      <c r="F56" t="str">
        <f t="shared" si="8"/>
        <v/>
      </c>
      <c r="G56" t="str">
        <f t="shared" si="5"/>
        <v>columns=[</v>
      </c>
      <c r="H56" t="str">
        <f t="shared" si="9"/>
        <v/>
      </c>
      <c r="I56">
        <f t="shared" si="7"/>
        <v>53</v>
      </c>
    </row>
    <row r="57" spans="1:9" ht="15" x14ac:dyDescent="0.3">
      <c r="A57" s="2" t="s">
        <v>288</v>
      </c>
      <c r="B57" t="str">
        <f t="shared" si="0"/>
        <v/>
      </c>
      <c r="C57" t="str">
        <f t="shared" si="1"/>
        <v/>
      </c>
      <c r="D57" t="str">
        <f t="shared" si="2"/>
        <v/>
      </c>
      <c r="E57" t="str">
        <f t="shared" si="3"/>
        <v/>
      </c>
      <c r="F57" t="str">
        <f t="shared" si="8"/>
        <v/>
      </c>
      <c r="G57" t="str">
        <f t="shared" si="5"/>
        <v>columns=[</v>
      </c>
      <c r="H57" t="str">
        <f t="shared" si="9"/>
        <v/>
      </c>
      <c r="I57">
        <f t="shared" si="7"/>
        <v>54</v>
      </c>
    </row>
    <row r="58" spans="1:9" ht="15" x14ac:dyDescent="0.3">
      <c r="A58" s="2" t="s">
        <v>289</v>
      </c>
      <c r="B58" t="str">
        <f t="shared" si="0"/>
        <v/>
      </c>
      <c r="C58" t="str">
        <f t="shared" si="1"/>
        <v/>
      </c>
      <c r="D58" t="str">
        <f t="shared" si="2"/>
        <v/>
      </c>
      <c r="E58" t="str">
        <f t="shared" si="3"/>
        <v/>
      </c>
      <c r="F58" t="str">
        <f t="shared" si="8"/>
        <v/>
      </c>
      <c r="G58" t="str">
        <f t="shared" si="5"/>
        <v>columns=[</v>
      </c>
      <c r="H58" t="str">
        <f t="shared" si="9"/>
        <v/>
      </c>
      <c r="I58">
        <f t="shared" si="7"/>
        <v>55</v>
      </c>
    </row>
    <row r="59" spans="1:9" ht="15" x14ac:dyDescent="0.3">
      <c r="A59" s="2" t="s">
        <v>290</v>
      </c>
      <c r="B59" t="str">
        <f t="shared" si="0"/>
        <v/>
      </c>
      <c r="C59" t="str">
        <f t="shared" si="1"/>
        <v/>
      </c>
      <c r="D59" t="str">
        <f t="shared" si="2"/>
        <v/>
      </c>
      <c r="E59" t="str">
        <f t="shared" si="3"/>
        <v/>
      </c>
      <c r="F59" t="str">
        <f t="shared" si="8"/>
        <v/>
      </c>
      <c r="G59" t="str">
        <f t="shared" si="5"/>
        <v>columns=[</v>
      </c>
      <c r="H59" t="str">
        <f t="shared" si="9"/>
        <v/>
      </c>
      <c r="I59">
        <f t="shared" si="7"/>
        <v>56</v>
      </c>
    </row>
    <row r="60" spans="1:9" ht="15" x14ac:dyDescent="0.3">
      <c r="A60" s="2" t="s">
        <v>291</v>
      </c>
      <c r="B60" t="str">
        <f t="shared" si="0"/>
        <v/>
      </c>
      <c r="C60" t="str">
        <f t="shared" si="1"/>
        <v/>
      </c>
      <c r="D60" t="str">
        <f t="shared" si="2"/>
        <v/>
      </c>
      <c r="E60" t="str">
        <f t="shared" si="3"/>
        <v/>
      </c>
      <c r="F60" t="str">
        <f t="shared" si="8"/>
        <v/>
      </c>
      <c r="G60" t="str">
        <f t="shared" si="5"/>
        <v>columns=[</v>
      </c>
      <c r="H60" t="str">
        <f t="shared" si="9"/>
        <v/>
      </c>
      <c r="I60">
        <f t="shared" si="7"/>
        <v>57</v>
      </c>
    </row>
    <row r="61" spans="1:9" ht="15" x14ac:dyDescent="0.3">
      <c r="A61" s="2" t="s">
        <v>292</v>
      </c>
      <c r="B61" t="str">
        <f t="shared" si="0"/>
        <v/>
      </c>
      <c r="C61" t="str">
        <f t="shared" si="1"/>
        <v/>
      </c>
      <c r="D61" t="str">
        <f t="shared" si="2"/>
        <v/>
      </c>
      <c r="E61" t="str">
        <f t="shared" si="3"/>
        <v/>
      </c>
      <c r="F61" t="str">
        <f t="shared" si="8"/>
        <v/>
      </c>
      <c r="G61" t="str">
        <f t="shared" si="5"/>
        <v>columns=[</v>
      </c>
      <c r="H61" t="str">
        <f t="shared" si="9"/>
        <v/>
      </c>
      <c r="I61">
        <f t="shared" si="7"/>
        <v>58</v>
      </c>
    </row>
    <row r="62" spans="1:9" ht="15" x14ac:dyDescent="0.3">
      <c r="A62" s="2" t="s">
        <v>293</v>
      </c>
      <c r="B62" t="str">
        <f t="shared" si="0"/>
        <v/>
      </c>
      <c r="C62" t="str">
        <f t="shared" si="1"/>
        <v/>
      </c>
      <c r="D62" t="str">
        <f t="shared" si="2"/>
        <v/>
      </c>
      <c r="E62" t="str">
        <f t="shared" si="3"/>
        <v/>
      </c>
      <c r="F62" t="str">
        <f t="shared" si="8"/>
        <v/>
      </c>
      <c r="G62" t="str">
        <f t="shared" si="5"/>
        <v>columns=[</v>
      </c>
      <c r="H62" t="str">
        <f t="shared" si="9"/>
        <v/>
      </c>
      <c r="I62">
        <f t="shared" si="7"/>
        <v>59</v>
      </c>
    </row>
    <row r="63" spans="1:9" x14ac:dyDescent="0.3">
      <c r="A63" s="1"/>
      <c r="B63" t="str">
        <f t="shared" si="0"/>
        <v/>
      </c>
      <c r="C63" t="str">
        <f t="shared" si="1"/>
        <v/>
      </c>
      <c r="D63" t="str">
        <f t="shared" si="2"/>
        <v/>
      </c>
      <c r="E63" t="str">
        <f t="shared" si="3"/>
        <v/>
      </c>
      <c r="F63" t="str">
        <f t="shared" si="8"/>
        <v/>
      </c>
      <c r="G63" t="str">
        <f t="shared" si="5"/>
        <v>columns=[</v>
      </c>
      <c r="H63" t="str">
        <f t="shared" si="9"/>
        <v/>
      </c>
      <c r="I63">
        <f t="shared" si="7"/>
        <v>60</v>
      </c>
    </row>
    <row r="64" spans="1:9" ht="15" x14ac:dyDescent="0.3">
      <c r="A64" s="2" t="s">
        <v>294</v>
      </c>
      <c r="B64" t="str">
        <f t="shared" si="0"/>
        <v/>
      </c>
      <c r="C64" t="str">
        <f t="shared" si="1"/>
        <v/>
      </c>
      <c r="D64" t="str">
        <f t="shared" si="2"/>
        <v/>
      </c>
      <c r="E64" t="str">
        <f t="shared" si="3"/>
        <v/>
      </c>
      <c r="F64" t="str">
        <f t="shared" si="8"/>
        <v/>
      </c>
      <c r="G64" t="str">
        <f t="shared" si="5"/>
        <v>columns=[</v>
      </c>
      <c r="H64" t="str">
        <f t="shared" si="9"/>
        <v/>
      </c>
      <c r="I64">
        <f t="shared" si="7"/>
        <v>61</v>
      </c>
    </row>
    <row r="65" spans="1:9" ht="15" x14ac:dyDescent="0.3">
      <c r="A65" s="2" t="s">
        <v>295</v>
      </c>
      <c r="B65" t="str">
        <f t="shared" si="0"/>
        <v/>
      </c>
      <c r="C65" t="str">
        <f t="shared" si="1"/>
        <v/>
      </c>
      <c r="D65" t="str">
        <f t="shared" si="2"/>
        <v/>
      </c>
      <c r="E65" t="str">
        <f t="shared" si="3"/>
        <v/>
      </c>
      <c r="F65" t="str">
        <f t="shared" si="8"/>
        <v/>
      </c>
      <c r="G65" t="str">
        <f t="shared" si="5"/>
        <v>columns=[</v>
      </c>
      <c r="H65" t="str">
        <f t="shared" si="9"/>
        <v/>
      </c>
      <c r="I65">
        <f t="shared" si="7"/>
        <v>62</v>
      </c>
    </row>
    <row r="66" spans="1:9" x14ac:dyDescent="0.3">
      <c r="A66" s="1"/>
      <c r="B66" t="str">
        <f t="shared" si="0"/>
        <v/>
      </c>
      <c r="C66" t="str">
        <f t="shared" si="1"/>
        <v/>
      </c>
      <c r="D66" t="str">
        <f t="shared" si="2"/>
        <v/>
      </c>
      <c r="E66" t="str">
        <f t="shared" si="3"/>
        <v/>
      </c>
      <c r="F66" t="str">
        <f t="shared" si="8"/>
        <v/>
      </c>
      <c r="G66" t="str">
        <f t="shared" si="5"/>
        <v>columns=[</v>
      </c>
      <c r="H66" t="str">
        <f t="shared" si="9"/>
        <v/>
      </c>
      <c r="I66">
        <f t="shared" si="7"/>
        <v>63</v>
      </c>
    </row>
    <row r="67" spans="1:9" ht="15" x14ac:dyDescent="0.3">
      <c r="A67" s="2" t="s">
        <v>296</v>
      </c>
      <c r="B67">
        <f t="shared" si="0"/>
        <v>23</v>
      </c>
      <c r="C67" t="str">
        <f t="shared" si="1"/>
        <v/>
      </c>
      <c r="D67" t="str">
        <f t="shared" si="2"/>
        <v/>
      </c>
      <c r="E67" t="str">
        <f t="shared" si="3"/>
        <v/>
      </c>
      <c r="F67" t="str">
        <f t="shared" si="8"/>
        <v/>
      </c>
      <c r="G67" t="str">
        <f t="shared" si="5"/>
        <v>columns=[</v>
      </c>
      <c r="H67" t="str">
        <f t="shared" si="9"/>
        <v/>
      </c>
      <c r="I67">
        <f t="shared" si="7"/>
        <v>64</v>
      </c>
    </row>
    <row r="68" spans="1:9" x14ac:dyDescent="0.3">
      <c r="A68" s="1"/>
      <c r="B68" t="str">
        <f t="shared" si="0"/>
        <v/>
      </c>
      <c r="C68" t="str">
        <f t="shared" si="1"/>
        <v/>
      </c>
      <c r="D68" t="str">
        <f t="shared" si="2"/>
        <v/>
      </c>
      <c r="E68" t="str">
        <f t="shared" si="3"/>
        <v/>
      </c>
      <c r="F68" t="str">
        <f t="shared" si="8"/>
        <v/>
      </c>
      <c r="G68" t="str">
        <f t="shared" si="5"/>
        <v>columns=[</v>
      </c>
      <c r="H68" t="str">
        <f t="shared" si="9"/>
        <v/>
      </c>
      <c r="I68">
        <f t="shared" si="7"/>
        <v>65</v>
      </c>
    </row>
    <row r="69" spans="1:9" ht="15" x14ac:dyDescent="0.3">
      <c r="A69" s="2" t="s">
        <v>297</v>
      </c>
      <c r="B69">
        <f t="shared" ref="B69:B132" si="10">IFERROR(FIND(": ",A69,1),"")</f>
        <v>24</v>
      </c>
      <c r="C69" t="str">
        <f t="shared" ref="C69:C132" si="11">IFERROR(1*MID(A69,B69-1,1),"")</f>
        <v/>
      </c>
      <c r="D69" t="str">
        <f t="shared" ref="D69:D132" si="12">IFERROR(1*MID(A69,B69-2,1),"")</f>
        <v/>
      </c>
      <c r="E69" t="str">
        <f t="shared" ref="E69:E132" si="13">D69&amp;C69</f>
        <v/>
      </c>
      <c r="F69" t="str">
        <f t="shared" si="8"/>
        <v/>
      </c>
      <c r="G69" t="str">
        <f t="shared" ref="G69:G132" si="14">IF(F69="",G68,G68&amp;"'"&amp;F69&amp;"', " &amp;CHAR(10))</f>
        <v>columns=[</v>
      </c>
      <c r="H69" t="str">
        <f t="shared" si="9"/>
        <v/>
      </c>
      <c r="I69">
        <f t="shared" si="7"/>
        <v>66</v>
      </c>
    </row>
    <row r="70" spans="1:9" x14ac:dyDescent="0.3">
      <c r="A70" s="1"/>
      <c r="B70" t="str">
        <f t="shared" si="10"/>
        <v/>
      </c>
      <c r="C70" t="str">
        <f t="shared" si="11"/>
        <v/>
      </c>
      <c r="D70" t="str">
        <f t="shared" si="12"/>
        <v/>
      </c>
      <c r="E70" t="str">
        <f t="shared" si="13"/>
        <v/>
      </c>
      <c r="F70" t="str">
        <f t="shared" si="8"/>
        <v/>
      </c>
      <c r="G70" t="str">
        <f t="shared" si="14"/>
        <v>columns=[</v>
      </c>
      <c r="H70" t="str">
        <f t="shared" si="9"/>
        <v/>
      </c>
      <c r="I70">
        <f t="shared" ref="I70:I133" si="15">I69+1</f>
        <v>67</v>
      </c>
    </row>
    <row r="71" spans="1:9" ht="15" x14ac:dyDescent="0.3">
      <c r="A71" s="2" t="s">
        <v>21</v>
      </c>
      <c r="B71" t="str">
        <f t="shared" si="10"/>
        <v/>
      </c>
      <c r="C71" t="str">
        <f t="shared" si="11"/>
        <v/>
      </c>
      <c r="D71" t="str">
        <f t="shared" si="12"/>
        <v/>
      </c>
      <c r="E71" t="str">
        <f t="shared" si="13"/>
        <v/>
      </c>
      <c r="F71" t="str">
        <f t="shared" si="8"/>
        <v/>
      </c>
      <c r="G71" t="str">
        <f t="shared" si="14"/>
        <v>columns=[</v>
      </c>
      <c r="H71" t="str">
        <f t="shared" si="9"/>
        <v/>
      </c>
      <c r="I71">
        <f t="shared" si="15"/>
        <v>68</v>
      </c>
    </row>
    <row r="72" spans="1:9" ht="15" x14ac:dyDescent="0.3">
      <c r="A72" s="2" t="s">
        <v>298</v>
      </c>
      <c r="B72" t="str">
        <f t="shared" si="10"/>
        <v/>
      </c>
      <c r="C72" t="str">
        <f t="shared" si="11"/>
        <v/>
      </c>
      <c r="D72" t="str">
        <f t="shared" si="12"/>
        <v/>
      </c>
      <c r="E72" t="str">
        <f t="shared" si="13"/>
        <v/>
      </c>
      <c r="F72" t="str">
        <f t="shared" si="8"/>
        <v/>
      </c>
      <c r="G72" t="str">
        <f t="shared" si="14"/>
        <v>columns=[</v>
      </c>
      <c r="H72" t="str">
        <f t="shared" si="9"/>
        <v/>
      </c>
      <c r="I72">
        <f t="shared" si="15"/>
        <v>69</v>
      </c>
    </row>
    <row r="73" spans="1:9" ht="15" x14ac:dyDescent="0.3">
      <c r="A73" s="2" t="s">
        <v>299</v>
      </c>
      <c r="B73">
        <f t="shared" si="10"/>
        <v>26</v>
      </c>
      <c r="C73" t="str">
        <f t="shared" si="11"/>
        <v/>
      </c>
      <c r="D73" t="str">
        <f t="shared" si="12"/>
        <v/>
      </c>
      <c r="E73" t="str">
        <f t="shared" si="13"/>
        <v/>
      </c>
      <c r="F73" t="str">
        <f t="shared" si="8"/>
        <v/>
      </c>
      <c r="G73" t="str">
        <f t="shared" si="14"/>
        <v>columns=[</v>
      </c>
      <c r="H73" t="str">
        <f t="shared" si="9"/>
        <v/>
      </c>
      <c r="I73">
        <f t="shared" si="15"/>
        <v>70</v>
      </c>
    </row>
    <row r="74" spans="1:9" ht="15" x14ac:dyDescent="0.3">
      <c r="A74" s="2" t="s">
        <v>300</v>
      </c>
      <c r="B74">
        <f t="shared" si="10"/>
        <v>8</v>
      </c>
      <c r="C74">
        <f t="shared" si="11"/>
        <v>1</v>
      </c>
      <c r="D74" t="str">
        <f t="shared" si="12"/>
        <v/>
      </c>
      <c r="E74" t="str">
        <f t="shared" si="13"/>
        <v>1</v>
      </c>
      <c r="F74" t="str">
        <f t="shared" si="8"/>
        <v>erythema</v>
      </c>
      <c r="G74" t="str">
        <f t="shared" si="14"/>
        <v xml:space="preserve">columns=['erythema', 
</v>
      </c>
      <c r="H74" t="str">
        <f t="shared" si="9"/>
        <v>erythema,</v>
      </c>
      <c r="I74">
        <f t="shared" si="15"/>
        <v>71</v>
      </c>
    </row>
    <row r="75" spans="1:9" ht="15" x14ac:dyDescent="0.3">
      <c r="A75" s="2" t="s">
        <v>301</v>
      </c>
      <c r="B75">
        <f t="shared" si="10"/>
        <v>8</v>
      </c>
      <c r="C75">
        <f t="shared" si="11"/>
        <v>2</v>
      </c>
      <c r="D75" t="str">
        <f t="shared" si="12"/>
        <v/>
      </c>
      <c r="E75" t="str">
        <f t="shared" si="13"/>
        <v>2</v>
      </c>
      <c r="F75" t="str">
        <f t="shared" si="8"/>
        <v>scaling</v>
      </c>
      <c r="G75" t="str">
        <f t="shared" si="14"/>
        <v xml:space="preserve">columns=['erythema', 
'scaling', 
</v>
      </c>
      <c r="H75" t="str">
        <f t="shared" si="9"/>
        <v>erythema,scaling,</v>
      </c>
      <c r="I75">
        <f t="shared" si="15"/>
        <v>72</v>
      </c>
    </row>
    <row r="76" spans="1:9" ht="15" x14ac:dyDescent="0.3">
      <c r="A76" s="2" t="s">
        <v>302</v>
      </c>
      <c r="B76">
        <f t="shared" si="10"/>
        <v>8</v>
      </c>
      <c r="C76">
        <f t="shared" si="11"/>
        <v>3</v>
      </c>
      <c r="D76" t="str">
        <f t="shared" si="12"/>
        <v/>
      </c>
      <c r="E76" t="str">
        <f t="shared" si="13"/>
        <v>3</v>
      </c>
      <c r="F76" t="str">
        <f t="shared" si="8"/>
        <v>definite borders</v>
      </c>
      <c r="G76" t="str">
        <f t="shared" si="14"/>
        <v xml:space="preserve">columns=['erythema', 
'scaling', 
'definite borders', 
</v>
      </c>
      <c r="H76" t="str">
        <f t="shared" si="9"/>
        <v>erythema,scaling,definite borders,</v>
      </c>
      <c r="I76">
        <f t="shared" si="15"/>
        <v>73</v>
      </c>
    </row>
    <row r="77" spans="1:9" ht="15" x14ac:dyDescent="0.3">
      <c r="A77" s="2" t="s">
        <v>303</v>
      </c>
      <c r="B77">
        <f t="shared" si="10"/>
        <v>8</v>
      </c>
      <c r="C77">
        <f t="shared" si="11"/>
        <v>4</v>
      </c>
      <c r="D77" t="str">
        <f t="shared" si="12"/>
        <v/>
      </c>
      <c r="E77" t="str">
        <f t="shared" si="13"/>
        <v>4</v>
      </c>
      <c r="F77" t="str">
        <f t="shared" si="8"/>
        <v>itching</v>
      </c>
      <c r="G77" t="str">
        <f t="shared" si="14"/>
        <v xml:space="preserve">columns=['erythema', 
'scaling', 
'definite borders', 
'itching', 
</v>
      </c>
      <c r="H77" t="str">
        <f t="shared" si="9"/>
        <v>erythema,scaling,definite borders,itching,</v>
      </c>
      <c r="I77">
        <f t="shared" si="15"/>
        <v>74</v>
      </c>
    </row>
    <row r="78" spans="1:9" ht="15" x14ac:dyDescent="0.3">
      <c r="A78" s="2" t="s">
        <v>304</v>
      </c>
      <c r="B78">
        <f t="shared" si="10"/>
        <v>8</v>
      </c>
      <c r="C78">
        <f t="shared" si="11"/>
        <v>5</v>
      </c>
      <c r="D78" t="str">
        <f t="shared" si="12"/>
        <v/>
      </c>
      <c r="E78" t="str">
        <f t="shared" si="13"/>
        <v>5</v>
      </c>
      <c r="F78" t="str">
        <f t="shared" si="8"/>
        <v>koebner phenomenon</v>
      </c>
      <c r="G78" t="str">
        <f t="shared" si="14"/>
        <v xml:space="preserve">columns=['erythema', 
'scaling', 
'definite borders', 
'itching', 
'koebner phenomenon', 
</v>
      </c>
      <c r="H78" t="str">
        <f t="shared" si="9"/>
        <v>erythema,scaling,definite borders,itching,koebner phenomenon,</v>
      </c>
      <c r="I78">
        <f t="shared" si="15"/>
        <v>75</v>
      </c>
    </row>
    <row r="79" spans="1:9" ht="15" x14ac:dyDescent="0.3">
      <c r="A79" s="2" t="s">
        <v>305</v>
      </c>
      <c r="B79">
        <f t="shared" si="10"/>
        <v>8</v>
      </c>
      <c r="C79">
        <f t="shared" si="11"/>
        <v>6</v>
      </c>
      <c r="D79" t="str">
        <f t="shared" si="12"/>
        <v/>
      </c>
      <c r="E79" t="str">
        <f t="shared" si="13"/>
        <v>6</v>
      </c>
      <c r="F79" t="str">
        <f t="shared" si="8"/>
        <v>polygonal papules</v>
      </c>
      <c r="G79" t="str">
        <f t="shared" si="14"/>
        <v xml:space="preserve">columns=['erythema', 
'scaling', 
'definite borders', 
'itching', 
'koebner phenomenon', 
'polygonal papules', 
</v>
      </c>
      <c r="H79" t="str">
        <f t="shared" si="9"/>
        <v>erythema,scaling,definite borders,itching,koebner phenomenon,polygonal papules,</v>
      </c>
      <c r="I79">
        <f t="shared" si="15"/>
        <v>76</v>
      </c>
    </row>
    <row r="80" spans="1:9" ht="15" x14ac:dyDescent="0.3">
      <c r="A80" s="2" t="s">
        <v>306</v>
      </c>
      <c r="B80">
        <f t="shared" si="10"/>
        <v>8</v>
      </c>
      <c r="C80">
        <f t="shared" si="11"/>
        <v>7</v>
      </c>
      <c r="D80" t="str">
        <f t="shared" si="12"/>
        <v/>
      </c>
      <c r="E80" t="str">
        <f t="shared" si="13"/>
        <v>7</v>
      </c>
      <c r="F80" t="str">
        <f t="shared" si="8"/>
        <v>follicular papules</v>
      </c>
      <c r="G80" t="str">
        <f t="shared" si="14"/>
        <v xml:space="preserve">columns=['erythema', 
'scaling', 
'definite borders', 
'itching', 
'koebner phenomenon', 
'polygonal papules', 
'follicular papules', 
</v>
      </c>
      <c r="H80" t="str">
        <f t="shared" si="9"/>
        <v>erythema,scaling,definite borders,itching,koebner phenomenon,polygonal papules,follicular papules,</v>
      </c>
      <c r="I80">
        <f t="shared" si="15"/>
        <v>77</v>
      </c>
    </row>
    <row r="81" spans="1:9" ht="15" x14ac:dyDescent="0.3">
      <c r="A81" s="2" t="s">
        <v>307</v>
      </c>
      <c r="B81">
        <f t="shared" si="10"/>
        <v>8</v>
      </c>
      <c r="C81">
        <f t="shared" si="11"/>
        <v>8</v>
      </c>
      <c r="D81" t="str">
        <f t="shared" si="12"/>
        <v/>
      </c>
      <c r="E81" t="str">
        <f t="shared" si="13"/>
        <v>8</v>
      </c>
      <c r="F81" t="str">
        <f t="shared" si="8"/>
        <v>oral mucosal involvement</v>
      </c>
      <c r="G81" t="str">
        <f t="shared" si="14"/>
        <v xml:space="preserve">columns=['erythema', 
'scaling', 
'definite borders', 
'itching', 
'koebner phenomenon', 
'polygonal papules', 
'follicular papules', 
'oral mucosal involvement', 
</v>
      </c>
      <c r="H81" t="str">
        <f t="shared" si="9"/>
        <v>erythema,scaling,definite borders,itching,koebner phenomenon,polygonal papules,follicular papules,oral mucosal involvement,</v>
      </c>
      <c r="I81">
        <f t="shared" si="15"/>
        <v>78</v>
      </c>
    </row>
    <row r="82" spans="1:9" ht="15" x14ac:dyDescent="0.3">
      <c r="A82" s="2" t="s">
        <v>308</v>
      </c>
      <c r="B82">
        <f t="shared" si="10"/>
        <v>8</v>
      </c>
      <c r="C82">
        <f t="shared" si="11"/>
        <v>9</v>
      </c>
      <c r="D82" t="str">
        <f t="shared" si="12"/>
        <v/>
      </c>
      <c r="E82" t="str">
        <f t="shared" si="13"/>
        <v>9</v>
      </c>
      <c r="F82" t="str">
        <f t="shared" si="8"/>
        <v>knee and elbow involvement</v>
      </c>
      <c r="G82" t="str">
        <f t="shared" si="14"/>
        <v xml:space="preserve">columns=['erythema', 
'scaling', 
'definite borders', 
'itching', 
'koebner phenomenon', 
'polygonal papules', 
'follicular papules', 
'oral mucosal involvement', 
'knee and elbow involvement', 
</v>
      </c>
      <c r="H82" t="str">
        <f t="shared" si="9"/>
        <v>erythema,scaling,definite borders,itching,koebner phenomenon,polygonal papules,follicular papules,oral mucosal involvement,knee and elbow involvement,</v>
      </c>
      <c r="I82">
        <f t="shared" si="15"/>
        <v>79</v>
      </c>
    </row>
    <row r="83" spans="1:9" ht="15" x14ac:dyDescent="0.3">
      <c r="A83" s="2" t="s">
        <v>309</v>
      </c>
      <c r="B83">
        <f t="shared" si="10"/>
        <v>8</v>
      </c>
      <c r="C83">
        <f t="shared" si="11"/>
        <v>0</v>
      </c>
      <c r="D83">
        <f t="shared" si="12"/>
        <v>1</v>
      </c>
      <c r="E83" t="str">
        <f t="shared" si="13"/>
        <v>10</v>
      </c>
      <c r="F83" t="str">
        <f t="shared" si="8"/>
        <v>scalp involvement</v>
      </c>
      <c r="G83" t="str">
        <f t="shared" si="14"/>
        <v xml:space="preserve">columns=['erythema', 
'scaling', 
'definite borders', 
'itching', 
'koebner phenomenon', 
'polygonal papules', 
'follicular papules', 
'oral mucosal involvement', 
'knee and elbow involvement', 
'scalp involvement', 
</v>
      </c>
      <c r="H83" t="str">
        <f t="shared" si="9"/>
        <v>erythema,scaling,definite borders,itching,koebner phenomenon,polygonal papules,follicular papules,oral mucosal involvement,knee and elbow involvement,scalp involvement,</v>
      </c>
      <c r="I83">
        <f t="shared" si="15"/>
        <v>80</v>
      </c>
    </row>
    <row r="84" spans="1:9" ht="15" x14ac:dyDescent="0.3">
      <c r="A84" s="6" t="s">
        <v>310</v>
      </c>
      <c r="B84" s="4">
        <f t="shared" si="10"/>
        <v>8</v>
      </c>
      <c r="C84" s="4">
        <f t="shared" si="11"/>
        <v>1</v>
      </c>
      <c r="D84" s="4">
        <f t="shared" si="12"/>
        <v>1</v>
      </c>
      <c r="E84" s="4" t="str">
        <f t="shared" si="13"/>
        <v>11</v>
      </c>
      <c r="F84" s="4" t="str">
        <f t="shared" si="8"/>
        <v>family history, (0 or 1)</v>
      </c>
      <c r="G84" s="4" t="str">
        <f t="shared" si="14"/>
        <v xml:space="preserve">columns=['erythema', 
'scaling', 
'definite borders', 
'itching', 
'koebner phenomenon', 
'polygonal papules', 
'follicular papules', 
'oral mucosal involvement', 
'knee and elbow involvement', 
'scalp involvement', 
'family history, (0 or 1)', 
</v>
      </c>
      <c r="H84" s="4" t="str">
        <f t="shared" si="9"/>
        <v>erythema,scaling,definite borders,itching,koebner phenomenon,polygonal papules,follicular papules,oral mucosal involvement,knee and elbow involvement,scalp involvement,family history, (0 or 1),</v>
      </c>
      <c r="I84" s="4">
        <f t="shared" si="15"/>
        <v>81</v>
      </c>
    </row>
    <row r="85" spans="1:9" ht="15" x14ac:dyDescent="0.3">
      <c r="A85" s="6" t="s">
        <v>311</v>
      </c>
      <c r="B85" s="4">
        <f t="shared" si="10"/>
        <v>8</v>
      </c>
      <c r="C85" s="4">
        <f t="shared" si="11"/>
        <v>4</v>
      </c>
      <c r="D85" s="4">
        <f t="shared" si="12"/>
        <v>3</v>
      </c>
      <c r="E85" s="4" t="str">
        <f t="shared" si="13"/>
        <v>34</v>
      </c>
      <c r="F85" s="4" t="str">
        <f t="shared" si="8"/>
        <v>Age (linear)</v>
      </c>
      <c r="G85" s="4" t="str">
        <f t="shared" si="14"/>
        <v xml:space="preserve">columns=['erythema', 
'scaling', 
'definite borders', 
'itching', 
'koebner phenomenon', 
'polygonal papules', 
'follicular papules', 
'oral mucosal involvement', 
'knee and elbow involvement', 
'scalp involvement', 
'family history, (0 or 1)', 
'Age (linear)', 
</v>
      </c>
      <c r="H85" s="4" t="str">
        <f t="shared" si="9"/>
        <v>erythema,scaling,definite borders,itching,koebner phenomenon,polygonal papules,follicular papules,oral mucosal involvement,knee and elbow involvement,scalp involvement,family history, (0 or 1),Age (linear),</v>
      </c>
      <c r="I85" s="4">
        <f t="shared" si="15"/>
        <v>82</v>
      </c>
    </row>
    <row r="86" spans="1:9" x14ac:dyDescent="0.3">
      <c r="A86" s="7"/>
      <c r="B86" s="4" t="str">
        <f t="shared" si="10"/>
        <v/>
      </c>
      <c r="C86" s="4" t="str">
        <f t="shared" si="11"/>
        <v/>
      </c>
      <c r="D86" s="4" t="str">
        <f t="shared" si="12"/>
        <v/>
      </c>
      <c r="E86" s="4" t="str">
        <f t="shared" si="13"/>
        <v/>
      </c>
      <c r="F86" s="4" t="str">
        <f t="shared" si="8"/>
        <v/>
      </c>
      <c r="G86" s="4" t="str">
        <f t="shared" si="14"/>
        <v xml:space="preserve">columns=['erythema', 
'scaling', 
'definite borders', 
'itching', 
'koebner phenomenon', 
'polygonal papules', 
'follicular papules', 
'oral mucosal involvement', 
'knee and elbow involvement', 
'scalp involvement', 
'family history, (0 or 1)', 
'Age (linear)', 
</v>
      </c>
      <c r="H86" s="4" t="str">
        <f t="shared" si="9"/>
        <v>erythema,scaling,definite borders,itching,koebner phenomenon,polygonal papules,follicular papules,oral mucosal involvement,knee and elbow involvement,scalp involvement,family history, (0 or 1),Age (linear),</v>
      </c>
      <c r="I86" s="4">
        <f t="shared" si="15"/>
        <v>83</v>
      </c>
    </row>
    <row r="87" spans="1:9" ht="15" x14ac:dyDescent="0.3">
      <c r="A87" s="6" t="s">
        <v>312</v>
      </c>
      <c r="B87" s="4">
        <f t="shared" si="10"/>
        <v>34</v>
      </c>
      <c r="C87" s="4" t="str">
        <f t="shared" si="11"/>
        <v/>
      </c>
      <c r="D87" s="4" t="str">
        <f t="shared" si="12"/>
        <v/>
      </c>
      <c r="E87" s="4" t="str">
        <f t="shared" si="13"/>
        <v/>
      </c>
      <c r="F87" s="4" t="str">
        <f t="shared" si="8"/>
        <v/>
      </c>
      <c r="G87" s="4" t="str">
        <f t="shared" si="14"/>
        <v xml:space="preserve">columns=['erythema', 
'scaling', 
'definite borders', 
'itching', 
'koebner phenomenon', 
'polygonal papules', 
'follicular papules', 
'oral mucosal involvement', 
'knee and elbow involvement', 
'scalp involvement', 
'family history, (0 or 1)', 
'Age (linear)', 
</v>
      </c>
      <c r="H87" s="4" t="str">
        <f t="shared" si="9"/>
        <v>erythema,scaling,definite borders,itching,koebner phenomenon,polygonal papules,follicular papules,oral mucosal involvement,knee and elbow involvement,scalp involvement,family history, (0 or 1),Age (linear),</v>
      </c>
      <c r="I87" s="4">
        <f t="shared" si="15"/>
        <v>84</v>
      </c>
    </row>
    <row r="88" spans="1:9" ht="15" x14ac:dyDescent="0.3">
      <c r="A88" s="6" t="s">
        <v>313</v>
      </c>
      <c r="B88" s="4">
        <f t="shared" si="10"/>
        <v>8</v>
      </c>
      <c r="C88" s="4">
        <f t="shared" si="11"/>
        <v>2</v>
      </c>
      <c r="D88" s="4">
        <f t="shared" si="12"/>
        <v>1</v>
      </c>
      <c r="E88" s="4" t="str">
        <f t="shared" si="13"/>
        <v>12</v>
      </c>
      <c r="F88" s="4" t="str">
        <f t="shared" si="8"/>
        <v>melanin incontinence</v>
      </c>
      <c r="G88" s="4" t="str">
        <f t="shared" si="14"/>
        <v xml:space="preserve">columns=['erythema', 
'scaling', 
'definite borders', 
'itching', 
'koebner phenomenon', 
'polygonal papules', 
'follicular papules', 
'oral mucosal involvement', 
'knee and elbow involvement', 
'scalp involvement', 
'family history, (0 or 1)', 
'Age (linear)', 
'melanin incontinence', 
</v>
      </c>
      <c r="H88" s="4" t="str">
        <f t="shared" si="9"/>
        <v>erythema,scaling,definite borders,itching,koebner phenomenon,polygonal papules,follicular papules,oral mucosal involvement,knee and elbow involvement,scalp involvement,family history, (0 or 1),Age (linear),melanin incontinence,</v>
      </c>
      <c r="I88" s="4">
        <f t="shared" si="15"/>
        <v>85</v>
      </c>
    </row>
    <row r="89" spans="1:9" ht="15" x14ac:dyDescent="0.3">
      <c r="A89" s="6" t="s">
        <v>314</v>
      </c>
      <c r="B89" s="4">
        <f t="shared" si="10"/>
        <v>8</v>
      </c>
      <c r="C89" s="4">
        <f t="shared" si="11"/>
        <v>3</v>
      </c>
      <c r="D89" s="4">
        <f t="shared" si="12"/>
        <v>1</v>
      </c>
      <c r="E89" s="4" t="str">
        <f t="shared" si="13"/>
        <v>13</v>
      </c>
      <c r="F89" s="4" t="str">
        <f t="shared" si="8"/>
        <v>eosinophils in the infiltrate</v>
      </c>
      <c r="G89" s="4"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v>
      </c>
      <c r="H89" s="4" t="str">
        <f t="shared" si="9"/>
        <v>erythema,scaling,definite borders,itching,koebner phenomenon,polygonal papules,follicular papules,oral mucosal involvement,knee and elbow involvement,scalp involvement,family history, (0 or 1),Age (linear),melanin incontinence,eosinophils in the infiltrate,</v>
      </c>
      <c r="I89" s="4">
        <f t="shared" si="15"/>
        <v>86</v>
      </c>
    </row>
    <row r="90" spans="1:9" ht="15" x14ac:dyDescent="0.3">
      <c r="A90" s="2" t="s">
        <v>315</v>
      </c>
      <c r="B90">
        <f t="shared" si="10"/>
        <v>8</v>
      </c>
      <c r="C90">
        <f t="shared" si="11"/>
        <v>4</v>
      </c>
      <c r="D90">
        <f t="shared" si="12"/>
        <v>1</v>
      </c>
      <c r="E90" t="str">
        <f t="shared" si="13"/>
        <v>14</v>
      </c>
      <c r="F90" t="str">
        <f t="shared" si="8"/>
        <v>PNL infiltrate</v>
      </c>
      <c r="G90"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v>
      </c>
      <c r="H90" t="str">
        <f t="shared" si="9"/>
        <v>erythema,scaling,definite borders,itching,koebner phenomenon,polygonal papules,follicular papules,oral mucosal involvement,knee and elbow involvement,scalp involvement,family history, (0 or 1),Age (linear),melanin incontinence,eosinophils in the infiltrate,PNL infiltrate,</v>
      </c>
      <c r="I90">
        <f t="shared" si="15"/>
        <v>87</v>
      </c>
    </row>
    <row r="91" spans="1:9" ht="15" x14ac:dyDescent="0.3">
      <c r="A91" s="2" t="s">
        <v>316</v>
      </c>
      <c r="B91">
        <f t="shared" si="10"/>
        <v>8</v>
      </c>
      <c r="C91">
        <f t="shared" si="11"/>
        <v>5</v>
      </c>
      <c r="D91">
        <f t="shared" si="12"/>
        <v>1</v>
      </c>
      <c r="E91" t="str">
        <f t="shared" si="13"/>
        <v>15</v>
      </c>
      <c r="F91" t="str">
        <f t="shared" si="8"/>
        <v>fibrosis of the papillary dermis</v>
      </c>
      <c r="G91"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v>
      </c>
      <c r="H91"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v>
      </c>
      <c r="I91">
        <f t="shared" si="15"/>
        <v>88</v>
      </c>
    </row>
    <row r="92" spans="1:9" ht="15" x14ac:dyDescent="0.3">
      <c r="A92" s="2" t="s">
        <v>317</v>
      </c>
      <c r="B92">
        <f t="shared" si="10"/>
        <v>8</v>
      </c>
      <c r="C92">
        <f t="shared" si="11"/>
        <v>6</v>
      </c>
      <c r="D92">
        <f t="shared" si="12"/>
        <v>1</v>
      </c>
      <c r="E92" t="str">
        <f t="shared" si="13"/>
        <v>16</v>
      </c>
      <c r="F92" t="str">
        <f t="shared" si="8"/>
        <v>exocytosis</v>
      </c>
      <c r="G92"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v>
      </c>
      <c r="H92"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v>
      </c>
      <c r="I92">
        <f t="shared" si="15"/>
        <v>89</v>
      </c>
    </row>
    <row r="93" spans="1:9" ht="15" x14ac:dyDescent="0.3">
      <c r="A93" s="2" t="s">
        <v>318</v>
      </c>
      <c r="B93">
        <f t="shared" si="10"/>
        <v>8</v>
      </c>
      <c r="C93">
        <f t="shared" si="11"/>
        <v>7</v>
      </c>
      <c r="D93">
        <f t="shared" si="12"/>
        <v>1</v>
      </c>
      <c r="E93" t="str">
        <f t="shared" si="13"/>
        <v>17</v>
      </c>
      <c r="F93" t="str">
        <f t="shared" si="8"/>
        <v>acanthosis</v>
      </c>
      <c r="G93"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v>
      </c>
      <c r="H93"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v>
      </c>
      <c r="I93">
        <f t="shared" si="15"/>
        <v>90</v>
      </c>
    </row>
    <row r="94" spans="1:9" ht="15" x14ac:dyDescent="0.3">
      <c r="A94" s="2" t="s">
        <v>319</v>
      </c>
      <c r="B94">
        <f t="shared" si="10"/>
        <v>8</v>
      </c>
      <c r="C94">
        <f t="shared" si="11"/>
        <v>8</v>
      </c>
      <c r="D94">
        <f t="shared" si="12"/>
        <v>1</v>
      </c>
      <c r="E94" t="str">
        <f t="shared" si="13"/>
        <v>18</v>
      </c>
      <c r="F94" t="str">
        <f t="shared" si="8"/>
        <v>hyperkeratosis</v>
      </c>
      <c r="G94"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v>
      </c>
      <c r="H94"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v>
      </c>
      <c r="I94">
        <f t="shared" si="15"/>
        <v>91</v>
      </c>
    </row>
    <row r="95" spans="1:9" ht="15" x14ac:dyDescent="0.3">
      <c r="A95" s="2" t="s">
        <v>320</v>
      </c>
      <c r="B95">
        <f t="shared" si="10"/>
        <v>8</v>
      </c>
      <c r="C95">
        <f t="shared" si="11"/>
        <v>9</v>
      </c>
      <c r="D95">
        <f t="shared" si="12"/>
        <v>1</v>
      </c>
      <c r="E95" t="str">
        <f t="shared" si="13"/>
        <v>19</v>
      </c>
      <c r="F95" t="str">
        <f t="shared" si="8"/>
        <v>parakeratosis</v>
      </c>
      <c r="G95"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v>
      </c>
      <c r="H95"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v>
      </c>
      <c r="I95">
        <f t="shared" si="15"/>
        <v>92</v>
      </c>
    </row>
    <row r="96" spans="1:9" ht="15" x14ac:dyDescent="0.3">
      <c r="A96" s="2" t="s">
        <v>321</v>
      </c>
      <c r="B96">
        <f t="shared" si="10"/>
        <v>8</v>
      </c>
      <c r="C96">
        <f t="shared" si="11"/>
        <v>0</v>
      </c>
      <c r="D96">
        <f t="shared" si="12"/>
        <v>2</v>
      </c>
      <c r="E96" t="str">
        <f t="shared" si="13"/>
        <v>20</v>
      </c>
      <c r="F96" t="str">
        <f t="shared" si="8"/>
        <v>clubbing of the rete ridges</v>
      </c>
      <c r="G96"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v>
      </c>
      <c r="H96"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v>
      </c>
      <c r="I96">
        <f t="shared" si="15"/>
        <v>93</v>
      </c>
    </row>
    <row r="97" spans="1:9" ht="15" x14ac:dyDescent="0.3">
      <c r="A97" s="2" t="s">
        <v>322</v>
      </c>
      <c r="B97">
        <f t="shared" si="10"/>
        <v>8</v>
      </c>
      <c r="C97">
        <f t="shared" si="11"/>
        <v>1</v>
      </c>
      <c r="D97">
        <f t="shared" si="12"/>
        <v>2</v>
      </c>
      <c r="E97" t="str">
        <f t="shared" si="13"/>
        <v>21</v>
      </c>
      <c r="F97" t="str">
        <f t="shared" si="8"/>
        <v>elongation of the rete ridges</v>
      </c>
      <c r="G97"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v>
      </c>
      <c r="H97" t="str">
        <f t="shared" si="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v>
      </c>
      <c r="I97">
        <f t="shared" si="15"/>
        <v>94</v>
      </c>
    </row>
    <row r="98" spans="1:9" ht="15" x14ac:dyDescent="0.3">
      <c r="A98" s="2" t="s">
        <v>323</v>
      </c>
      <c r="B98">
        <f t="shared" si="10"/>
        <v>8</v>
      </c>
      <c r="C98">
        <f t="shared" si="11"/>
        <v>2</v>
      </c>
      <c r="D98">
        <f t="shared" si="12"/>
        <v>2</v>
      </c>
      <c r="E98" t="str">
        <f t="shared" si="13"/>
        <v>22</v>
      </c>
      <c r="F98" t="str">
        <f t="shared" ref="F98:F161" si="16">TRIM(IF(E98="","",RIGHT(A98,LEN(A98)-B98-1)))</f>
        <v>thinning of the suprapapillary epidermis</v>
      </c>
      <c r="G98"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v>
      </c>
      <c r="H98" t="str">
        <f t="shared" ref="H98:H161" si="17">IF(F98="",H97,H97&amp;F98&amp;",")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v>
      </c>
      <c r="I98">
        <f t="shared" si="15"/>
        <v>95</v>
      </c>
    </row>
    <row r="99" spans="1:9" ht="15" x14ac:dyDescent="0.3">
      <c r="A99" s="2" t="s">
        <v>324</v>
      </c>
      <c r="B99">
        <f t="shared" si="10"/>
        <v>8</v>
      </c>
      <c r="C99">
        <f t="shared" si="11"/>
        <v>3</v>
      </c>
      <c r="D99">
        <f t="shared" si="12"/>
        <v>2</v>
      </c>
      <c r="E99" t="str">
        <f t="shared" si="13"/>
        <v>23</v>
      </c>
      <c r="F99" t="str">
        <f t="shared" si="16"/>
        <v>spongiform pustule</v>
      </c>
      <c r="G99"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v>
      </c>
      <c r="H9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v>
      </c>
      <c r="I99">
        <f t="shared" si="15"/>
        <v>96</v>
      </c>
    </row>
    <row r="100" spans="1:9" ht="15" x14ac:dyDescent="0.3">
      <c r="A100" s="2" t="s">
        <v>325</v>
      </c>
      <c r="B100">
        <f t="shared" si="10"/>
        <v>8</v>
      </c>
      <c r="C100">
        <f t="shared" si="11"/>
        <v>4</v>
      </c>
      <c r="D100">
        <f t="shared" si="12"/>
        <v>2</v>
      </c>
      <c r="E100" t="str">
        <f t="shared" si="13"/>
        <v>24</v>
      </c>
      <c r="F100" t="str">
        <f t="shared" si="16"/>
        <v>munro microabcess</v>
      </c>
      <c r="G100"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v>
      </c>
      <c r="H10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v>
      </c>
      <c r="I100">
        <f t="shared" si="15"/>
        <v>97</v>
      </c>
    </row>
    <row r="101" spans="1:9" ht="15" x14ac:dyDescent="0.3">
      <c r="A101" s="2" t="s">
        <v>326</v>
      </c>
      <c r="B101">
        <f t="shared" si="10"/>
        <v>8</v>
      </c>
      <c r="C101">
        <f t="shared" si="11"/>
        <v>5</v>
      </c>
      <c r="D101">
        <f t="shared" si="12"/>
        <v>2</v>
      </c>
      <c r="E101" t="str">
        <f t="shared" si="13"/>
        <v>25</v>
      </c>
      <c r="F101" t="str">
        <f t="shared" si="16"/>
        <v>focal hypergranulosis</v>
      </c>
      <c r="G101"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v>
      </c>
      <c r="H10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v>
      </c>
      <c r="I101">
        <f t="shared" si="15"/>
        <v>98</v>
      </c>
    </row>
    <row r="102" spans="1:9" ht="15" x14ac:dyDescent="0.3">
      <c r="A102" s="2" t="s">
        <v>327</v>
      </c>
      <c r="B102">
        <f t="shared" si="10"/>
        <v>8</v>
      </c>
      <c r="C102">
        <f t="shared" si="11"/>
        <v>6</v>
      </c>
      <c r="D102">
        <f t="shared" si="12"/>
        <v>2</v>
      </c>
      <c r="E102" t="str">
        <f t="shared" si="13"/>
        <v>26</v>
      </c>
      <c r="F102" t="str">
        <f t="shared" si="16"/>
        <v>disappearance of the granular layer</v>
      </c>
      <c r="G102"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
      </c>
      <c r="H10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
      </c>
      <c r="I102">
        <f t="shared" si="15"/>
        <v>99</v>
      </c>
    </row>
    <row r="103" spans="1:9" ht="15" x14ac:dyDescent="0.3">
      <c r="A103" s="2" t="s">
        <v>328</v>
      </c>
      <c r="B103">
        <f t="shared" si="10"/>
        <v>8</v>
      </c>
      <c r="C103">
        <f t="shared" si="11"/>
        <v>7</v>
      </c>
      <c r="D103">
        <f t="shared" si="12"/>
        <v>2</v>
      </c>
      <c r="E103" t="str">
        <f t="shared" si="13"/>
        <v>27</v>
      </c>
      <c r="F103" t="str">
        <f t="shared" si="16"/>
        <v>vacuolisation and damage of basal layer</v>
      </c>
      <c r="G103"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v>
      </c>
      <c r="H10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v>
      </c>
      <c r="I103">
        <f t="shared" si="15"/>
        <v>100</v>
      </c>
    </row>
    <row r="104" spans="1:9" ht="15" x14ac:dyDescent="0.3">
      <c r="A104" s="2" t="s">
        <v>329</v>
      </c>
      <c r="B104">
        <f t="shared" si="10"/>
        <v>8</v>
      </c>
      <c r="C104">
        <f t="shared" si="11"/>
        <v>8</v>
      </c>
      <c r="D104">
        <f t="shared" si="12"/>
        <v>2</v>
      </c>
      <c r="E104" t="str">
        <f t="shared" si="13"/>
        <v>28</v>
      </c>
      <c r="F104" t="str">
        <f t="shared" si="16"/>
        <v>spongiosis</v>
      </c>
      <c r="G104"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v>
      </c>
      <c r="H10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v>
      </c>
      <c r="I104">
        <f t="shared" si="15"/>
        <v>101</v>
      </c>
    </row>
    <row r="105" spans="1:9" ht="15" x14ac:dyDescent="0.3">
      <c r="A105" s="2" t="s">
        <v>330</v>
      </c>
      <c r="B105">
        <f t="shared" si="10"/>
        <v>8</v>
      </c>
      <c r="C105">
        <f t="shared" si="11"/>
        <v>9</v>
      </c>
      <c r="D105">
        <f t="shared" si="12"/>
        <v>2</v>
      </c>
      <c r="E105" t="str">
        <f t="shared" si="13"/>
        <v>29</v>
      </c>
      <c r="F105" t="str">
        <f t="shared" si="16"/>
        <v>saw-tooth appearance of retes</v>
      </c>
      <c r="G105"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v>
      </c>
      <c r="H10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v>
      </c>
      <c r="I105">
        <f t="shared" si="15"/>
        <v>102</v>
      </c>
    </row>
    <row r="106" spans="1:9" ht="15" x14ac:dyDescent="0.3">
      <c r="A106" s="2" t="s">
        <v>331</v>
      </c>
      <c r="B106">
        <f t="shared" si="10"/>
        <v>8</v>
      </c>
      <c r="C106">
        <f t="shared" si="11"/>
        <v>0</v>
      </c>
      <c r="D106">
        <f t="shared" si="12"/>
        <v>3</v>
      </c>
      <c r="E106" t="str">
        <f t="shared" si="13"/>
        <v>30</v>
      </c>
      <c r="F106" t="str">
        <f t="shared" si="16"/>
        <v>follicular horn plug</v>
      </c>
      <c r="G106"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v>
      </c>
      <c r="H10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v>
      </c>
      <c r="I106">
        <f t="shared" si="15"/>
        <v>103</v>
      </c>
    </row>
    <row r="107" spans="1:9" ht="15" x14ac:dyDescent="0.3">
      <c r="A107" s="2" t="s">
        <v>332</v>
      </c>
      <c r="B107">
        <f t="shared" si="10"/>
        <v>8</v>
      </c>
      <c r="C107">
        <f t="shared" si="11"/>
        <v>1</v>
      </c>
      <c r="D107">
        <f t="shared" si="12"/>
        <v>3</v>
      </c>
      <c r="E107" t="str">
        <f t="shared" si="13"/>
        <v>31</v>
      </c>
      <c r="F107" t="str">
        <f t="shared" si="16"/>
        <v>perifollicular parakeratosis</v>
      </c>
      <c r="G107"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v>
      </c>
      <c r="H10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v>
      </c>
      <c r="I107">
        <f t="shared" si="15"/>
        <v>104</v>
      </c>
    </row>
    <row r="108" spans="1:9" ht="15" x14ac:dyDescent="0.3">
      <c r="A108" s="2" t="s">
        <v>333</v>
      </c>
      <c r="B108">
        <f t="shared" si="10"/>
        <v>8</v>
      </c>
      <c r="C108">
        <f t="shared" si="11"/>
        <v>2</v>
      </c>
      <c r="D108">
        <f t="shared" si="12"/>
        <v>3</v>
      </c>
      <c r="E108" t="str">
        <f t="shared" si="13"/>
        <v>32</v>
      </c>
      <c r="F108" t="str">
        <f t="shared" si="16"/>
        <v>inflammatory monoluclear inflitrate</v>
      </c>
      <c r="G108"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v>
      </c>
      <c r="H10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v>
      </c>
      <c r="I108">
        <f t="shared" si="15"/>
        <v>105</v>
      </c>
    </row>
    <row r="109" spans="1:9" ht="15" x14ac:dyDescent="0.3">
      <c r="A109" s="2" t="s">
        <v>334</v>
      </c>
      <c r="B109">
        <f t="shared" si="10"/>
        <v>8</v>
      </c>
      <c r="C109">
        <f t="shared" si="11"/>
        <v>3</v>
      </c>
      <c r="D109">
        <f t="shared" si="12"/>
        <v>3</v>
      </c>
      <c r="E109" t="str">
        <f t="shared" si="13"/>
        <v>33</v>
      </c>
      <c r="F109" t="str">
        <f t="shared" si="16"/>
        <v>band-like infiltrate</v>
      </c>
      <c r="G109"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0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09">
        <f t="shared" si="15"/>
        <v>106</v>
      </c>
    </row>
    <row r="110" spans="1:9" ht="15" x14ac:dyDescent="0.3">
      <c r="A110" s="2" t="s">
        <v>335</v>
      </c>
      <c r="B110" t="str">
        <f t="shared" si="10"/>
        <v/>
      </c>
      <c r="C110" t="str">
        <f t="shared" si="11"/>
        <v/>
      </c>
      <c r="D110" t="str">
        <f t="shared" si="12"/>
        <v/>
      </c>
      <c r="E110" t="str">
        <f t="shared" si="13"/>
        <v/>
      </c>
      <c r="F110" t="str">
        <f t="shared" si="16"/>
        <v/>
      </c>
      <c r="G110"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0">
        <f t="shared" si="15"/>
        <v>107</v>
      </c>
    </row>
    <row r="111" spans="1:9" ht="15" x14ac:dyDescent="0.3">
      <c r="A111" s="2" t="s">
        <v>336</v>
      </c>
      <c r="B111">
        <f t="shared" si="10"/>
        <v>28</v>
      </c>
      <c r="C111" t="str">
        <f t="shared" si="11"/>
        <v/>
      </c>
      <c r="D111" t="str">
        <f t="shared" si="12"/>
        <v/>
      </c>
      <c r="E111" t="str">
        <f t="shared" si="13"/>
        <v/>
      </c>
      <c r="F111" t="str">
        <f t="shared" si="16"/>
        <v/>
      </c>
      <c r="G111"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1">
        <f t="shared" si="15"/>
        <v>108</v>
      </c>
    </row>
    <row r="112" spans="1:9" x14ac:dyDescent="0.3">
      <c r="A112" s="1"/>
      <c r="B112" t="str">
        <f t="shared" si="10"/>
        <v/>
      </c>
      <c r="C112" t="str">
        <f t="shared" si="11"/>
        <v/>
      </c>
      <c r="D112" t="str">
        <f t="shared" si="12"/>
        <v/>
      </c>
      <c r="E112" t="str">
        <f t="shared" si="13"/>
        <v/>
      </c>
      <c r="F112" t="str">
        <f t="shared" si="16"/>
        <v/>
      </c>
      <c r="G112"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2">
        <f t="shared" si="15"/>
        <v>109</v>
      </c>
    </row>
    <row r="113" spans="1:9" ht="15" x14ac:dyDescent="0.3">
      <c r="A113" s="2" t="s">
        <v>337</v>
      </c>
      <c r="B113" t="str">
        <f t="shared" si="10"/>
        <v/>
      </c>
      <c r="C113" t="str">
        <f t="shared" si="11"/>
        <v/>
      </c>
      <c r="D113" t="str">
        <f t="shared" si="12"/>
        <v/>
      </c>
      <c r="E113" t="str">
        <f t="shared" si="13"/>
        <v/>
      </c>
      <c r="F113" t="str">
        <f t="shared" si="16"/>
        <v/>
      </c>
      <c r="G113"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3">
        <f t="shared" si="15"/>
        <v>110</v>
      </c>
    </row>
    <row r="114" spans="1:9" ht="15" x14ac:dyDescent="0.3">
      <c r="A114" s="2" t="s">
        <v>338</v>
      </c>
      <c r="B114">
        <f t="shared" si="10"/>
        <v>16</v>
      </c>
      <c r="C114" t="str">
        <f t="shared" si="11"/>
        <v/>
      </c>
      <c r="D114" t="str">
        <f t="shared" si="12"/>
        <v/>
      </c>
      <c r="E114" t="str">
        <f t="shared" si="13"/>
        <v/>
      </c>
      <c r="F114" t="str">
        <f t="shared" si="16"/>
        <v/>
      </c>
      <c r="G114"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4">
        <f t="shared" si="15"/>
        <v>111</v>
      </c>
    </row>
    <row r="115" spans="1:9" ht="15" x14ac:dyDescent="0.3">
      <c r="A115" s="2" t="s">
        <v>339</v>
      </c>
      <c r="B115" t="str">
        <f t="shared" si="10"/>
        <v/>
      </c>
      <c r="C115" t="str">
        <f t="shared" si="11"/>
        <v/>
      </c>
      <c r="D115" t="str">
        <f t="shared" si="12"/>
        <v/>
      </c>
      <c r="E115" t="str">
        <f t="shared" si="13"/>
        <v/>
      </c>
      <c r="F115" t="str">
        <f t="shared" si="16"/>
        <v/>
      </c>
      <c r="G115"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5">
        <f t="shared" si="15"/>
        <v>112</v>
      </c>
    </row>
    <row r="116" spans="1:9" ht="15" x14ac:dyDescent="0.3">
      <c r="A116" s="2" t="s">
        <v>340</v>
      </c>
      <c r="B116">
        <f t="shared" si="10"/>
        <v>18</v>
      </c>
      <c r="C116" t="str">
        <f t="shared" si="11"/>
        <v/>
      </c>
      <c r="D116" t="str">
        <f t="shared" si="12"/>
        <v/>
      </c>
      <c r="E116" t="str">
        <f t="shared" si="13"/>
        <v/>
      </c>
      <c r="F116" t="str">
        <f t="shared" si="16"/>
        <v/>
      </c>
      <c r="G116"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6">
        <f t="shared" si="15"/>
        <v>113</v>
      </c>
    </row>
    <row r="117" spans="1:9" ht="15" x14ac:dyDescent="0.3">
      <c r="A117" s="2" t="s">
        <v>341</v>
      </c>
      <c r="B117" t="str">
        <f t="shared" si="10"/>
        <v/>
      </c>
      <c r="C117" t="str">
        <f t="shared" si="11"/>
        <v/>
      </c>
      <c r="D117" t="str">
        <f t="shared" si="12"/>
        <v/>
      </c>
      <c r="E117" t="str">
        <f t="shared" si="13"/>
        <v/>
      </c>
      <c r="F117" t="str">
        <f t="shared" si="16"/>
        <v/>
      </c>
      <c r="G117"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7">
        <f t="shared" si="15"/>
        <v>114</v>
      </c>
    </row>
    <row r="118" spans="1:9" ht="15" x14ac:dyDescent="0.3">
      <c r="A118" s="2" t="s">
        <v>342</v>
      </c>
      <c r="B118" t="str">
        <f t="shared" si="10"/>
        <v/>
      </c>
      <c r="C118" t="str">
        <f t="shared" si="11"/>
        <v/>
      </c>
      <c r="D118" t="str">
        <f t="shared" si="12"/>
        <v/>
      </c>
      <c r="E118" t="str">
        <f t="shared" si="13"/>
        <v/>
      </c>
      <c r="F118" t="str">
        <f t="shared" si="16"/>
        <v/>
      </c>
      <c r="G118"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8">
        <f t="shared" si="15"/>
        <v>115</v>
      </c>
    </row>
    <row r="119" spans="1:9" ht="15" x14ac:dyDescent="0.3">
      <c r="A119" s="2" t="s">
        <v>343</v>
      </c>
      <c r="B119" t="str">
        <f t="shared" si="10"/>
        <v/>
      </c>
      <c r="C119" t="str">
        <f t="shared" si="11"/>
        <v/>
      </c>
      <c r="D119" t="str">
        <f t="shared" si="12"/>
        <v/>
      </c>
      <c r="E119" t="str">
        <f t="shared" si="13"/>
        <v/>
      </c>
      <c r="F119" t="str">
        <f t="shared" si="16"/>
        <v/>
      </c>
      <c r="G119"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1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19">
        <f t="shared" si="15"/>
        <v>116</v>
      </c>
    </row>
    <row r="120" spans="1:9" ht="15" x14ac:dyDescent="0.3">
      <c r="A120" s="2" t="s">
        <v>344</v>
      </c>
      <c r="B120" t="str">
        <f t="shared" si="10"/>
        <v/>
      </c>
      <c r="C120" t="str">
        <f t="shared" si="11"/>
        <v/>
      </c>
      <c r="D120" t="str">
        <f t="shared" si="12"/>
        <v/>
      </c>
      <c r="E120" t="str">
        <f t="shared" si="13"/>
        <v/>
      </c>
      <c r="F120" t="str">
        <f t="shared" si="16"/>
        <v/>
      </c>
      <c r="G120"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0">
        <f t="shared" si="15"/>
        <v>117</v>
      </c>
    </row>
    <row r="121" spans="1:9" ht="15" x14ac:dyDescent="0.3">
      <c r="A121" s="2" t="s">
        <v>345</v>
      </c>
      <c r="B121" t="str">
        <f t="shared" si="10"/>
        <v/>
      </c>
      <c r="C121" t="str">
        <f t="shared" si="11"/>
        <v/>
      </c>
      <c r="D121" t="str">
        <f t="shared" si="12"/>
        <v/>
      </c>
      <c r="E121" t="str">
        <f t="shared" si="13"/>
        <v/>
      </c>
      <c r="F121" t="str">
        <f t="shared" si="16"/>
        <v/>
      </c>
      <c r="G121"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1">
        <f t="shared" si="15"/>
        <v>118</v>
      </c>
    </row>
    <row r="122" spans="1:9" ht="15" x14ac:dyDescent="0.3">
      <c r="A122" s="2" t="s">
        <v>346</v>
      </c>
      <c r="B122" t="str">
        <f t="shared" si="10"/>
        <v/>
      </c>
      <c r="C122" t="str">
        <f t="shared" si="11"/>
        <v/>
      </c>
      <c r="D122" t="str">
        <f t="shared" si="12"/>
        <v/>
      </c>
      <c r="E122" t="str">
        <f t="shared" si="13"/>
        <v/>
      </c>
      <c r="F122" t="str">
        <f t="shared" si="16"/>
        <v/>
      </c>
      <c r="G122"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2">
        <f t="shared" si="15"/>
        <v>119</v>
      </c>
    </row>
    <row r="123" spans="1:9" x14ac:dyDescent="0.3">
      <c r="A123" s="1"/>
      <c r="B123" t="str">
        <f t="shared" si="10"/>
        <v/>
      </c>
      <c r="C123" t="str">
        <f t="shared" si="11"/>
        <v/>
      </c>
      <c r="D123" t="str">
        <f t="shared" si="12"/>
        <v/>
      </c>
      <c r="E123" t="str">
        <f t="shared" si="13"/>
        <v/>
      </c>
      <c r="F123" t="str">
        <f t="shared" si="16"/>
        <v/>
      </c>
      <c r="G123"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3">
        <f t="shared" si="15"/>
        <v>120</v>
      </c>
    </row>
    <row r="124" spans="1:9" ht="15" x14ac:dyDescent="0.3">
      <c r="A124" s="2"/>
      <c r="B124" t="str">
        <f t="shared" si="10"/>
        <v/>
      </c>
      <c r="C124" t="str">
        <f t="shared" si="11"/>
        <v/>
      </c>
      <c r="D124" t="str">
        <f t="shared" si="12"/>
        <v/>
      </c>
      <c r="E124" t="str">
        <f t="shared" si="13"/>
        <v/>
      </c>
      <c r="F124" t="str">
        <f t="shared" si="16"/>
        <v/>
      </c>
      <c r="G124"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4">
        <f t="shared" si="15"/>
        <v>121</v>
      </c>
    </row>
    <row r="125" spans="1:9" ht="15" x14ac:dyDescent="0.3">
      <c r="A125" s="2"/>
      <c r="B125" t="str">
        <f t="shared" si="10"/>
        <v/>
      </c>
      <c r="C125" t="str">
        <f t="shared" si="11"/>
        <v/>
      </c>
      <c r="D125" t="str">
        <f t="shared" si="12"/>
        <v/>
      </c>
      <c r="E125" t="str">
        <f t="shared" si="13"/>
        <v/>
      </c>
      <c r="F125" t="str">
        <f t="shared" si="16"/>
        <v/>
      </c>
      <c r="G125"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5">
        <f t="shared" si="15"/>
        <v>122</v>
      </c>
    </row>
    <row r="126" spans="1:9" ht="15" x14ac:dyDescent="0.3">
      <c r="A126" s="2"/>
      <c r="B126" t="str">
        <f t="shared" si="10"/>
        <v/>
      </c>
      <c r="C126" t="str">
        <f t="shared" si="11"/>
        <v/>
      </c>
      <c r="D126" t="str">
        <f t="shared" si="12"/>
        <v/>
      </c>
      <c r="E126" t="str">
        <f t="shared" si="13"/>
        <v/>
      </c>
      <c r="F126" t="str">
        <f t="shared" si="16"/>
        <v/>
      </c>
      <c r="G126"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6">
        <f t="shared" si="15"/>
        <v>123</v>
      </c>
    </row>
    <row r="127" spans="1:9" ht="15" x14ac:dyDescent="0.3">
      <c r="A127" s="2"/>
      <c r="B127" t="str">
        <f t="shared" si="10"/>
        <v/>
      </c>
      <c r="C127" t="str">
        <f t="shared" si="11"/>
        <v/>
      </c>
      <c r="D127" t="str">
        <f t="shared" si="12"/>
        <v/>
      </c>
      <c r="E127" t="str">
        <f t="shared" si="13"/>
        <v/>
      </c>
      <c r="F127" t="str">
        <f t="shared" si="16"/>
        <v/>
      </c>
      <c r="G127"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7">
        <f t="shared" si="15"/>
        <v>124</v>
      </c>
    </row>
    <row r="128" spans="1:9" ht="15" x14ac:dyDescent="0.3">
      <c r="A128" s="2"/>
      <c r="B128" t="str">
        <f t="shared" si="10"/>
        <v/>
      </c>
      <c r="C128" t="str">
        <f t="shared" si="11"/>
        <v/>
      </c>
      <c r="D128" t="str">
        <f t="shared" si="12"/>
        <v/>
      </c>
      <c r="E128" t="str">
        <f t="shared" si="13"/>
        <v/>
      </c>
      <c r="F128" t="str">
        <f t="shared" si="16"/>
        <v/>
      </c>
      <c r="G128"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8">
        <f t="shared" si="15"/>
        <v>125</v>
      </c>
    </row>
    <row r="129" spans="1:9" ht="15" x14ac:dyDescent="0.3">
      <c r="A129" s="2"/>
      <c r="B129" t="str">
        <f t="shared" si="10"/>
        <v/>
      </c>
      <c r="C129" t="str">
        <f t="shared" si="11"/>
        <v/>
      </c>
      <c r="D129" t="str">
        <f t="shared" si="12"/>
        <v/>
      </c>
      <c r="E129" t="str">
        <f t="shared" si="13"/>
        <v/>
      </c>
      <c r="F129" t="str">
        <f t="shared" si="16"/>
        <v/>
      </c>
      <c r="G129"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2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29">
        <f t="shared" si="15"/>
        <v>126</v>
      </c>
    </row>
    <row r="130" spans="1:9" ht="15" x14ac:dyDescent="0.3">
      <c r="A130" s="2"/>
      <c r="B130" t="str">
        <f t="shared" si="10"/>
        <v/>
      </c>
      <c r="C130" t="str">
        <f t="shared" si="11"/>
        <v/>
      </c>
      <c r="D130" t="str">
        <f t="shared" si="12"/>
        <v/>
      </c>
      <c r="E130" t="str">
        <f t="shared" si="13"/>
        <v/>
      </c>
      <c r="F130" t="str">
        <f t="shared" si="16"/>
        <v/>
      </c>
      <c r="G130"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0">
        <f t="shared" si="15"/>
        <v>127</v>
      </c>
    </row>
    <row r="131" spans="1:9" ht="15" x14ac:dyDescent="0.3">
      <c r="A131" s="2"/>
      <c r="B131" t="str">
        <f t="shared" si="10"/>
        <v/>
      </c>
      <c r="C131" t="str">
        <f t="shared" si="11"/>
        <v/>
      </c>
      <c r="D131" t="str">
        <f t="shared" si="12"/>
        <v/>
      </c>
      <c r="E131" t="str">
        <f t="shared" si="13"/>
        <v/>
      </c>
      <c r="F131" t="str">
        <f t="shared" si="16"/>
        <v/>
      </c>
      <c r="G131"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1">
        <f t="shared" si="15"/>
        <v>128</v>
      </c>
    </row>
    <row r="132" spans="1:9" ht="15" x14ac:dyDescent="0.3">
      <c r="A132" s="2"/>
      <c r="B132" t="str">
        <f t="shared" si="10"/>
        <v/>
      </c>
      <c r="C132" t="str">
        <f t="shared" si="11"/>
        <v/>
      </c>
      <c r="D132" t="str">
        <f t="shared" si="12"/>
        <v/>
      </c>
      <c r="E132" t="str">
        <f t="shared" si="13"/>
        <v/>
      </c>
      <c r="F132" t="str">
        <f t="shared" si="16"/>
        <v/>
      </c>
      <c r="G132" t="str">
        <f t="shared" si="1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2">
        <f t="shared" si="15"/>
        <v>129</v>
      </c>
    </row>
    <row r="133" spans="1:9" x14ac:dyDescent="0.3">
      <c r="A133" s="1"/>
      <c r="B133" t="str">
        <f t="shared" ref="B133:B196" si="18">IFERROR(FIND(": ",A133,1),"")</f>
        <v/>
      </c>
      <c r="C133" t="str">
        <f t="shared" ref="C133:C196" si="19">IFERROR(1*MID(A133,B133-1,1),"")</f>
        <v/>
      </c>
      <c r="D133" t="str">
        <f t="shared" ref="D133:D196" si="20">IFERROR(1*MID(A133,B133-2,1),"")</f>
        <v/>
      </c>
      <c r="E133" t="str">
        <f t="shared" ref="E133:E196" si="21">D133&amp;C133</f>
        <v/>
      </c>
      <c r="F133" t="str">
        <f t="shared" si="16"/>
        <v/>
      </c>
      <c r="G133" t="str">
        <f t="shared" ref="G133:G196" si="22">IF(F133="",G132,G132&amp;"'"&amp;F133&amp;"',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3">
        <f t="shared" si="15"/>
        <v>130</v>
      </c>
    </row>
    <row r="134" spans="1:9" ht="15" x14ac:dyDescent="0.3">
      <c r="A134" s="2"/>
      <c r="B134" t="str">
        <f t="shared" si="18"/>
        <v/>
      </c>
      <c r="C134" t="str">
        <f t="shared" si="19"/>
        <v/>
      </c>
      <c r="D134" t="str">
        <f t="shared" si="20"/>
        <v/>
      </c>
      <c r="E134" t="str">
        <f t="shared" si="21"/>
        <v/>
      </c>
      <c r="F134" t="str">
        <f t="shared" si="16"/>
        <v/>
      </c>
      <c r="G13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4">
        <f t="shared" ref="I134:I197" si="23">I133+1</f>
        <v>131</v>
      </c>
    </row>
    <row r="135" spans="1:9" ht="15" x14ac:dyDescent="0.3">
      <c r="A135" s="2"/>
      <c r="B135" t="str">
        <f t="shared" si="18"/>
        <v/>
      </c>
      <c r="C135" t="str">
        <f t="shared" si="19"/>
        <v/>
      </c>
      <c r="D135" t="str">
        <f t="shared" si="20"/>
        <v/>
      </c>
      <c r="E135" t="str">
        <f t="shared" si="21"/>
        <v/>
      </c>
      <c r="F135" t="str">
        <f t="shared" si="16"/>
        <v/>
      </c>
      <c r="G13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5">
        <f t="shared" si="23"/>
        <v>132</v>
      </c>
    </row>
    <row r="136" spans="1:9" ht="15" x14ac:dyDescent="0.3">
      <c r="A136" s="2"/>
      <c r="B136" t="str">
        <f t="shared" si="18"/>
        <v/>
      </c>
      <c r="C136" t="str">
        <f t="shared" si="19"/>
        <v/>
      </c>
      <c r="D136" t="str">
        <f t="shared" si="20"/>
        <v/>
      </c>
      <c r="E136" t="str">
        <f t="shared" si="21"/>
        <v/>
      </c>
      <c r="F136" t="str">
        <f t="shared" si="16"/>
        <v/>
      </c>
      <c r="G13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6">
        <f t="shared" si="23"/>
        <v>133</v>
      </c>
    </row>
    <row r="137" spans="1:9" ht="15" x14ac:dyDescent="0.3">
      <c r="A137" s="2"/>
      <c r="B137" t="str">
        <f t="shared" si="18"/>
        <v/>
      </c>
      <c r="C137" t="str">
        <f t="shared" si="19"/>
        <v/>
      </c>
      <c r="D137" t="str">
        <f t="shared" si="20"/>
        <v/>
      </c>
      <c r="E137" t="str">
        <f t="shared" si="21"/>
        <v/>
      </c>
      <c r="F137" t="str">
        <f t="shared" si="16"/>
        <v/>
      </c>
      <c r="G13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7">
        <f t="shared" si="23"/>
        <v>134</v>
      </c>
    </row>
    <row r="138" spans="1:9" ht="15" x14ac:dyDescent="0.3">
      <c r="A138" s="2"/>
      <c r="B138" t="str">
        <f t="shared" si="18"/>
        <v/>
      </c>
      <c r="C138" t="str">
        <f t="shared" si="19"/>
        <v/>
      </c>
      <c r="D138" t="str">
        <f t="shared" si="20"/>
        <v/>
      </c>
      <c r="E138" t="str">
        <f t="shared" si="21"/>
        <v/>
      </c>
      <c r="F138" t="str">
        <f t="shared" si="16"/>
        <v/>
      </c>
      <c r="G13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8">
        <f t="shared" si="23"/>
        <v>135</v>
      </c>
    </row>
    <row r="139" spans="1:9" ht="15" x14ac:dyDescent="0.3">
      <c r="A139" s="2"/>
      <c r="B139" t="str">
        <f t="shared" si="18"/>
        <v/>
      </c>
      <c r="C139" t="str">
        <f t="shared" si="19"/>
        <v/>
      </c>
      <c r="D139" t="str">
        <f t="shared" si="20"/>
        <v/>
      </c>
      <c r="E139" t="str">
        <f t="shared" si="21"/>
        <v/>
      </c>
      <c r="F139" t="str">
        <f t="shared" si="16"/>
        <v/>
      </c>
      <c r="G13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3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39">
        <f t="shared" si="23"/>
        <v>136</v>
      </c>
    </row>
    <row r="140" spans="1:9" ht="15" x14ac:dyDescent="0.3">
      <c r="A140" s="2"/>
      <c r="B140" t="str">
        <f t="shared" si="18"/>
        <v/>
      </c>
      <c r="C140" t="str">
        <f t="shared" si="19"/>
        <v/>
      </c>
      <c r="D140" t="str">
        <f t="shared" si="20"/>
        <v/>
      </c>
      <c r="E140" t="str">
        <f t="shared" si="21"/>
        <v/>
      </c>
      <c r="F140" t="str">
        <f t="shared" si="16"/>
        <v/>
      </c>
      <c r="G14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0">
        <f t="shared" si="23"/>
        <v>137</v>
      </c>
    </row>
    <row r="141" spans="1:9" ht="15" x14ac:dyDescent="0.3">
      <c r="A141" s="2"/>
      <c r="B141" t="str">
        <f t="shared" si="18"/>
        <v/>
      </c>
      <c r="C141" t="str">
        <f t="shared" si="19"/>
        <v/>
      </c>
      <c r="D141" t="str">
        <f t="shared" si="20"/>
        <v/>
      </c>
      <c r="E141" t="str">
        <f t="shared" si="21"/>
        <v/>
      </c>
      <c r="F141" t="str">
        <f t="shared" si="16"/>
        <v/>
      </c>
      <c r="G14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1">
        <f t="shared" si="23"/>
        <v>138</v>
      </c>
    </row>
    <row r="142" spans="1:9" ht="15" x14ac:dyDescent="0.3">
      <c r="A142" s="2"/>
      <c r="B142" t="str">
        <f t="shared" si="18"/>
        <v/>
      </c>
      <c r="C142" t="str">
        <f t="shared" si="19"/>
        <v/>
      </c>
      <c r="D142" t="str">
        <f t="shared" si="20"/>
        <v/>
      </c>
      <c r="E142" t="str">
        <f t="shared" si="21"/>
        <v/>
      </c>
      <c r="F142" t="str">
        <f t="shared" si="16"/>
        <v/>
      </c>
      <c r="G14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2">
        <f t="shared" si="23"/>
        <v>139</v>
      </c>
    </row>
    <row r="143" spans="1:9" ht="15" x14ac:dyDescent="0.3">
      <c r="A143" s="2"/>
      <c r="B143" t="str">
        <f t="shared" si="18"/>
        <v/>
      </c>
      <c r="C143" t="str">
        <f t="shared" si="19"/>
        <v/>
      </c>
      <c r="D143" t="str">
        <f t="shared" si="20"/>
        <v/>
      </c>
      <c r="E143" t="str">
        <f t="shared" si="21"/>
        <v/>
      </c>
      <c r="F143" t="str">
        <f t="shared" si="16"/>
        <v/>
      </c>
      <c r="G14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3">
        <f t="shared" si="23"/>
        <v>140</v>
      </c>
    </row>
    <row r="144" spans="1:9" ht="15" x14ac:dyDescent="0.3">
      <c r="A144" s="2"/>
      <c r="B144" t="str">
        <f t="shared" si="18"/>
        <v/>
      </c>
      <c r="C144" t="str">
        <f t="shared" si="19"/>
        <v/>
      </c>
      <c r="D144" t="str">
        <f t="shared" si="20"/>
        <v/>
      </c>
      <c r="E144" t="str">
        <f t="shared" si="21"/>
        <v/>
      </c>
      <c r="F144" t="str">
        <f t="shared" si="16"/>
        <v/>
      </c>
      <c r="G14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4">
        <f t="shared" si="23"/>
        <v>141</v>
      </c>
    </row>
    <row r="145" spans="1:9" x14ac:dyDescent="0.3">
      <c r="A145" s="1"/>
      <c r="B145" t="str">
        <f t="shared" si="18"/>
        <v/>
      </c>
      <c r="C145" t="str">
        <f t="shared" si="19"/>
        <v/>
      </c>
      <c r="D145" t="str">
        <f t="shared" si="20"/>
        <v/>
      </c>
      <c r="E145" t="str">
        <f t="shared" si="21"/>
        <v/>
      </c>
      <c r="F145" t="str">
        <f t="shared" si="16"/>
        <v/>
      </c>
      <c r="G14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5">
        <f t="shared" si="23"/>
        <v>142</v>
      </c>
    </row>
    <row r="146" spans="1:9" ht="15" x14ac:dyDescent="0.3">
      <c r="A146" s="2"/>
      <c r="B146" t="str">
        <f t="shared" si="18"/>
        <v/>
      </c>
      <c r="C146" t="str">
        <f t="shared" si="19"/>
        <v/>
      </c>
      <c r="D146" t="str">
        <f t="shared" si="20"/>
        <v/>
      </c>
      <c r="E146" t="str">
        <f t="shared" si="21"/>
        <v/>
      </c>
      <c r="F146" t="str">
        <f t="shared" si="16"/>
        <v/>
      </c>
      <c r="G14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6">
        <f t="shared" si="23"/>
        <v>143</v>
      </c>
    </row>
    <row r="147" spans="1:9" ht="15" x14ac:dyDescent="0.3">
      <c r="A147" s="2"/>
      <c r="B147" t="str">
        <f t="shared" si="18"/>
        <v/>
      </c>
      <c r="C147" t="str">
        <f t="shared" si="19"/>
        <v/>
      </c>
      <c r="D147" t="str">
        <f t="shared" si="20"/>
        <v/>
      </c>
      <c r="E147" t="str">
        <f t="shared" si="21"/>
        <v/>
      </c>
      <c r="F147" t="str">
        <f t="shared" si="16"/>
        <v/>
      </c>
      <c r="G14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7">
        <f t="shared" si="23"/>
        <v>144</v>
      </c>
    </row>
    <row r="148" spans="1:9" ht="15" x14ac:dyDescent="0.3">
      <c r="A148" s="2"/>
      <c r="B148" t="str">
        <f t="shared" si="18"/>
        <v/>
      </c>
      <c r="C148" t="str">
        <f t="shared" si="19"/>
        <v/>
      </c>
      <c r="D148" t="str">
        <f t="shared" si="20"/>
        <v/>
      </c>
      <c r="E148" t="str">
        <f t="shared" si="21"/>
        <v/>
      </c>
      <c r="F148" t="str">
        <f t="shared" si="16"/>
        <v/>
      </c>
      <c r="G14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8">
        <f t="shared" si="23"/>
        <v>145</v>
      </c>
    </row>
    <row r="149" spans="1:9" ht="15" x14ac:dyDescent="0.3">
      <c r="A149" s="2"/>
      <c r="B149" t="str">
        <f t="shared" si="18"/>
        <v/>
      </c>
      <c r="C149" t="str">
        <f t="shared" si="19"/>
        <v/>
      </c>
      <c r="D149" t="str">
        <f t="shared" si="20"/>
        <v/>
      </c>
      <c r="E149" t="str">
        <f t="shared" si="21"/>
        <v/>
      </c>
      <c r="F149" t="str">
        <f t="shared" si="16"/>
        <v/>
      </c>
      <c r="G14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4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49">
        <f t="shared" si="23"/>
        <v>146</v>
      </c>
    </row>
    <row r="150" spans="1:9" ht="15" x14ac:dyDescent="0.3">
      <c r="A150" s="2"/>
      <c r="B150" t="str">
        <f t="shared" si="18"/>
        <v/>
      </c>
      <c r="C150" t="str">
        <f t="shared" si="19"/>
        <v/>
      </c>
      <c r="D150" t="str">
        <f t="shared" si="20"/>
        <v/>
      </c>
      <c r="E150" t="str">
        <f t="shared" si="21"/>
        <v/>
      </c>
      <c r="F150" t="str">
        <f t="shared" si="16"/>
        <v/>
      </c>
      <c r="G15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0">
        <f t="shared" si="23"/>
        <v>147</v>
      </c>
    </row>
    <row r="151" spans="1:9" ht="15" x14ac:dyDescent="0.3">
      <c r="A151" s="2"/>
      <c r="B151" t="str">
        <f t="shared" si="18"/>
        <v/>
      </c>
      <c r="C151" t="str">
        <f t="shared" si="19"/>
        <v/>
      </c>
      <c r="D151" t="str">
        <f t="shared" si="20"/>
        <v/>
      </c>
      <c r="E151" t="str">
        <f t="shared" si="21"/>
        <v/>
      </c>
      <c r="F151" t="str">
        <f t="shared" si="16"/>
        <v/>
      </c>
      <c r="G15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1">
        <f t="shared" si="23"/>
        <v>148</v>
      </c>
    </row>
    <row r="152" spans="1:9" ht="15" x14ac:dyDescent="0.3">
      <c r="A152" s="2"/>
      <c r="B152" t="str">
        <f t="shared" si="18"/>
        <v/>
      </c>
      <c r="C152" t="str">
        <f t="shared" si="19"/>
        <v/>
      </c>
      <c r="D152" t="str">
        <f t="shared" si="20"/>
        <v/>
      </c>
      <c r="E152" t="str">
        <f t="shared" si="21"/>
        <v/>
      </c>
      <c r="F152" t="str">
        <f t="shared" si="16"/>
        <v/>
      </c>
      <c r="G15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2"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2">
        <f t="shared" si="23"/>
        <v>149</v>
      </c>
    </row>
    <row r="153" spans="1:9" ht="15" x14ac:dyDescent="0.3">
      <c r="A153" s="2"/>
      <c r="B153" t="str">
        <f t="shared" si="18"/>
        <v/>
      </c>
      <c r="C153" t="str">
        <f t="shared" si="19"/>
        <v/>
      </c>
      <c r="D153" t="str">
        <f t="shared" si="20"/>
        <v/>
      </c>
      <c r="E153" t="str">
        <f t="shared" si="21"/>
        <v/>
      </c>
      <c r="F153" t="str">
        <f t="shared" si="16"/>
        <v/>
      </c>
      <c r="G15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3"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3">
        <f t="shared" si="23"/>
        <v>150</v>
      </c>
    </row>
    <row r="154" spans="1:9" x14ac:dyDescent="0.3">
      <c r="A154" s="1"/>
      <c r="B154" t="str">
        <f t="shared" si="18"/>
        <v/>
      </c>
      <c r="C154" t="str">
        <f t="shared" si="19"/>
        <v/>
      </c>
      <c r="D154" t="str">
        <f t="shared" si="20"/>
        <v/>
      </c>
      <c r="E154" t="str">
        <f t="shared" si="21"/>
        <v/>
      </c>
      <c r="F154" t="str">
        <f t="shared" si="16"/>
        <v/>
      </c>
      <c r="G15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4"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4">
        <f t="shared" si="23"/>
        <v>151</v>
      </c>
    </row>
    <row r="155" spans="1:9" ht="15" x14ac:dyDescent="0.3">
      <c r="A155" s="2"/>
      <c r="B155" t="str">
        <f t="shared" si="18"/>
        <v/>
      </c>
      <c r="C155" t="str">
        <f t="shared" si="19"/>
        <v/>
      </c>
      <c r="D155" t="str">
        <f t="shared" si="20"/>
        <v/>
      </c>
      <c r="E155" t="str">
        <f t="shared" si="21"/>
        <v/>
      </c>
      <c r="F155" t="str">
        <f t="shared" si="16"/>
        <v/>
      </c>
      <c r="G15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5"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5">
        <f t="shared" si="23"/>
        <v>152</v>
      </c>
    </row>
    <row r="156" spans="1:9" ht="15" x14ac:dyDescent="0.3">
      <c r="A156" s="2"/>
      <c r="B156" t="str">
        <f t="shared" si="18"/>
        <v/>
      </c>
      <c r="C156" t="str">
        <f t="shared" si="19"/>
        <v/>
      </c>
      <c r="D156" t="str">
        <f t="shared" si="20"/>
        <v/>
      </c>
      <c r="E156" t="str">
        <f t="shared" si="21"/>
        <v/>
      </c>
      <c r="F156" t="str">
        <f t="shared" si="16"/>
        <v/>
      </c>
      <c r="G15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6"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6">
        <f t="shared" si="23"/>
        <v>153</v>
      </c>
    </row>
    <row r="157" spans="1:9" ht="15" x14ac:dyDescent="0.3">
      <c r="A157" s="2"/>
      <c r="B157" t="str">
        <f t="shared" si="18"/>
        <v/>
      </c>
      <c r="C157" t="str">
        <f t="shared" si="19"/>
        <v/>
      </c>
      <c r="D157" t="str">
        <f t="shared" si="20"/>
        <v/>
      </c>
      <c r="E157" t="str">
        <f t="shared" si="21"/>
        <v/>
      </c>
      <c r="F157" t="str">
        <f t="shared" si="16"/>
        <v/>
      </c>
      <c r="G15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7"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7">
        <f t="shared" si="23"/>
        <v>154</v>
      </c>
    </row>
    <row r="158" spans="1:9" ht="15" x14ac:dyDescent="0.3">
      <c r="A158" s="2"/>
      <c r="B158" t="str">
        <f t="shared" si="18"/>
        <v/>
      </c>
      <c r="C158" t="str">
        <f t="shared" si="19"/>
        <v/>
      </c>
      <c r="D158" t="str">
        <f t="shared" si="20"/>
        <v/>
      </c>
      <c r="E158" t="str">
        <f t="shared" si="21"/>
        <v/>
      </c>
      <c r="F158" t="str">
        <f t="shared" si="16"/>
        <v/>
      </c>
      <c r="G15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8"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8">
        <f t="shared" si="23"/>
        <v>155</v>
      </c>
    </row>
    <row r="159" spans="1:9" ht="15" x14ac:dyDescent="0.3">
      <c r="A159" s="2"/>
      <c r="B159" t="str">
        <f t="shared" si="18"/>
        <v/>
      </c>
      <c r="C159" t="str">
        <f t="shared" si="19"/>
        <v/>
      </c>
      <c r="D159" t="str">
        <f t="shared" si="20"/>
        <v/>
      </c>
      <c r="E159" t="str">
        <f t="shared" si="21"/>
        <v/>
      </c>
      <c r="F159" t="str">
        <f t="shared" si="16"/>
        <v/>
      </c>
      <c r="G15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59"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59">
        <f t="shared" si="23"/>
        <v>156</v>
      </c>
    </row>
    <row r="160" spans="1:9" ht="15" x14ac:dyDescent="0.3">
      <c r="A160" s="2"/>
      <c r="B160" t="str">
        <f t="shared" si="18"/>
        <v/>
      </c>
      <c r="C160" t="str">
        <f t="shared" si="19"/>
        <v/>
      </c>
      <c r="D160" t="str">
        <f t="shared" si="20"/>
        <v/>
      </c>
      <c r="E160" t="str">
        <f t="shared" si="21"/>
        <v/>
      </c>
      <c r="F160" t="str">
        <f t="shared" si="16"/>
        <v/>
      </c>
      <c r="G16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0"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0">
        <f t="shared" si="23"/>
        <v>157</v>
      </c>
    </row>
    <row r="161" spans="1:9" ht="15" x14ac:dyDescent="0.3">
      <c r="A161" s="2"/>
      <c r="B161" t="str">
        <f t="shared" si="18"/>
        <v/>
      </c>
      <c r="C161" t="str">
        <f t="shared" si="19"/>
        <v/>
      </c>
      <c r="D161" t="str">
        <f t="shared" si="20"/>
        <v/>
      </c>
      <c r="E161" t="str">
        <f t="shared" si="21"/>
        <v/>
      </c>
      <c r="F161" t="str">
        <f t="shared" si="16"/>
        <v/>
      </c>
      <c r="G16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1" t="str">
        <f t="shared" si="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1">
        <f t="shared" si="23"/>
        <v>158</v>
      </c>
    </row>
    <row r="162" spans="1:9" ht="15" x14ac:dyDescent="0.3">
      <c r="A162" s="2"/>
      <c r="B162" t="str">
        <f t="shared" si="18"/>
        <v/>
      </c>
      <c r="C162" t="str">
        <f t="shared" si="19"/>
        <v/>
      </c>
      <c r="D162" t="str">
        <f t="shared" si="20"/>
        <v/>
      </c>
      <c r="E162" t="str">
        <f t="shared" si="21"/>
        <v/>
      </c>
      <c r="F162" t="str">
        <f t="shared" ref="F162:F225" si="24">TRIM(IF(E162="","",RIGHT(A162,LEN(A162)-B162-1)))</f>
        <v/>
      </c>
      <c r="G16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2" t="str">
        <f t="shared" ref="H162:H225" si="25">IF(F162="",H161,H161&amp;F162&amp;",")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2">
        <f t="shared" si="23"/>
        <v>159</v>
      </c>
    </row>
    <row r="163" spans="1:9" x14ac:dyDescent="0.3">
      <c r="A163" s="1"/>
      <c r="B163" t="str">
        <f t="shared" si="18"/>
        <v/>
      </c>
      <c r="C163" t="str">
        <f t="shared" si="19"/>
        <v/>
      </c>
      <c r="D163" t="str">
        <f t="shared" si="20"/>
        <v/>
      </c>
      <c r="E163" t="str">
        <f t="shared" si="21"/>
        <v/>
      </c>
      <c r="F163" t="str">
        <f t="shared" si="24"/>
        <v/>
      </c>
      <c r="G16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3">
        <f t="shared" si="23"/>
        <v>160</v>
      </c>
    </row>
    <row r="164" spans="1:9" ht="15" x14ac:dyDescent="0.3">
      <c r="A164" s="2"/>
      <c r="B164" t="str">
        <f t="shared" si="18"/>
        <v/>
      </c>
      <c r="C164" t="str">
        <f t="shared" si="19"/>
        <v/>
      </c>
      <c r="D164" t="str">
        <f t="shared" si="20"/>
        <v/>
      </c>
      <c r="E164" t="str">
        <f t="shared" si="21"/>
        <v/>
      </c>
      <c r="F164" t="str">
        <f t="shared" si="24"/>
        <v/>
      </c>
      <c r="G16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4">
        <f t="shared" si="23"/>
        <v>161</v>
      </c>
    </row>
    <row r="165" spans="1:9" ht="15" x14ac:dyDescent="0.3">
      <c r="A165" s="2"/>
      <c r="B165" t="str">
        <f t="shared" si="18"/>
        <v/>
      </c>
      <c r="C165" t="str">
        <f t="shared" si="19"/>
        <v/>
      </c>
      <c r="D165" t="str">
        <f t="shared" si="20"/>
        <v/>
      </c>
      <c r="E165" t="str">
        <f t="shared" si="21"/>
        <v/>
      </c>
      <c r="F165" t="str">
        <f t="shared" si="24"/>
        <v/>
      </c>
      <c r="G16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5">
        <f t="shared" si="23"/>
        <v>162</v>
      </c>
    </row>
    <row r="166" spans="1:9" ht="15" x14ac:dyDescent="0.3">
      <c r="A166" s="2"/>
      <c r="B166" t="str">
        <f t="shared" si="18"/>
        <v/>
      </c>
      <c r="C166" t="str">
        <f t="shared" si="19"/>
        <v/>
      </c>
      <c r="D166" t="str">
        <f t="shared" si="20"/>
        <v/>
      </c>
      <c r="E166" t="str">
        <f t="shared" si="21"/>
        <v/>
      </c>
      <c r="F166" t="str">
        <f t="shared" si="24"/>
        <v/>
      </c>
      <c r="G16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6">
        <f t="shared" si="23"/>
        <v>163</v>
      </c>
    </row>
    <row r="167" spans="1:9" ht="15" x14ac:dyDescent="0.3">
      <c r="A167" s="2"/>
      <c r="B167" t="str">
        <f t="shared" si="18"/>
        <v/>
      </c>
      <c r="C167" t="str">
        <f t="shared" si="19"/>
        <v/>
      </c>
      <c r="D167" t="str">
        <f t="shared" si="20"/>
        <v/>
      </c>
      <c r="E167" t="str">
        <f t="shared" si="21"/>
        <v/>
      </c>
      <c r="F167" t="str">
        <f t="shared" si="24"/>
        <v/>
      </c>
      <c r="G16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7">
        <f t="shared" si="23"/>
        <v>164</v>
      </c>
    </row>
    <row r="168" spans="1:9" x14ac:dyDescent="0.3">
      <c r="A168" s="1"/>
      <c r="B168" t="str">
        <f t="shared" si="18"/>
        <v/>
      </c>
      <c r="C168" t="str">
        <f t="shared" si="19"/>
        <v/>
      </c>
      <c r="D168" t="str">
        <f t="shared" si="20"/>
        <v/>
      </c>
      <c r="E168" t="str">
        <f t="shared" si="21"/>
        <v/>
      </c>
      <c r="F168" t="str">
        <f t="shared" si="24"/>
        <v/>
      </c>
      <c r="G16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8">
        <f t="shared" si="23"/>
        <v>165</v>
      </c>
    </row>
    <row r="169" spans="1:9" ht="15" x14ac:dyDescent="0.3">
      <c r="A169" s="2"/>
      <c r="B169" t="str">
        <f t="shared" si="18"/>
        <v/>
      </c>
      <c r="C169" t="str">
        <f t="shared" si="19"/>
        <v/>
      </c>
      <c r="D169" t="str">
        <f t="shared" si="20"/>
        <v/>
      </c>
      <c r="E169" t="str">
        <f t="shared" si="21"/>
        <v/>
      </c>
      <c r="F169" t="str">
        <f t="shared" si="24"/>
        <v/>
      </c>
      <c r="G16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6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69">
        <f t="shared" si="23"/>
        <v>166</v>
      </c>
    </row>
    <row r="170" spans="1:9" ht="15" x14ac:dyDescent="0.3">
      <c r="A170" s="2"/>
      <c r="B170" t="str">
        <f t="shared" si="18"/>
        <v/>
      </c>
      <c r="C170" t="str">
        <f t="shared" si="19"/>
        <v/>
      </c>
      <c r="D170" t="str">
        <f t="shared" si="20"/>
        <v/>
      </c>
      <c r="E170" t="str">
        <f t="shared" si="21"/>
        <v/>
      </c>
      <c r="F170" t="str">
        <f t="shared" si="24"/>
        <v/>
      </c>
      <c r="G17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0">
        <f t="shared" si="23"/>
        <v>167</v>
      </c>
    </row>
    <row r="171" spans="1:9" ht="15" x14ac:dyDescent="0.3">
      <c r="A171" s="2"/>
      <c r="B171" t="str">
        <f t="shared" si="18"/>
        <v/>
      </c>
      <c r="C171" t="str">
        <f t="shared" si="19"/>
        <v/>
      </c>
      <c r="D171" t="str">
        <f t="shared" si="20"/>
        <v/>
      </c>
      <c r="E171" t="str">
        <f t="shared" si="21"/>
        <v/>
      </c>
      <c r="F171" t="str">
        <f t="shared" si="24"/>
        <v/>
      </c>
      <c r="G17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1">
        <f t="shared" si="23"/>
        <v>168</v>
      </c>
    </row>
    <row r="172" spans="1:9" ht="15" x14ac:dyDescent="0.3">
      <c r="A172" s="2"/>
      <c r="B172" t="str">
        <f t="shared" si="18"/>
        <v/>
      </c>
      <c r="C172" t="str">
        <f t="shared" si="19"/>
        <v/>
      </c>
      <c r="D172" t="str">
        <f t="shared" si="20"/>
        <v/>
      </c>
      <c r="E172" t="str">
        <f t="shared" si="21"/>
        <v/>
      </c>
      <c r="F172" t="str">
        <f t="shared" si="24"/>
        <v/>
      </c>
      <c r="G17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2">
        <f t="shared" si="23"/>
        <v>169</v>
      </c>
    </row>
    <row r="173" spans="1:9" ht="15" x14ac:dyDescent="0.3">
      <c r="A173" s="2"/>
      <c r="B173" t="str">
        <f t="shared" si="18"/>
        <v/>
      </c>
      <c r="C173" t="str">
        <f t="shared" si="19"/>
        <v/>
      </c>
      <c r="D173" t="str">
        <f t="shared" si="20"/>
        <v/>
      </c>
      <c r="E173" t="str">
        <f t="shared" si="21"/>
        <v/>
      </c>
      <c r="F173" t="str">
        <f t="shared" si="24"/>
        <v/>
      </c>
      <c r="G17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3">
        <f t="shared" si="23"/>
        <v>170</v>
      </c>
    </row>
    <row r="174" spans="1:9" ht="15" x14ac:dyDescent="0.3">
      <c r="A174" s="2"/>
      <c r="B174" t="str">
        <f t="shared" si="18"/>
        <v/>
      </c>
      <c r="C174" t="str">
        <f t="shared" si="19"/>
        <v/>
      </c>
      <c r="D174" t="str">
        <f t="shared" si="20"/>
        <v/>
      </c>
      <c r="E174" t="str">
        <f t="shared" si="21"/>
        <v/>
      </c>
      <c r="F174" t="str">
        <f t="shared" si="24"/>
        <v/>
      </c>
      <c r="G17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4">
        <f t="shared" si="23"/>
        <v>171</v>
      </c>
    </row>
    <row r="175" spans="1:9" ht="15" x14ac:dyDescent="0.3">
      <c r="A175" s="2"/>
      <c r="B175" t="str">
        <f t="shared" si="18"/>
        <v/>
      </c>
      <c r="C175" t="str">
        <f t="shared" si="19"/>
        <v/>
      </c>
      <c r="D175" t="str">
        <f t="shared" si="20"/>
        <v/>
      </c>
      <c r="E175" t="str">
        <f t="shared" si="21"/>
        <v/>
      </c>
      <c r="F175" t="str">
        <f t="shared" si="24"/>
        <v/>
      </c>
      <c r="G17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5">
        <f t="shared" si="23"/>
        <v>172</v>
      </c>
    </row>
    <row r="176" spans="1:9" x14ac:dyDescent="0.3">
      <c r="A176" s="1"/>
      <c r="B176" t="str">
        <f t="shared" si="18"/>
        <v/>
      </c>
      <c r="C176" t="str">
        <f t="shared" si="19"/>
        <v/>
      </c>
      <c r="D176" t="str">
        <f t="shared" si="20"/>
        <v/>
      </c>
      <c r="E176" t="str">
        <f t="shared" si="21"/>
        <v/>
      </c>
      <c r="F176" t="str">
        <f t="shared" si="24"/>
        <v/>
      </c>
      <c r="G17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6">
        <f t="shared" si="23"/>
        <v>173</v>
      </c>
    </row>
    <row r="177" spans="1:9" ht="15" x14ac:dyDescent="0.3">
      <c r="A177" s="2"/>
      <c r="B177" t="str">
        <f t="shared" si="18"/>
        <v/>
      </c>
      <c r="C177" t="str">
        <f t="shared" si="19"/>
        <v/>
      </c>
      <c r="D177" t="str">
        <f t="shared" si="20"/>
        <v/>
      </c>
      <c r="E177" t="str">
        <f t="shared" si="21"/>
        <v/>
      </c>
      <c r="F177" t="str">
        <f t="shared" si="24"/>
        <v/>
      </c>
      <c r="G17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7">
        <f t="shared" si="23"/>
        <v>174</v>
      </c>
    </row>
    <row r="178" spans="1:9" ht="15" x14ac:dyDescent="0.3">
      <c r="A178" s="2"/>
      <c r="B178" t="str">
        <f t="shared" si="18"/>
        <v/>
      </c>
      <c r="C178" t="str">
        <f t="shared" si="19"/>
        <v/>
      </c>
      <c r="D178" t="str">
        <f t="shared" si="20"/>
        <v/>
      </c>
      <c r="E178" t="str">
        <f t="shared" si="21"/>
        <v/>
      </c>
      <c r="F178" t="str">
        <f t="shared" si="24"/>
        <v/>
      </c>
      <c r="G17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8">
        <f t="shared" si="23"/>
        <v>175</v>
      </c>
    </row>
    <row r="179" spans="1:9" ht="15" x14ac:dyDescent="0.3">
      <c r="A179" s="2"/>
      <c r="B179" t="str">
        <f t="shared" si="18"/>
        <v/>
      </c>
      <c r="C179" t="str">
        <f t="shared" si="19"/>
        <v/>
      </c>
      <c r="D179" t="str">
        <f t="shared" si="20"/>
        <v/>
      </c>
      <c r="E179" t="str">
        <f t="shared" si="21"/>
        <v/>
      </c>
      <c r="F179" t="str">
        <f t="shared" si="24"/>
        <v/>
      </c>
      <c r="G17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7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79">
        <f t="shared" si="23"/>
        <v>176</v>
      </c>
    </row>
    <row r="180" spans="1:9" ht="15" x14ac:dyDescent="0.3">
      <c r="A180" s="2"/>
      <c r="B180" t="str">
        <f t="shared" si="18"/>
        <v/>
      </c>
      <c r="C180" t="str">
        <f t="shared" si="19"/>
        <v/>
      </c>
      <c r="D180" t="str">
        <f t="shared" si="20"/>
        <v/>
      </c>
      <c r="E180" t="str">
        <f t="shared" si="21"/>
        <v/>
      </c>
      <c r="F180" t="str">
        <f t="shared" si="24"/>
        <v/>
      </c>
      <c r="G18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0">
        <f t="shared" si="23"/>
        <v>177</v>
      </c>
    </row>
    <row r="181" spans="1:9" ht="15" x14ac:dyDescent="0.3">
      <c r="A181" s="2"/>
      <c r="B181" t="str">
        <f t="shared" si="18"/>
        <v/>
      </c>
      <c r="C181" t="str">
        <f t="shared" si="19"/>
        <v/>
      </c>
      <c r="D181" t="str">
        <f t="shared" si="20"/>
        <v/>
      </c>
      <c r="E181" t="str">
        <f t="shared" si="21"/>
        <v/>
      </c>
      <c r="F181" t="str">
        <f t="shared" si="24"/>
        <v/>
      </c>
      <c r="G18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1">
        <f t="shared" si="23"/>
        <v>178</v>
      </c>
    </row>
    <row r="182" spans="1:9" ht="15" x14ac:dyDescent="0.3">
      <c r="A182" s="2"/>
      <c r="B182" t="str">
        <f t="shared" si="18"/>
        <v/>
      </c>
      <c r="C182" t="str">
        <f t="shared" si="19"/>
        <v/>
      </c>
      <c r="D182" t="str">
        <f t="shared" si="20"/>
        <v/>
      </c>
      <c r="E182" t="str">
        <f t="shared" si="21"/>
        <v/>
      </c>
      <c r="F182" t="str">
        <f t="shared" si="24"/>
        <v/>
      </c>
      <c r="G18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2">
        <f t="shared" si="23"/>
        <v>179</v>
      </c>
    </row>
    <row r="183" spans="1:9" ht="15" x14ac:dyDescent="0.3">
      <c r="A183" s="2"/>
      <c r="B183" t="str">
        <f t="shared" si="18"/>
        <v/>
      </c>
      <c r="C183" t="str">
        <f t="shared" si="19"/>
        <v/>
      </c>
      <c r="D183" t="str">
        <f t="shared" si="20"/>
        <v/>
      </c>
      <c r="E183" t="str">
        <f t="shared" si="21"/>
        <v/>
      </c>
      <c r="F183" t="str">
        <f t="shared" si="24"/>
        <v/>
      </c>
      <c r="G18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3">
        <f t="shared" si="23"/>
        <v>180</v>
      </c>
    </row>
    <row r="184" spans="1:9" ht="15" x14ac:dyDescent="0.3">
      <c r="A184" s="2"/>
      <c r="B184" t="str">
        <f t="shared" si="18"/>
        <v/>
      </c>
      <c r="C184" t="str">
        <f t="shared" si="19"/>
        <v/>
      </c>
      <c r="D184" t="str">
        <f t="shared" si="20"/>
        <v/>
      </c>
      <c r="E184" t="str">
        <f t="shared" si="21"/>
        <v/>
      </c>
      <c r="F184" t="str">
        <f t="shared" si="24"/>
        <v/>
      </c>
      <c r="G18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4">
        <f t="shared" si="23"/>
        <v>181</v>
      </c>
    </row>
    <row r="185" spans="1:9" ht="15" x14ac:dyDescent="0.3">
      <c r="A185" s="2"/>
      <c r="B185" t="str">
        <f t="shared" si="18"/>
        <v/>
      </c>
      <c r="C185" t="str">
        <f t="shared" si="19"/>
        <v/>
      </c>
      <c r="D185" t="str">
        <f t="shared" si="20"/>
        <v/>
      </c>
      <c r="E185" t="str">
        <f t="shared" si="21"/>
        <v/>
      </c>
      <c r="F185" t="str">
        <f t="shared" si="24"/>
        <v/>
      </c>
      <c r="G18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5">
        <f t="shared" si="23"/>
        <v>182</v>
      </c>
    </row>
    <row r="186" spans="1:9" ht="15" x14ac:dyDescent="0.3">
      <c r="A186" s="2"/>
      <c r="B186" t="str">
        <f t="shared" si="18"/>
        <v/>
      </c>
      <c r="C186" t="str">
        <f t="shared" si="19"/>
        <v/>
      </c>
      <c r="D186" t="str">
        <f t="shared" si="20"/>
        <v/>
      </c>
      <c r="E186" t="str">
        <f t="shared" si="21"/>
        <v/>
      </c>
      <c r="F186" t="str">
        <f t="shared" si="24"/>
        <v/>
      </c>
      <c r="G18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6">
        <f t="shared" si="23"/>
        <v>183</v>
      </c>
    </row>
    <row r="187" spans="1:9" x14ac:dyDescent="0.3">
      <c r="A187" s="1"/>
      <c r="B187" t="str">
        <f t="shared" si="18"/>
        <v/>
      </c>
      <c r="C187" t="str">
        <f t="shared" si="19"/>
        <v/>
      </c>
      <c r="D187" t="str">
        <f t="shared" si="20"/>
        <v/>
      </c>
      <c r="E187" t="str">
        <f t="shared" si="21"/>
        <v/>
      </c>
      <c r="F187" t="str">
        <f t="shared" si="24"/>
        <v/>
      </c>
      <c r="G187"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7">
        <f t="shared" si="23"/>
        <v>184</v>
      </c>
    </row>
    <row r="188" spans="1:9" ht="15" x14ac:dyDescent="0.3">
      <c r="A188" s="2"/>
      <c r="B188" t="str">
        <f t="shared" si="18"/>
        <v/>
      </c>
      <c r="C188" t="str">
        <f t="shared" si="19"/>
        <v/>
      </c>
      <c r="D188" t="str">
        <f t="shared" si="20"/>
        <v/>
      </c>
      <c r="E188" t="str">
        <f t="shared" si="21"/>
        <v/>
      </c>
      <c r="F188" t="str">
        <f t="shared" si="24"/>
        <v/>
      </c>
      <c r="G188"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8">
        <f t="shared" si="23"/>
        <v>185</v>
      </c>
    </row>
    <row r="189" spans="1:9" ht="15" x14ac:dyDescent="0.3">
      <c r="A189" s="2"/>
      <c r="B189" t="str">
        <f t="shared" si="18"/>
        <v/>
      </c>
      <c r="C189" t="str">
        <f t="shared" si="19"/>
        <v/>
      </c>
      <c r="D189" t="str">
        <f t="shared" si="20"/>
        <v/>
      </c>
      <c r="E189" t="str">
        <f t="shared" si="21"/>
        <v/>
      </c>
      <c r="F189" t="str">
        <f t="shared" si="24"/>
        <v/>
      </c>
      <c r="G189"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8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89">
        <f t="shared" si="23"/>
        <v>186</v>
      </c>
    </row>
    <row r="190" spans="1:9" ht="15" x14ac:dyDescent="0.3">
      <c r="A190" s="2"/>
      <c r="B190" t="str">
        <f t="shared" si="18"/>
        <v/>
      </c>
      <c r="C190" t="str">
        <f t="shared" si="19"/>
        <v/>
      </c>
      <c r="D190" t="str">
        <f t="shared" si="20"/>
        <v/>
      </c>
      <c r="E190" t="str">
        <f t="shared" si="21"/>
        <v/>
      </c>
      <c r="F190" t="str">
        <f t="shared" si="24"/>
        <v/>
      </c>
      <c r="G190"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0">
        <f t="shared" si="23"/>
        <v>187</v>
      </c>
    </row>
    <row r="191" spans="1:9" ht="15" x14ac:dyDescent="0.3">
      <c r="A191" s="2"/>
      <c r="B191" t="str">
        <f t="shared" si="18"/>
        <v/>
      </c>
      <c r="C191" t="str">
        <f t="shared" si="19"/>
        <v/>
      </c>
      <c r="D191" t="str">
        <f t="shared" si="20"/>
        <v/>
      </c>
      <c r="E191" t="str">
        <f t="shared" si="21"/>
        <v/>
      </c>
      <c r="F191" t="str">
        <f t="shared" si="24"/>
        <v/>
      </c>
      <c r="G191"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1">
        <f t="shared" si="23"/>
        <v>188</v>
      </c>
    </row>
    <row r="192" spans="1:9" ht="15" x14ac:dyDescent="0.3">
      <c r="A192" s="2"/>
      <c r="B192" t="str">
        <f t="shared" si="18"/>
        <v/>
      </c>
      <c r="C192" t="str">
        <f t="shared" si="19"/>
        <v/>
      </c>
      <c r="D192" t="str">
        <f t="shared" si="20"/>
        <v/>
      </c>
      <c r="E192" t="str">
        <f t="shared" si="21"/>
        <v/>
      </c>
      <c r="F192" t="str">
        <f t="shared" si="24"/>
        <v/>
      </c>
      <c r="G192"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2">
        <f t="shared" si="23"/>
        <v>189</v>
      </c>
    </row>
    <row r="193" spans="1:9" x14ac:dyDescent="0.3">
      <c r="A193" s="1"/>
      <c r="B193" t="str">
        <f t="shared" si="18"/>
        <v/>
      </c>
      <c r="C193" t="str">
        <f t="shared" si="19"/>
        <v/>
      </c>
      <c r="D193" t="str">
        <f t="shared" si="20"/>
        <v/>
      </c>
      <c r="E193" t="str">
        <f t="shared" si="21"/>
        <v/>
      </c>
      <c r="F193" t="str">
        <f t="shared" si="24"/>
        <v/>
      </c>
      <c r="G193"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3">
        <f t="shared" si="23"/>
        <v>190</v>
      </c>
    </row>
    <row r="194" spans="1:9" ht="15" x14ac:dyDescent="0.3">
      <c r="A194" s="2"/>
      <c r="B194" t="str">
        <f t="shared" si="18"/>
        <v/>
      </c>
      <c r="C194" t="str">
        <f t="shared" si="19"/>
        <v/>
      </c>
      <c r="D194" t="str">
        <f t="shared" si="20"/>
        <v/>
      </c>
      <c r="E194" t="str">
        <f t="shared" si="21"/>
        <v/>
      </c>
      <c r="F194" t="str">
        <f t="shared" si="24"/>
        <v/>
      </c>
      <c r="G194"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4">
        <f t="shared" si="23"/>
        <v>191</v>
      </c>
    </row>
    <row r="195" spans="1:9" ht="15" x14ac:dyDescent="0.3">
      <c r="A195" s="2"/>
      <c r="B195" t="str">
        <f t="shared" si="18"/>
        <v/>
      </c>
      <c r="C195" t="str">
        <f t="shared" si="19"/>
        <v/>
      </c>
      <c r="D195" t="str">
        <f t="shared" si="20"/>
        <v/>
      </c>
      <c r="E195" t="str">
        <f t="shared" si="21"/>
        <v/>
      </c>
      <c r="F195" t="str">
        <f t="shared" si="24"/>
        <v/>
      </c>
      <c r="G195"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5">
        <f t="shared" si="23"/>
        <v>192</v>
      </c>
    </row>
    <row r="196" spans="1:9" ht="15" x14ac:dyDescent="0.3">
      <c r="A196" s="2"/>
      <c r="B196" t="str">
        <f t="shared" si="18"/>
        <v/>
      </c>
      <c r="C196" t="str">
        <f t="shared" si="19"/>
        <v/>
      </c>
      <c r="D196" t="str">
        <f t="shared" si="20"/>
        <v/>
      </c>
      <c r="E196" t="str">
        <f t="shared" si="21"/>
        <v/>
      </c>
      <c r="F196" t="str">
        <f t="shared" si="24"/>
        <v/>
      </c>
      <c r="G196" t="str">
        <f t="shared" si="2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6">
        <f t="shared" si="23"/>
        <v>193</v>
      </c>
    </row>
    <row r="197" spans="1:9" ht="15" x14ac:dyDescent="0.3">
      <c r="A197" s="2"/>
      <c r="B197" t="str">
        <f t="shared" ref="B197:B260" si="26">IFERROR(FIND(": ",A197,1),"")</f>
        <v/>
      </c>
      <c r="C197" t="str">
        <f t="shared" ref="C197:C260" si="27">IFERROR(1*MID(A197,B197-1,1),"")</f>
        <v/>
      </c>
      <c r="D197" t="str">
        <f t="shared" ref="D197:D260" si="28">IFERROR(1*MID(A197,B197-2,1),"")</f>
        <v/>
      </c>
      <c r="E197" t="str">
        <f t="shared" ref="E197:E260" si="29">D197&amp;C197</f>
        <v/>
      </c>
      <c r="F197" t="str">
        <f t="shared" si="24"/>
        <v/>
      </c>
      <c r="G197" t="str">
        <f t="shared" ref="G197:G260" si="30">IF(F197="",G196,G196&amp;"'"&amp;F197&amp;"',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7">
        <f t="shared" si="23"/>
        <v>194</v>
      </c>
    </row>
    <row r="198" spans="1:9" x14ac:dyDescent="0.3">
      <c r="A198" s="1"/>
      <c r="B198" t="str">
        <f t="shared" si="26"/>
        <v/>
      </c>
      <c r="C198" t="str">
        <f t="shared" si="27"/>
        <v/>
      </c>
      <c r="D198" t="str">
        <f t="shared" si="28"/>
        <v/>
      </c>
      <c r="E198" t="str">
        <f t="shared" si="29"/>
        <v/>
      </c>
      <c r="F198" t="str">
        <f t="shared" si="24"/>
        <v/>
      </c>
      <c r="G19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8">
        <f t="shared" ref="I198:I261" si="31">I197+1</f>
        <v>195</v>
      </c>
    </row>
    <row r="199" spans="1:9" ht="15" x14ac:dyDescent="0.3">
      <c r="A199" s="2"/>
      <c r="B199" t="str">
        <f t="shared" si="26"/>
        <v/>
      </c>
      <c r="C199" t="str">
        <f t="shared" si="27"/>
        <v/>
      </c>
      <c r="D199" t="str">
        <f t="shared" si="28"/>
        <v/>
      </c>
      <c r="E199" t="str">
        <f t="shared" si="29"/>
        <v/>
      </c>
      <c r="F199" t="str">
        <f t="shared" si="24"/>
        <v/>
      </c>
      <c r="G19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19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199">
        <f t="shared" si="31"/>
        <v>196</v>
      </c>
    </row>
    <row r="200" spans="1:9" ht="15" x14ac:dyDescent="0.3">
      <c r="A200" s="2"/>
      <c r="B200" t="str">
        <f t="shared" si="26"/>
        <v/>
      </c>
      <c r="C200" t="str">
        <f t="shared" si="27"/>
        <v/>
      </c>
      <c r="D200" t="str">
        <f t="shared" si="28"/>
        <v/>
      </c>
      <c r="E200" t="str">
        <f t="shared" si="29"/>
        <v/>
      </c>
      <c r="F200" t="str">
        <f t="shared" si="24"/>
        <v/>
      </c>
      <c r="G20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0">
        <f t="shared" si="31"/>
        <v>197</v>
      </c>
    </row>
    <row r="201" spans="1:9" ht="15" x14ac:dyDescent="0.3">
      <c r="A201" s="2"/>
      <c r="B201" t="str">
        <f t="shared" si="26"/>
        <v/>
      </c>
      <c r="C201" t="str">
        <f t="shared" si="27"/>
        <v/>
      </c>
      <c r="D201" t="str">
        <f t="shared" si="28"/>
        <v/>
      </c>
      <c r="E201" t="str">
        <f t="shared" si="29"/>
        <v/>
      </c>
      <c r="F201" t="str">
        <f t="shared" si="24"/>
        <v/>
      </c>
      <c r="G20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1">
        <f t="shared" si="31"/>
        <v>198</v>
      </c>
    </row>
    <row r="202" spans="1:9" ht="15" x14ac:dyDescent="0.3">
      <c r="A202" s="2"/>
      <c r="B202" t="str">
        <f t="shared" si="26"/>
        <v/>
      </c>
      <c r="C202" t="str">
        <f t="shared" si="27"/>
        <v/>
      </c>
      <c r="D202" t="str">
        <f t="shared" si="28"/>
        <v/>
      </c>
      <c r="E202" t="str">
        <f t="shared" si="29"/>
        <v/>
      </c>
      <c r="F202" t="str">
        <f t="shared" si="24"/>
        <v/>
      </c>
      <c r="G20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2">
        <f t="shared" si="31"/>
        <v>199</v>
      </c>
    </row>
    <row r="203" spans="1:9" ht="15" x14ac:dyDescent="0.3">
      <c r="A203" s="2"/>
      <c r="B203" t="str">
        <f t="shared" si="26"/>
        <v/>
      </c>
      <c r="C203" t="str">
        <f t="shared" si="27"/>
        <v/>
      </c>
      <c r="D203" t="str">
        <f t="shared" si="28"/>
        <v/>
      </c>
      <c r="E203" t="str">
        <f t="shared" si="29"/>
        <v/>
      </c>
      <c r="F203" t="str">
        <f t="shared" si="24"/>
        <v/>
      </c>
      <c r="G20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3">
        <f t="shared" si="31"/>
        <v>200</v>
      </c>
    </row>
    <row r="204" spans="1:9" ht="15" x14ac:dyDescent="0.3">
      <c r="A204" s="2"/>
      <c r="B204" t="str">
        <f t="shared" si="26"/>
        <v/>
      </c>
      <c r="C204" t="str">
        <f t="shared" si="27"/>
        <v/>
      </c>
      <c r="D204" t="str">
        <f t="shared" si="28"/>
        <v/>
      </c>
      <c r="E204" t="str">
        <f t="shared" si="29"/>
        <v/>
      </c>
      <c r="F204" t="str">
        <f t="shared" si="24"/>
        <v/>
      </c>
      <c r="G20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4">
        <f t="shared" si="31"/>
        <v>201</v>
      </c>
    </row>
    <row r="205" spans="1:9" ht="15" x14ac:dyDescent="0.3">
      <c r="A205" s="2"/>
      <c r="B205" t="str">
        <f t="shared" si="26"/>
        <v/>
      </c>
      <c r="C205" t="str">
        <f t="shared" si="27"/>
        <v/>
      </c>
      <c r="D205" t="str">
        <f t="shared" si="28"/>
        <v/>
      </c>
      <c r="E205" t="str">
        <f t="shared" si="29"/>
        <v/>
      </c>
      <c r="F205" t="str">
        <f t="shared" si="24"/>
        <v/>
      </c>
      <c r="G20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5">
        <f t="shared" si="31"/>
        <v>202</v>
      </c>
    </row>
    <row r="206" spans="1:9" ht="15" x14ac:dyDescent="0.3">
      <c r="A206" s="2"/>
      <c r="B206" t="str">
        <f t="shared" si="26"/>
        <v/>
      </c>
      <c r="C206" t="str">
        <f t="shared" si="27"/>
        <v/>
      </c>
      <c r="D206" t="str">
        <f t="shared" si="28"/>
        <v/>
      </c>
      <c r="E206" t="str">
        <f t="shared" si="29"/>
        <v/>
      </c>
      <c r="F206" t="str">
        <f t="shared" si="24"/>
        <v/>
      </c>
      <c r="G20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6">
        <f t="shared" si="31"/>
        <v>203</v>
      </c>
    </row>
    <row r="207" spans="1:9" ht="15" x14ac:dyDescent="0.3">
      <c r="A207" s="2"/>
      <c r="B207" t="str">
        <f t="shared" si="26"/>
        <v/>
      </c>
      <c r="C207" t="str">
        <f t="shared" si="27"/>
        <v/>
      </c>
      <c r="D207" t="str">
        <f t="shared" si="28"/>
        <v/>
      </c>
      <c r="E207" t="str">
        <f t="shared" si="29"/>
        <v/>
      </c>
      <c r="F207" t="str">
        <f t="shared" si="24"/>
        <v/>
      </c>
      <c r="G20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7">
        <f t="shared" si="31"/>
        <v>204</v>
      </c>
    </row>
    <row r="208" spans="1:9" x14ac:dyDescent="0.3">
      <c r="A208" s="1"/>
      <c r="B208" t="str">
        <f t="shared" si="26"/>
        <v/>
      </c>
      <c r="C208" t="str">
        <f t="shared" si="27"/>
        <v/>
      </c>
      <c r="D208" t="str">
        <f t="shared" si="28"/>
        <v/>
      </c>
      <c r="E208" t="str">
        <f t="shared" si="29"/>
        <v/>
      </c>
      <c r="F208" t="str">
        <f t="shared" si="24"/>
        <v/>
      </c>
      <c r="G20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8">
        <f t="shared" si="31"/>
        <v>205</v>
      </c>
    </row>
    <row r="209" spans="1:9" ht="15" x14ac:dyDescent="0.3">
      <c r="A209" s="2"/>
      <c r="B209" t="str">
        <f t="shared" si="26"/>
        <v/>
      </c>
      <c r="C209" t="str">
        <f t="shared" si="27"/>
        <v/>
      </c>
      <c r="D209" t="str">
        <f t="shared" si="28"/>
        <v/>
      </c>
      <c r="E209" t="str">
        <f t="shared" si="29"/>
        <v/>
      </c>
      <c r="F209" t="str">
        <f t="shared" si="24"/>
        <v/>
      </c>
      <c r="G20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0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09">
        <f t="shared" si="31"/>
        <v>206</v>
      </c>
    </row>
    <row r="210" spans="1:9" ht="15" x14ac:dyDescent="0.3">
      <c r="A210" s="2"/>
      <c r="B210" t="str">
        <f t="shared" si="26"/>
        <v/>
      </c>
      <c r="C210" t="str">
        <f t="shared" si="27"/>
        <v/>
      </c>
      <c r="D210" t="str">
        <f t="shared" si="28"/>
        <v/>
      </c>
      <c r="E210" t="str">
        <f t="shared" si="29"/>
        <v/>
      </c>
      <c r="F210" t="str">
        <f t="shared" si="24"/>
        <v/>
      </c>
      <c r="G21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0">
        <f t="shared" si="31"/>
        <v>207</v>
      </c>
    </row>
    <row r="211" spans="1:9" ht="15" x14ac:dyDescent="0.3">
      <c r="A211" s="2"/>
      <c r="B211" t="str">
        <f t="shared" si="26"/>
        <v/>
      </c>
      <c r="C211" t="str">
        <f t="shared" si="27"/>
        <v/>
      </c>
      <c r="D211" t="str">
        <f t="shared" si="28"/>
        <v/>
      </c>
      <c r="E211" t="str">
        <f t="shared" si="29"/>
        <v/>
      </c>
      <c r="F211" t="str">
        <f t="shared" si="24"/>
        <v/>
      </c>
      <c r="G21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1">
        <f t="shared" si="31"/>
        <v>208</v>
      </c>
    </row>
    <row r="212" spans="1:9" ht="15" x14ac:dyDescent="0.3">
      <c r="A212" s="2"/>
      <c r="B212" t="str">
        <f t="shared" si="26"/>
        <v/>
      </c>
      <c r="C212" t="str">
        <f t="shared" si="27"/>
        <v/>
      </c>
      <c r="D212" t="str">
        <f t="shared" si="28"/>
        <v/>
      </c>
      <c r="E212" t="str">
        <f t="shared" si="29"/>
        <v/>
      </c>
      <c r="F212" t="str">
        <f t="shared" si="24"/>
        <v/>
      </c>
      <c r="G21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2">
        <f t="shared" si="31"/>
        <v>209</v>
      </c>
    </row>
    <row r="213" spans="1:9" x14ac:dyDescent="0.3">
      <c r="A213" s="1"/>
      <c r="B213" t="str">
        <f t="shared" si="26"/>
        <v/>
      </c>
      <c r="C213" t="str">
        <f t="shared" si="27"/>
        <v/>
      </c>
      <c r="D213" t="str">
        <f t="shared" si="28"/>
        <v/>
      </c>
      <c r="E213" t="str">
        <f t="shared" si="29"/>
        <v/>
      </c>
      <c r="F213" t="str">
        <f t="shared" si="24"/>
        <v/>
      </c>
      <c r="G21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3">
        <f t="shared" si="31"/>
        <v>210</v>
      </c>
    </row>
    <row r="214" spans="1:9" ht="15" x14ac:dyDescent="0.3">
      <c r="A214" s="2"/>
      <c r="B214" t="str">
        <f t="shared" si="26"/>
        <v/>
      </c>
      <c r="C214" t="str">
        <f t="shared" si="27"/>
        <v/>
      </c>
      <c r="D214" t="str">
        <f t="shared" si="28"/>
        <v/>
      </c>
      <c r="E214" t="str">
        <f t="shared" si="29"/>
        <v/>
      </c>
      <c r="F214" t="str">
        <f t="shared" si="24"/>
        <v/>
      </c>
      <c r="G21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4">
        <f t="shared" si="31"/>
        <v>211</v>
      </c>
    </row>
    <row r="215" spans="1:9" ht="15" x14ac:dyDescent="0.3">
      <c r="A215" s="2"/>
      <c r="B215" t="str">
        <f t="shared" si="26"/>
        <v/>
      </c>
      <c r="C215" t="str">
        <f t="shared" si="27"/>
        <v/>
      </c>
      <c r="D215" t="str">
        <f t="shared" si="28"/>
        <v/>
      </c>
      <c r="E215" t="str">
        <f t="shared" si="29"/>
        <v/>
      </c>
      <c r="F215" t="str">
        <f t="shared" si="24"/>
        <v/>
      </c>
      <c r="G21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5">
        <f t="shared" si="31"/>
        <v>212</v>
      </c>
    </row>
    <row r="216" spans="1:9" ht="15" x14ac:dyDescent="0.3">
      <c r="A216" s="2"/>
      <c r="B216" t="str">
        <f t="shared" si="26"/>
        <v/>
      </c>
      <c r="C216" t="str">
        <f t="shared" si="27"/>
        <v/>
      </c>
      <c r="D216" t="str">
        <f t="shared" si="28"/>
        <v/>
      </c>
      <c r="E216" t="str">
        <f t="shared" si="29"/>
        <v/>
      </c>
      <c r="F216" t="str">
        <f t="shared" si="24"/>
        <v/>
      </c>
      <c r="G21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6"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6">
        <f t="shared" si="31"/>
        <v>213</v>
      </c>
    </row>
    <row r="217" spans="1:9" ht="15" x14ac:dyDescent="0.3">
      <c r="A217" s="2"/>
      <c r="B217" t="str">
        <f t="shared" si="26"/>
        <v/>
      </c>
      <c r="C217" t="str">
        <f t="shared" si="27"/>
        <v/>
      </c>
      <c r="D217" t="str">
        <f t="shared" si="28"/>
        <v/>
      </c>
      <c r="E217" t="str">
        <f t="shared" si="29"/>
        <v/>
      </c>
      <c r="F217" t="str">
        <f t="shared" si="24"/>
        <v/>
      </c>
      <c r="G21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7"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7">
        <f t="shared" si="31"/>
        <v>214</v>
      </c>
    </row>
    <row r="218" spans="1:9" ht="15" x14ac:dyDescent="0.3">
      <c r="A218" s="2"/>
      <c r="B218" t="str">
        <f t="shared" si="26"/>
        <v/>
      </c>
      <c r="C218" t="str">
        <f t="shared" si="27"/>
        <v/>
      </c>
      <c r="D218" t="str">
        <f t="shared" si="28"/>
        <v/>
      </c>
      <c r="E218" t="str">
        <f t="shared" si="29"/>
        <v/>
      </c>
      <c r="F218" t="str">
        <f t="shared" si="24"/>
        <v/>
      </c>
      <c r="G21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8"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8">
        <f t="shared" si="31"/>
        <v>215</v>
      </c>
    </row>
    <row r="219" spans="1:9" ht="15" x14ac:dyDescent="0.3">
      <c r="A219" s="2"/>
      <c r="B219" t="str">
        <f t="shared" si="26"/>
        <v/>
      </c>
      <c r="C219" t="str">
        <f t="shared" si="27"/>
        <v/>
      </c>
      <c r="D219" t="str">
        <f t="shared" si="28"/>
        <v/>
      </c>
      <c r="E219" t="str">
        <f t="shared" si="29"/>
        <v/>
      </c>
      <c r="F219" t="str">
        <f t="shared" si="24"/>
        <v/>
      </c>
      <c r="G21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19"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19">
        <f t="shared" si="31"/>
        <v>216</v>
      </c>
    </row>
    <row r="220" spans="1:9" x14ac:dyDescent="0.3">
      <c r="A220" s="1"/>
      <c r="B220" t="str">
        <f t="shared" si="26"/>
        <v/>
      </c>
      <c r="C220" t="str">
        <f t="shared" si="27"/>
        <v/>
      </c>
      <c r="D220" t="str">
        <f t="shared" si="28"/>
        <v/>
      </c>
      <c r="E220" t="str">
        <f t="shared" si="29"/>
        <v/>
      </c>
      <c r="F220" t="str">
        <f t="shared" si="24"/>
        <v/>
      </c>
      <c r="G22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0"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0">
        <f t="shared" si="31"/>
        <v>217</v>
      </c>
    </row>
    <row r="221" spans="1:9" ht="15" x14ac:dyDescent="0.3">
      <c r="A221" s="2"/>
      <c r="B221" t="str">
        <f t="shared" si="26"/>
        <v/>
      </c>
      <c r="C221" t="str">
        <f t="shared" si="27"/>
        <v/>
      </c>
      <c r="D221" t="str">
        <f t="shared" si="28"/>
        <v/>
      </c>
      <c r="E221" t="str">
        <f t="shared" si="29"/>
        <v/>
      </c>
      <c r="F221" t="str">
        <f t="shared" si="24"/>
        <v/>
      </c>
      <c r="G22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1"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1">
        <f t="shared" si="31"/>
        <v>218</v>
      </c>
    </row>
    <row r="222" spans="1:9" ht="15" x14ac:dyDescent="0.3">
      <c r="A222" s="2"/>
      <c r="B222" t="str">
        <f t="shared" si="26"/>
        <v/>
      </c>
      <c r="C222" t="str">
        <f t="shared" si="27"/>
        <v/>
      </c>
      <c r="D222" t="str">
        <f t="shared" si="28"/>
        <v/>
      </c>
      <c r="E222" t="str">
        <f t="shared" si="29"/>
        <v/>
      </c>
      <c r="F222" t="str">
        <f t="shared" si="24"/>
        <v/>
      </c>
      <c r="G22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2"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2">
        <f t="shared" si="31"/>
        <v>219</v>
      </c>
    </row>
    <row r="223" spans="1:9" ht="15" x14ac:dyDescent="0.3">
      <c r="A223" s="2"/>
      <c r="B223" t="str">
        <f t="shared" si="26"/>
        <v/>
      </c>
      <c r="C223" t="str">
        <f t="shared" si="27"/>
        <v/>
      </c>
      <c r="D223" t="str">
        <f t="shared" si="28"/>
        <v/>
      </c>
      <c r="E223" t="str">
        <f t="shared" si="29"/>
        <v/>
      </c>
      <c r="F223" t="str">
        <f t="shared" si="24"/>
        <v/>
      </c>
      <c r="G22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3"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3">
        <f t="shared" si="31"/>
        <v>220</v>
      </c>
    </row>
    <row r="224" spans="1:9" ht="15" x14ac:dyDescent="0.3">
      <c r="A224" s="2"/>
      <c r="B224" t="str">
        <f t="shared" si="26"/>
        <v/>
      </c>
      <c r="C224" t="str">
        <f t="shared" si="27"/>
        <v/>
      </c>
      <c r="D224" t="str">
        <f t="shared" si="28"/>
        <v/>
      </c>
      <c r="E224" t="str">
        <f t="shared" si="29"/>
        <v/>
      </c>
      <c r="F224" t="str">
        <f t="shared" si="24"/>
        <v/>
      </c>
      <c r="G22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4"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4">
        <f t="shared" si="31"/>
        <v>221</v>
      </c>
    </row>
    <row r="225" spans="1:9" ht="15" x14ac:dyDescent="0.3">
      <c r="A225" s="2"/>
      <c r="B225" t="str">
        <f t="shared" si="26"/>
        <v/>
      </c>
      <c r="C225" t="str">
        <f t="shared" si="27"/>
        <v/>
      </c>
      <c r="D225" t="str">
        <f t="shared" si="28"/>
        <v/>
      </c>
      <c r="E225" t="str">
        <f t="shared" si="29"/>
        <v/>
      </c>
      <c r="F225" t="str">
        <f t="shared" si="24"/>
        <v/>
      </c>
      <c r="G22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5" t="str">
        <f t="shared" si="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5">
        <f t="shared" si="31"/>
        <v>222</v>
      </c>
    </row>
    <row r="226" spans="1:9" ht="15" x14ac:dyDescent="0.3">
      <c r="A226" s="2"/>
      <c r="B226" t="str">
        <f t="shared" si="26"/>
        <v/>
      </c>
      <c r="C226" t="str">
        <f t="shared" si="27"/>
        <v/>
      </c>
      <c r="D226" t="str">
        <f t="shared" si="28"/>
        <v/>
      </c>
      <c r="E226" t="str">
        <f t="shared" si="29"/>
        <v/>
      </c>
      <c r="F226" t="str">
        <f t="shared" ref="F226:F269" si="32">TRIM(IF(E226="","",RIGHT(A226,LEN(A226)-B226-1)))</f>
        <v/>
      </c>
      <c r="G22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6" t="str">
        <f t="shared" ref="H226:H289" si="33">IF(F226="",H225,H225&amp;F226&amp;",")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6">
        <f t="shared" si="31"/>
        <v>223</v>
      </c>
    </row>
    <row r="227" spans="1:9" ht="15" x14ac:dyDescent="0.3">
      <c r="A227" s="2"/>
      <c r="B227" t="str">
        <f t="shared" si="26"/>
        <v/>
      </c>
      <c r="C227" t="str">
        <f t="shared" si="27"/>
        <v/>
      </c>
      <c r="D227" t="str">
        <f t="shared" si="28"/>
        <v/>
      </c>
      <c r="E227" t="str">
        <f t="shared" si="29"/>
        <v/>
      </c>
      <c r="F227" t="str">
        <f t="shared" si="32"/>
        <v/>
      </c>
      <c r="G22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7">
        <f t="shared" si="31"/>
        <v>224</v>
      </c>
    </row>
    <row r="228" spans="1:9" x14ac:dyDescent="0.3">
      <c r="A228" s="1"/>
      <c r="B228" t="str">
        <f t="shared" si="26"/>
        <v/>
      </c>
      <c r="C228" t="str">
        <f t="shared" si="27"/>
        <v/>
      </c>
      <c r="D228" t="str">
        <f t="shared" si="28"/>
        <v/>
      </c>
      <c r="E228" t="str">
        <f t="shared" si="29"/>
        <v/>
      </c>
      <c r="F228" t="str">
        <f t="shared" si="32"/>
        <v/>
      </c>
      <c r="G22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8">
        <f t="shared" si="31"/>
        <v>225</v>
      </c>
    </row>
    <row r="229" spans="1:9" ht="15" x14ac:dyDescent="0.3">
      <c r="A229" s="2"/>
      <c r="B229" t="str">
        <f t="shared" si="26"/>
        <v/>
      </c>
      <c r="C229" t="str">
        <f t="shared" si="27"/>
        <v/>
      </c>
      <c r="D229" t="str">
        <f t="shared" si="28"/>
        <v/>
      </c>
      <c r="E229" t="str">
        <f t="shared" si="29"/>
        <v/>
      </c>
      <c r="F229" t="str">
        <f t="shared" si="32"/>
        <v/>
      </c>
      <c r="G22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2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29">
        <f t="shared" si="31"/>
        <v>226</v>
      </c>
    </row>
    <row r="230" spans="1:9" ht="15" x14ac:dyDescent="0.3">
      <c r="A230" s="2"/>
      <c r="B230" t="str">
        <f t="shared" si="26"/>
        <v/>
      </c>
      <c r="C230" t="str">
        <f t="shared" si="27"/>
        <v/>
      </c>
      <c r="D230" t="str">
        <f t="shared" si="28"/>
        <v/>
      </c>
      <c r="E230" t="str">
        <f t="shared" si="29"/>
        <v/>
      </c>
      <c r="F230" t="str">
        <f t="shared" si="32"/>
        <v/>
      </c>
      <c r="G23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0">
        <f t="shared" si="31"/>
        <v>227</v>
      </c>
    </row>
    <row r="231" spans="1:9" ht="15" x14ac:dyDescent="0.3">
      <c r="A231" s="2"/>
      <c r="B231" t="str">
        <f t="shared" si="26"/>
        <v/>
      </c>
      <c r="C231" t="str">
        <f t="shared" si="27"/>
        <v/>
      </c>
      <c r="D231" t="str">
        <f t="shared" si="28"/>
        <v/>
      </c>
      <c r="E231" t="str">
        <f t="shared" si="29"/>
        <v/>
      </c>
      <c r="F231" t="str">
        <f t="shared" si="32"/>
        <v/>
      </c>
      <c r="G23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1">
        <f t="shared" si="31"/>
        <v>228</v>
      </c>
    </row>
    <row r="232" spans="1:9" ht="15" x14ac:dyDescent="0.3">
      <c r="A232" s="2"/>
      <c r="B232" t="str">
        <f t="shared" si="26"/>
        <v/>
      </c>
      <c r="C232" t="str">
        <f t="shared" si="27"/>
        <v/>
      </c>
      <c r="D232" t="str">
        <f t="shared" si="28"/>
        <v/>
      </c>
      <c r="E232" t="str">
        <f t="shared" si="29"/>
        <v/>
      </c>
      <c r="F232" t="str">
        <f t="shared" si="32"/>
        <v/>
      </c>
      <c r="G23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2">
        <f t="shared" si="31"/>
        <v>229</v>
      </c>
    </row>
    <row r="233" spans="1:9" ht="15" x14ac:dyDescent="0.3">
      <c r="A233" s="2"/>
      <c r="B233" t="str">
        <f t="shared" si="26"/>
        <v/>
      </c>
      <c r="C233" t="str">
        <f t="shared" si="27"/>
        <v/>
      </c>
      <c r="D233" t="str">
        <f t="shared" si="28"/>
        <v/>
      </c>
      <c r="E233" t="str">
        <f t="shared" si="29"/>
        <v/>
      </c>
      <c r="F233" t="str">
        <f t="shared" si="32"/>
        <v/>
      </c>
      <c r="G23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3">
        <f t="shared" si="31"/>
        <v>230</v>
      </c>
    </row>
    <row r="234" spans="1:9" ht="15" x14ac:dyDescent="0.3">
      <c r="A234" s="2"/>
      <c r="B234" t="str">
        <f t="shared" si="26"/>
        <v/>
      </c>
      <c r="C234" t="str">
        <f t="shared" si="27"/>
        <v/>
      </c>
      <c r="D234" t="str">
        <f t="shared" si="28"/>
        <v/>
      </c>
      <c r="E234" t="str">
        <f t="shared" si="29"/>
        <v/>
      </c>
      <c r="F234" t="str">
        <f t="shared" si="32"/>
        <v/>
      </c>
      <c r="G23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4">
        <f t="shared" si="31"/>
        <v>231</v>
      </c>
    </row>
    <row r="235" spans="1:9" ht="15" x14ac:dyDescent="0.3">
      <c r="A235" s="2"/>
      <c r="B235" t="str">
        <f t="shared" si="26"/>
        <v/>
      </c>
      <c r="C235" t="str">
        <f t="shared" si="27"/>
        <v/>
      </c>
      <c r="D235" t="str">
        <f t="shared" si="28"/>
        <v/>
      </c>
      <c r="E235" t="str">
        <f t="shared" si="29"/>
        <v/>
      </c>
      <c r="F235" t="str">
        <f t="shared" si="32"/>
        <v/>
      </c>
      <c r="G23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5">
        <f t="shared" si="31"/>
        <v>232</v>
      </c>
    </row>
    <row r="236" spans="1:9" ht="15" x14ac:dyDescent="0.3">
      <c r="A236" s="2"/>
      <c r="B236" t="str">
        <f t="shared" si="26"/>
        <v/>
      </c>
      <c r="C236" t="str">
        <f t="shared" si="27"/>
        <v/>
      </c>
      <c r="D236" t="str">
        <f t="shared" si="28"/>
        <v/>
      </c>
      <c r="E236" t="str">
        <f t="shared" si="29"/>
        <v/>
      </c>
      <c r="F236" t="str">
        <f t="shared" si="32"/>
        <v/>
      </c>
      <c r="G23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6">
        <f t="shared" si="31"/>
        <v>233</v>
      </c>
    </row>
    <row r="237" spans="1:9" ht="15" x14ac:dyDescent="0.3">
      <c r="A237" s="2"/>
      <c r="B237" t="str">
        <f t="shared" si="26"/>
        <v/>
      </c>
      <c r="C237" t="str">
        <f t="shared" si="27"/>
        <v/>
      </c>
      <c r="D237" t="str">
        <f t="shared" si="28"/>
        <v/>
      </c>
      <c r="E237" t="str">
        <f t="shared" si="29"/>
        <v/>
      </c>
      <c r="F237" t="str">
        <f t="shared" si="32"/>
        <v/>
      </c>
      <c r="G23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7">
        <f t="shared" si="31"/>
        <v>234</v>
      </c>
    </row>
    <row r="238" spans="1:9" ht="15" x14ac:dyDescent="0.3">
      <c r="A238" s="2"/>
      <c r="B238" t="str">
        <f t="shared" si="26"/>
        <v/>
      </c>
      <c r="C238" t="str">
        <f t="shared" si="27"/>
        <v/>
      </c>
      <c r="D238" t="str">
        <f t="shared" si="28"/>
        <v/>
      </c>
      <c r="E238" t="str">
        <f t="shared" si="29"/>
        <v/>
      </c>
      <c r="F238" t="str">
        <f t="shared" si="32"/>
        <v/>
      </c>
      <c r="G23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8">
        <f t="shared" si="31"/>
        <v>235</v>
      </c>
    </row>
    <row r="239" spans="1:9" ht="15" x14ac:dyDescent="0.3">
      <c r="A239" s="2"/>
      <c r="B239" t="str">
        <f t="shared" si="26"/>
        <v/>
      </c>
      <c r="C239" t="str">
        <f t="shared" si="27"/>
        <v/>
      </c>
      <c r="D239" t="str">
        <f t="shared" si="28"/>
        <v/>
      </c>
      <c r="E239" t="str">
        <f t="shared" si="29"/>
        <v/>
      </c>
      <c r="F239" t="str">
        <f t="shared" si="32"/>
        <v/>
      </c>
      <c r="G23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3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39">
        <f t="shared" si="31"/>
        <v>236</v>
      </c>
    </row>
    <row r="240" spans="1:9" ht="15" x14ac:dyDescent="0.3">
      <c r="A240" s="2"/>
      <c r="B240" t="str">
        <f t="shared" si="26"/>
        <v/>
      </c>
      <c r="C240" t="str">
        <f t="shared" si="27"/>
        <v/>
      </c>
      <c r="D240" t="str">
        <f t="shared" si="28"/>
        <v/>
      </c>
      <c r="E240" t="str">
        <f t="shared" si="29"/>
        <v/>
      </c>
      <c r="F240" t="str">
        <f t="shared" si="32"/>
        <v/>
      </c>
      <c r="G24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0">
        <f t="shared" si="31"/>
        <v>237</v>
      </c>
    </row>
    <row r="241" spans="1:9" ht="15" x14ac:dyDescent="0.3">
      <c r="A241" s="2"/>
      <c r="B241" t="str">
        <f t="shared" si="26"/>
        <v/>
      </c>
      <c r="C241" t="str">
        <f t="shared" si="27"/>
        <v/>
      </c>
      <c r="D241" t="str">
        <f t="shared" si="28"/>
        <v/>
      </c>
      <c r="E241" t="str">
        <f t="shared" si="29"/>
        <v/>
      </c>
      <c r="F241" t="str">
        <f t="shared" si="32"/>
        <v/>
      </c>
      <c r="G24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1">
        <f t="shared" si="31"/>
        <v>238</v>
      </c>
    </row>
    <row r="242" spans="1:9" ht="15" x14ac:dyDescent="0.3">
      <c r="A242" s="2"/>
      <c r="B242" t="str">
        <f t="shared" si="26"/>
        <v/>
      </c>
      <c r="C242" t="str">
        <f t="shared" si="27"/>
        <v/>
      </c>
      <c r="D242" t="str">
        <f t="shared" si="28"/>
        <v/>
      </c>
      <c r="E242" t="str">
        <f t="shared" si="29"/>
        <v/>
      </c>
      <c r="F242" t="str">
        <f t="shared" si="32"/>
        <v/>
      </c>
      <c r="G24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2">
        <f t="shared" si="31"/>
        <v>239</v>
      </c>
    </row>
    <row r="243" spans="1:9" ht="15" x14ac:dyDescent="0.3">
      <c r="A243" s="2"/>
      <c r="B243" t="str">
        <f t="shared" si="26"/>
        <v/>
      </c>
      <c r="C243" t="str">
        <f t="shared" si="27"/>
        <v/>
      </c>
      <c r="D243" t="str">
        <f t="shared" si="28"/>
        <v/>
      </c>
      <c r="E243" t="str">
        <f t="shared" si="29"/>
        <v/>
      </c>
      <c r="F243" t="str">
        <f t="shared" si="32"/>
        <v/>
      </c>
      <c r="G24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3">
        <f t="shared" si="31"/>
        <v>240</v>
      </c>
    </row>
    <row r="244" spans="1:9" ht="15" x14ac:dyDescent="0.3">
      <c r="A244" s="2"/>
      <c r="B244" t="str">
        <f t="shared" si="26"/>
        <v/>
      </c>
      <c r="C244" t="str">
        <f t="shared" si="27"/>
        <v/>
      </c>
      <c r="D244" t="str">
        <f t="shared" si="28"/>
        <v/>
      </c>
      <c r="E244" t="str">
        <f t="shared" si="29"/>
        <v/>
      </c>
      <c r="F244" t="str">
        <f t="shared" si="32"/>
        <v/>
      </c>
      <c r="G24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4">
        <f t="shared" si="31"/>
        <v>241</v>
      </c>
    </row>
    <row r="245" spans="1:9" ht="15" x14ac:dyDescent="0.3">
      <c r="A245" s="2"/>
      <c r="B245" t="str">
        <f t="shared" si="26"/>
        <v/>
      </c>
      <c r="C245" t="str">
        <f t="shared" si="27"/>
        <v/>
      </c>
      <c r="D245" t="str">
        <f t="shared" si="28"/>
        <v/>
      </c>
      <c r="E245" t="str">
        <f t="shared" si="29"/>
        <v/>
      </c>
      <c r="F245" t="str">
        <f t="shared" si="32"/>
        <v/>
      </c>
      <c r="G24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5">
        <f t="shared" si="31"/>
        <v>242</v>
      </c>
    </row>
    <row r="246" spans="1:9" ht="15" x14ac:dyDescent="0.3">
      <c r="A246" s="2"/>
      <c r="B246" t="str">
        <f t="shared" si="26"/>
        <v/>
      </c>
      <c r="C246" t="str">
        <f t="shared" si="27"/>
        <v/>
      </c>
      <c r="D246" t="str">
        <f t="shared" si="28"/>
        <v/>
      </c>
      <c r="E246" t="str">
        <f t="shared" si="29"/>
        <v/>
      </c>
      <c r="F246" t="str">
        <f t="shared" si="32"/>
        <v/>
      </c>
      <c r="G24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6">
        <f t="shared" si="31"/>
        <v>243</v>
      </c>
    </row>
    <row r="247" spans="1:9" ht="15" x14ac:dyDescent="0.3">
      <c r="A247" s="2"/>
      <c r="B247" t="str">
        <f t="shared" si="26"/>
        <v/>
      </c>
      <c r="C247" t="str">
        <f t="shared" si="27"/>
        <v/>
      </c>
      <c r="D247" t="str">
        <f t="shared" si="28"/>
        <v/>
      </c>
      <c r="E247" t="str">
        <f t="shared" si="29"/>
        <v/>
      </c>
      <c r="F247" t="str">
        <f t="shared" si="32"/>
        <v/>
      </c>
      <c r="G24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7">
        <f t="shared" si="31"/>
        <v>244</v>
      </c>
    </row>
    <row r="248" spans="1:9" ht="15" x14ac:dyDescent="0.3">
      <c r="A248" s="2"/>
      <c r="B248" t="str">
        <f t="shared" si="26"/>
        <v/>
      </c>
      <c r="C248" t="str">
        <f t="shared" si="27"/>
        <v/>
      </c>
      <c r="D248" t="str">
        <f t="shared" si="28"/>
        <v/>
      </c>
      <c r="E248" t="str">
        <f t="shared" si="29"/>
        <v/>
      </c>
      <c r="F248" t="str">
        <f t="shared" si="32"/>
        <v/>
      </c>
      <c r="G24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8">
        <f t="shared" si="31"/>
        <v>245</v>
      </c>
    </row>
    <row r="249" spans="1:9" ht="15" x14ac:dyDescent="0.3">
      <c r="A249" s="2"/>
      <c r="B249" t="str">
        <f t="shared" si="26"/>
        <v/>
      </c>
      <c r="C249" t="str">
        <f t="shared" si="27"/>
        <v/>
      </c>
      <c r="D249" t="str">
        <f t="shared" si="28"/>
        <v/>
      </c>
      <c r="E249" t="str">
        <f t="shared" si="29"/>
        <v/>
      </c>
      <c r="F249" t="str">
        <f t="shared" si="32"/>
        <v/>
      </c>
      <c r="G24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4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49">
        <f t="shared" si="31"/>
        <v>246</v>
      </c>
    </row>
    <row r="250" spans="1:9" ht="15" x14ac:dyDescent="0.3">
      <c r="A250" s="2"/>
      <c r="B250" t="str">
        <f t="shared" si="26"/>
        <v/>
      </c>
      <c r="C250" t="str">
        <f t="shared" si="27"/>
        <v/>
      </c>
      <c r="D250" t="str">
        <f t="shared" si="28"/>
        <v/>
      </c>
      <c r="E250" t="str">
        <f t="shared" si="29"/>
        <v/>
      </c>
      <c r="F250" t="str">
        <f t="shared" si="32"/>
        <v/>
      </c>
      <c r="G25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0">
        <f t="shared" si="31"/>
        <v>247</v>
      </c>
    </row>
    <row r="251" spans="1:9" ht="15" x14ac:dyDescent="0.3">
      <c r="A251" s="2"/>
      <c r="B251" t="str">
        <f t="shared" si="26"/>
        <v/>
      </c>
      <c r="C251" t="str">
        <f t="shared" si="27"/>
        <v/>
      </c>
      <c r="D251" t="str">
        <f t="shared" si="28"/>
        <v/>
      </c>
      <c r="E251" t="str">
        <f t="shared" si="29"/>
        <v/>
      </c>
      <c r="F251" t="str">
        <f t="shared" si="32"/>
        <v/>
      </c>
      <c r="G251"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1">
        <f t="shared" si="31"/>
        <v>248</v>
      </c>
    </row>
    <row r="252" spans="1:9" ht="15" x14ac:dyDescent="0.3">
      <c r="A252" s="2"/>
      <c r="B252" t="str">
        <f t="shared" si="26"/>
        <v/>
      </c>
      <c r="C252" t="str">
        <f t="shared" si="27"/>
        <v/>
      </c>
      <c r="D252" t="str">
        <f t="shared" si="28"/>
        <v/>
      </c>
      <c r="E252" t="str">
        <f t="shared" si="29"/>
        <v/>
      </c>
      <c r="F252" t="str">
        <f t="shared" si="32"/>
        <v/>
      </c>
      <c r="G252"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2">
        <f t="shared" si="31"/>
        <v>249</v>
      </c>
    </row>
    <row r="253" spans="1:9" ht="15" x14ac:dyDescent="0.3">
      <c r="A253" s="2"/>
      <c r="B253" t="str">
        <f t="shared" si="26"/>
        <v/>
      </c>
      <c r="C253" t="str">
        <f t="shared" si="27"/>
        <v/>
      </c>
      <c r="D253" t="str">
        <f t="shared" si="28"/>
        <v/>
      </c>
      <c r="E253" t="str">
        <f t="shared" si="29"/>
        <v/>
      </c>
      <c r="F253" t="str">
        <f t="shared" si="32"/>
        <v/>
      </c>
      <c r="G253"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3">
        <f t="shared" si="31"/>
        <v>250</v>
      </c>
    </row>
    <row r="254" spans="1:9" ht="15" x14ac:dyDescent="0.3">
      <c r="A254" s="2"/>
      <c r="B254" t="str">
        <f t="shared" si="26"/>
        <v/>
      </c>
      <c r="C254" t="str">
        <f t="shared" si="27"/>
        <v/>
      </c>
      <c r="D254" t="str">
        <f t="shared" si="28"/>
        <v/>
      </c>
      <c r="E254" t="str">
        <f t="shared" si="29"/>
        <v/>
      </c>
      <c r="F254" t="str">
        <f t="shared" si="32"/>
        <v/>
      </c>
      <c r="G254"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4">
        <f t="shared" si="31"/>
        <v>251</v>
      </c>
    </row>
    <row r="255" spans="1:9" ht="15" x14ac:dyDescent="0.3">
      <c r="A255" s="2"/>
      <c r="B255" t="str">
        <f t="shared" si="26"/>
        <v/>
      </c>
      <c r="C255" t="str">
        <f t="shared" si="27"/>
        <v/>
      </c>
      <c r="D255" t="str">
        <f t="shared" si="28"/>
        <v/>
      </c>
      <c r="E255" t="str">
        <f t="shared" si="29"/>
        <v/>
      </c>
      <c r="F255" t="str">
        <f t="shared" si="32"/>
        <v/>
      </c>
      <c r="G255"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5">
        <f t="shared" si="31"/>
        <v>252</v>
      </c>
    </row>
    <row r="256" spans="1:9" ht="15" x14ac:dyDescent="0.3">
      <c r="A256" s="2"/>
      <c r="B256" t="str">
        <f t="shared" si="26"/>
        <v/>
      </c>
      <c r="C256" t="str">
        <f t="shared" si="27"/>
        <v/>
      </c>
      <c r="D256" t="str">
        <f t="shared" si="28"/>
        <v/>
      </c>
      <c r="E256" t="str">
        <f t="shared" si="29"/>
        <v/>
      </c>
      <c r="F256" t="str">
        <f t="shared" si="32"/>
        <v/>
      </c>
      <c r="G256"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6">
        <f t="shared" si="31"/>
        <v>253</v>
      </c>
    </row>
    <row r="257" spans="1:9" ht="15" x14ac:dyDescent="0.3">
      <c r="A257" s="2"/>
      <c r="B257" t="str">
        <f t="shared" si="26"/>
        <v/>
      </c>
      <c r="C257" t="str">
        <f t="shared" si="27"/>
        <v/>
      </c>
      <c r="D257" t="str">
        <f t="shared" si="28"/>
        <v/>
      </c>
      <c r="E257" t="str">
        <f t="shared" si="29"/>
        <v/>
      </c>
      <c r="F257" t="str">
        <f t="shared" si="32"/>
        <v/>
      </c>
      <c r="G257"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7">
        <f t="shared" si="31"/>
        <v>254</v>
      </c>
    </row>
    <row r="258" spans="1:9" ht="15" x14ac:dyDescent="0.3">
      <c r="A258" s="2"/>
      <c r="B258" t="str">
        <f t="shared" si="26"/>
        <v/>
      </c>
      <c r="C258" t="str">
        <f t="shared" si="27"/>
        <v/>
      </c>
      <c r="D258" t="str">
        <f t="shared" si="28"/>
        <v/>
      </c>
      <c r="E258" t="str">
        <f t="shared" si="29"/>
        <v/>
      </c>
      <c r="F258" t="str">
        <f t="shared" si="32"/>
        <v/>
      </c>
      <c r="G258"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8">
        <f t="shared" si="31"/>
        <v>255</v>
      </c>
    </row>
    <row r="259" spans="1:9" ht="15" x14ac:dyDescent="0.3">
      <c r="A259" s="2"/>
      <c r="B259" t="str">
        <f t="shared" si="26"/>
        <v/>
      </c>
      <c r="C259" t="str">
        <f t="shared" si="27"/>
        <v/>
      </c>
      <c r="D259" t="str">
        <f t="shared" si="28"/>
        <v/>
      </c>
      <c r="E259" t="str">
        <f t="shared" si="29"/>
        <v/>
      </c>
      <c r="F259" t="str">
        <f t="shared" si="32"/>
        <v/>
      </c>
      <c r="G259"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5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59">
        <f t="shared" si="31"/>
        <v>256</v>
      </c>
    </row>
    <row r="260" spans="1:9" ht="15" x14ac:dyDescent="0.3">
      <c r="A260" s="2"/>
      <c r="B260" t="str">
        <f t="shared" si="26"/>
        <v/>
      </c>
      <c r="C260" t="str">
        <f t="shared" si="27"/>
        <v/>
      </c>
      <c r="D260" t="str">
        <f t="shared" si="28"/>
        <v/>
      </c>
      <c r="E260" t="str">
        <f t="shared" si="29"/>
        <v/>
      </c>
      <c r="F260" t="str">
        <f t="shared" si="32"/>
        <v/>
      </c>
      <c r="G260" t="str">
        <f t="shared" si="3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0">
        <f t="shared" si="31"/>
        <v>257</v>
      </c>
    </row>
    <row r="261" spans="1:9" ht="15" x14ac:dyDescent="0.3">
      <c r="A261" s="2"/>
      <c r="B261" t="str">
        <f t="shared" ref="B261:B324" si="34">IFERROR(FIND(": ",A261,1),"")</f>
        <v/>
      </c>
      <c r="C261" t="str">
        <f t="shared" ref="C261:C269" si="35">IFERROR(1*MID(A261,B261-1,1),"")</f>
        <v/>
      </c>
      <c r="D261" t="str">
        <f t="shared" ref="D261:D269" si="36">IFERROR(1*MID(A261,B261-2,1),"")</f>
        <v/>
      </c>
      <c r="E261" t="str">
        <f t="shared" ref="E261:E269" si="37">D261&amp;C261</f>
        <v/>
      </c>
      <c r="F261" t="str">
        <f t="shared" si="32"/>
        <v/>
      </c>
      <c r="G261" t="str">
        <f t="shared" ref="G261:G269" si="38">IF(F261="",G260,G260&amp;"'"&amp;F261&amp;"',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1">
        <f t="shared" si="31"/>
        <v>258</v>
      </c>
    </row>
    <row r="262" spans="1:9" ht="15" x14ac:dyDescent="0.3">
      <c r="A262" s="2"/>
      <c r="B262" t="str">
        <f t="shared" si="34"/>
        <v/>
      </c>
      <c r="C262" t="str">
        <f t="shared" si="35"/>
        <v/>
      </c>
      <c r="D262" t="str">
        <f t="shared" si="36"/>
        <v/>
      </c>
      <c r="E262" t="str">
        <f t="shared" si="37"/>
        <v/>
      </c>
      <c r="F262" t="str">
        <f t="shared" si="32"/>
        <v/>
      </c>
      <c r="G262"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2">
        <f t="shared" ref="I262:I325" si="39">I261+1</f>
        <v>259</v>
      </c>
    </row>
    <row r="263" spans="1:9" ht="15" x14ac:dyDescent="0.3">
      <c r="A263" s="2"/>
      <c r="B263" t="str">
        <f t="shared" si="34"/>
        <v/>
      </c>
      <c r="C263" t="str">
        <f t="shared" si="35"/>
        <v/>
      </c>
      <c r="D263" t="str">
        <f t="shared" si="36"/>
        <v/>
      </c>
      <c r="E263" t="str">
        <f t="shared" si="37"/>
        <v/>
      </c>
      <c r="F263" t="str">
        <f t="shared" si="32"/>
        <v/>
      </c>
      <c r="G263"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3">
        <f t="shared" si="39"/>
        <v>260</v>
      </c>
    </row>
    <row r="264" spans="1:9" ht="15" x14ac:dyDescent="0.3">
      <c r="A264" s="2"/>
      <c r="B264" t="str">
        <f t="shared" si="34"/>
        <v/>
      </c>
      <c r="C264" t="str">
        <f t="shared" si="35"/>
        <v/>
      </c>
      <c r="D264" t="str">
        <f t="shared" si="36"/>
        <v/>
      </c>
      <c r="E264" t="str">
        <f t="shared" si="37"/>
        <v/>
      </c>
      <c r="F264" t="str">
        <f t="shared" si="32"/>
        <v/>
      </c>
      <c r="G264"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4">
        <f t="shared" si="39"/>
        <v>261</v>
      </c>
    </row>
    <row r="265" spans="1:9" ht="15" x14ac:dyDescent="0.3">
      <c r="A265" s="2"/>
      <c r="B265" t="str">
        <f t="shared" si="34"/>
        <v/>
      </c>
      <c r="C265" t="str">
        <f t="shared" si="35"/>
        <v/>
      </c>
      <c r="D265" t="str">
        <f t="shared" si="36"/>
        <v/>
      </c>
      <c r="E265" t="str">
        <f t="shared" si="37"/>
        <v/>
      </c>
      <c r="F265" t="str">
        <f t="shared" si="32"/>
        <v/>
      </c>
      <c r="G265"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5">
        <f t="shared" si="39"/>
        <v>262</v>
      </c>
    </row>
    <row r="266" spans="1:9" ht="15" x14ac:dyDescent="0.3">
      <c r="A266" s="2"/>
      <c r="B266" t="str">
        <f t="shared" si="34"/>
        <v/>
      </c>
      <c r="C266" t="str">
        <f t="shared" si="35"/>
        <v/>
      </c>
      <c r="D266" t="str">
        <f t="shared" si="36"/>
        <v/>
      </c>
      <c r="E266" t="str">
        <f t="shared" si="37"/>
        <v/>
      </c>
      <c r="F266" t="str">
        <f t="shared" si="32"/>
        <v/>
      </c>
      <c r="G266"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6">
        <f t="shared" si="39"/>
        <v>263</v>
      </c>
    </row>
    <row r="267" spans="1:9" ht="15" x14ac:dyDescent="0.3">
      <c r="A267" s="2"/>
      <c r="B267" t="str">
        <f t="shared" si="34"/>
        <v/>
      </c>
      <c r="C267" t="str">
        <f t="shared" si="35"/>
        <v/>
      </c>
      <c r="D267" t="str">
        <f t="shared" si="36"/>
        <v/>
      </c>
      <c r="E267" t="str">
        <f t="shared" si="37"/>
        <v/>
      </c>
      <c r="F267" t="str">
        <f t="shared" si="32"/>
        <v/>
      </c>
      <c r="G267"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7">
        <f t="shared" si="39"/>
        <v>264</v>
      </c>
    </row>
    <row r="268" spans="1:9" ht="15" x14ac:dyDescent="0.3">
      <c r="A268" s="2"/>
      <c r="B268" t="str">
        <f t="shared" si="34"/>
        <v/>
      </c>
      <c r="C268" t="str">
        <f t="shared" si="35"/>
        <v/>
      </c>
      <c r="D268" t="str">
        <f t="shared" si="36"/>
        <v/>
      </c>
      <c r="E268" t="str">
        <f t="shared" si="37"/>
        <v/>
      </c>
      <c r="F268" t="str">
        <f t="shared" si="32"/>
        <v/>
      </c>
      <c r="G268"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8">
        <f t="shared" si="39"/>
        <v>265</v>
      </c>
    </row>
    <row r="269" spans="1:9" x14ac:dyDescent="0.3">
      <c r="A269" s="1"/>
      <c r="B269" t="str">
        <f t="shared" si="34"/>
        <v/>
      </c>
      <c r="C269" t="str">
        <f t="shared" si="35"/>
        <v/>
      </c>
      <c r="D269" t="str">
        <f t="shared" si="36"/>
        <v/>
      </c>
      <c r="E269" t="str">
        <f t="shared" si="37"/>
        <v/>
      </c>
      <c r="F269" t="str">
        <f t="shared" si="32"/>
        <v/>
      </c>
      <c r="G269" t="str">
        <f t="shared" si="3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6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69">
        <f t="shared" si="39"/>
        <v>266</v>
      </c>
    </row>
    <row r="270" spans="1:9" ht="15" x14ac:dyDescent="0.3">
      <c r="A270" s="2"/>
      <c r="B270" t="str">
        <f t="shared" si="34"/>
        <v/>
      </c>
      <c r="C270" t="str">
        <f>IFERROR(1*MID(A270,B270-1,1),"")</f>
        <v/>
      </c>
      <c r="D270" t="str">
        <f>IFERROR(1*MID(A270,B270-2,1),"")</f>
        <v/>
      </c>
      <c r="E270" t="str">
        <f>D270&amp;C270</f>
        <v/>
      </c>
      <c r="F270" t="str">
        <f>TRIM(IF(E270="","",RIGHT(A270,LEN(A270)-B270-1)))</f>
        <v/>
      </c>
      <c r="G270" t="str">
        <f>IF(F270="",G269,G269&amp;"'"&amp;F270&amp;"',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0">
        <f t="shared" si="39"/>
        <v>267</v>
      </c>
    </row>
    <row r="271" spans="1:9" ht="15" x14ac:dyDescent="0.3">
      <c r="A271" s="2"/>
      <c r="B271" t="str">
        <f t="shared" si="34"/>
        <v/>
      </c>
      <c r="C271" t="str">
        <f t="shared" ref="C271:C334" si="40">IFERROR(1*MID(A271,B271-1,1),"")</f>
        <v/>
      </c>
      <c r="D271" t="str">
        <f t="shared" ref="D271:D334" si="41">IFERROR(1*MID(A271,B271-2,1),"")</f>
        <v/>
      </c>
      <c r="E271" t="str">
        <f t="shared" ref="E271:E334" si="42">D271&amp;C271</f>
        <v/>
      </c>
      <c r="F271" t="str">
        <f t="shared" ref="F271:F334" si="43">TRIM(IF(E271="","",RIGHT(A271,LEN(A271)-B271-1)))</f>
        <v/>
      </c>
      <c r="G271" t="str">
        <f t="shared" ref="G271:G334" si="44">IF(F271="",G270,G270&amp;"'"&amp;F271&amp;"',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1">
        <f t="shared" si="39"/>
        <v>268</v>
      </c>
    </row>
    <row r="272" spans="1:9" ht="15" x14ac:dyDescent="0.3">
      <c r="A272" s="2"/>
      <c r="B272" t="str">
        <f t="shared" si="34"/>
        <v/>
      </c>
      <c r="C272" t="str">
        <f t="shared" si="40"/>
        <v/>
      </c>
      <c r="D272" t="str">
        <f t="shared" si="41"/>
        <v/>
      </c>
      <c r="E272" t="str">
        <f t="shared" si="42"/>
        <v/>
      </c>
      <c r="F272" t="str">
        <f t="shared" si="43"/>
        <v/>
      </c>
      <c r="G27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2">
        <f t="shared" si="39"/>
        <v>269</v>
      </c>
    </row>
    <row r="273" spans="1:9" ht="15" x14ac:dyDescent="0.3">
      <c r="A273" s="2"/>
      <c r="B273" t="str">
        <f t="shared" si="34"/>
        <v/>
      </c>
      <c r="C273" t="str">
        <f t="shared" si="40"/>
        <v/>
      </c>
      <c r="D273" t="str">
        <f t="shared" si="41"/>
        <v/>
      </c>
      <c r="E273" t="str">
        <f t="shared" si="42"/>
        <v/>
      </c>
      <c r="F273" t="str">
        <f t="shared" si="43"/>
        <v/>
      </c>
      <c r="G27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3">
        <f t="shared" si="39"/>
        <v>270</v>
      </c>
    </row>
    <row r="274" spans="1:9" ht="15" x14ac:dyDescent="0.3">
      <c r="A274" s="2"/>
      <c r="B274" t="str">
        <f t="shared" si="34"/>
        <v/>
      </c>
      <c r="C274" t="str">
        <f t="shared" si="40"/>
        <v/>
      </c>
      <c r="D274" t="str">
        <f t="shared" si="41"/>
        <v/>
      </c>
      <c r="E274" t="str">
        <f t="shared" si="42"/>
        <v/>
      </c>
      <c r="F274" t="str">
        <f t="shared" si="43"/>
        <v/>
      </c>
      <c r="G27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4">
        <f t="shared" si="39"/>
        <v>271</v>
      </c>
    </row>
    <row r="275" spans="1:9" ht="15" x14ac:dyDescent="0.3">
      <c r="A275" s="2"/>
      <c r="B275" t="str">
        <f t="shared" si="34"/>
        <v/>
      </c>
      <c r="C275" t="str">
        <f t="shared" si="40"/>
        <v/>
      </c>
      <c r="D275" t="str">
        <f t="shared" si="41"/>
        <v/>
      </c>
      <c r="E275" t="str">
        <f t="shared" si="42"/>
        <v/>
      </c>
      <c r="F275" t="str">
        <f t="shared" si="43"/>
        <v/>
      </c>
      <c r="G27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5">
        <f t="shared" si="39"/>
        <v>272</v>
      </c>
    </row>
    <row r="276" spans="1:9" ht="15" x14ac:dyDescent="0.3">
      <c r="A276" s="2"/>
      <c r="B276" t="str">
        <f t="shared" si="34"/>
        <v/>
      </c>
      <c r="C276" t="str">
        <f t="shared" si="40"/>
        <v/>
      </c>
      <c r="D276" t="str">
        <f t="shared" si="41"/>
        <v/>
      </c>
      <c r="E276" t="str">
        <f t="shared" si="42"/>
        <v/>
      </c>
      <c r="F276" t="str">
        <f t="shared" si="43"/>
        <v/>
      </c>
      <c r="G27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6">
        <f t="shared" si="39"/>
        <v>273</v>
      </c>
    </row>
    <row r="277" spans="1:9" ht="15" x14ac:dyDescent="0.3">
      <c r="A277" s="2"/>
      <c r="B277" t="str">
        <f t="shared" si="34"/>
        <v/>
      </c>
      <c r="C277" t="str">
        <f t="shared" si="40"/>
        <v/>
      </c>
      <c r="D277" t="str">
        <f t="shared" si="41"/>
        <v/>
      </c>
      <c r="E277" t="str">
        <f t="shared" si="42"/>
        <v/>
      </c>
      <c r="F277" t="str">
        <f t="shared" si="43"/>
        <v/>
      </c>
      <c r="G27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7">
        <f t="shared" si="39"/>
        <v>274</v>
      </c>
    </row>
    <row r="278" spans="1:9" ht="15" x14ac:dyDescent="0.3">
      <c r="A278" s="2"/>
      <c r="B278" t="str">
        <f t="shared" si="34"/>
        <v/>
      </c>
      <c r="C278" t="str">
        <f t="shared" si="40"/>
        <v/>
      </c>
      <c r="D278" t="str">
        <f t="shared" si="41"/>
        <v/>
      </c>
      <c r="E278" t="str">
        <f t="shared" si="42"/>
        <v/>
      </c>
      <c r="F278" t="str">
        <f t="shared" si="43"/>
        <v/>
      </c>
      <c r="G27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8">
        <f t="shared" si="39"/>
        <v>275</v>
      </c>
    </row>
    <row r="279" spans="1:9" ht="15" x14ac:dyDescent="0.3">
      <c r="A279" s="2"/>
      <c r="B279" t="str">
        <f t="shared" si="34"/>
        <v/>
      </c>
      <c r="C279" t="str">
        <f t="shared" si="40"/>
        <v/>
      </c>
      <c r="D279" t="str">
        <f t="shared" si="41"/>
        <v/>
      </c>
      <c r="E279" t="str">
        <f t="shared" si="42"/>
        <v/>
      </c>
      <c r="F279" t="str">
        <f t="shared" si="43"/>
        <v/>
      </c>
      <c r="G27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7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79">
        <f t="shared" si="39"/>
        <v>276</v>
      </c>
    </row>
    <row r="280" spans="1:9" ht="15" x14ac:dyDescent="0.3">
      <c r="A280" s="2"/>
      <c r="B280" t="str">
        <f t="shared" si="34"/>
        <v/>
      </c>
      <c r="C280" t="str">
        <f t="shared" si="40"/>
        <v/>
      </c>
      <c r="D280" t="str">
        <f t="shared" si="41"/>
        <v/>
      </c>
      <c r="E280" t="str">
        <f t="shared" si="42"/>
        <v/>
      </c>
      <c r="F280" t="str">
        <f t="shared" si="43"/>
        <v/>
      </c>
      <c r="G28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0"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0">
        <f t="shared" si="39"/>
        <v>277</v>
      </c>
    </row>
    <row r="281" spans="1:9" ht="15" x14ac:dyDescent="0.3">
      <c r="A281" s="2"/>
      <c r="B281" t="str">
        <f t="shared" si="34"/>
        <v/>
      </c>
      <c r="C281" t="str">
        <f t="shared" si="40"/>
        <v/>
      </c>
      <c r="D281" t="str">
        <f t="shared" si="41"/>
        <v/>
      </c>
      <c r="E281" t="str">
        <f t="shared" si="42"/>
        <v/>
      </c>
      <c r="F281" t="str">
        <f t="shared" si="43"/>
        <v/>
      </c>
      <c r="G28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1"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1">
        <f t="shared" si="39"/>
        <v>278</v>
      </c>
    </row>
    <row r="282" spans="1:9" ht="15" x14ac:dyDescent="0.3">
      <c r="A282" s="2"/>
      <c r="B282" t="str">
        <f t="shared" si="34"/>
        <v/>
      </c>
      <c r="C282" t="str">
        <f t="shared" si="40"/>
        <v/>
      </c>
      <c r="D282" t="str">
        <f t="shared" si="41"/>
        <v/>
      </c>
      <c r="E282" t="str">
        <f t="shared" si="42"/>
        <v/>
      </c>
      <c r="F282" t="str">
        <f t="shared" si="43"/>
        <v/>
      </c>
      <c r="G28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2"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2">
        <f t="shared" si="39"/>
        <v>279</v>
      </c>
    </row>
    <row r="283" spans="1:9" ht="15" x14ac:dyDescent="0.3">
      <c r="A283" s="2"/>
      <c r="B283" t="str">
        <f t="shared" si="34"/>
        <v/>
      </c>
      <c r="C283" t="str">
        <f t="shared" si="40"/>
        <v/>
      </c>
      <c r="D283" t="str">
        <f t="shared" si="41"/>
        <v/>
      </c>
      <c r="E283" t="str">
        <f t="shared" si="42"/>
        <v/>
      </c>
      <c r="F283" t="str">
        <f t="shared" si="43"/>
        <v/>
      </c>
      <c r="G28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3"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3">
        <f t="shared" si="39"/>
        <v>280</v>
      </c>
    </row>
    <row r="284" spans="1:9" ht="15" x14ac:dyDescent="0.3">
      <c r="A284" s="2"/>
      <c r="B284" t="str">
        <f t="shared" si="34"/>
        <v/>
      </c>
      <c r="C284" t="str">
        <f t="shared" si="40"/>
        <v/>
      </c>
      <c r="D284" t="str">
        <f t="shared" si="41"/>
        <v/>
      </c>
      <c r="E284" t="str">
        <f t="shared" si="42"/>
        <v/>
      </c>
      <c r="F284" t="str">
        <f t="shared" si="43"/>
        <v/>
      </c>
      <c r="G28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4"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4">
        <f t="shared" si="39"/>
        <v>281</v>
      </c>
    </row>
    <row r="285" spans="1:9" ht="15" x14ac:dyDescent="0.3">
      <c r="A285" s="2"/>
      <c r="B285" t="str">
        <f t="shared" si="34"/>
        <v/>
      </c>
      <c r="C285" t="str">
        <f t="shared" si="40"/>
        <v/>
      </c>
      <c r="D285" t="str">
        <f t="shared" si="41"/>
        <v/>
      </c>
      <c r="E285" t="str">
        <f t="shared" si="42"/>
        <v/>
      </c>
      <c r="F285" t="str">
        <f t="shared" si="43"/>
        <v/>
      </c>
      <c r="G28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5"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5">
        <f t="shared" si="39"/>
        <v>282</v>
      </c>
    </row>
    <row r="286" spans="1:9" ht="15" x14ac:dyDescent="0.3">
      <c r="A286" s="2"/>
      <c r="B286" t="str">
        <f t="shared" si="34"/>
        <v/>
      </c>
      <c r="C286" t="str">
        <f t="shared" si="40"/>
        <v/>
      </c>
      <c r="D286" t="str">
        <f t="shared" si="41"/>
        <v/>
      </c>
      <c r="E286" t="str">
        <f t="shared" si="42"/>
        <v/>
      </c>
      <c r="F286" t="str">
        <f t="shared" si="43"/>
        <v/>
      </c>
      <c r="G28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6"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6">
        <f t="shared" si="39"/>
        <v>283</v>
      </c>
    </row>
    <row r="287" spans="1:9" ht="15" x14ac:dyDescent="0.3">
      <c r="A287" s="2"/>
      <c r="B287" t="str">
        <f t="shared" si="34"/>
        <v/>
      </c>
      <c r="C287" t="str">
        <f t="shared" si="40"/>
        <v/>
      </c>
      <c r="D287" t="str">
        <f t="shared" si="41"/>
        <v/>
      </c>
      <c r="E287" t="str">
        <f t="shared" si="42"/>
        <v/>
      </c>
      <c r="F287" t="str">
        <f t="shared" si="43"/>
        <v/>
      </c>
      <c r="G28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7"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7">
        <f t="shared" si="39"/>
        <v>284</v>
      </c>
    </row>
    <row r="288" spans="1:9" ht="15" x14ac:dyDescent="0.3">
      <c r="A288" s="2"/>
      <c r="B288" t="str">
        <f t="shared" si="34"/>
        <v/>
      </c>
      <c r="C288" t="str">
        <f t="shared" si="40"/>
        <v/>
      </c>
      <c r="D288" t="str">
        <f t="shared" si="41"/>
        <v/>
      </c>
      <c r="E288" t="str">
        <f t="shared" si="42"/>
        <v/>
      </c>
      <c r="F288" t="str">
        <f t="shared" si="43"/>
        <v/>
      </c>
      <c r="G28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8"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8">
        <f t="shared" si="39"/>
        <v>285</v>
      </c>
    </row>
    <row r="289" spans="1:9" ht="15" x14ac:dyDescent="0.3">
      <c r="A289" s="2"/>
      <c r="B289" t="str">
        <f t="shared" si="34"/>
        <v/>
      </c>
      <c r="C289" t="str">
        <f t="shared" si="40"/>
        <v/>
      </c>
      <c r="D289" t="str">
        <f t="shared" si="41"/>
        <v/>
      </c>
      <c r="E289" t="str">
        <f t="shared" si="42"/>
        <v/>
      </c>
      <c r="F289" t="str">
        <f t="shared" si="43"/>
        <v/>
      </c>
      <c r="G28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89" t="str">
        <f t="shared" si="3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89">
        <f t="shared" si="39"/>
        <v>286</v>
      </c>
    </row>
    <row r="290" spans="1:9" ht="15" x14ac:dyDescent="0.3">
      <c r="A290" s="2"/>
      <c r="B290" t="str">
        <f t="shared" si="34"/>
        <v/>
      </c>
      <c r="C290" t="str">
        <f t="shared" si="40"/>
        <v/>
      </c>
      <c r="D290" t="str">
        <f t="shared" si="41"/>
        <v/>
      </c>
      <c r="E290" t="str">
        <f t="shared" si="42"/>
        <v/>
      </c>
      <c r="F290" t="str">
        <f t="shared" si="43"/>
        <v/>
      </c>
      <c r="G29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0" t="str">
        <f t="shared" ref="H290:H353" si="45">IF(F290="",H289,H289&amp;F290&amp;",")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0">
        <f t="shared" si="39"/>
        <v>287</v>
      </c>
    </row>
    <row r="291" spans="1:9" ht="15" x14ac:dyDescent="0.3">
      <c r="A291" s="2"/>
      <c r="B291" t="str">
        <f t="shared" si="34"/>
        <v/>
      </c>
      <c r="C291" t="str">
        <f t="shared" si="40"/>
        <v/>
      </c>
      <c r="D291" t="str">
        <f t="shared" si="41"/>
        <v/>
      </c>
      <c r="E291" t="str">
        <f t="shared" si="42"/>
        <v/>
      </c>
      <c r="F291" t="str">
        <f t="shared" si="43"/>
        <v/>
      </c>
      <c r="G29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1">
        <f t="shared" si="39"/>
        <v>288</v>
      </c>
    </row>
    <row r="292" spans="1:9" ht="15" x14ac:dyDescent="0.3">
      <c r="A292" s="2"/>
      <c r="B292" t="str">
        <f t="shared" si="34"/>
        <v/>
      </c>
      <c r="C292" t="str">
        <f t="shared" si="40"/>
        <v/>
      </c>
      <c r="D292" t="str">
        <f t="shared" si="41"/>
        <v/>
      </c>
      <c r="E292" t="str">
        <f t="shared" si="42"/>
        <v/>
      </c>
      <c r="F292" t="str">
        <f t="shared" si="43"/>
        <v/>
      </c>
      <c r="G29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2">
        <f t="shared" si="39"/>
        <v>289</v>
      </c>
    </row>
    <row r="293" spans="1:9" ht="15" x14ac:dyDescent="0.3">
      <c r="A293" s="2"/>
      <c r="B293" t="str">
        <f t="shared" si="34"/>
        <v/>
      </c>
      <c r="C293" t="str">
        <f t="shared" si="40"/>
        <v/>
      </c>
      <c r="D293" t="str">
        <f t="shared" si="41"/>
        <v/>
      </c>
      <c r="E293" t="str">
        <f t="shared" si="42"/>
        <v/>
      </c>
      <c r="F293" t="str">
        <f t="shared" si="43"/>
        <v/>
      </c>
      <c r="G29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3">
        <f t="shared" si="39"/>
        <v>290</v>
      </c>
    </row>
    <row r="294" spans="1:9" ht="15" x14ac:dyDescent="0.3">
      <c r="A294" s="2"/>
      <c r="B294" t="str">
        <f t="shared" si="34"/>
        <v/>
      </c>
      <c r="C294" t="str">
        <f t="shared" si="40"/>
        <v/>
      </c>
      <c r="D294" t="str">
        <f t="shared" si="41"/>
        <v/>
      </c>
      <c r="E294" t="str">
        <f t="shared" si="42"/>
        <v/>
      </c>
      <c r="F294" t="str">
        <f t="shared" si="43"/>
        <v/>
      </c>
      <c r="G29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4">
        <f t="shared" si="39"/>
        <v>291</v>
      </c>
    </row>
    <row r="295" spans="1:9" ht="15" x14ac:dyDescent="0.3">
      <c r="A295" s="2"/>
      <c r="B295" t="str">
        <f t="shared" si="34"/>
        <v/>
      </c>
      <c r="C295" t="str">
        <f t="shared" si="40"/>
        <v/>
      </c>
      <c r="D295" t="str">
        <f t="shared" si="41"/>
        <v/>
      </c>
      <c r="E295" t="str">
        <f t="shared" si="42"/>
        <v/>
      </c>
      <c r="F295" t="str">
        <f t="shared" si="43"/>
        <v/>
      </c>
      <c r="G29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5">
        <f t="shared" si="39"/>
        <v>292</v>
      </c>
    </row>
    <row r="296" spans="1:9" ht="15" x14ac:dyDescent="0.3">
      <c r="A296" s="2"/>
      <c r="B296" t="str">
        <f t="shared" si="34"/>
        <v/>
      </c>
      <c r="C296" t="str">
        <f t="shared" si="40"/>
        <v/>
      </c>
      <c r="D296" t="str">
        <f t="shared" si="41"/>
        <v/>
      </c>
      <c r="E296" t="str">
        <f t="shared" si="42"/>
        <v/>
      </c>
      <c r="F296" t="str">
        <f t="shared" si="43"/>
        <v/>
      </c>
      <c r="G29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6">
        <f t="shared" si="39"/>
        <v>293</v>
      </c>
    </row>
    <row r="297" spans="1:9" ht="15" x14ac:dyDescent="0.3">
      <c r="A297" s="2"/>
      <c r="B297" t="str">
        <f t="shared" si="34"/>
        <v/>
      </c>
      <c r="C297" t="str">
        <f t="shared" si="40"/>
        <v/>
      </c>
      <c r="D297" t="str">
        <f t="shared" si="41"/>
        <v/>
      </c>
      <c r="E297" t="str">
        <f t="shared" si="42"/>
        <v/>
      </c>
      <c r="F297" t="str">
        <f t="shared" si="43"/>
        <v/>
      </c>
      <c r="G29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7">
        <f t="shared" si="39"/>
        <v>294</v>
      </c>
    </row>
    <row r="298" spans="1:9" ht="15" x14ac:dyDescent="0.3">
      <c r="A298" s="2"/>
      <c r="B298" t="str">
        <f t="shared" si="34"/>
        <v/>
      </c>
      <c r="C298" t="str">
        <f t="shared" si="40"/>
        <v/>
      </c>
      <c r="D298" t="str">
        <f t="shared" si="41"/>
        <v/>
      </c>
      <c r="E298" t="str">
        <f t="shared" si="42"/>
        <v/>
      </c>
      <c r="F298" t="str">
        <f t="shared" si="43"/>
        <v/>
      </c>
      <c r="G29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8">
        <f t="shared" si="39"/>
        <v>295</v>
      </c>
    </row>
    <row r="299" spans="1:9" ht="15" x14ac:dyDescent="0.3">
      <c r="A299" s="2"/>
      <c r="B299" t="str">
        <f t="shared" si="34"/>
        <v/>
      </c>
      <c r="C299" t="str">
        <f t="shared" si="40"/>
        <v/>
      </c>
      <c r="D299" t="str">
        <f t="shared" si="41"/>
        <v/>
      </c>
      <c r="E299" t="str">
        <f t="shared" si="42"/>
        <v/>
      </c>
      <c r="F299" t="str">
        <f t="shared" si="43"/>
        <v/>
      </c>
      <c r="G29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29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299">
        <f t="shared" si="39"/>
        <v>296</v>
      </c>
    </row>
    <row r="300" spans="1:9" ht="15" x14ac:dyDescent="0.3">
      <c r="A300" s="2"/>
      <c r="B300" t="str">
        <f t="shared" si="34"/>
        <v/>
      </c>
      <c r="C300" t="str">
        <f t="shared" si="40"/>
        <v/>
      </c>
      <c r="D300" t="str">
        <f t="shared" si="41"/>
        <v/>
      </c>
      <c r="E300" t="str">
        <f t="shared" si="42"/>
        <v/>
      </c>
      <c r="F300" t="str">
        <f t="shared" si="43"/>
        <v/>
      </c>
      <c r="G30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0">
        <f t="shared" si="39"/>
        <v>297</v>
      </c>
    </row>
    <row r="301" spans="1:9" ht="15" x14ac:dyDescent="0.3">
      <c r="A301" s="2"/>
      <c r="B301" t="str">
        <f t="shared" si="34"/>
        <v/>
      </c>
      <c r="C301" t="str">
        <f t="shared" si="40"/>
        <v/>
      </c>
      <c r="D301" t="str">
        <f t="shared" si="41"/>
        <v/>
      </c>
      <c r="E301" t="str">
        <f t="shared" si="42"/>
        <v/>
      </c>
      <c r="F301" t="str">
        <f t="shared" si="43"/>
        <v/>
      </c>
      <c r="G30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1">
        <f t="shared" si="39"/>
        <v>298</v>
      </c>
    </row>
    <row r="302" spans="1:9" ht="15" x14ac:dyDescent="0.3">
      <c r="A302" s="2"/>
      <c r="B302" t="str">
        <f t="shared" si="34"/>
        <v/>
      </c>
      <c r="C302" t="str">
        <f t="shared" si="40"/>
        <v/>
      </c>
      <c r="D302" t="str">
        <f t="shared" si="41"/>
        <v/>
      </c>
      <c r="E302" t="str">
        <f t="shared" si="42"/>
        <v/>
      </c>
      <c r="F302" t="str">
        <f t="shared" si="43"/>
        <v/>
      </c>
      <c r="G30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2">
        <f t="shared" si="39"/>
        <v>299</v>
      </c>
    </row>
    <row r="303" spans="1:9" ht="15" x14ac:dyDescent="0.3">
      <c r="A303" s="2"/>
      <c r="B303" t="str">
        <f t="shared" si="34"/>
        <v/>
      </c>
      <c r="C303" t="str">
        <f t="shared" si="40"/>
        <v/>
      </c>
      <c r="D303" t="str">
        <f t="shared" si="41"/>
        <v/>
      </c>
      <c r="E303" t="str">
        <f t="shared" si="42"/>
        <v/>
      </c>
      <c r="F303" t="str">
        <f t="shared" si="43"/>
        <v/>
      </c>
      <c r="G30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3">
        <f t="shared" si="39"/>
        <v>300</v>
      </c>
    </row>
    <row r="304" spans="1:9" ht="15" x14ac:dyDescent="0.3">
      <c r="A304" s="2"/>
      <c r="B304" t="str">
        <f t="shared" si="34"/>
        <v/>
      </c>
      <c r="C304" t="str">
        <f t="shared" si="40"/>
        <v/>
      </c>
      <c r="D304" t="str">
        <f t="shared" si="41"/>
        <v/>
      </c>
      <c r="E304" t="str">
        <f t="shared" si="42"/>
        <v/>
      </c>
      <c r="F304" t="str">
        <f t="shared" si="43"/>
        <v/>
      </c>
      <c r="G30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4">
        <f t="shared" si="39"/>
        <v>301</v>
      </c>
    </row>
    <row r="305" spans="1:9" ht="15" x14ac:dyDescent="0.3">
      <c r="A305" s="2"/>
      <c r="B305" t="str">
        <f t="shared" si="34"/>
        <v/>
      </c>
      <c r="C305" t="str">
        <f t="shared" si="40"/>
        <v/>
      </c>
      <c r="D305" t="str">
        <f t="shared" si="41"/>
        <v/>
      </c>
      <c r="E305" t="str">
        <f t="shared" si="42"/>
        <v/>
      </c>
      <c r="F305" t="str">
        <f t="shared" si="43"/>
        <v/>
      </c>
      <c r="G30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5">
        <f t="shared" si="39"/>
        <v>302</v>
      </c>
    </row>
    <row r="306" spans="1:9" ht="15" x14ac:dyDescent="0.3">
      <c r="A306" s="2"/>
      <c r="B306" t="str">
        <f t="shared" si="34"/>
        <v/>
      </c>
      <c r="C306" t="str">
        <f t="shared" si="40"/>
        <v/>
      </c>
      <c r="D306" t="str">
        <f t="shared" si="41"/>
        <v/>
      </c>
      <c r="E306" t="str">
        <f t="shared" si="42"/>
        <v/>
      </c>
      <c r="F306" t="str">
        <f t="shared" si="43"/>
        <v/>
      </c>
      <c r="G30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6">
        <f t="shared" si="39"/>
        <v>303</v>
      </c>
    </row>
    <row r="307" spans="1:9" ht="15" x14ac:dyDescent="0.3">
      <c r="A307" s="2"/>
      <c r="B307" t="str">
        <f t="shared" si="34"/>
        <v/>
      </c>
      <c r="C307" t="str">
        <f t="shared" si="40"/>
        <v/>
      </c>
      <c r="D307" t="str">
        <f t="shared" si="41"/>
        <v/>
      </c>
      <c r="E307" t="str">
        <f t="shared" si="42"/>
        <v/>
      </c>
      <c r="F307" t="str">
        <f t="shared" si="43"/>
        <v/>
      </c>
      <c r="G30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7">
        <f t="shared" si="39"/>
        <v>304</v>
      </c>
    </row>
    <row r="308" spans="1:9" ht="15" x14ac:dyDescent="0.3">
      <c r="A308" s="2"/>
      <c r="B308" t="str">
        <f t="shared" si="34"/>
        <v/>
      </c>
      <c r="C308" t="str">
        <f t="shared" si="40"/>
        <v/>
      </c>
      <c r="D308" t="str">
        <f t="shared" si="41"/>
        <v/>
      </c>
      <c r="E308" t="str">
        <f t="shared" si="42"/>
        <v/>
      </c>
      <c r="F308" t="str">
        <f t="shared" si="43"/>
        <v/>
      </c>
      <c r="G30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8">
        <f t="shared" si="39"/>
        <v>305</v>
      </c>
    </row>
    <row r="309" spans="1:9" ht="15" x14ac:dyDescent="0.3">
      <c r="A309" s="2"/>
      <c r="B309" t="str">
        <f t="shared" si="34"/>
        <v/>
      </c>
      <c r="C309" t="str">
        <f t="shared" si="40"/>
        <v/>
      </c>
      <c r="D309" t="str">
        <f t="shared" si="41"/>
        <v/>
      </c>
      <c r="E309" t="str">
        <f t="shared" si="42"/>
        <v/>
      </c>
      <c r="F309" t="str">
        <f t="shared" si="43"/>
        <v/>
      </c>
      <c r="G30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0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09">
        <f t="shared" si="39"/>
        <v>306</v>
      </c>
    </row>
    <row r="310" spans="1:9" ht="15" x14ac:dyDescent="0.3">
      <c r="A310" s="2"/>
      <c r="B310" t="str">
        <f t="shared" si="34"/>
        <v/>
      </c>
      <c r="C310" t="str">
        <f t="shared" si="40"/>
        <v/>
      </c>
      <c r="D310" t="str">
        <f t="shared" si="41"/>
        <v/>
      </c>
      <c r="E310" t="str">
        <f t="shared" si="42"/>
        <v/>
      </c>
      <c r="F310" t="str">
        <f t="shared" si="43"/>
        <v/>
      </c>
      <c r="G31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0">
        <f t="shared" si="39"/>
        <v>307</v>
      </c>
    </row>
    <row r="311" spans="1:9" ht="15" x14ac:dyDescent="0.3">
      <c r="A311" s="2"/>
      <c r="B311" t="str">
        <f t="shared" si="34"/>
        <v/>
      </c>
      <c r="C311" t="str">
        <f t="shared" si="40"/>
        <v/>
      </c>
      <c r="D311" t="str">
        <f t="shared" si="41"/>
        <v/>
      </c>
      <c r="E311" t="str">
        <f t="shared" si="42"/>
        <v/>
      </c>
      <c r="F311" t="str">
        <f t="shared" si="43"/>
        <v/>
      </c>
      <c r="G31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1">
        <f t="shared" si="39"/>
        <v>308</v>
      </c>
    </row>
    <row r="312" spans="1:9" ht="15" x14ac:dyDescent="0.3">
      <c r="A312" s="2"/>
      <c r="B312" t="str">
        <f t="shared" si="34"/>
        <v/>
      </c>
      <c r="C312" t="str">
        <f t="shared" si="40"/>
        <v/>
      </c>
      <c r="D312" t="str">
        <f t="shared" si="41"/>
        <v/>
      </c>
      <c r="E312" t="str">
        <f t="shared" si="42"/>
        <v/>
      </c>
      <c r="F312" t="str">
        <f t="shared" si="43"/>
        <v/>
      </c>
      <c r="G31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2">
        <f t="shared" si="39"/>
        <v>309</v>
      </c>
    </row>
    <row r="313" spans="1:9" ht="15" x14ac:dyDescent="0.3">
      <c r="A313" s="2"/>
      <c r="B313" t="str">
        <f t="shared" si="34"/>
        <v/>
      </c>
      <c r="C313" t="str">
        <f t="shared" si="40"/>
        <v/>
      </c>
      <c r="D313" t="str">
        <f t="shared" si="41"/>
        <v/>
      </c>
      <c r="E313" t="str">
        <f t="shared" si="42"/>
        <v/>
      </c>
      <c r="F313" t="str">
        <f t="shared" si="43"/>
        <v/>
      </c>
      <c r="G31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3">
        <f t="shared" si="39"/>
        <v>310</v>
      </c>
    </row>
    <row r="314" spans="1:9" ht="15" x14ac:dyDescent="0.3">
      <c r="A314" s="2"/>
      <c r="B314" t="str">
        <f t="shared" si="34"/>
        <v/>
      </c>
      <c r="C314" t="str">
        <f t="shared" si="40"/>
        <v/>
      </c>
      <c r="D314" t="str">
        <f t="shared" si="41"/>
        <v/>
      </c>
      <c r="E314" t="str">
        <f t="shared" si="42"/>
        <v/>
      </c>
      <c r="F314" t="str">
        <f t="shared" si="43"/>
        <v/>
      </c>
      <c r="G31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4">
        <f t="shared" si="39"/>
        <v>311</v>
      </c>
    </row>
    <row r="315" spans="1:9" ht="15" x14ac:dyDescent="0.3">
      <c r="A315" s="2"/>
      <c r="B315" t="str">
        <f t="shared" si="34"/>
        <v/>
      </c>
      <c r="C315" t="str">
        <f t="shared" si="40"/>
        <v/>
      </c>
      <c r="D315" t="str">
        <f t="shared" si="41"/>
        <v/>
      </c>
      <c r="E315" t="str">
        <f t="shared" si="42"/>
        <v/>
      </c>
      <c r="F315" t="str">
        <f t="shared" si="43"/>
        <v/>
      </c>
      <c r="G31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5">
        <f t="shared" si="39"/>
        <v>312</v>
      </c>
    </row>
    <row r="316" spans="1:9" ht="15" x14ac:dyDescent="0.3">
      <c r="A316" s="2"/>
      <c r="B316" t="str">
        <f t="shared" si="34"/>
        <v/>
      </c>
      <c r="C316" t="str">
        <f t="shared" si="40"/>
        <v/>
      </c>
      <c r="D316" t="str">
        <f t="shared" si="41"/>
        <v/>
      </c>
      <c r="E316" t="str">
        <f t="shared" si="42"/>
        <v/>
      </c>
      <c r="F316" t="str">
        <f t="shared" si="43"/>
        <v/>
      </c>
      <c r="G31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6">
        <f t="shared" si="39"/>
        <v>313</v>
      </c>
    </row>
    <row r="317" spans="1:9" ht="15" x14ac:dyDescent="0.3">
      <c r="A317" s="2"/>
      <c r="B317" t="str">
        <f t="shared" si="34"/>
        <v/>
      </c>
      <c r="C317" t="str">
        <f t="shared" si="40"/>
        <v/>
      </c>
      <c r="D317" t="str">
        <f t="shared" si="41"/>
        <v/>
      </c>
      <c r="E317" t="str">
        <f t="shared" si="42"/>
        <v/>
      </c>
      <c r="F317" t="str">
        <f t="shared" si="43"/>
        <v/>
      </c>
      <c r="G31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7">
        <f t="shared" si="39"/>
        <v>314</v>
      </c>
    </row>
    <row r="318" spans="1:9" ht="15" x14ac:dyDescent="0.3">
      <c r="A318" s="2"/>
      <c r="B318" t="str">
        <f t="shared" si="34"/>
        <v/>
      </c>
      <c r="C318" t="str">
        <f t="shared" si="40"/>
        <v/>
      </c>
      <c r="D318" t="str">
        <f t="shared" si="41"/>
        <v/>
      </c>
      <c r="E318" t="str">
        <f t="shared" si="42"/>
        <v/>
      </c>
      <c r="F318" t="str">
        <f t="shared" si="43"/>
        <v/>
      </c>
      <c r="G31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8">
        <f t="shared" si="39"/>
        <v>315</v>
      </c>
    </row>
    <row r="319" spans="1:9" ht="15" x14ac:dyDescent="0.3">
      <c r="A319" s="2"/>
      <c r="B319" t="str">
        <f t="shared" si="34"/>
        <v/>
      </c>
      <c r="C319" t="str">
        <f t="shared" si="40"/>
        <v/>
      </c>
      <c r="D319" t="str">
        <f t="shared" si="41"/>
        <v/>
      </c>
      <c r="E319" t="str">
        <f t="shared" si="42"/>
        <v/>
      </c>
      <c r="F319" t="str">
        <f t="shared" si="43"/>
        <v/>
      </c>
      <c r="G31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1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19">
        <f t="shared" si="39"/>
        <v>316</v>
      </c>
    </row>
    <row r="320" spans="1:9" ht="15" x14ac:dyDescent="0.3">
      <c r="A320" s="2"/>
      <c r="B320" t="str">
        <f t="shared" si="34"/>
        <v/>
      </c>
      <c r="C320" t="str">
        <f t="shared" si="40"/>
        <v/>
      </c>
      <c r="D320" t="str">
        <f t="shared" si="41"/>
        <v/>
      </c>
      <c r="E320" t="str">
        <f t="shared" si="42"/>
        <v/>
      </c>
      <c r="F320" t="str">
        <f t="shared" si="43"/>
        <v/>
      </c>
      <c r="G32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0">
        <f t="shared" si="39"/>
        <v>317</v>
      </c>
    </row>
    <row r="321" spans="1:9" ht="15" x14ac:dyDescent="0.3">
      <c r="A321" s="2"/>
      <c r="B321" t="str">
        <f t="shared" si="34"/>
        <v/>
      </c>
      <c r="C321" t="str">
        <f t="shared" si="40"/>
        <v/>
      </c>
      <c r="D321" t="str">
        <f t="shared" si="41"/>
        <v/>
      </c>
      <c r="E321" t="str">
        <f t="shared" si="42"/>
        <v/>
      </c>
      <c r="F321" t="str">
        <f t="shared" si="43"/>
        <v/>
      </c>
      <c r="G32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1">
        <f t="shared" si="39"/>
        <v>318</v>
      </c>
    </row>
    <row r="322" spans="1:9" ht="15" x14ac:dyDescent="0.3">
      <c r="A322" s="2"/>
      <c r="B322" t="str">
        <f t="shared" si="34"/>
        <v/>
      </c>
      <c r="C322" t="str">
        <f t="shared" si="40"/>
        <v/>
      </c>
      <c r="D322" t="str">
        <f t="shared" si="41"/>
        <v/>
      </c>
      <c r="E322" t="str">
        <f t="shared" si="42"/>
        <v/>
      </c>
      <c r="F322" t="str">
        <f t="shared" si="43"/>
        <v/>
      </c>
      <c r="G32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2">
        <f t="shared" si="39"/>
        <v>319</v>
      </c>
    </row>
    <row r="323" spans="1:9" ht="15" x14ac:dyDescent="0.3">
      <c r="A323" s="2"/>
      <c r="B323" t="str">
        <f t="shared" si="34"/>
        <v/>
      </c>
      <c r="C323" t="str">
        <f t="shared" si="40"/>
        <v/>
      </c>
      <c r="D323" t="str">
        <f t="shared" si="41"/>
        <v/>
      </c>
      <c r="E323" t="str">
        <f t="shared" si="42"/>
        <v/>
      </c>
      <c r="F323" t="str">
        <f t="shared" si="43"/>
        <v/>
      </c>
      <c r="G32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3">
        <f t="shared" si="39"/>
        <v>320</v>
      </c>
    </row>
    <row r="324" spans="1:9" ht="15" x14ac:dyDescent="0.3">
      <c r="A324" s="2"/>
      <c r="B324" t="str">
        <f t="shared" si="34"/>
        <v/>
      </c>
      <c r="C324" t="str">
        <f t="shared" si="40"/>
        <v/>
      </c>
      <c r="D324" t="str">
        <f t="shared" si="41"/>
        <v/>
      </c>
      <c r="E324" t="str">
        <f t="shared" si="42"/>
        <v/>
      </c>
      <c r="F324" t="str">
        <f t="shared" si="43"/>
        <v/>
      </c>
      <c r="G32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4">
        <f t="shared" si="39"/>
        <v>321</v>
      </c>
    </row>
    <row r="325" spans="1:9" ht="15" x14ac:dyDescent="0.3">
      <c r="A325" s="2"/>
      <c r="B325" t="str">
        <f t="shared" ref="B325:B388" si="46">IFERROR(FIND(": ",A325,1),"")</f>
        <v/>
      </c>
      <c r="C325" t="str">
        <f t="shared" si="40"/>
        <v/>
      </c>
      <c r="D325" t="str">
        <f t="shared" si="41"/>
        <v/>
      </c>
      <c r="E325" t="str">
        <f t="shared" si="42"/>
        <v/>
      </c>
      <c r="F325" t="str">
        <f t="shared" si="43"/>
        <v/>
      </c>
      <c r="G325"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5">
        <f t="shared" si="39"/>
        <v>322</v>
      </c>
    </row>
    <row r="326" spans="1:9" ht="15" x14ac:dyDescent="0.3">
      <c r="A326" s="2"/>
      <c r="B326" t="str">
        <f t="shared" si="46"/>
        <v/>
      </c>
      <c r="C326" t="str">
        <f t="shared" si="40"/>
        <v/>
      </c>
      <c r="D326" t="str">
        <f t="shared" si="41"/>
        <v/>
      </c>
      <c r="E326" t="str">
        <f t="shared" si="42"/>
        <v/>
      </c>
      <c r="F326" t="str">
        <f t="shared" si="43"/>
        <v/>
      </c>
      <c r="G326"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6">
        <f t="shared" ref="I326:I389" si="47">I325+1</f>
        <v>323</v>
      </c>
    </row>
    <row r="327" spans="1:9" ht="15" x14ac:dyDescent="0.3">
      <c r="A327" s="2"/>
      <c r="B327" t="str">
        <f t="shared" si="46"/>
        <v/>
      </c>
      <c r="C327" t="str">
        <f t="shared" si="40"/>
        <v/>
      </c>
      <c r="D327" t="str">
        <f t="shared" si="41"/>
        <v/>
      </c>
      <c r="E327" t="str">
        <f t="shared" si="42"/>
        <v/>
      </c>
      <c r="F327" t="str">
        <f t="shared" si="43"/>
        <v/>
      </c>
      <c r="G327"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7">
        <f t="shared" si="47"/>
        <v>324</v>
      </c>
    </row>
    <row r="328" spans="1:9" ht="15" x14ac:dyDescent="0.3">
      <c r="A328" s="2"/>
      <c r="B328" t="str">
        <f t="shared" si="46"/>
        <v/>
      </c>
      <c r="C328" t="str">
        <f t="shared" si="40"/>
        <v/>
      </c>
      <c r="D328" t="str">
        <f t="shared" si="41"/>
        <v/>
      </c>
      <c r="E328" t="str">
        <f t="shared" si="42"/>
        <v/>
      </c>
      <c r="F328" t="str">
        <f t="shared" si="43"/>
        <v/>
      </c>
      <c r="G328"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8">
        <f t="shared" si="47"/>
        <v>325</v>
      </c>
    </row>
    <row r="329" spans="1:9" ht="15" x14ac:dyDescent="0.3">
      <c r="A329" s="2"/>
      <c r="B329" t="str">
        <f t="shared" si="46"/>
        <v/>
      </c>
      <c r="C329" t="str">
        <f t="shared" si="40"/>
        <v/>
      </c>
      <c r="D329" t="str">
        <f t="shared" si="41"/>
        <v/>
      </c>
      <c r="E329" t="str">
        <f t="shared" si="42"/>
        <v/>
      </c>
      <c r="F329" t="str">
        <f t="shared" si="43"/>
        <v/>
      </c>
      <c r="G329"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2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29">
        <f t="shared" si="47"/>
        <v>326</v>
      </c>
    </row>
    <row r="330" spans="1:9" ht="15" x14ac:dyDescent="0.3">
      <c r="A330" s="2"/>
      <c r="B330" t="str">
        <f t="shared" si="46"/>
        <v/>
      </c>
      <c r="C330" t="str">
        <f t="shared" si="40"/>
        <v/>
      </c>
      <c r="D330" t="str">
        <f t="shared" si="41"/>
        <v/>
      </c>
      <c r="E330" t="str">
        <f t="shared" si="42"/>
        <v/>
      </c>
      <c r="F330" t="str">
        <f t="shared" si="43"/>
        <v/>
      </c>
      <c r="G330"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0">
        <f t="shared" si="47"/>
        <v>327</v>
      </c>
    </row>
    <row r="331" spans="1:9" ht="15" x14ac:dyDescent="0.3">
      <c r="A331" s="2"/>
      <c r="B331" t="str">
        <f t="shared" si="46"/>
        <v/>
      </c>
      <c r="C331" t="str">
        <f t="shared" si="40"/>
        <v/>
      </c>
      <c r="D331" t="str">
        <f t="shared" si="41"/>
        <v/>
      </c>
      <c r="E331" t="str">
        <f t="shared" si="42"/>
        <v/>
      </c>
      <c r="F331" t="str">
        <f t="shared" si="43"/>
        <v/>
      </c>
      <c r="G331"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1">
        <f t="shared" si="47"/>
        <v>328</v>
      </c>
    </row>
    <row r="332" spans="1:9" ht="15" x14ac:dyDescent="0.3">
      <c r="A332" s="2"/>
      <c r="B332" t="str">
        <f t="shared" si="46"/>
        <v/>
      </c>
      <c r="C332" t="str">
        <f t="shared" si="40"/>
        <v/>
      </c>
      <c r="D332" t="str">
        <f t="shared" si="41"/>
        <v/>
      </c>
      <c r="E332" t="str">
        <f t="shared" si="42"/>
        <v/>
      </c>
      <c r="F332" t="str">
        <f t="shared" si="43"/>
        <v/>
      </c>
      <c r="G332"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2">
        <f t="shared" si="47"/>
        <v>329</v>
      </c>
    </row>
    <row r="333" spans="1:9" ht="15" x14ac:dyDescent="0.3">
      <c r="A333" s="2"/>
      <c r="B333" t="str">
        <f t="shared" si="46"/>
        <v/>
      </c>
      <c r="C333" t="str">
        <f t="shared" si="40"/>
        <v/>
      </c>
      <c r="D333" t="str">
        <f t="shared" si="41"/>
        <v/>
      </c>
      <c r="E333" t="str">
        <f t="shared" si="42"/>
        <v/>
      </c>
      <c r="F333" t="str">
        <f t="shared" si="43"/>
        <v/>
      </c>
      <c r="G333"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3">
        <f t="shared" si="47"/>
        <v>330</v>
      </c>
    </row>
    <row r="334" spans="1:9" ht="15" x14ac:dyDescent="0.3">
      <c r="A334" s="2"/>
      <c r="B334" t="str">
        <f t="shared" si="46"/>
        <v/>
      </c>
      <c r="C334" t="str">
        <f t="shared" si="40"/>
        <v/>
      </c>
      <c r="D334" t="str">
        <f t="shared" si="41"/>
        <v/>
      </c>
      <c r="E334" t="str">
        <f t="shared" si="42"/>
        <v/>
      </c>
      <c r="F334" t="str">
        <f t="shared" si="43"/>
        <v/>
      </c>
      <c r="G334" t="str">
        <f t="shared" si="4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4">
        <f t="shared" si="47"/>
        <v>331</v>
      </c>
    </row>
    <row r="335" spans="1:9" ht="15" x14ac:dyDescent="0.3">
      <c r="A335" s="2"/>
      <c r="B335" t="str">
        <f t="shared" si="46"/>
        <v/>
      </c>
      <c r="C335" t="str">
        <f t="shared" ref="C335:C398" si="48">IFERROR(1*MID(A335,B335-1,1),"")</f>
        <v/>
      </c>
      <c r="D335" t="str">
        <f t="shared" ref="D335:D398" si="49">IFERROR(1*MID(A335,B335-2,1),"")</f>
        <v/>
      </c>
      <c r="E335" t="str">
        <f t="shared" ref="E335:E398" si="50">D335&amp;C335</f>
        <v/>
      </c>
      <c r="F335" t="str">
        <f t="shared" ref="F335:F398" si="51">TRIM(IF(E335="","",RIGHT(A335,LEN(A335)-B335-1)))</f>
        <v/>
      </c>
      <c r="G335" t="str">
        <f t="shared" ref="G335:G398" si="52">IF(F335="",G334,G334&amp;"'"&amp;F335&amp;"',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5">
        <f t="shared" si="47"/>
        <v>332</v>
      </c>
    </row>
    <row r="336" spans="1:9" ht="15" x14ac:dyDescent="0.3">
      <c r="A336" s="2"/>
      <c r="B336" t="str">
        <f t="shared" si="46"/>
        <v/>
      </c>
      <c r="C336" t="str">
        <f t="shared" si="48"/>
        <v/>
      </c>
      <c r="D336" t="str">
        <f t="shared" si="49"/>
        <v/>
      </c>
      <c r="E336" t="str">
        <f t="shared" si="50"/>
        <v/>
      </c>
      <c r="F336" t="str">
        <f t="shared" si="51"/>
        <v/>
      </c>
      <c r="G33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6">
        <f t="shared" si="47"/>
        <v>333</v>
      </c>
    </row>
    <row r="337" spans="1:9" ht="15" x14ac:dyDescent="0.3">
      <c r="A337" s="2"/>
      <c r="B337" t="str">
        <f t="shared" si="46"/>
        <v/>
      </c>
      <c r="C337" t="str">
        <f t="shared" si="48"/>
        <v/>
      </c>
      <c r="D337" t="str">
        <f t="shared" si="49"/>
        <v/>
      </c>
      <c r="E337" t="str">
        <f t="shared" si="50"/>
        <v/>
      </c>
      <c r="F337" t="str">
        <f t="shared" si="51"/>
        <v/>
      </c>
      <c r="G33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7">
        <f t="shared" si="47"/>
        <v>334</v>
      </c>
    </row>
    <row r="338" spans="1:9" ht="15" x14ac:dyDescent="0.3">
      <c r="A338" s="2"/>
      <c r="B338" t="str">
        <f t="shared" si="46"/>
        <v/>
      </c>
      <c r="C338" t="str">
        <f t="shared" si="48"/>
        <v/>
      </c>
      <c r="D338" t="str">
        <f t="shared" si="49"/>
        <v/>
      </c>
      <c r="E338" t="str">
        <f t="shared" si="50"/>
        <v/>
      </c>
      <c r="F338" t="str">
        <f t="shared" si="51"/>
        <v/>
      </c>
      <c r="G33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8">
        <f t="shared" si="47"/>
        <v>335</v>
      </c>
    </row>
    <row r="339" spans="1:9" ht="15" x14ac:dyDescent="0.3">
      <c r="A339" s="2"/>
      <c r="B339" t="str">
        <f t="shared" si="46"/>
        <v/>
      </c>
      <c r="C339" t="str">
        <f t="shared" si="48"/>
        <v/>
      </c>
      <c r="D339" t="str">
        <f t="shared" si="49"/>
        <v/>
      </c>
      <c r="E339" t="str">
        <f t="shared" si="50"/>
        <v/>
      </c>
      <c r="F339" t="str">
        <f t="shared" si="51"/>
        <v/>
      </c>
      <c r="G33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3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39">
        <f t="shared" si="47"/>
        <v>336</v>
      </c>
    </row>
    <row r="340" spans="1:9" ht="15" x14ac:dyDescent="0.3">
      <c r="A340" s="2"/>
      <c r="B340" t="str">
        <f t="shared" si="46"/>
        <v/>
      </c>
      <c r="C340" t="str">
        <f t="shared" si="48"/>
        <v/>
      </c>
      <c r="D340" t="str">
        <f t="shared" si="49"/>
        <v/>
      </c>
      <c r="E340" t="str">
        <f t="shared" si="50"/>
        <v/>
      </c>
      <c r="F340" t="str">
        <f t="shared" si="51"/>
        <v/>
      </c>
      <c r="G34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0">
        <f t="shared" si="47"/>
        <v>337</v>
      </c>
    </row>
    <row r="341" spans="1:9" ht="15" x14ac:dyDescent="0.3">
      <c r="A341" s="2"/>
      <c r="B341" t="str">
        <f t="shared" si="46"/>
        <v/>
      </c>
      <c r="C341" t="str">
        <f t="shared" si="48"/>
        <v/>
      </c>
      <c r="D341" t="str">
        <f t="shared" si="49"/>
        <v/>
      </c>
      <c r="E341" t="str">
        <f t="shared" si="50"/>
        <v/>
      </c>
      <c r="F341" t="str">
        <f t="shared" si="51"/>
        <v/>
      </c>
      <c r="G34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1">
        <f t="shared" si="47"/>
        <v>338</v>
      </c>
    </row>
    <row r="342" spans="1:9" ht="15" x14ac:dyDescent="0.3">
      <c r="A342" s="2"/>
      <c r="B342" t="str">
        <f t="shared" si="46"/>
        <v/>
      </c>
      <c r="C342" t="str">
        <f t="shared" si="48"/>
        <v/>
      </c>
      <c r="D342" t="str">
        <f t="shared" si="49"/>
        <v/>
      </c>
      <c r="E342" t="str">
        <f t="shared" si="50"/>
        <v/>
      </c>
      <c r="F342" t="str">
        <f t="shared" si="51"/>
        <v/>
      </c>
      <c r="G34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2">
        <f t="shared" si="47"/>
        <v>339</v>
      </c>
    </row>
    <row r="343" spans="1:9" ht="15" x14ac:dyDescent="0.3">
      <c r="A343" s="2"/>
      <c r="B343" t="str">
        <f t="shared" si="46"/>
        <v/>
      </c>
      <c r="C343" t="str">
        <f t="shared" si="48"/>
        <v/>
      </c>
      <c r="D343" t="str">
        <f t="shared" si="49"/>
        <v/>
      </c>
      <c r="E343" t="str">
        <f t="shared" si="50"/>
        <v/>
      </c>
      <c r="F343" t="str">
        <f t="shared" si="51"/>
        <v/>
      </c>
      <c r="G34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3">
        <f t="shared" si="47"/>
        <v>340</v>
      </c>
    </row>
    <row r="344" spans="1:9" ht="15" x14ac:dyDescent="0.3">
      <c r="A344" s="2"/>
      <c r="B344" t="str">
        <f t="shared" si="46"/>
        <v/>
      </c>
      <c r="C344" t="str">
        <f t="shared" si="48"/>
        <v/>
      </c>
      <c r="D344" t="str">
        <f t="shared" si="49"/>
        <v/>
      </c>
      <c r="E344" t="str">
        <f t="shared" si="50"/>
        <v/>
      </c>
      <c r="F344" t="str">
        <f t="shared" si="51"/>
        <v/>
      </c>
      <c r="G34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4"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4">
        <f t="shared" si="47"/>
        <v>341</v>
      </c>
    </row>
    <row r="345" spans="1:9" ht="15" x14ac:dyDescent="0.3">
      <c r="A345" s="2"/>
      <c r="B345" t="str">
        <f t="shared" si="46"/>
        <v/>
      </c>
      <c r="C345" t="str">
        <f t="shared" si="48"/>
        <v/>
      </c>
      <c r="D345" t="str">
        <f t="shared" si="49"/>
        <v/>
      </c>
      <c r="E345" t="str">
        <f t="shared" si="50"/>
        <v/>
      </c>
      <c r="F345" t="str">
        <f t="shared" si="51"/>
        <v/>
      </c>
      <c r="G34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5"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5">
        <f t="shared" si="47"/>
        <v>342</v>
      </c>
    </row>
    <row r="346" spans="1:9" ht="15" x14ac:dyDescent="0.3">
      <c r="A346" s="2"/>
      <c r="B346" t="str">
        <f t="shared" si="46"/>
        <v/>
      </c>
      <c r="C346" t="str">
        <f t="shared" si="48"/>
        <v/>
      </c>
      <c r="D346" t="str">
        <f t="shared" si="49"/>
        <v/>
      </c>
      <c r="E346" t="str">
        <f t="shared" si="50"/>
        <v/>
      </c>
      <c r="F346" t="str">
        <f t="shared" si="51"/>
        <v/>
      </c>
      <c r="G34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6"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6">
        <f t="shared" si="47"/>
        <v>343</v>
      </c>
    </row>
    <row r="347" spans="1:9" ht="15" x14ac:dyDescent="0.3">
      <c r="A347" s="2"/>
      <c r="B347" t="str">
        <f t="shared" si="46"/>
        <v/>
      </c>
      <c r="C347" t="str">
        <f t="shared" si="48"/>
        <v/>
      </c>
      <c r="D347" t="str">
        <f t="shared" si="49"/>
        <v/>
      </c>
      <c r="E347" t="str">
        <f t="shared" si="50"/>
        <v/>
      </c>
      <c r="F347" t="str">
        <f t="shared" si="51"/>
        <v/>
      </c>
      <c r="G34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7"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7">
        <f t="shared" si="47"/>
        <v>344</v>
      </c>
    </row>
    <row r="348" spans="1:9" ht="15" x14ac:dyDescent="0.3">
      <c r="A348" s="2"/>
      <c r="B348" t="str">
        <f t="shared" si="46"/>
        <v/>
      </c>
      <c r="C348" t="str">
        <f t="shared" si="48"/>
        <v/>
      </c>
      <c r="D348" t="str">
        <f t="shared" si="49"/>
        <v/>
      </c>
      <c r="E348" t="str">
        <f t="shared" si="50"/>
        <v/>
      </c>
      <c r="F348" t="str">
        <f t="shared" si="51"/>
        <v/>
      </c>
      <c r="G34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8"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8">
        <f t="shared" si="47"/>
        <v>345</v>
      </c>
    </row>
    <row r="349" spans="1:9" ht="15" x14ac:dyDescent="0.3">
      <c r="A349" s="2"/>
      <c r="B349" t="str">
        <f t="shared" si="46"/>
        <v/>
      </c>
      <c r="C349" t="str">
        <f t="shared" si="48"/>
        <v/>
      </c>
      <c r="D349" t="str">
        <f t="shared" si="49"/>
        <v/>
      </c>
      <c r="E349" t="str">
        <f t="shared" si="50"/>
        <v/>
      </c>
      <c r="F349" t="str">
        <f t="shared" si="51"/>
        <v/>
      </c>
      <c r="G34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49"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49">
        <f t="shared" si="47"/>
        <v>346</v>
      </c>
    </row>
    <row r="350" spans="1:9" ht="15" x14ac:dyDescent="0.3">
      <c r="A350" s="2"/>
      <c r="B350" t="str">
        <f t="shared" si="46"/>
        <v/>
      </c>
      <c r="C350" t="str">
        <f t="shared" si="48"/>
        <v/>
      </c>
      <c r="D350" t="str">
        <f t="shared" si="49"/>
        <v/>
      </c>
      <c r="E350" t="str">
        <f t="shared" si="50"/>
        <v/>
      </c>
      <c r="F350" t="str">
        <f t="shared" si="51"/>
        <v/>
      </c>
      <c r="G35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0"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0">
        <f t="shared" si="47"/>
        <v>347</v>
      </c>
    </row>
    <row r="351" spans="1:9" ht="15" x14ac:dyDescent="0.3">
      <c r="A351" s="2"/>
      <c r="B351" t="str">
        <f t="shared" si="46"/>
        <v/>
      </c>
      <c r="C351" t="str">
        <f t="shared" si="48"/>
        <v/>
      </c>
      <c r="D351" t="str">
        <f t="shared" si="49"/>
        <v/>
      </c>
      <c r="E351" t="str">
        <f t="shared" si="50"/>
        <v/>
      </c>
      <c r="F351" t="str">
        <f t="shared" si="51"/>
        <v/>
      </c>
      <c r="G35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1"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1">
        <f t="shared" si="47"/>
        <v>348</v>
      </c>
    </row>
    <row r="352" spans="1:9" ht="15" x14ac:dyDescent="0.3">
      <c r="A352" s="2"/>
      <c r="B352" t="str">
        <f t="shared" si="46"/>
        <v/>
      </c>
      <c r="C352" t="str">
        <f t="shared" si="48"/>
        <v/>
      </c>
      <c r="D352" t="str">
        <f t="shared" si="49"/>
        <v/>
      </c>
      <c r="E352" t="str">
        <f t="shared" si="50"/>
        <v/>
      </c>
      <c r="F352" t="str">
        <f t="shared" si="51"/>
        <v/>
      </c>
      <c r="G35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2"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2">
        <f t="shared" si="47"/>
        <v>349</v>
      </c>
    </row>
    <row r="353" spans="1:9" ht="15" x14ac:dyDescent="0.3">
      <c r="A353" s="2"/>
      <c r="B353" t="str">
        <f t="shared" si="46"/>
        <v/>
      </c>
      <c r="C353" t="str">
        <f t="shared" si="48"/>
        <v/>
      </c>
      <c r="D353" t="str">
        <f t="shared" si="49"/>
        <v/>
      </c>
      <c r="E353" t="str">
        <f t="shared" si="50"/>
        <v/>
      </c>
      <c r="F353" t="str">
        <f t="shared" si="51"/>
        <v/>
      </c>
      <c r="G35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3" t="str">
        <f t="shared" si="4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3">
        <f t="shared" si="47"/>
        <v>350</v>
      </c>
    </row>
    <row r="354" spans="1:9" ht="15" x14ac:dyDescent="0.3">
      <c r="A354" s="2"/>
      <c r="B354" t="str">
        <f t="shared" si="46"/>
        <v/>
      </c>
      <c r="C354" t="str">
        <f t="shared" si="48"/>
        <v/>
      </c>
      <c r="D354" t="str">
        <f t="shared" si="49"/>
        <v/>
      </c>
      <c r="E354" t="str">
        <f t="shared" si="50"/>
        <v/>
      </c>
      <c r="F354" t="str">
        <f t="shared" si="51"/>
        <v/>
      </c>
      <c r="G35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4" t="str">
        <f t="shared" ref="H354:H417" si="53">IF(F354="",H353,H353&amp;F354&amp;",")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4">
        <f t="shared" si="47"/>
        <v>351</v>
      </c>
    </row>
    <row r="355" spans="1:9" ht="15" x14ac:dyDescent="0.3">
      <c r="A355" s="2"/>
      <c r="B355" t="str">
        <f t="shared" si="46"/>
        <v/>
      </c>
      <c r="C355" t="str">
        <f t="shared" si="48"/>
        <v/>
      </c>
      <c r="D355" t="str">
        <f t="shared" si="49"/>
        <v/>
      </c>
      <c r="E355" t="str">
        <f t="shared" si="50"/>
        <v/>
      </c>
      <c r="F355" t="str">
        <f t="shared" si="51"/>
        <v/>
      </c>
      <c r="G35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5">
        <f t="shared" si="47"/>
        <v>352</v>
      </c>
    </row>
    <row r="356" spans="1:9" ht="15" x14ac:dyDescent="0.3">
      <c r="A356" s="2"/>
      <c r="B356" t="str">
        <f t="shared" si="46"/>
        <v/>
      </c>
      <c r="C356" t="str">
        <f t="shared" si="48"/>
        <v/>
      </c>
      <c r="D356" t="str">
        <f t="shared" si="49"/>
        <v/>
      </c>
      <c r="E356" t="str">
        <f t="shared" si="50"/>
        <v/>
      </c>
      <c r="F356" t="str">
        <f t="shared" si="51"/>
        <v/>
      </c>
      <c r="G35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6">
        <f t="shared" si="47"/>
        <v>353</v>
      </c>
    </row>
    <row r="357" spans="1:9" ht="15" x14ac:dyDescent="0.3">
      <c r="A357" s="2"/>
      <c r="B357" t="str">
        <f t="shared" si="46"/>
        <v/>
      </c>
      <c r="C357" t="str">
        <f t="shared" si="48"/>
        <v/>
      </c>
      <c r="D357" t="str">
        <f t="shared" si="49"/>
        <v/>
      </c>
      <c r="E357" t="str">
        <f t="shared" si="50"/>
        <v/>
      </c>
      <c r="F357" t="str">
        <f t="shared" si="51"/>
        <v/>
      </c>
      <c r="G35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7">
        <f t="shared" si="47"/>
        <v>354</v>
      </c>
    </row>
    <row r="358" spans="1:9" ht="15" x14ac:dyDescent="0.3">
      <c r="A358" s="2"/>
      <c r="B358" t="str">
        <f t="shared" si="46"/>
        <v/>
      </c>
      <c r="C358" t="str">
        <f t="shared" si="48"/>
        <v/>
      </c>
      <c r="D358" t="str">
        <f t="shared" si="49"/>
        <v/>
      </c>
      <c r="E358" t="str">
        <f t="shared" si="50"/>
        <v/>
      </c>
      <c r="F358" t="str">
        <f t="shared" si="51"/>
        <v/>
      </c>
      <c r="G35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8">
        <f t="shared" si="47"/>
        <v>355</v>
      </c>
    </row>
    <row r="359" spans="1:9" ht="15" x14ac:dyDescent="0.3">
      <c r="A359" s="2"/>
      <c r="B359" t="str">
        <f t="shared" si="46"/>
        <v/>
      </c>
      <c r="C359" t="str">
        <f t="shared" si="48"/>
        <v/>
      </c>
      <c r="D359" t="str">
        <f t="shared" si="49"/>
        <v/>
      </c>
      <c r="E359" t="str">
        <f t="shared" si="50"/>
        <v/>
      </c>
      <c r="F359" t="str">
        <f t="shared" si="51"/>
        <v/>
      </c>
      <c r="G35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5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59">
        <f t="shared" si="47"/>
        <v>356</v>
      </c>
    </row>
    <row r="360" spans="1:9" ht="15" x14ac:dyDescent="0.3">
      <c r="A360" s="2"/>
      <c r="B360" t="str">
        <f t="shared" si="46"/>
        <v/>
      </c>
      <c r="C360" t="str">
        <f t="shared" si="48"/>
        <v/>
      </c>
      <c r="D360" t="str">
        <f t="shared" si="49"/>
        <v/>
      </c>
      <c r="E360" t="str">
        <f t="shared" si="50"/>
        <v/>
      </c>
      <c r="F360" t="str">
        <f t="shared" si="51"/>
        <v/>
      </c>
      <c r="G36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0">
        <f t="shared" si="47"/>
        <v>357</v>
      </c>
    </row>
    <row r="361" spans="1:9" ht="15" x14ac:dyDescent="0.3">
      <c r="A361" s="2"/>
      <c r="B361" t="str">
        <f t="shared" si="46"/>
        <v/>
      </c>
      <c r="C361" t="str">
        <f t="shared" si="48"/>
        <v/>
      </c>
      <c r="D361" t="str">
        <f t="shared" si="49"/>
        <v/>
      </c>
      <c r="E361" t="str">
        <f t="shared" si="50"/>
        <v/>
      </c>
      <c r="F361" t="str">
        <f t="shared" si="51"/>
        <v/>
      </c>
      <c r="G36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1">
        <f t="shared" si="47"/>
        <v>358</v>
      </c>
    </row>
    <row r="362" spans="1:9" ht="15" x14ac:dyDescent="0.3">
      <c r="A362" s="2"/>
      <c r="B362" t="str">
        <f t="shared" si="46"/>
        <v/>
      </c>
      <c r="C362" t="str">
        <f t="shared" si="48"/>
        <v/>
      </c>
      <c r="D362" t="str">
        <f t="shared" si="49"/>
        <v/>
      </c>
      <c r="E362" t="str">
        <f t="shared" si="50"/>
        <v/>
      </c>
      <c r="F362" t="str">
        <f t="shared" si="51"/>
        <v/>
      </c>
      <c r="G36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2">
        <f t="shared" si="47"/>
        <v>359</v>
      </c>
    </row>
    <row r="363" spans="1:9" ht="15" x14ac:dyDescent="0.3">
      <c r="A363" s="2"/>
      <c r="B363" t="str">
        <f t="shared" si="46"/>
        <v/>
      </c>
      <c r="C363" t="str">
        <f t="shared" si="48"/>
        <v/>
      </c>
      <c r="D363" t="str">
        <f t="shared" si="49"/>
        <v/>
      </c>
      <c r="E363" t="str">
        <f t="shared" si="50"/>
        <v/>
      </c>
      <c r="F363" t="str">
        <f t="shared" si="51"/>
        <v/>
      </c>
      <c r="G36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3">
        <f t="shared" si="47"/>
        <v>360</v>
      </c>
    </row>
    <row r="364" spans="1:9" ht="15" x14ac:dyDescent="0.3">
      <c r="A364" s="2"/>
      <c r="B364" t="str">
        <f t="shared" si="46"/>
        <v/>
      </c>
      <c r="C364" t="str">
        <f t="shared" si="48"/>
        <v/>
      </c>
      <c r="D364" t="str">
        <f t="shared" si="49"/>
        <v/>
      </c>
      <c r="E364" t="str">
        <f t="shared" si="50"/>
        <v/>
      </c>
      <c r="F364" t="str">
        <f t="shared" si="51"/>
        <v/>
      </c>
      <c r="G36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4">
        <f t="shared" si="47"/>
        <v>361</v>
      </c>
    </row>
    <row r="365" spans="1:9" ht="15" x14ac:dyDescent="0.3">
      <c r="A365" s="2"/>
      <c r="B365" t="str">
        <f t="shared" si="46"/>
        <v/>
      </c>
      <c r="C365" t="str">
        <f t="shared" si="48"/>
        <v/>
      </c>
      <c r="D365" t="str">
        <f t="shared" si="49"/>
        <v/>
      </c>
      <c r="E365" t="str">
        <f t="shared" si="50"/>
        <v/>
      </c>
      <c r="F365" t="str">
        <f t="shared" si="51"/>
        <v/>
      </c>
      <c r="G36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5">
        <f t="shared" si="47"/>
        <v>362</v>
      </c>
    </row>
    <row r="366" spans="1:9" ht="15" x14ac:dyDescent="0.3">
      <c r="A366" s="2"/>
      <c r="B366" t="str">
        <f t="shared" si="46"/>
        <v/>
      </c>
      <c r="C366" t="str">
        <f t="shared" si="48"/>
        <v/>
      </c>
      <c r="D366" t="str">
        <f t="shared" si="49"/>
        <v/>
      </c>
      <c r="E366" t="str">
        <f t="shared" si="50"/>
        <v/>
      </c>
      <c r="F366" t="str">
        <f t="shared" si="51"/>
        <v/>
      </c>
      <c r="G36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6">
        <f t="shared" si="47"/>
        <v>363</v>
      </c>
    </row>
    <row r="367" spans="1:9" ht="15" x14ac:dyDescent="0.3">
      <c r="A367" s="2"/>
      <c r="B367" t="str">
        <f t="shared" si="46"/>
        <v/>
      </c>
      <c r="C367" t="str">
        <f t="shared" si="48"/>
        <v/>
      </c>
      <c r="D367" t="str">
        <f t="shared" si="49"/>
        <v/>
      </c>
      <c r="E367" t="str">
        <f t="shared" si="50"/>
        <v/>
      </c>
      <c r="F367" t="str">
        <f t="shared" si="51"/>
        <v/>
      </c>
      <c r="G36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7">
        <f t="shared" si="47"/>
        <v>364</v>
      </c>
    </row>
    <row r="368" spans="1:9" ht="15" x14ac:dyDescent="0.3">
      <c r="A368" s="2"/>
      <c r="B368" t="str">
        <f t="shared" si="46"/>
        <v/>
      </c>
      <c r="C368" t="str">
        <f t="shared" si="48"/>
        <v/>
      </c>
      <c r="D368" t="str">
        <f t="shared" si="49"/>
        <v/>
      </c>
      <c r="E368" t="str">
        <f t="shared" si="50"/>
        <v/>
      </c>
      <c r="F368" t="str">
        <f t="shared" si="51"/>
        <v/>
      </c>
      <c r="G36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8">
        <f t="shared" si="47"/>
        <v>365</v>
      </c>
    </row>
    <row r="369" spans="1:9" ht="15" x14ac:dyDescent="0.3">
      <c r="A369" s="2"/>
      <c r="B369" t="str">
        <f t="shared" si="46"/>
        <v/>
      </c>
      <c r="C369" t="str">
        <f t="shared" si="48"/>
        <v/>
      </c>
      <c r="D369" t="str">
        <f t="shared" si="49"/>
        <v/>
      </c>
      <c r="E369" t="str">
        <f t="shared" si="50"/>
        <v/>
      </c>
      <c r="F369" t="str">
        <f t="shared" si="51"/>
        <v/>
      </c>
      <c r="G36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6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69">
        <f t="shared" si="47"/>
        <v>366</v>
      </c>
    </row>
    <row r="370" spans="1:9" ht="15" x14ac:dyDescent="0.3">
      <c r="A370" s="2"/>
      <c r="B370" t="str">
        <f t="shared" si="46"/>
        <v/>
      </c>
      <c r="C370" t="str">
        <f t="shared" si="48"/>
        <v/>
      </c>
      <c r="D370" t="str">
        <f t="shared" si="49"/>
        <v/>
      </c>
      <c r="E370" t="str">
        <f t="shared" si="50"/>
        <v/>
      </c>
      <c r="F370" t="str">
        <f t="shared" si="51"/>
        <v/>
      </c>
      <c r="G37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0">
        <f t="shared" si="47"/>
        <v>367</v>
      </c>
    </row>
    <row r="371" spans="1:9" ht="15" x14ac:dyDescent="0.3">
      <c r="A371" s="2"/>
      <c r="B371" t="str">
        <f t="shared" si="46"/>
        <v/>
      </c>
      <c r="C371" t="str">
        <f t="shared" si="48"/>
        <v/>
      </c>
      <c r="D371" t="str">
        <f t="shared" si="49"/>
        <v/>
      </c>
      <c r="E371" t="str">
        <f t="shared" si="50"/>
        <v/>
      </c>
      <c r="F371" t="str">
        <f t="shared" si="51"/>
        <v/>
      </c>
      <c r="G37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1">
        <f t="shared" si="47"/>
        <v>368</v>
      </c>
    </row>
    <row r="372" spans="1:9" ht="15" x14ac:dyDescent="0.3">
      <c r="A372" s="2"/>
      <c r="B372" t="str">
        <f t="shared" si="46"/>
        <v/>
      </c>
      <c r="C372" t="str">
        <f t="shared" si="48"/>
        <v/>
      </c>
      <c r="D372" t="str">
        <f t="shared" si="49"/>
        <v/>
      </c>
      <c r="E372" t="str">
        <f t="shared" si="50"/>
        <v/>
      </c>
      <c r="F372" t="str">
        <f t="shared" si="51"/>
        <v/>
      </c>
      <c r="G37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2">
        <f t="shared" si="47"/>
        <v>369</v>
      </c>
    </row>
    <row r="373" spans="1:9" ht="15" x14ac:dyDescent="0.3">
      <c r="A373" s="2"/>
      <c r="B373" t="str">
        <f t="shared" si="46"/>
        <v/>
      </c>
      <c r="C373" t="str">
        <f t="shared" si="48"/>
        <v/>
      </c>
      <c r="D373" t="str">
        <f t="shared" si="49"/>
        <v/>
      </c>
      <c r="E373" t="str">
        <f t="shared" si="50"/>
        <v/>
      </c>
      <c r="F373" t="str">
        <f t="shared" si="51"/>
        <v/>
      </c>
      <c r="G37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3">
        <f t="shared" si="47"/>
        <v>370</v>
      </c>
    </row>
    <row r="374" spans="1:9" ht="15" x14ac:dyDescent="0.3">
      <c r="A374" s="2"/>
      <c r="B374" t="str">
        <f t="shared" si="46"/>
        <v/>
      </c>
      <c r="C374" t="str">
        <f t="shared" si="48"/>
        <v/>
      </c>
      <c r="D374" t="str">
        <f t="shared" si="49"/>
        <v/>
      </c>
      <c r="E374" t="str">
        <f t="shared" si="50"/>
        <v/>
      </c>
      <c r="F374" t="str">
        <f t="shared" si="51"/>
        <v/>
      </c>
      <c r="G37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4">
        <f t="shared" si="47"/>
        <v>371</v>
      </c>
    </row>
    <row r="375" spans="1:9" ht="15" x14ac:dyDescent="0.3">
      <c r="A375" s="2"/>
      <c r="B375" t="str">
        <f t="shared" si="46"/>
        <v/>
      </c>
      <c r="C375" t="str">
        <f t="shared" si="48"/>
        <v/>
      </c>
      <c r="D375" t="str">
        <f t="shared" si="49"/>
        <v/>
      </c>
      <c r="E375" t="str">
        <f t="shared" si="50"/>
        <v/>
      </c>
      <c r="F375" t="str">
        <f t="shared" si="51"/>
        <v/>
      </c>
      <c r="G37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5">
        <f t="shared" si="47"/>
        <v>372</v>
      </c>
    </row>
    <row r="376" spans="1:9" ht="15" x14ac:dyDescent="0.3">
      <c r="A376" s="2"/>
      <c r="B376" t="str">
        <f t="shared" si="46"/>
        <v/>
      </c>
      <c r="C376" t="str">
        <f t="shared" si="48"/>
        <v/>
      </c>
      <c r="D376" t="str">
        <f t="shared" si="49"/>
        <v/>
      </c>
      <c r="E376" t="str">
        <f t="shared" si="50"/>
        <v/>
      </c>
      <c r="F376" t="str">
        <f t="shared" si="51"/>
        <v/>
      </c>
      <c r="G37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6">
        <f t="shared" si="47"/>
        <v>373</v>
      </c>
    </row>
    <row r="377" spans="1:9" ht="15" x14ac:dyDescent="0.3">
      <c r="A377" s="2"/>
      <c r="B377" t="str">
        <f t="shared" si="46"/>
        <v/>
      </c>
      <c r="C377" t="str">
        <f t="shared" si="48"/>
        <v/>
      </c>
      <c r="D377" t="str">
        <f t="shared" si="49"/>
        <v/>
      </c>
      <c r="E377" t="str">
        <f t="shared" si="50"/>
        <v/>
      </c>
      <c r="F377" t="str">
        <f t="shared" si="51"/>
        <v/>
      </c>
      <c r="G37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7">
        <f t="shared" si="47"/>
        <v>374</v>
      </c>
    </row>
    <row r="378" spans="1:9" ht="15" x14ac:dyDescent="0.3">
      <c r="A378" s="2"/>
      <c r="B378" t="str">
        <f t="shared" si="46"/>
        <v/>
      </c>
      <c r="C378" t="str">
        <f t="shared" si="48"/>
        <v/>
      </c>
      <c r="D378" t="str">
        <f t="shared" si="49"/>
        <v/>
      </c>
      <c r="E378" t="str">
        <f t="shared" si="50"/>
        <v/>
      </c>
      <c r="F378" t="str">
        <f t="shared" si="51"/>
        <v/>
      </c>
      <c r="G37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8">
        <f t="shared" si="47"/>
        <v>375</v>
      </c>
    </row>
    <row r="379" spans="1:9" ht="15" x14ac:dyDescent="0.3">
      <c r="A379" s="2"/>
      <c r="B379" t="str">
        <f t="shared" si="46"/>
        <v/>
      </c>
      <c r="C379" t="str">
        <f t="shared" si="48"/>
        <v/>
      </c>
      <c r="D379" t="str">
        <f t="shared" si="49"/>
        <v/>
      </c>
      <c r="E379" t="str">
        <f t="shared" si="50"/>
        <v/>
      </c>
      <c r="F379" t="str">
        <f t="shared" si="51"/>
        <v/>
      </c>
      <c r="G37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7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79">
        <f t="shared" si="47"/>
        <v>376</v>
      </c>
    </row>
    <row r="380" spans="1:9" ht="15" x14ac:dyDescent="0.3">
      <c r="A380" s="2"/>
      <c r="B380" t="str">
        <f t="shared" si="46"/>
        <v/>
      </c>
      <c r="C380" t="str">
        <f t="shared" si="48"/>
        <v/>
      </c>
      <c r="D380" t="str">
        <f t="shared" si="49"/>
        <v/>
      </c>
      <c r="E380" t="str">
        <f t="shared" si="50"/>
        <v/>
      </c>
      <c r="F380" t="str">
        <f t="shared" si="51"/>
        <v/>
      </c>
      <c r="G38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0">
        <f t="shared" si="47"/>
        <v>377</v>
      </c>
    </row>
    <row r="381" spans="1:9" ht="15" x14ac:dyDescent="0.3">
      <c r="A381" s="2"/>
      <c r="B381" t="str">
        <f t="shared" si="46"/>
        <v/>
      </c>
      <c r="C381" t="str">
        <f t="shared" si="48"/>
        <v/>
      </c>
      <c r="D381" t="str">
        <f t="shared" si="49"/>
        <v/>
      </c>
      <c r="E381" t="str">
        <f t="shared" si="50"/>
        <v/>
      </c>
      <c r="F381" t="str">
        <f t="shared" si="51"/>
        <v/>
      </c>
      <c r="G38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1">
        <f t="shared" si="47"/>
        <v>378</v>
      </c>
    </row>
    <row r="382" spans="1:9" ht="15" x14ac:dyDescent="0.3">
      <c r="A382" s="2"/>
      <c r="B382" t="str">
        <f t="shared" si="46"/>
        <v/>
      </c>
      <c r="C382" t="str">
        <f t="shared" si="48"/>
        <v/>
      </c>
      <c r="D382" t="str">
        <f t="shared" si="49"/>
        <v/>
      </c>
      <c r="E382" t="str">
        <f t="shared" si="50"/>
        <v/>
      </c>
      <c r="F382" t="str">
        <f t="shared" si="51"/>
        <v/>
      </c>
      <c r="G38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2">
        <f t="shared" si="47"/>
        <v>379</v>
      </c>
    </row>
    <row r="383" spans="1:9" ht="15" x14ac:dyDescent="0.3">
      <c r="A383" s="2"/>
      <c r="B383" t="str">
        <f t="shared" si="46"/>
        <v/>
      </c>
      <c r="C383" t="str">
        <f t="shared" si="48"/>
        <v/>
      </c>
      <c r="D383" t="str">
        <f t="shared" si="49"/>
        <v/>
      </c>
      <c r="E383" t="str">
        <f t="shared" si="50"/>
        <v/>
      </c>
      <c r="F383" t="str">
        <f t="shared" si="51"/>
        <v/>
      </c>
      <c r="G38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3">
        <f t="shared" si="47"/>
        <v>380</v>
      </c>
    </row>
    <row r="384" spans="1:9" ht="15" x14ac:dyDescent="0.3">
      <c r="A384" s="2"/>
      <c r="B384" t="str">
        <f t="shared" si="46"/>
        <v/>
      </c>
      <c r="C384" t="str">
        <f t="shared" si="48"/>
        <v/>
      </c>
      <c r="D384" t="str">
        <f t="shared" si="49"/>
        <v/>
      </c>
      <c r="E384" t="str">
        <f t="shared" si="50"/>
        <v/>
      </c>
      <c r="F384" t="str">
        <f t="shared" si="51"/>
        <v/>
      </c>
      <c r="G38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4">
        <f t="shared" si="47"/>
        <v>381</v>
      </c>
    </row>
    <row r="385" spans="1:9" ht="15" x14ac:dyDescent="0.3">
      <c r="A385" s="2"/>
      <c r="B385" t="str">
        <f t="shared" si="46"/>
        <v/>
      </c>
      <c r="C385" t="str">
        <f t="shared" si="48"/>
        <v/>
      </c>
      <c r="D385" t="str">
        <f t="shared" si="49"/>
        <v/>
      </c>
      <c r="E385" t="str">
        <f t="shared" si="50"/>
        <v/>
      </c>
      <c r="F385" t="str">
        <f t="shared" si="51"/>
        <v/>
      </c>
      <c r="G38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5">
        <f t="shared" si="47"/>
        <v>382</v>
      </c>
    </row>
    <row r="386" spans="1:9" ht="15" x14ac:dyDescent="0.3">
      <c r="A386" s="2"/>
      <c r="B386" t="str">
        <f t="shared" si="46"/>
        <v/>
      </c>
      <c r="C386" t="str">
        <f t="shared" si="48"/>
        <v/>
      </c>
      <c r="D386" t="str">
        <f t="shared" si="49"/>
        <v/>
      </c>
      <c r="E386" t="str">
        <f t="shared" si="50"/>
        <v/>
      </c>
      <c r="F386" t="str">
        <f t="shared" si="51"/>
        <v/>
      </c>
      <c r="G38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6">
        <f t="shared" si="47"/>
        <v>383</v>
      </c>
    </row>
    <row r="387" spans="1:9" ht="15" x14ac:dyDescent="0.3">
      <c r="A387" s="2"/>
      <c r="B387" t="str">
        <f t="shared" si="46"/>
        <v/>
      </c>
      <c r="C387" t="str">
        <f t="shared" si="48"/>
        <v/>
      </c>
      <c r="D387" t="str">
        <f t="shared" si="49"/>
        <v/>
      </c>
      <c r="E387" t="str">
        <f t="shared" si="50"/>
        <v/>
      </c>
      <c r="F387" t="str">
        <f t="shared" si="51"/>
        <v/>
      </c>
      <c r="G38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7">
        <f t="shared" si="47"/>
        <v>384</v>
      </c>
    </row>
    <row r="388" spans="1:9" ht="15" x14ac:dyDescent="0.3">
      <c r="A388" s="2"/>
      <c r="B388" t="str">
        <f t="shared" si="46"/>
        <v/>
      </c>
      <c r="C388" t="str">
        <f t="shared" si="48"/>
        <v/>
      </c>
      <c r="D388" t="str">
        <f t="shared" si="49"/>
        <v/>
      </c>
      <c r="E388" t="str">
        <f t="shared" si="50"/>
        <v/>
      </c>
      <c r="F388" t="str">
        <f t="shared" si="51"/>
        <v/>
      </c>
      <c r="G38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8">
        <f t="shared" si="47"/>
        <v>385</v>
      </c>
    </row>
    <row r="389" spans="1:9" ht="15" x14ac:dyDescent="0.3">
      <c r="A389" s="2"/>
      <c r="B389" t="str">
        <f t="shared" ref="B389:B452" si="54">IFERROR(FIND(": ",A389,1),"")</f>
        <v/>
      </c>
      <c r="C389" t="str">
        <f t="shared" si="48"/>
        <v/>
      </c>
      <c r="D389" t="str">
        <f t="shared" si="49"/>
        <v/>
      </c>
      <c r="E389" t="str">
        <f t="shared" si="50"/>
        <v/>
      </c>
      <c r="F389" t="str">
        <f t="shared" si="51"/>
        <v/>
      </c>
      <c r="G389"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8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89">
        <f t="shared" si="47"/>
        <v>386</v>
      </c>
    </row>
    <row r="390" spans="1:9" ht="15" x14ac:dyDescent="0.3">
      <c r="A390" s="2"/>
      <c r="B390" t="str">
        <f t="shared" si="54"/>
        <v/>
      </c>
      <c r="C390" t="str">
        <f t="shared" si="48"/>
        <v/>
      </c>
      <c r="D390" t="str">
        <f t="shared" si="49"/>
        <v/>
      </c>
      <c r="E390" t="str">
        <f t="shared" si="50"/>
        <v/>
      </c>
      <c r="F390" t="str">
        <f t="shared" si="51"/>
        <v/>
      </c>
      <c r="G390"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0">
        <f t="shared" ref="I390:I453" si="55">I389+1</f>
        <v>387</v>
      </c>
    </row>
    <row r="391" spans="1:9" ht="15" x14ac:dyDescent="0.3">
      <c r="A391" s="2"/>
      <c r="B391" t="str">
        <f t="shared" si="54"/>
        <v/>
      </c>
      <c r="C391" t="str">
        <f t="shared" si="48"/>
        <v/>
      </c>
      <c r="D391" t="str">
        <f t="shared" si="49"/>
        <v/>
      </c>
      <c r="E391" t="str">
        <f t="shared" si="50"/>
        <v/>
      </c>
      <c r="F391" t="str">
        <f t="shared" si="51"/>
        <v/>
      </c>
      <c r="G391"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1">
        <f t="shared" si="55"/>
        <v>388</v>
      </c>
    </row>
    <row r="392" spans="1:9" ht="15" x14ac:dyDescent="0.3">
      <c r="A392" s="2"/>
      <c r="B392" t="str">
        <f t="shared" si="54"/>
        <v/>
      </c>
      <c r="C392" t="str">
        <f t="shared" si="48"/>
        <v/>
      </c>
      <c r="D392" t="str">
        <f t="shared" si="49"/>
        <v/>
      </c>
      <c r="E392" t="str">
        <f t="shared" si="50"/>
        <v/>
      </c>
      <c r="F392" t="str">
        <f t="shared" si="51"/>
        <v/>
      </c>
      <c r="G392"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2">
        <f t="shared" si="55"/>
        <v>389</v>
      </c>
    </row>
    <row r="393" spans="1:9" ht="15" x14ac:dyDescent="0.3">
      <c r="A393" s="2"/>
      <c r="B393" t="str">
        <f t="shared" si="54"/>
        <v/>
      </c>
      <c r="C393" t="str">
        <f t="shared" si="48"/>
        <v/>
      </c>
      <c r="D393" t="str">
        <f t="shared" si="49"/>
        <v/>
      </c>
      <c r="E393" t="str">
        <f t="shared" si="50"/>
        <v/>
      </c>
      <c r="F393" t="str">
        <f t="shared" si="51"/>
        <v/>
      </c>
      <c r="G393"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3">
        <f t="shared" si="55"/>
        <v>390</v>
      </c>
    </row>
    <row r="394" spans="1:9" ht="15" x14ac:dyDescent="0.3">
      <c r="A394" s="2"/>
      <c r="B394" t="str">
        <f t="shared" si="54"/>
        <v/>
      </c>
      <c r="C394" t="str">
        <f t="shared" si="48"/>
        <v/>
      </c>
      <c r="D394" t="str">
        <f t="shared" si="49"/>
        <v/>
      </c>
      <c r="E394" t="str">
        <f t="shared" si="50"/>
        <v/>
      </c>
      <c r="F394" t="str">
        <f t="shared" si="51"/>
        <v/>
      </c>
      <c r="G394"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4">
        <f t="shared" si="55"/>
        <v>391</v>
      </c>
    </row>
    <row r="395" spans="1:9" ht="15" x14ac:dyDescent="0.3">
      <c r="A395" s="2"/>
      <c r="B395" t="str">
        <f t="shared" si="54"/>
        <v/>
      </c>
      <c r="C395" t="str">
        <f t="shared" si="48"/>
        <v/>
      </c>
      <c r="D395" t="str">
        <f t="shared" si="49"/>
        <v/>
      </c>
      <c r="E395" t="str">
        <f t="shared" si="50"/>
        <v/>
      </c>
      <c r="F395" t="str">
        <f t="shared" si="51"/>
        <v/>
      </c>
      <c r="G395"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5">
        <f t="shared" si="55"/>
        <v>392</v>
      </c>
    </row>
    <row r="396" spans="1:9" ht="15" x14ac:dyDescent="0.3">
      <c r="A396" s="2"/>
      <c r="B396" t="str">
        <f t="shared" si="54"/>
        <v/>
      </c>
      <c r="C396" t="str">
        <f t="shared" si="48"/>
        <v/>
      </c>
      <c r="D396" t="str">
        <f t="shared" si="49"/>
        <v/>
      </c>
      <c r="E396" t="str">
        <f t="shared" si="50"/>
        <v/>
      </c>
      <c r="F396" t="str">
        <f t="shared" si="51"/>
        <v/>
      </c>
      <c r="G396"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6">
        <f t="shared" si="55"/>
        <v>393</v>
      </c>
    </row>
    <row r="397" spans="1:9" ht="15" x14ac:dyDescent="0.3">
      <c r="A397" s="2"/>
      <c r="B397" t="str">
        <f t="shared" si="54"/>
        <v/>
      </c>
      <c r="C397" t="str">
        <f t="shared" si="48"/>
        <v/>
      </c>
      <c r="D397" t="str">
        <f t="shared" si="49"/>
        <v/>
      </c>
      <c r="E397" t="str">
        <f t="shared" si="50"/>
        <v/>
      </c>
      <c r="F397" t="str">
        <f t="shared" si="51"/>
        <v/>
      </c>
      <c r="G397"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7">
        <f t="shared" si="55"/>
        <v>394</v>
      </c>
    </row>
    <row r="398" spans="1:9" ht="15" x14ac:dyDescent="0.3">
      <c r="A398" s="2"/>
      <c r="B398" t="str">
        <f t="shared" si="54"/>
        <v/>
      </c>
      <c r="C398" t="str">
        <f t="shared" si="48"/>
        <v/>
      </c>
      <c r="D398" t="str">
        <f t="shared" si="49"/>
        <v/>
      </c>
      <c r="E398" t="str">
        <f t="shared" si="50"/>
        <v/>
      </c>
      <c r="F398" t="str">
        <f t="shared" si="51"/>
        <v/>
      </c>
      <c r="G398" t="str">
        <f t="shared" si="5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8">
        <f t="shared" si="55"/>
        <v>395</v>
      </c>
    </row>
    <row r="399" spans="1:9" ht="15" x14ac:dyDescent="0.3">
      <c r="A399" s="2"/>
      <c r="B399" t="str">
        <f t="shared" si="54"/>
        <v/>
      </c>
      <c r="C399" t="str">
        <f t="shared" ref="C399:C462" si="56">IFERROR(1*MID(A399,B399-1,1),"")</f>
        <v/>
      </c>
      <c r="D399" t="str">
        <f t="shared" ref="D399:D462" si="57">IFERROR(1*MID(A399,B399-2,1),"")</f>
        <v/>
      </c>
      <c r="E399" t="str">
        <f t="shared" ref="E399:E462" si="58">D399&amp;C399</f>
        <v/>
      </c>
      <c r="F399" t="str">
        <f t="shared" ref="F399:F462" si="59">TRIM(IF(E399="","",RIGHT(A399,LEN(A399)-B399-1)))</f>
        <v/>
      </c>
      <c r="G399" t="str">
        <f t="shared" ref="G399:G462" si="60">IF(F399="",G398,G398&amp;"'"&amp;F399&amp;"',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39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399">
        <f t="shared" si="55"/>
        <v>396</v>
      </c>
    </row>
    <row r="400" spans="1:9" ht="15" x14ac:dyDescent="0.3">
      <c r="A400" s="2"/>
      <c r="B400" t="str">
        <f t="shared" si="54"/>
        <v/>
      </c>
      <c r="C400" t="str">
        <f t="shared" si="56"/>
        <v/>
      </c>
      <c r="D400" t="str">
        <f t="shared" si="57"/>
        <v/>
      </c>
      <c r="E400" t="str">
        <f t="shared" si="58"/>
        <v/>
      </c>
      <c r="F400" t="str">
        <f t="shared" si="59"/>
        <v/>
      </c>
      <c r="G40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0">
        <f t="shared" si="55"/>
        <v>397</v>
      </c>
    </row>
    <row r="401" spans="1:9" ht="15" x14ac:dyDescent="0.3">
      <c r="A401" s="2"/>
      <c r="B401" t="str">
        <f t="shared" si="54"/>
        <v/>
      </c>
      <c r="C401" t="str">
        <f t="shared" si="56"/>
        <v/>
      </c>
      <c r="D401" t="str">
        <f t="shared" si="57"/>
        <v/>
      </c>
      <c r="E401" t="str">
        <f t="shared" si="58"/>
        <v/>
      </c>
      <c r="F401" t="str">
        <f t="shared" si="59"/>
        <v/>
      </c>
      <c r="G40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1">
        <f t="shared" si="55"/>
        <v>398</v>
      </c>
    </row>
    <row r="402" spans="1:9" ht="15" x14ac:dyDescent="0.3">
      <c r="A402" s="2"/>
      <c r="B402" t="str">
        <f t="shared" si="54"/>
        <v/>
      </c>
      <c r="C402" t="str">
        <f t="shared" si="56"/>
        <v/>
      </c>
      <c r="D402" t="str">
        <f t="shared" si="57"/>
        <v/>
      </c>
      <c r="E402" t="str">
        <f t="shared" si="58"/>
        <v/>
      </c>
      <c r="F402" t="str">
        <f t="shared" si="59"/>
        <v/>
      </c>
      <c r="G40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2">
        <f t="shared" si="55"/>
        <v>399</v>
      </c>
    </row>
    <row r="403" spans="1:9" ht="15" x14ac:dyDescent="0.3">
      <c r="A403" s="2"/>
      <c r="B403" t="str">
        <f t="shared" si="54"/>
        <v/>
      </c>
      <c r="C403" t="str">
        <f t="shared" si="56"/>
        <v/>
      </c>
      <c r="D403" t="str">
        <f t="shared" si="57"/>
        <v/>
      </c>
      <c r="E403" t="str">
        <f t="shared" si="58"/>
        <v/>
      </c>
      <c r="F403" t="str">
        <f t="shared" si="59"/>
        <v/>
      </c>
      <c r="G40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3">
        <f t="shared" si="55"/>
        <v>400</v>
      </c>
    </row>
    <row r="404" spans="1:9" ht="15" x14ac:dyDescent="0.3">
      <c r="A404" s="2"/>
      <c r="B404" t="str">
        <f t="shared" si="54"/>
        <v/>
      </c>
      <c r="C404" t="str">
        <f t="shared" si="56"/>
        <v/>
      </c>
      <c r="D404" t="str">
        <f t="shared" si="57"/>
        <v/>
      </c>
      <c r="E404" t="str">
        <f t="shared" si="58"/>
        <v/>
      </c>
      <c r="F404" t="str">
        <f t="shared" si="59"/>
        <v/>
      </c>
      <c r="G40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4">
        <f t="shared" si="55"/>
        <v>401</v>
      </c>
    </row>
    <row r="405" spans="1:9" ht="15" x14ac:dyDescent="0.3">
      <c r="A405" s="2"/>
      <c r="B405" t="str">
        <f t="shared" si="54"/>
        <v/>
      </c>
      <c r="C405" t="str">
        <f t="shared" si="56"/>
        <v/>
      </c>
      <c r="D405" t="str">
        <f t="shared" si="57"/>
        <v/>
      </c>
      <c r="E405" t="str">
        <f t="shared" si="58"/>
        <v/>
      </c>
      <c r="F405" t="str">
        <f t="shared" si="59"/>
        <v/>
      </c>
      <c r="G40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5">
        <f t="shared" si="55"/>
        <v>402</v>
      </c>
    </row>
    <row r="406" spans="1:9" ht="15" x14ac:dyDescent="0.3">
      <c r="A406" s="2"/>
      <c r="B406" t="str">
        <f t="shared" si="54"/>
        <v/>
      </c>
      <c r="C406" t="str">
        <f t="shared" si="56"/>
        <v/>
      </c>
      <c r="D406" t="str">
        <f t="shared" si="57"/>
        <v/>
      </c>
      <c r="E406" t="str">
        <f t="shared" si="58"/>
        <v/>
      </c>
      <c r="F406" t="str">
        <f t="shared" si="59"/>
        <v/>
      </c>
      <c r="G40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6">
        <f t="shared" si="55"/>
        <v>403</v>
      </c>
    </row>
    <row r="407" spans="1:9" ht="15" x14ac:dyDescent="0.3">
      <c r="A407" s="2"/>
      <c r="B407" t="str">
        <f t="shared" si="54"/>
        <v/>
      </c>
      <c r="C407" t="str">
        <f t="shared" si="56"/>
        <v/>
      </c>
      <c r="D407" t="str">
        <f t="shared" si="57"/>
        <v/>
      </c>
      <c r="E407" t="str">
        <f t="shared" si="58"/>
        <v/>
      </c>
      <c r="F407" t="str">
        <f t="shared" si="59"/>
        <v/>
      </c>
      <c r="G40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7">
        <f t="shared" si="55"/>
        <v>404</v>
      </c>
    </row>
    <row r="408" spans="1:9" ht="15" x14ac:dyDescent="0.3">
      <c r="A408" s="2"/>
      <c r="B408" t="str">
        <f t="shared" si="54"/>
        <v/>
      </c>
      <c r="C408" t="str">
        <f t="shared" si="56"/>
        <v/>
      </c>
      <c r="D408" t="str">
        <f t="shared" si="57"/>
        <v/>
      </c>
      <c r="E408" t="str">
        <f t="shared" si="58"/>
        <v/>
      </c>
      <c r="F408" t="str">
        <f t="shared" si="59"/>
        <v/>
      </c>
      <c r="G40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8"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8">
        <f t="shared" si="55"/>
        <v>405</v>
      </c>
    </row>
    <row r="409" spans="1:9" ht="15" x14ac:dyDescent="0.3">
      <c r="A409" s="2"/>
      <c r="B409" t="str">
        <f t="shared" si="54"/>
        <v/>
      </c>
      <c r="C409" t="str">
        <f t="shared" si="56"/>
        <v/>
      </c>
      <c r="D409" t="str">
        <f t="shared" si="57"/>
        <v/>
      </c>
      <c r="E409" t="str">
        <f t="shared" si="58"/>
        <v/>
      </c>
      <c r="F409" t="str">
        <f t="shared" si="59"/>
        <v/>
      </c>
      <c r="G40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09"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09">
        <f t="shared" si="55"/>
        <v>406</v>
      </c>
    </row>
    <row r="410" spans="1:9" ht="15" x14ac:dyDescent="0.3">
      <c r="A410" s="2"/>
      <c r="B410" t="str">
        <f t="shared" si="54"/>
        <v/>
      </c>
      <c r="C410" t="str">
        <f t="shared" si="56"/>
        <v/>
      </c>
      <c r="D410" t="str">
        <f t="shared" si="57"/>
        <v/>
      </c>
      <c r="E410" t="str">
        <f t="shared" si="58"/>
        <v/>
      </c>
      <c r="F410" t="str">
        <f t="shared" si="59"/>
        <v/>
      </c>
      <c r="G41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0"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0">
        <f t="shared" si="55"/>
        <v>407</v>
      </c>
    </row>
    <row r="411" spans="1:9" ht="15" x14ac:dyDescent="0.3">
      <c r="A411" s="2"/>
      <c r="B411" t="str">
        <f t="shared" si="54"/>
        <v/>
      </c>
      <c r="C411" t="str">
        <f t="shared" si="56"/>
        <v/>
      </c>
      <c r="D411" t="str">
        <f t="shared" si="57"/>
        <v/>
      </c>
      <c r="E411" t="str">
        <f t="shared" si="58"/>
        <v/>
      </c>
      <c r="F411" t="str">
        <f t="shared" si="59"/>
        <v/>
      </c>
      <c r="G41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1"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1">
        <f t="shared" si="55"/>
        <v>408</v>
      </c>
    </row>
    <row r="412" spans="1:9" ht="15" x14ac:dyDescent="0.3">
      <c r="A412" s="2"/>
      <c r="B412" t="str">
        <f t="shared" si="54"/>
        <v/>
      </c>
      <c r="C412" t="str">
        <f t="shared" si="56"/>
        <v/>
      </c>
      <c r="D412" t="str">
        <f t="shared" si="57"/>
        <v/>
      </c>
      <c r="E412" t="str">
        <f t="shared" si="58"/>
        <v/>
      </c>
      <c r="F412" t="str">
        <f t="shared" si="59"/>
        <v/>
      </c>
      <c r="G41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2"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2">
        <f t="shared" si="55"/>
        <v>409</v>
      </c>
    </row>
    <row r="413" spans="1:9" ht="15" x14ac:dyDescent="0.3">
      <c r="A413" s="2"/>
      <c r="B413" t="str">
        <f t="shared" si="54"/>
        <v/>
      </c>
      <c r="C413" t="str">
        <f t="shared" si="56"/>
        <v/>
      </c>
      <c r="D413" t="str">
        <f t="shared" si="57"/>
        <v/>
      </c>
      <c r="E413" t="str">
        <f t="shared" si="58"/>
        <v/>
      </c>
      <c r="F413" t="str">
        <f t="shared" si="59"/>
        <v/>
      </c>
      <c r="G41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3"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3">
        <f t="shared" si="55"/>
        <v>410</v>
      </c>
    </row>
    <row r="414" spans="1:9" ht="15" x14ac:dyDescent="0.3">
      <c r="A414" s="2"/>
      <c r="B414" t="str">
        <f t="shared" si="54"/>
        <v/>
      </c>
      <c r="C414" t="str">
        <f t="shared" si="56"/>
        <v/>
      </c>
      <c r="D414" t="str">
        <f t="shared" si="57"/>
        <v/>
      </c>
      <c r="E414" t="str">
        <f t="shared" si="58"/>
        <v/>
      </c>
      <c r="F414" t="str">
        <f t="shared" si="59"/>
        <v/>
      </c>
      <c r="G41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4"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4">
        <f t="shared" si="55"/>
        <v>411</v>
      </c>
    </row>
    <row r="415" spans="1:9" ht="15" x14ac:dyDescent="0.3">
      <c r="A415" s="2"/>
      <c r="B415" t="str">
        <f t="shared" si="54"/>
        <v/>
      </c>
      <c r="C415" t="str">
        <f t="shared" si="56"/>
        <v/>
      </c>
      <c r="D415" t="str">
        <f t="shared" si="57"/>
        <v/>
      </c>
      <c r="E415" t="str">
        <f t="shared" si="58"/>
        <v/>
      </c>
      <c r="F415" t="str">
        <f t="shared" si="59"/>
        <v/>
      </c>
      <c r="G41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5"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5">
        <f t="shared" si="55"/>
        <v>412</v>
      </c>
    </row>
    <row r="416" spans="1:9" ht="15" x14ac:dyDescent="0.3">
      <c r="A416" s="2"/>
      <c r="B416" t="str">
        <f t="shared" si="54"/>
        <v/>
      </c>
      <c r="C416" t="str">
        <f t="shared" si="56"/>
        <v/>
      </c>
      <c r="D416" t="str">
        <f t="shared" si="57"/>
        <v/>
      </c>
      <c r="E416" t="str">
        <f t="shared" si="58"/>
        <v/>
      </c>
      <c r="F416" t="str">
        <f t="shared" si="59"/>
        <v/>
      </c>
      <c r="G41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6"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6">
        <f t="shared" si="55"/>
        <v>413</v>
      </c>
    </row>
    <row r="417" spans="1:9" ht="15" x14ac:dyDescent="0.3">
      <c r="A417" s="2"/>
      <c r="B417" t="str">
        <f t="shared" si="54"/>
        <v/>
      </c>
      <c r="C417" t="str">
        <f t="shared" si="56"/>
        <v/>
      </c>
      <c r="D417" t="str">
        <f t="shared" si="57"/>
        <v/>
      </c>
      <c r="E417" t="str">
        <f t="shared" si="58"/>
        <v/>
      </c>
      <c r="F417" t="str">
        <f t="shared" si="59"/>
        <v/>
      </c>
      <c r="G41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7" t="str">
        <f t="shared" si="5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7">
        <f t="shared" si="55"/>
        <v>414</v>
      </c>
    </row>
    <row r="418" spans="1:9" ht="15" x14ac:dyDescent="0.3">
      <c r="A418" s="2"/>
      <c r="B418" t="str">
        <f t="shared" si="54"/>
        <v/>
      </c>
      <c r="C418" t="str">
        <f t="shared" si="56"/>
        <v/>
      </c>
      <c r="D418" t="str">
        <f t="shared" si="57"/>
        <v/>
      </c>
      <c r="E418" t="str">
        <f t="shared" si="58"/>
        <v/>
      </c>
      <c r="F418" t="str">
        <f t="shared" si="59"/>
        <v/>
      </c>
      <c r="G41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8" t="str">
        <f t="shared" ref="H418:H481" si="61">IF(F418="",H417,H417&amp;F418&amp;",")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8">
        <f t="shared" si="55"/>
        <v>415</v>
      </c>
    </row>
    <row r="419" spans="1:9" ht="15" x14ac:dyDescent="0.3">
      <c r="A419" s="2"/>
      <c r="B419" t="str">
        <f t="shared" si="54"/>
        <v/>
      </c>
      <c r="C419" t="str">
        <f t="shared" si="56"/>
        <v/>
      </c>
      <c r="D419" t="str">
        <f t="shared" si="57"/>
        <v/>
      </c>
      <c r="E419" t="str">
        <f t="shared" si="58"/>
        <v/>
      </c>
      <c r="F419" t="str">
        <f t="shared" si="59"/>
        <v/>
      </c>
      <c r="G41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1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19">
        <f t="shared" si="55"/>
        <v>416</v>
      </c>
    </row>
    <row r="420" spans="1:9" ht="15" x14ac:dyDescent="0.3">
      <c r="A420" s="2"/>
      <c r="B420" t="str">
        <f t="shared" si="54"/>
        <v/>
      </c>
      <c r="C420" t="str">
        <f t="shared" si="56"/>
        <v/>
      </c>
      <c r="D420" t="str">
        <f t="shared" si="57"/>
        <v/>
      </c>
      <c r="E420" t="str">
        <f t="shared" si="58"/>
        <v/>
      </c>
      <c r="F420" t="str">
        <f t="shared" si="59"/>
        <v/>
      </c>
      <c r="G42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0">
        <f t="shared" si="55"/>
        <v>417</v>
      </c>
    </row>
    <row r="421" spans="1:9" ht="15" x14ac:dyDescent="0.3">
      <c r="A421" s="2"/>
      <c r="B421" t="str">
        <f t="shared" si="54"/>
        <v/>
      </c>
      <c r="C421" t="str">
        <f t="shared" si="56"/>
        <v/>
      </c>
      <c r="D421" t="str">
        <f t="shared" si="57"/>
        <v/>
      </c>
      <c r="E421" t="str">
        <f t="shared" si="58"/>
        <v/>
      </c>
      <c r="F421" t="str">
        <f t="shared" si="59"/>
        <v/>
      </c>
      <c r="G42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1">
        <f t="shared" si="55"/>
        <v>418</v>
      </c>
    </row>
    <row r="422" spans="1:9" ht="15" x14ac:dyDescent="0.3">
      <c r="A422" s="2"/>
      <c r="B422" t="str">
        <f t="shared" si="54"/>
        <v/>
      </c>
      <c r="C422" t="str">
        <f t="shared" si="56"/>
        <v/>
      </c>
      <c r="D422" t="str">
        <f t="shared" si="57"/>
        <v/>
      </c>
      <c r="E422" t="str">
        <f t="shared" si="58"/>
        <v/>
      </c>
      <c r="F422" t="str">
        <f t="shared" si="59"/>
        <v/>
      </c>
      <c r="G42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2">
        <f t="shared" si="55"/>
        <v>419</v>
      </c>
    </row>
    <row r="423" spans="1:9" ht="15" x14ac:dyDescent="0.3">
      <c r="A423" s="2"/>
      <c r="B423" t="str">
        <f t="shared" si="54"/>
        <v/>
      </c>
      <c r="C423" t="str">
        <f t="shared" si="56"/>
        <v/>
      </c>
      <c r="D423" t="str">
        <f t="shared" si="57"/>
        <v/>
      </c>
      <c r="E423" t="str">
        <f t="shared" si="58"/>
        <v/>
      </c>
      <c r="F423" t="str">
        <f t="shared" si="59"/>
        <v/>
      </c>
      <c r="G42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3">
        <f t="shared" si="55"/>
        <v>420</v>
      </c>
    </row>
    <row r="424" spans="1:9" ht="15" x14ac:dyDescent="0.3">
      <c r="A424" s="2"/>
      <c r="B424" t="str">
        <f t="shared" si="54"/>
        <v/>
      </c>
      <c r="C424" t="str">
        <f t="shared" si="56"/>
        <v/>
      </c>
      <c r="D424" t="str">
        <f t="shared" si="57"/>
        <v/>
      </c>
      <c r="E424" t="str">
        <f t="shared" si="58"/>
        <v/>
      </c>
      <c r="F424" t="str">
        <f t="shared" si="59"/>
        <v/>
      </c>
      <c r="G42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4">
        <f t="shared" si="55"/>
        <v>421</v>
      </c>
    </row>
    <row r="425" spans="1:9" ht="15" x14ac:dyDescent="0.3">
      <c r="A425" s="2"/>
      <c r="B425" t="str">
        <f t="shared" si="54"/>
        <v/>
      </c>
      <c r="C425" t="str">
        <f t="shared" si="56"/>
        <v/>
      </c>
      <c r="D425" t="str">
        <f t="shared" si="57"/>
        <v/>
      </c>
      <c r="E425" t="str">
        <f t="shared" si="58"/>
        <v/>
      </c>
      <c r="F425" t="str">
        <f t="shared" si="59"/>
        <v/>
      </c>
      <c r="G42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5">
        <f t="shared" si="55"/>
        <v>422</v>
      </c>
    </row>
    <row r="426" spans="1:9" ht="15" x14ac:dyDescent="0.3">
      <c r="A426" s="2"/>
      <c r="B426" t="str">
        <f t="shared" si="54"/>
        <v/>
      </c>
      <c r="C426" t="str">
        <f t="shared" si="56"/>
        <v/>
      </c>
      <c r="D426" t="str">
        <f t="shared" si="57"/>
        <v/>
      </c>
      <c r="E426" t="str">
        <f t="shared" si="58"/>
        <v/>
      </c>
      <c r="F426" t="str">
        <f t="shared" si="59"/>
        <v/>
      </c>
      <c r="G42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6">
        <f t="shared" si="55"/>
        <v>423</v>
      </c>
    </row>
    <row r="427" spans="1:9" ht="15" x14ac:dyDescent="0.3">
      <c r="A427" s="2"/>
      <c r="B427" t="str">
        <f t="shared" si="54"/>
        <v/>
      </c>
      <c r="C427" t="str">
        <f t="shared" si="56"/>
        <v/>
      </c>
      <c r="D427" t="str">
        <f t="shared" si="57"/>
        <v/>
      </c>
      <c r="E427" t="str">
        <f t="shared" si="58"/>
        <v/>
      </c>
      <c r="F427" t="str">
        <f t="shared" si="59"/>
        <v/>
      </c>
      <c r="G42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7">
        <f t="shared" si="55"/>
        <v>424</v>
      </c>
    </row>
    <row r="428" spans="1:9" ht="15" x14ac:dyDescent="0.3">
      <c r="A428" s="2"/>
      <c r="B428" t="str">
        <f t="shared" si="54"/>
        <v/>
      </c>
      <c r="C428" t="str">
        <f t="shared" si="56"/>
        <v/>
      </c>
      <c r="D428" t="str">
        <f t="shared" si="57"/>
        <v/>
      </c>
      <c r="E428" t="str">
        <f t="shared" si="58"/>
        <v/>
      </c>
      <c r="F428" t="str">
        <f t="shared" si="59"/>
        <v/>
      </c>
      <c r="G42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8">
        <f t="shared" si="55"/>
        <v>425</v>
      </c>
    </row>
    <row r="429" spans="1:9" ht="15" x14ac:dyDescent="0.3">
      <c r="A429" s="2"/>
      <c r="B429" t="str">
        <f t="shared" si="54"/>
        <v/>
      </c>
      <c r="C429" t="str">
        <f t="shared" si="56"/>
        <v/>
      </c>
      <c r="D429" t="str">
        <f t="shared" si="57"/>
        <v/>
      </c>
      <c r="E429" t="str">
        <f t="shared" si="58"/>
        <v/>
      </c>
      <c r="F429" t="str">
        <f t="shared" si="59"/>
        <v/>
      </c>
      <c r="G42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2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29">
        <f t="shared" si="55"/>
        <v>426</v>
      </c>
    </row>
    <row r="430" spans="1:9" ht="15" x14ac:dyDescent="0.3">
      <c r="A430" s="2"/>
      <c r="B430" t="str">
        <f t="shared" si="54"/>
        <v/>
      </c>
      <c r="C430" t="str">
        <f t="shared" si="56"/>
        <v/>
      </c>
      <c r="D430" t="str">
        <f t="shared" si="57"/>
        <v/>
      </c>
      <c r="E430" t="str">
        <f t="shared" si="58"/>
        <v/>
      </c>
      <c r="F430" t="str">
        <f t="shared" si="59"/>
        <v/>
      </c>
      <c r="G43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0">
        <f t="shared" si="55"/>
        <v>427</v>
      </c>
    </row>
    <row r="431" spans="1:9" ht="15" x14ac:dyDescent="0.3">
      <c r="A431" s="2"/>
      <c r="B431" t="str">
        <f t="shared" si="54"/>
        <v/>
      </c>
      <c r="C431" t="str">
        <f t="shared" si="56"/>
        <v/>
      </c>
      <c r="D431" t="str">
        <f t="shared" si="57"/>
        <v/>
      </c>
      <c r="E431" t="str">
        <f t="shared" si="58"/>
        <v/>
      </c>
      <c r="F431" t="str">
        <f t="shared" si="59"/>
        <v/>
      </c>
      <c r="G43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1">
        <f t="shared" si="55"/>
        <v>428</v>
      </c>
    </row>
    <row r="432" spans="1:9" ht="15" x14ac:dyDescent="0.3">
      <c r="A432" s="2"/>
      <c r="B432" t="str">
        <f t="shared" si="54"/>
        <v/>
      </c>
      <c r="C432" t="str">
        <f t="shared" si="56"/>
        <v/>
      </c>
      <c r="D432" t="str">
        <f t="shared" si="57"/>
        <v/>
      </c>
      <c r="E432" t="str">
        <f t="shared" si="58"/>
        <v/>
      </c>
      <c r="F432" t="str">
        <f t="shared" si="59"/>
        <v/>
      </c>
      <c r="G43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2">
        <f t="shared" si="55"/>
        <v>429</v>
      </c>
    </row>
    <row r="433" spans="1:9" ht="15" x14ac:dyDescent="0.3">
      <c r="A433" s="2"/>
      <c r="B433" t="str">
        <f t="shared" si="54"/>
        <v/>
      </c>
      <c r="C433" t="str">
        <f t="shared" si="56"/>
        <v/>
      </c>
      <c r="D433" t="str">
        <f t="shared" si="57"/>
        <v/>
      </c>
      <c r="E433" t="str">
        <f t="shared" si="58"/>
        <v/>
      </c>
      <c r="F433" t="str">
        <f t="shared" si="59"/>
        <v/>
      </c>
      <c r="G43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3">
        <f t="shared" si="55"/>
        <v>430</v>
      </c>
    </row>
    <row r="434" spans="1:9" ht="15" x14ac:dyDescent="0.3">
      <c r="A434" s="2"/>
      <c r="B434" t="str">
        <f t="shared" si="54"/>
        <v/>
      </c>
      <c r="C434" t="str">
        <f t="shared" si="56"/>
        <v/>
      </c>
      <c r="D434" t="str">
        <f t="shared" si="57"/>
        <v/>
      </c>
      <c r="E434" t="str">
        <f t="shared" si="58"/>
        <v/>
      </c>
      <c r="F434" t="str">
        <f t="shared" si="59"/>
        <v/>
      </c>
      <c r="G43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4">
        <f t="shared" si="55"/>
        <v>431</v>
      </c>
    </row>
    <row r="435" spans="1:9" ht="15" x14ac:dyDescent="0.3">
      <c r="A435" s="2"/>
      <c r="B435" t="str">
        <f t="shared" si="54"/>
        <v/>
      </c>
      <c r="C435" t="str">
        <f t="shared" si="56"/>
        <v/>
      </c>
      <c r="D435" t="str">
        <f t="shared" si="57"/>
        <v/>
      </c>
      <c r="E435" t="str">
        <f t="shared" si="58"/>
        <v/>
      </c>
      <c r="F435" t="str">
        <f t="shared" si="59"/>
        <v/>
      </c>
      <c r="G43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5">
        <f t="shared" si="55"/>
        <v>432</v>
      </c>
    </row>
    <row r="436" spans="1:9" ht="15" x14ac:dyDescent="0.3">
      <c r="A436" s="2"/>
      <c r="B436" t="str">
        <f t="shared" si="54"/>
        <v/>
      </c>
      <c r="C436" t="str">
        <f t="shared" si="56"/>
        <v/>
      </c>
      <c r="D436" t="str">
        <f t="shared" si="57"/>
        <v/>
      </c>
      <c r="E436" t="str">
        <f t="shared" si="58"/>
        <v/>
      </c>
      <c r="F436" t="str">
        <f t="shared" si="59"/>
        <v/>
      </c>
      <c r="G43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6">
        <f t="shared" si="55"/>
        <v>433</v>
      </c>
    </row>
    <row r="437" spans="1:9" ht="15" x14ac:dyDescent="0.3">
      <c r="A437" s="2"/>
      <c r="B437" t="str">
        <f t="shared" si="54"/>
        <v/>
      </c>
      <c r="C437" t="str">
        <f t="shared" si="56"/>
        <v/>
      </c>
      <c r="D437" t="str">
        <f t="shared" si="57"/>
        <v/>
      </c>
      <c r="E437" t="str">
        <f t="shared" si="58"/>
        <v/>
      </c>
      <c r="F437" t="str">
        <f t="shared" si="59"/>
        <v/>
      </c>
      <c r="G43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7">
        <f t="shared" si="55"/>
        <v>434</v>
      </c>
    </row>
    <row r="438" spans="1:9" ht="15" x14ac:dyDescent="0.3">
      <c r="A438" s="2"/>
      <c r="B438" t="str">
        <f t="shared" si="54"/>
        <v/>
      </c>
      <c r="C438" t="str">
        <f t="shared" si="56"/>
        <v/>
      </c>
      <c r="D438" t="str">
        <f t="shared" si="57"/>
        <v/>
      </c>
      <c r="E438" t="str">
        <f t="shared" si="58"/>
        <v/>
      </c>
      <c r="F438" t="str">
        <f t="shared" si="59"/>
        <v/>
      </c>
      <c r="G43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8">
        <f t="shared" si="55"/>
        <v>435</v>
      </c>
    </row>
    <row r="439" spans="1:9" ht="15" x14ac:dyDescent="0.3">
      <c r="A439" s="2"/>
      <c r="B439" t="str">
        <f t="shared" si="54"/>
        <v/>
      </c>
      <c r="C439" t="str">
        <f t="shared" si="56"/>
        <v/>
      </c>
      <c r="D439" t="str">
        <f t="shared" si="57"/>
        <v/>
      </c>
      <c r="E439" t="str">
        <f t="shared" si="58"/>
        <v/>
      </c>
      <c r="F439" t="str">
        <f t="shared" si="59"/>
        <v/>
      </c>
      <c r="G43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3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39">
        <f t="shared" si="55"/>
        <v>436</v>
      </c>
    </row>
    <row r="440" spans="1:9" ht="15" x14ac:dyDescent="0.3">
      <c r="A440" s="2"/>
      <c r="B440" t="str">
        <f t="shared" si="54"/>
        <v/>
      </c>
      <c r="C440" t="str">
        <f t="shared" si="56"/>
        <v/>
      </c>
      <c r="D440" t="str">
        <f t="shared" si="57"/>
        <v/>
      </c>
      <c r="E440" t="str">
        <f t="shared" si="58"/>
        <v/>
      </c>
      <c r="F440" t="str">
        <f t="shared" si="59"/>
        <v/>
      </c>
      <c r="G44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0">
        <f t="shared" si="55"/>
        <v>437</v>
      </c>
    </row>
    <row r="441" spans="1:9" ht="15" x14ac:dyDescent="0.3">
      <c r="A441" s="2"/>
      <c r="B441" t="str">
        <f t="shared" si="54"/>
        <v/>
      </c>
      <c r="C441" t="str">
        <f t="shared" si="56"/>
        <v/>
      </c>
      <c r="D441" t="str">
        <f t="shared" si="57"/>
        <v/>
      </c>
      <c r="E441" t="str">
        <f t="shared" si="58"/>
        <v/>
      </c>
      <c r="F441" t="str">
        <f t="shared" si="59"/>
        <v/>
      </c>
      <c r="G44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1">
        <f t="shared" si="55"/>
        <v>438</v>
      </c>
    </row>
    <row r="442" spans="1:9" ht="15" x14ac:dyDescent="0.3">
      <c r="A442" s="2"/>
      <c r="B442" t="str">
        <f t="shared" si="54"/>
        <v/>
      </c>
      <c r="C442" t="str">
        <f t="shared" si="56"/>
        <v/>
      </c>
      <c r="D442" t="str">
        <f t="shared" si="57"/>
        <v/>
      </c>
      <c r="E442" t="str">
        <f t="shared" si="58"/>
        <v/>
      </c>
      <c r="F442" t="str">
        <f t="shared" si="59"/>
        <v/>
      </c>
      <c r="G44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2">
        <f t="shared" si="55"/>
        <v>439</v>
      </c>
    </row>
    <row r="443" spans="1:9" ht="15" x14ac:dyDescent="0.3">
      <c r="A443" s="2"/>
      <c r="B443" t="str">
        <f t="shared" si="54"/>
        <v/>
      </c>
      <c r="C443" t="str">
        <f t="shared" si="56"/>
        <v/>
      </c>
      <c r="D443" t="str">
        <f t="shared" si="57"/>
        <v/>
      </c>
      <c r="E443" t="str">
        <f t="shared" si="58"/>
        <v/>
      </c>
      <c r="F443" t="str">
        <f t="shared" si="59"/>
        <v/>
      </c>
      <c r="G44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3">
        <f t="shared" si="55"/>
        <v>440</v>
      </c>
    </row>
    <row r="444" spans="1:9" ht="15" x14ac:dyDescent="0.3">
      <c r="A444" s="2"/>
      <c r="B444" t="str">
        <f t="shared" si="54"/>
        <v/>
      </c>
      <c r="C444" t="str">
        <f t="shared" si="56"/>
        <v/>
      </c>
      <c r="D444" t="str">
        <f t="shared" si="57"/>
        <v/>
      </c>
      <c r="E444" t="str">
        <f t="shared" si="58"/>
        <v/>
      </c>
      <c r="F444" t="str">
        <f t="shared" si="59"/>
        <v/>
      </c>
      <c r="G44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4">
        <f t="shared" si="55"/>
        <v>441</v>
      </c>
    </row>
    <row r="445" spans="1:9" ht="15" x14ac:dyDescent="0.3">
      <c r="A445" s="2"/>
      <c r="B445" t="str">
        <f t="shared" si="54"/>
        <v/>
      </c>
      <c r="C445" t="str">
        <f t="shared" si="56"/>
        <v/>
      </c>
      <c r="D445" t="str">
        <f t="shared" si="57"/>
        <v/>
      </c>
      <c r="E445" t="str">
        <f t="shared" si="58"/>
        <v/>
      </c>
      <c r="F445" t="str">
        <f t="shared" si="59"/>
        <v/>
      </c>
      <c r="G44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5">
        <f t="shared" si="55"/>
        <v>442</v>
      </c>
    </row>
    <row r="446" spans="1:9" ht="15" x14ac:dyDescent="0.3">
      <c r="A446" s="2"/>
      <c r="B446" t="str">
        <f t="shared" si="54"/>
        <v/>
      </c>
      <c r="C446" t="str">
        <f t="shared" si="56"/>
        <v/>
      </c>
      <c r="D446" t="str">
        <f t="shared" si="57"/>
        <v/>
      </c>
      <c r="E446" t="str">
        <f t="shared" si="58"/>
        <v/>
      </c>
      <c r="F446" t="str">
        <f t="shared" si="59"/>
        <v/>
      </c>
      <c r="G44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6">
        <f t="shared" si="55"/>
        <v>443</v>
      </c>
    </row>
    <row r="447" spans="1:9" ht="15" x14ac:dyDescent="0.3">
      <c r="A447" s="2"/>
      <c r="B447" t="str">
        <f t="shared" si="54"/>
        <v/>
      </c>
      <c r="C447" t="str">
        <f t="shared" si="56"/>
        <v/>
      </c>
      <c r="D447" t="str">
        <f t="shared" si="57"/>
        <v/>
      </c>
      <c r="E447" t="str">
        <f t="shared" si="58"/>
        <v/>
      </c>
      <c r="F447" t="str">
        <f t="shared" si="59"/>
        <v/>
      </c>
      <c r="G44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7">
        <f t="shared" si="55"/>
        <v>444</v>
      </c>
    </row>
    <row r="448" spans="1:9" ht="15" x14ac:dyDescent="0.3">
      <c r="A448" s="2"/>
      <c r="B448" t="str">
        <f t="shared" si="54"/>
        <v/>
      </c>
      <c r="C448" t="str">
        <f t="shared" si="56"/>
        <v/>
      </c>
      <c r="D448" t="str">
        <f t="shared" si="57"/>
        <v/>
      </c>
      <c r="E448" t="str">
        <f t="shared" si="58"/>
        <v/>
      </c>
      <c r="F448" t="str">
        <f t="shared" si="59"/>
        <v/>
      </c>
      <c r="G44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8">
        <f t="shared" si="55"/>
        <v>445</v>
      </c>
    </row>
    <row r="449" spans="1:9" ht="15" x14ac:dyDescent="0.3">
      <c r="A449" s="2"/>
      <c r="B449" t="str">
        <f t="shared" si="54"/>
        <v/>
      </c>
      <c r="C449" t="str">
        <f t="shared" si="56"/>
        <v/>
      </c>
      <c r="D449" t="str">
        <f t="shared" si="57"/>
        <v/>
      </c>
      <c r="E449" t="str">
        <f t="shared" si="58"/>
        <v/>
      </c>
      <c r="F449" t="str">
        <f t="shared" si="59"/>
        <v/>
      </c>
      <c r="G44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4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49">
        <f t="shared" si="55"/>
        <v>446</v>
      </c>
    </row>
    <row r="450" spans="1:9" ht="15" x14ac:dyDescent="0.3">
      <c r="A450" s="2"/>
      <c r="B450" t="str">
        <f t="shared" si="54"/>
        <v/>
      </c>
      <c r="C450" t="str">
        <f t="shared" si="56"/>
        <v/>
      </c>
      <c r="D450" t="str">
        <f t="shared" si="57"/>
        <v/>
      </c>
      <c r="E450" t="str">
        <f t="shared" si="58"/>
        <v/>
      </c>
      <c r="F450" t="str">
        <f t="shared" si="59"/>
        <v/>
      </c>
      <c r="G45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0">
        <f t="shared" si="55"/>
        <v>447</v>
      </c>
    </row>
    <row r="451" spans="1:9" ht="15" x14ac:dyDescent="0.3">
      <c r="A451" s="2"/>
      <c r="B451" t="str">
        <f t="shared" si="54"/>
        <v/>
      </c>
      <c r="C451" t="str">
        <f t="shared" si="56"/>
        <v/>
      </c>
      <c r="D451" t="str">
        <f t="shared" si="57"/>
        <v/>
      </c>
      <c r="E451" t="str">
        <f t="shared" si="58"/>
        <v/>
      </c>
      <c r="F451" t="str">
        <f t="shared" si="59"/>
        <v/>
      </c>
      <c r="G45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1">
        <f t="shared" si="55"/>
        <v>448</v>
      </c>
    </row>
    <row r="452" spans="1:9" ht="15" x14ac:dyDescent="0.3">
      <c r="A452" s="2"/>
      <c r="B452" t="str">
        <f t="shared" si="54"/>
        <v/>
      </c>
      <c r="C452" t="str">
        <f t="shared" si="56"/>
        <v/>
      </c>
      <c r="D452" t="str">
        <f t="shared" si="57"/>
        <v/>
      </c>
      <c r="E452" t="str">
        <f t="shared" si="58"/>
        <v/>
      </c>
      <c r="F452" t="str">
        <f t="shared" si="59"/>
        <v/>
      </c>
      <c r="G45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2">
        <f t="shared" si="55"/>
        <v>449</v>
      </c>
    </row>
    <row r="453" spans="1:9" ht="15" x14ac:dyDescent="0.3">
      <c r="A453" s="2"/>
      <c r="B453" t="str">
        <f t="shared" ref="B453:B516" si="62">IFERROR(FIND(": ",A453,1),"")</f>
        <v/>
      </c>
      <c r="C453" t="str">
        <f t="shared" si="56"/>
        <v/>
      </c>
      <c r="D453" t="str">
        <f t="shared" si="57"/>
        <v/>
      </c>
      <c r="E453" t="str">
        <f t="shared" si="58"/>
        <v/>
      </c>
      <c r="F453" t="str">
        <f t="shared" si="59"/>
        <v/>
      </c>
      <c r="G453"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3">
        <f t="shared" si="55"/>
        <v>450</v>
      </c>
    </row>
    <row r="454" spans="1:9" ht="15" x14ac:dyDescent="0.3">
      <c r="A454" s="2"/>
      <c r="B454" t="str">
        <f t="shared" si="62"/>
        <v/>
      </c>
      <c r="C454" t="str">
        <f t="shared" si="56"/>
        <v/>
      </c>
      <c r="D454" t="str">
        <f t="shared" si="57"/>
        <v/>
      </c>
      <c r="E454" t="str">
        <f t="shared" si="58"/>
        <v/>
      </c>
      <c r="F454" t="str">
        <f t="shared" si="59"/>
        <v/>
      </c>
      <c r="G454"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4">
        <f t="shared" ref="I454:I517" si="63">I453+1</f>
        <v>451</v>
      </c>
    </row>
    <row r="455" spans="1:9" ht="15" x14ac:dyDescent="0.3">
      <c r="A455" s="2"/>
      <c r="B455" t="str">
        <f t="shared" si="62"/>
        <v/>
      </c>
      <c r="C455" t="str">
        <f t="shared" si="56"/>
        <v/>
      </c>
      <c r="D455" t="str">
        <f t="shared" si="57"/>
        <v/>
      </c>
      <c r="E455" t="str">
        <f t="shared" si="58"/>
        <v/>
      </c>
      <c r="F455" t="str">
        <f t="shared" si="59"/>
        <v/>
      </c>
      <c r="G455"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5">
        <f t="shared" si="63"/>
        <v>452</v>
      </c>
    </row>
    <row r="456" spans="1:9" ht="15" x14ac:dyDescent="0.3">
      <c r="A456" s="2"/>
      <c r="B456" t="str">
        <f t="shared" si="62"/>
        <v/>
      </c>
      <c r="C456" t="str">
        <f t="shared" si="56"/>
        <v/>
      </c>
      <c r="D456" t="str">
        <f t="shared" si="57"/>
        <v/>
      </c>
      <c r="E456" t="str">
        <f t="shared" si="58"/>
        <v/>
      </c>
      <c r="F456" t="str">
        <f t="shared" si="59"/>
        <v/>
      </c>
      <c r="G456"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6">
        <f t="shared" si="63"/>
        <v>453</v>
      </c>
    </row>
    <row r="457" spans="1:9" ht="15" x14ac:dyDescent="0.3">
      <c r="A457" s="2"/>
      <c r="B457" t="str">
        <f t="shared" si="62"/>
        <v/>
      </c>
      <c r="C457" t="str">
        <f t="shared" si="56"/>
        <v/>
      </c>
      <c r="D457" t="str">
        <f t="shared" si="57"/>
        <v/>
      </c>
      <c r="E457" t="str">
        <f t="shared" si="58"/>
        <v/>
      </c>
      <c r="F457" t="str">
        <f t="shared" si="59"/>
        <v/>
      </c>
      <c r="G457"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7">
        <f t="shared" si="63"/>
        <v>454</v>
      </c>
    </row>
    <row r="458" spans="1:9" ht="15" x14ac:dyDescent="0.3">
      <c r="A458" s="2"/>
      <c r="B458" t="str">
        <f t="shared" si="62"/>
        <v/>
      </c>
      <c r="C458" t="str">
        <f t="shared" si="56"/>
        <v/>
      </c>
      <c r="D458" t="str">
        <f t="shared" si="57"/>
        <v/>
      </c>
      <c r="E458" t="str">
        <f t="shared" si="58"/>
        <v/>
      </c>
      <c r="F458" t="str">
        <f t="shared" si="59"/>
        <v/>
      </c>
      <c r="G458"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8">
        <f t="shared" si="63"/>
        <v>455</v>
      </c>
    </row>
    <row r="459" spans="1:9" ht="15" x14ac:dyDescent="0.3">
      <c r="A459" s="2"/>
      <c r="B459" t="str">
        <f t="shared" si="62"/>
        <v/>
      </c>
      <c r="C459" t="str">
        <f t="shared" si="56"/>
        <v/>
      </c>
      <c r="D459" t="str">
        <f t="shared" si="57"/>
        <v/>
      </c>
      <c r="E459" t="str">
        <f t="shared" si="58"/>
        <v/>
      </c>
      <c r="F459" t="str">
        <f t="shared" si="59"/>
        <v/>
      </c>
      <c r="G459"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5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59">
        <f t="shared" si="63"/>
        <v>456</v>
      </c>
    </row>
    <row r="460" spans="1:9" ht="15" x14ac:dyDescent="0.3">
      <c r="A460" s="2"/>
      <c r="B460" t="str">
        <f t="shared" si="62"/>
        <v/>
      </c>
      <c r="C460" t="str">
        <f t="shared" si="56"/>
        <v/>
      </c>
      <c r="D460" t="str">
        <f t="shared" si="57"/>
        <v/>
      </c>
      <c r="E460" t="str">
        <f t="shared" si="58"/>
        <v/>
      </c>
      <c r="F460" t="str">
        <f t="shared" si="59"/>
        <v/>
      </c>
      <c r="G460"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0">
        <f t="shared" si="63"/>
        <v>457</v>
      </c>
    </row>
    <row r="461" spans="1:9" ht="15" x14ac:dyDescent="0.3">
      <c r="A461" s="2"/>
      <c r="B461" t="str">
        <f t="shared" si="62"/>
        <v/>
      </c>
      <c r="C461" t="str">
        <f t="shared" si="56"/>
        <v/>
      </c>
      <c r="D461" t="str">
        <f t="shared" si="57"/>
        <v/>
      </c>
      <c r="E461" t="str">
        <f t="shared" si="58"/>
        <v/>
      </c>
      <c r="F461" t="str">
        <f t="shared" si="59"/>
        <v/>
      </c>
      <c r="G461"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1">
        <f t="shared" si="63"/>
        <v>458</v>
      </c>
    </row>
    <row r="462" spans="1:9" ht="15" x14ac:dyDescent="0.3">
      <c r="A462" s="2"/>
      <c r="B462" t="str">
        <f t="shared" si="62"/>
        <v/>
      </c>
      <c r="C462" t="str">
        <f t="shared" si="56"/>
        <v/>
      </c>
      <c r="D462" t="str">
        <f t="shared" si="57"/>
        <v/>
      </c>
      <c r="E462" t="str">
        <f t="shared" si="58"/>
        <v/>
      </c>
      <c r="F462" t="str">
        <f t="shared" si="59"/>
        <v/>
      </c>
      <c r="G462" t="str">
        <f t="shared" si="6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2">
        <f t="shared" si="63"/>
        <v>459</v>
      </c>
    </row>
    <row r="463" spans="1:9" ht="15" x14ac:dyDescent="0.3">
      <c r="A463" s="2"/>
      <c r="B463" t="str">
        <f t="shared" si="62"/>
        <v/>
      </c>
      <c r="C463" t="str">
        <f t="shared" ref="C463:C526" si="64">IFERROR(1*MID(A463,B463-1,1),"")</f>
        <v/>
      </c>
      <c r="D463" t="str">
        <f t="shared" ref="D463:D526" si="65">IFERROR(1*MID(A463,B463-2,1),"")</f>
        <v/>
      </c>
      <c r="E463" t="str">
        <f t="shared" ref="E463:E526" si="66">D463&amp;C463</f>
        <v/>
      </c>
      <c r="F463" t="str">
        <f t="shared" ref="F463:F526" si="67">TRIM(IF(E463="","",RIGHT(A463,LEN(A463)-B463-1)))</f>
        <v/>
      </c>
      <c r="G463" t="str">
        <f t="shared" ref="G463:G526" si="68">IF(F463="",G462,G462&amp;"'"&amp;F463&amp;"',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3">
        <f t="shared" si="63"/>
        <v>460</v>
      </c>
    </row>
    <row r="464" spans="1:9" ht="15" x14ac:dyDescent="0.3">
      <c r="A464" s="2"/>
      <c r="B464" t="str">
        <f t="shared" si="62"/>
        <v/>
      </c>
      <c r="C464" t="str">
        <f t="shared" si="64"/>
        <v/>
      </c>
      <c r="D464" t="str">
        <f t="shared" si="65"/>
        <v/>
      </c>
      <c r="E464" t="str">
        <f t="shared" si="66"/>
        <v/>
      </c>
      <c r="F464" t="str">
        <f t="shared" si="67"/>
        <v/>
      </c>
      <c r="G46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4">
        <f t="shared" si="63"/>
        <v>461</v>
      </c>
    </row>
    <row r="465" spans="1:9" ht="15" x14ac:dyDescent="0.3">
      <c r="A465" s="2"/>
      <c r="B465" t="str">
        <f t="shared" si="62"/>
        <v/>
      </c>
      <c r="C465" t="str">
        <f t="shared" si="64"/>
        <v/>
      </c>
      <c r="D465" t="str">
        <f t="shared" si="65"/>
        <v/>
      </c>
      <c r="E465" t="str">
        <f t="shared" si="66"/>
        <v/>
      </c>
      <c r="F465" t="str">
        <f t="shared" si="67"/>
        <v/>
      </c>
      <c r="G46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5">
        <f t="shared" si="63"/>
        <v>462</v>
      </c>
    </row>
    <row r="466" spans="1:9" ht="15" x14ac:dyDescent="0.3">
      <c r="A466" s="2"/>
      <c r="B466" t="str">
        <f t="shared" si="62"/>
        <v/>
      </c>
      <c r="C466" t="str">
        <f t="shared" si="64"/>
        <v/>
      </c>
      <c r="D466" t="str">
        <f t="shared" si="65"/>
        <v/>
      </c>
      <c r="E466" t="str">
        <f t="shared" si="66"/>
        <v/>
      </c>
      <c r="F466" t="str">
        <f t="shared" si="67"/>
        <v/>
      </c>
      <c r="G46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6">
        <f t="shared" si="63"/>
        <v>463</v>
      </c>
    </row>
    <row r="467" spans="1:9" ht="15" x14ac:dyDescent="0.3">
      <c r="A467" s="2"/>
      <c r="B467" t="str">
        <f t="shared" si="62"/>
        <v/>
      </c>
      <c r="C467" t="str">
        <f t="shared" si="64"/>
        <v/>
      </c>
      <c r="D467" t="str">
        <f t="shared" si="65"/>
        <v/>
      </c>
      <c r="E467" t="str">
        <f t="shared" si="66"/>
        <v/>
      </c>
      <c r="F467" t="str">
        <f t="shared" si="67"/>
        <v/>
      </c>
      <c r="G46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7">
        <f t="shared" si="63"/>
        <v>464</v>
      </c>
    </row>
    <row r="468" spans="1:9" ht="15" x14ac:dyDescent="0.3">
      <c r="A468" s="2"/>
      <c r="B468" t="str">
        <f t="shared" si="62"/>
        <v/>
      </c>
      <c r="C468" t="str">
        <f t="shared" si="64"/>
        <v/>
      </c>
      <c r="D468" t="str">
        <f t="shared" si="65"/>
        <v/>
      </c>
      <c r="E468" t="str">
        <f t="shared" si="66"/>
        <v/>
      </c>
      <c r="F468" t="str">
        <f t="shared" si="67"/>
        <v/>
      </c>
      <c r="G46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8">
        <f t="shared" si="63"/>
        <v>465</v>
      </c>
    </row>
    <row r="469" spans="1:9" ht="15" x14ac:dyDescent="0.3">
      <c r="A469" s="2"/>
      <c r="B469" t="str">
        <f t="shared" si="62"/>
        <v/>
      </c>
      <c r="C469" t="str">
        <f t="shared" si="64"/>
        <v/>
      </c>
      <c r="D469" t="str">
        <f t="shared" si="65"/>
        <v/>
      </c>
      <c r="E469" t="str">
        <f t="shared" si="66"/>
        <v/>
      </c>
      <c r="F469" t="str">
        <f t="shared" si="67"/>
        <v/>
      </c>
      <c r="G46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6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69">
        <f t="shared" si="63"/>
        <v>466</v>
      </c>
    </row>
    <row r="470" spans="1:9" ht="15" x14ac:dyDescent="0.3">
      <c r="A470" s="2"/>
      <c r="B470" t="str">
        <f t="shared" si="62"/>
        <v/>
      </c>
      <c r="C470" t="str">
        <f t="shared" si="64"/>
        <v/>
      </c>
      <c r="D470" t="str">
        <f t="shared" si="65"/>
        <v/>
      </c>
      <c r="E470" t="str">
        <f t="shared" si="66"/>
        <v/>
      </c>
      <c r="F470" t="str">
        <f t="shared" si="67"/>
        <v/>
      </c>
      <c r="G47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0">
        <f t="shared" si="63"/>
        <v>467</v>
      </c>
    </row>
    <row r="471" spans="1:9" ht="15" x14ac:dyDescent="0.3">
      <c r="A471" s="2"/>
      <c r="B471" t="str">
        <f t="shared" si="62"/>
        <v/>
      </c>
      <c r="C471" t="str">
        <f t="shared" si="64"/>
        <v/>
      </c>
      <c r="D471" t="str">
        <f t="shared" si="65"/>
        <v/>
      </c>
      <c r="E471" t="str">
        <f t="shared" si="66"/>
        <v/>
      </c>
      <c r="F471" t="str">
        <f t="shared" si="67"/>
        <v/>
      </c>
      <c r="G47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1">
        <f t="shared" si="63"/>
        <v>468</v>
      </c>
    </row>
    <row r="472" spans="1:9" ht="15" x14ac:dyDescent="0.3">
      <c r="A472" s="2"/>
      <c r="B472" t="str">
        <f t="shared" si="62"/>
        <v/>
      </c>
      <c r="C472" t="str">
        <f t="shared" si="64"/>
        <v/>
      </c>
      <c r="D472" t="str">
        <f t="shared" si="65"/>
        <v/>
      </c>
      <c r="E472" t="str">
        <f t="shared" si="66"/>
        <v/>
      </c>
      <c r="F472" t="str">
        <f t="shared" si="67"/>
        <v/>
      </c>
      <c r="G47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2"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2">
        <f t="shared" si="63"/>
        <v>469</v>
      </c>
    </row>
    <row r="473" spans="1:9" ht="15" x14ac:dyDescent="0.3">
      <c r="A473" s="2"/>
      <c r="B473" t="str">
        <f t="shared" si="62"/>
        <v/>
      </c>
      <c r="C473" t="str">
        <f t="shared" si="64"/>
        <v/>
      </c>
      <c r="D473" t="str">
        <f t="shared" si="65"/>
        <v/>
      </c>
      <c r="E473" t="str">
        <f t="shared" si="66"/>
        <v/>
      </c>
      <c r="F473" t="str">
        <f t="shared" si="67"/>
        <v/>
      </c>
      <c r="G47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3"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3">
        <f t="shared" si="63"/>
        <v>470</v>
      </c>
    </row>
    <row r="474" spans="1:9" ht="15" x14ac:dyDescent="0.3">
      <c r="A474" s="2"/>
      <c r="B474" t="str">
        <f t="shared" si="62"/>
        <v/>
      </c>
      <c r="C474" t="str">
        <f t="shared" si="64"/>
        <v/>
      </c>
      <c r="D474" t="str">
        <f t="shared" si="65"/>
        <v/>
      </c>
      <c r="E474" t="str">
        <f t="shared" si="66"/>
        <v/>
      </c>
      <c r="F474" t="str">
        <f t="shared" si="67"/>
        <v/>
      </c>
      <c r="G47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4"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4">
        <f t="shared" si="63"/>
        <v>471</v>
      </c>
    </row>
    <row r="475" spans="1:9" ht="15" x14ac:dyDescent="0.3">
      <c r="A475" s="2"/>
      <c r="B475" t="str">
        <f t="shared" si="62"/>
        <v/>
      </c>
      <c r="C475" t="str">
        <f t="shared" si="64"/>
        <v/>
      </c>
      <c r="D475" t="str">
        <f t="shared" si="65"/>
        <v/>
      </c>
      <c r="E475" t="str">
        <f t="shared" si="66"/>
        <v/>
      </c>
      <c r="F475" t="str">
        <f t="shared" si="67"/>
        <v/>
      </c>
      <c r="G47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5"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5">
        <f t="shared" si="63"/>
        <v>472</v>
      </c>
    </row>
    <row r="476" spans="1:9" ht="15" x14ac:dyDescent="0.3">
      <c r="A476" s="2"/>
      <c r="B476" t="str">
        <f t="shared" si="62"/>
        <v/>
      </c>
      <c r="C476" t="str">
        <f t="shared" si="64"/>
        <v/>
      </c>
      <c r="D476" t="str">
        <f t="shared" si="65"/>
        <v/>
      </c>
      <c r="E476" t="str">
        <f t="shared" si="66"/>
        <v/>
      </c>
      <c r="F476" t="str">
        <f t="shared" si="67"/>
        <v/>
      </c>
      <c r="G47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6"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6">
        <f t="shared" si="63"/>
        <v>473</v>
      </c>
    </row>
    <row r="477" spans="1:9" ht="15" x14ac:dyDescent="0.3">
      <c r="A477" s="2"/>
      <c r="B477" t="str">
        <f t="shared" si="62"/>
        <v/>
      </c>
      <c r="C477" t="str">
        <f t="shared" si="64"/>
        <v/>
      </c>
      <c r="D477" t="str">
        <f t="shared" si="65"/>
        <v/>
      </c>
      <c r="E477" t="str">
        <f t="shared" si="66"/>
        <v/>
      </c>
      <c r="F477" t="str">
        <f t="shared" si="67"/>
        <v/>
      </c>
      <c r="G47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7"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7">
        <f t="shared" si="63"/>
        <v>474</v>
      </c>
    </row>
    <row r="478" spans="1:9" ht="15" x14ac:dyDescent="0.3">
      <c r="A478" s="2"/>
      <c r="B478" t="str">
        <f t="shared" si="62"/>
        <v/>
      </c>
      <c r="C478" t="str">
        <f t="shared" si="64"/>
        <v/>
      </c>
      <c r="D478" t="str">
        <f t="shared" si="65"/>
        <v/>
      </c>
      <c r="E478" t="str">
        <f t="shared" si="66"/>
        <v/>
      </c>
      <c r="F478" t="str">
        <f t="shared" si="67"/>
        <v/>
      </c>
      <c r="G47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8"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8">
        <f t="shared" si="63"/>
        <v>475</v>
      </c>
    </row>
    <row r="479" spans="1:9" ht="15" x14ac:dyDescent="0.3">
      <c r="A479" s="2"/>
      <c r="B479" t="str">
        <f t="shared" si="62"/>
        <v/>
      </c>
      <c r="C479" t="str">
        <f t="shared" si="64"/>
        <v/>
      </c>
      <c r="D479" t="str">
        <f t="shared" si="65"/>
        <v/>
      </c>
      <c r="E479" t="str">
        <f t="shared" si="66"/>
        <v/>
      </c>
      <c r="F479" t="str">
        <f t="shared" si="67"/>
        <v/>
      </c>
      <c r="G47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79"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79">
        <f t="shared" si="63"/>
        <v>476</v>
      </c>
    </row>
    <row r="480" spans="1:9" ht="15" x14ac:dyDescent="0.3">
      <c r="A480" s="2"/>
      <c r="B480" t="str">
        <f t="shared" si="62"/>
        <v/>
      </c>
      <c r="C480" t="str">
        <f t="shared" si="64"/>
        <v/>
      </c>
      <c r="D480" t="str">
        <f t="shared" si="65"/>
        <v/>
      </c>
      <c r="E480" t="str">
        <f t="shared" si="66"/>
        <v/>
      </c>
      <c r="F480" t="str">
        <f t="shared" si="67"/>
        <v/>
      </c>
      <c r="G48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0"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0">
        <f t="shared" si="63"/>
        <v>477</v>
      </c>
    </row>
    <row r="481" spans="1:9" ht="15" x14ac:dyDescent="0.3">
      <c r="A481" s="2"/>
      <c r="B481" t="str">
        <f t="shared" si="62"/>
        <v/>
      </c>
      <c r="C481" t="str">
        <f t="shared" si="64"/>
        <v/>
      </c>
      <c r="D481" t="str">
        <f t="shared" si="65"/>
        <v/>
      </c>
      <c r="E481" t="str">
        <f t="shared" si="66"/>
        <v/>
      </c>
      <c r="F481" t="str">
        <f t="shared" si="67"/>
        <v/>
      </c>
      <c r="G48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1" t="str">
        <f t="shared" si="6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1">
        <f t="shared" si="63"/>
        <v>478</v>
      </c>
    </row>
    <row r="482" spans="1:9" ht="15" x14ac:dyDescent="0.3">
      <c r="A482" s="2"/>
      <c r="B482" t="str">
        <f t="shared" si="62"/>
        <v/>
      </c>
      <c r="C482" t="str">
        <f t="shared" si="64"/>
        <v/>
      </c>
      <c r="D482" t="str">
        <f t="shared" si="65"/>
        <v/>
      </c>
      <c r="E482" t="str">
        <f t="shared" si="66"/>
        <v/>
      </c>
      <c r="F482" t="str">
        <f t="shared" si="67"/>
        <v/>
      </c>
      <c r="G48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2" t="str">
        <f t="shared" ref="H482:H545" si="69">IF(F482="",H481,H481&amp;F482&amp;",")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2">
        <f t="shared" si="63"/>
        <v>479</v>
      </c>
    </row>
    <row r="483" spans="1:9" ht="15" x14ac:dyDescent="0.3">
      <c r="A483" s="2"/>
      <c r="B483" t="str">
        <f t="shared" si="62"/>
        <v/>
      </c>
      <c r="C483" t="str">
        <f t="shared" si="64"/>
        <v/>
      </c>
      <c r="D483" t="str">
        <f t="shared" si="65"/>
        <v/>
      </c>
      <c r="E483" t="str">
        <f t="shared" si="66"/>
        <v/>
      </c>
      <c r="F483" t="str">
        <f t="shared" si="67"/>
        <v/>
      </c>
      <c r="G48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3">
        <f t="shared" si="63"/>
        <v>480</v>
      </c>
    </row>
    <row r="484" spans="1:9" ht="15" x14ac:dyDescent="0.3">
      <c r="A484" s="2"/>
      <c r="B484" t="str">
        <f t="shared" si="62"/>
        <v/>
      </c>
      <c r="C484" t="str">
        <f t="shared" si="64"/>
        <v/>
      </c>
      <c r="D484" t="str">
        <f t="shared" si="65"/>
        <v/>
      </c>
      <c r="E484" t="str">
        <f t="shared" si="66"/>
        <v/>
      </c>
      <c r="F484" t="str">
        <f t="shared" si="67"/>
        <v/>
      </c>
      <c r="G48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4">
        <f t="shared" si="63"/>
        <v>481</v>
      </c>
    </row>
    <row r="485" spans="1:9" ht="15" x14ac:dyDescent="0.3">
      <c r="A485" s="2"/>
      <c r="B485" t="str">
        <f t="shared" si="62"/>
        <v/>
      </c>
      <c r="C485" t="str">
        <f t="shared" si="64"/>
        <v/>
      </c>
      <c r="D485" t="str">
        <f t="shared" si="65"/>
        <v/>
      </c>
      <c r="E485" t="str">
        <f t="shared" si="66"/>
        <v/>
      </c>
      <c r="F485" t="str">
        <f t="shared" si="67"/>
        <v/>
      </c>
      <c r="G48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5">
        <f t="shared" si="63"/>
        <v>482</v>
      </c>
    </row>
    <row r="486" spans="1:9" ht="15" x14ac:dyDescent="0.3">
      <c r="A486" s="2"/>
      <c r="B486" t="str">
        <f t="shared" si="62"/>
        <v/>
      </c>
      <c r="C486" t="str">
        <f t="shared" si="64"/>
        <v/>
      </c>
      <c r="D486" t="str">
        <f t="shared" si="65"/>
        <v/>
      </c>
      <c r="E486" t="str">
        <f t="shared" si="66"/>
        <v/>
      </c>
      <c r="F486" t="str">
        <f t="shared" si="67"/>
        <v/>
      </c>
      <c r="G48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6">
        <f t="shared" si="63"/>
        <v>483</v>
      </c>
    </row>
    <row r="487" spans="1:9" ht="15" x14ac:dyDescent="0.3">
      <c r="A487" s="2"/>
      <c r="B487" t="str">
        <f t="shared" si="62"/>
        <v/>
      </c>
      <c r="C487" t="str">
        <f t="shared" si="64"/>
        <v/>
      </c>
      <c r="D487" t="str">
        <f t="shared" si="65"/>
        <v/>
      </c>
      <c r="E487" t="str">
        <f t="shared" si="66"/>
        <v/>
      </c>
      <c r="F487" t="str">
        <f t="shared" si="67"/>
        <v/>
      </c>
      <c r="G48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7">
        <f t="shared" si="63"/>
        <v>484</v>
      </c>
    </row>
    <row r="488" spans="1:9" ht="15" x14ac:dyDescent="0.3">
      <c r="A488" s="2"/>
      <c r="B488" t="str">
        <f t="shared" si="62"/>
        <v/>
      </c>
      <c r="C488" t="str">
        <f t="shared" si="64"/>
        <v/>
      </c>
      <c r="D488" t="str">
        <f t="shared" si="65"/>
        <v/>
      </c>
      <c r="E488" t="str">
        <f t="shared" si="66"/>
        <v/>
      </c>
      <c r="F488" t="str">
        <f t="shared" si="67"/>
        <v/>
      </c>
      <c r="G48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8">
        <f t="shared" si="63"/>
        <v>485</v>
      </c>
    </row>
    <row r="489" spans="1:9" ht="15" x14ac:dyDescent="0.3">
      <c r="A489" s="2"/>
      <c r="B489" t="str">
        <f t="shared" si="62"/>
        <v/>
      </c>
      <c r="C489" t="str">
        <f t="shared" si="64"/>
        <v/>
      </c>
      <c r="D489" t="str">
        <f t="shared" si="65"/>
        <v/>
      </c>
      <c r="E489" t="str">
        <f t="shared" si="66"/>
        <v/>
      </c>
      <c r="F489" t="str">
        <f t="shared" si="67"/>
        <v/>
      </c>
      <c r="G48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8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89">
        <f t="shared" si="63"/>
        <v>486</v>
      </c>
    </row>
    <row r="490" spans="1:9" ht="15" x14ac:dyDescent="0.3">
      <c r="A490" s="2"/>
      <c r="B490" t="str">
        <f t="shared" si="62"/>
        <v/>
      </c>
      <c r="C490" t="str">
        <f t="shared" si="64"/>
        <v/>
      </c>
      <c r="D490" t="str">
        <f t="shared" si="65"/>
        <v/>
      </c>
      <c r="E490" t="str">
        <f t="shared" si="66"/>
        <v/>
      </c>
      <c r="F490" t="str">
        <f t="shared" si="67"/>
        <v/>
      </c>
      <c r="G49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0">
        <f t="shared" si="63"/>
        <v>487</v>
      </c>
    </row>
    <row r="491" spans="1:9" ht="15" x14ac:dyDescent="0.3">
      <c r="A491" s="2"/>
      <c r="B491" t="str">
        <f t="shared" si="62"/>
        <v/>
      </c>
      <c r="C491" t="str">
        <f t="shared" si="64"/>
        <v/>
      </c>
      <c r="D491" t="str">
        <f t="shared" si="65"/>
        <v/>
      </c>
      <c r="E491" t="str">
        <f t="shared" si="66"/>
        <v/>
      </c>
      <c r="F491" t="str">
        <f t="shared" si="67"/>
        <v/>
      </c>
      <c r="G49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1">
        <f t="shared" si="63"/>
        <v>488</v>
      </c>
    </row>
    <row r="492" spans="1:9" ht="15" x14ac:dyDescent="0.3">
      <c r="A492" s="2"/>
      <c r="B492" t="str">
        <f t="shared" si="62"/>
        <v/>
      </c>
      <c r="C492" t="str">
        <f t="shared" si="64"/>
        <v/>
      </c>
      <c r="D492" t="str">
        <f t="shared" si="65"/>
        <v/>
      </c>
      <c r="E492" t="str">
        <f t="shared" si="66"/>
        <v/>
      </c>
      <c r="F492" t="str">
        <f t="shared" si="67"/>
        <v/>
      </c>
      <c r="G49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2">
        <f t="shared" si="63"/>
        <v>489</v>
      </c>
    </row>
    <row r="493" spans="1:9" ht="15" x14ac:dyDescent="0.3">
      <c r="A493" s="2"/>
      <c r="B493" t="str">
        <f t="shared" si="62"/>
        <v/>
      </c>
      <c r="C493" t="str">
        <f t="shared" si="64"/>
        <v/>
      </c>
      <c r="D493" t="str">
        <f t="shared" si="65"/>
        <v/>
      </c>
      <c r="E493" t="str">
        <f t="shared" si="66"/>
        <v/>
      </c>
      <c r="F493" t="str">
        <f t="shared" si="67"/>
        <v/>
      </c>
      <c r="G49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3">
        <f t="shared" si="63"/>
        <v>490</v>
      </c>
    </row>
    <row r="494" spans="1:9" ht="15" x14ac:dyDescent="0.3">
      <c r="A494" s="2"/>
      <c r="B494" t="str">
        <f t="shared" si="62"/>
        <v/>
      </c>
      <c r="C494" t="str">
        <f t="shared" si="64"/>
        <v/>
      </c>
      <c r="D494" t="str">
        <f t="shared" si="65"/>
        <v/>
      </c>
      <c r="E494" t="str">
        <f t="shared" si="66"/>
        <v/>
      </c>
      <c r="F494" t="str">
        <f t="shared" si="67"/>
        <v/>
      </c>
      <c r="G49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4">
        <f t="shared" si="63"/>
        <v>491</v>
      </c>
    </row>
    <row r="495" spans="1:9" ht="15" x14ac:dyDescent="0.3">
      <c r="A495" s="2"/>
      <c r="B495" t="str">
        <f t="shared" si="62"/>
        <v/>
      </c>
      <c r="C495" t="str">
        <f t="shared" si="64"/>
        <v/>
      </c>
      <c r="D495" t="str">
        <f t="shared" si="65"/>
        <v/>
      </c>
      <c r="E495" t="str">
        <f t="shared" si="66"/>
        <v/>
      </c>
      <c r="F495" t="str">
        <f t="shared" si="67"/>
        <v/>
      </c>
      <c r="G49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5">
        <f t="shared" si="63"/>
        <v>492</v>
      </c>
    </row>
    <row r="496" spans="1:9" ht="15" x14ac:dyDescent="0.3">
      <c r="A496" s="2"/>
      <c r="B496" t="str">
        <f t="shared" si="62"/>
        <v/>
      </c>
      <c r="C496" t="str">
        <f t="shared" si="64"/>
        <v/>
      </c>
      <c r="D496" t="str">
        <f t="shared" si="65"/>
        <v/>
      </c>
      <c r="E496" t="str">
        <f t="shared" si="66"/>
        <v/>
      </c>
      <c r="F496" t="str">
        <f t="shared" si="67"/>
        <v/>
      </c>
      <c r="G49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6">
        <f t="shared" si="63"/>
        <v>493</v>
      </c>
    </row>
    <row r="497" spans="1:9" ht="15" x14ac:dyDescent="0.3">
      <c r="A497" s="2"/>
      <c r="B497" t="str">
        <f t="shared" si="62"/>
        <v/>
      </c>
      <c r="C497" t="str">
        <f t="shared" si="64"/>
        <v/>
      </c>
      <c r="D497" t="str">
        <f t="shared" si="65"/>
        <v/>
      </c>
      <c r="E497" t="str">
        <f t="shared" si="66"/>
        <v/>
      </c>
      <c r="F497" t="str">
        <f t="shared" si="67"/>
        <v/>
      </c>
      <c r="G49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7">
        <f t="shared" si="63"/>
        <v>494</v>
      </c>
    </row>
    <row r="498" spans="1:9" ht="15" x14ac:dyDescent="0.3">
      <c r="A498" s="2"/>
      <c r="B498" t="str">
        <f t="shared" si="62"/>
        <v/>
      </c>
      <c r="C498" t="str">
        <f t="shared" si="64"/>
        <v/>
      </c>
      <c r="D498" t="str">
        <f t="shared" si="65"/>
        <v/>
      </c>
      <c r="E498" t="str">
        <f t="shared" si="66"/>
        <v/>
      </c>
      <c r="F498" t="str">
        <f t="shared" si="67"/>
        <v/>
      </c>
      <c r="G49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8">
        <f t="shared" si="63"/>
        <v>495</v>
      </c>
    </row>
    <row r="499" spans="1:9" ht="15" x14ac:dyDescent="0.3">
      <c r="A499" s="2"/>
      <c r="B499" t="str">
        <f t="shared" si="62"/>
        <v/>
      </c>
      <c r="C499" t="str">
        <f t="shared" si="64"/>
        <v/>
      </c>
      <c r="D499" t="str">
        <f t="shared" si="65"/>
        <v/>
      </c>
      <c r="E499" t="str">
        <f t="shared" si="66"/>
        <v/>
      </c>
      <c r="F499" t="str">
        <f t="shared" si="67"/>
        <v/>
      </c>
      <c r="G49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49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499">
        <f t="shared" si="63"/>
        <v>496</v>
      </c>
    </row>
    <row r="500" spans="1:9" ht="15" x14ac:dyDescent="0.3">
      <c r="A500" s="2"/>
      <c r="B500" t="str">
        <f t="shared" si="62"/>
        <v/>
      </c>
      <c r="C500" t="str">
        <f t="shared" si="64"/>
        <v/>
      </c>
      <c r="D500" t="str">
        <f t="shared" si="65"/>
        <v/>
      </c>
      <c r="E500" t="str">
        <f t="shared" si="66"/>
        <v/>
      </c>
      <c r="F500" t="str">
        <f t="shared" si="67"/>
        <v/>
      </c>
      <c r="G50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0">
        <f t="shared" si="63"/>
        <v>497</v>
      </c>
    </row>
    <row r="501" spans="1:9" ht="15" x14ac:dyDescent="0.3">
      <c r="A501" s="2"/>
      <c r="B501" t="str">
        <f t="shared" si="62"/>
        <v/>
      </c>
      <c r="C501" t="str">
        <f t="shared" si="64"/>
        <v/>
      </c>
      <c r="D501" t="str">
        <f t="shared" si="65"/>
        <v/>
      </c>
      <c r="E501" t="str">
        <f t="shared" si="66"/>
        <v/>
      </c>
      <c r="F501" t="str">
        <f t="shared" si="67"/>
        <v/>
      </c>
      <c r="G50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1">
        <f t="shared" si="63"/>
        <v>498</v>
      </c>
    </row>
    <row r="502" spans="1:9" ht="15" x14ac:dyDescent="0.3">
      <c r="A502" s="2"/>
      <c r="B502" t="str">
        <f t="shared" si="62"/>
        <v/>
      </c>
      <c r="C502" t="str">
        <f t="shared" si="64"/>
        <v/>
      </c>
      <c r="D502" t="str">
        <f t="shared" si="65"/>
        <v/>
      </c>
      <c r="E502" t="str">
        <f t="shared" si="66"/>
        <v/>
      </c>
      <c r="F502" t="str">
        <f t="shared" si="67"/>
        <v/>
      </c>
      <c r="G50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2">
        <f t="shared" si="63"/>
        <v>499</v>
      </c>
    </row>
    <row r="503" spans="1:9" ht="15" x14ac:dyDescent="0.3">
      <c r="A503" s="2"/>
      <c r="B503" t="str">
        <f t="shared" si="62"/>
        <v/>
      </c>
      <c r="C503" t="str">
        <f t="shared" si="64"/>
        <v/>
      </c>
      <c r="D503" t="str">
        <f t="shared" si="65"/>
        <v/>
      </c>
      <c r="E503" t="str">
        <f t="shared" si="66"/>
        <v/>
      </c>
      <c r="F503" t="str">
        <f t="shared" si="67"/>
        <v/>
      </c>
      <c r="G50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3">
        <f t="shared" si="63"/>
        <v>500</v>
      </c>
    </row>
    <row r="504" spans="1:9" ht="15" x14ac:dyDescent="0.3">
      <c r="A504" s="2"/>
      <c r="B504" t="str">
        <f t="shared" si="62"/>
        <v/>
      </c>
      <c r="C504" t="str">
        <f t="shared" si="64"/>
        <v/>
      </c>
      <c r="D504" t="str">
        <f t="shared" si="65"/>
        <v/>
      </c>
      <c r="E504" t="str">
        <f t="shared" si="66"/>
        <v/>
      </c>
      <c r="F504" t="str">
        <f t="shared" si="67"/>
        <v/>
      </c>
      <c r="G50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4">
        <f t="shared" si="63"/>
        <v>501</v>
      </c>
    </row>
    <row r="505" spans="1:9" ht="15" x14ac:dyDescent="0.3">
      <c r="A505" s="2"/>
      <c r="B505" t="str">
        <f t="shared" si="62"/>
        <v/>
      </c>
      <c r="C505" t="str">
        <f t="shared" si="64"/>
        <v/>
      </c>
      <c r="D505" t="str">
        <f t="shared" si="65"/>
        <v/>
      </c>
      <c r="E505" t="str">
        <f t="shared" si="66"/>
        <v/>
      </c>
      <c r="F505" t="str">
        <f t="shared" si="67"/>
        <v/>
      </c>
      <c r="G50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5">
        <f t="shared" si="63"/>
        <v>502</v>
      </c>
    </row>
    <row r="506" spans="1:9" ht="15" x14ac:dyDescent="0.3">
      <c r="A506" s="2"/>
      <c r="B506" t="str">
        <f t="shared" si="62"/>
        <v/>
      </c>
      <c r="C506" t="str">
        <f t="shared" si="64"/>
        <v/>
      </c>
      <c r="D506" t="str">
        <f t="shared" si="65"/>
        <v/>
      </c>
      <c r="E506" t="str">
        <f t="shared" si="66"/>
        <v/>
      </c>
      <c r="F506" t="str">
        <f t="shared" si="67"/>
        <v/>
      </c>
      <c r="G50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6">
        <f t="shared" si="63"/>
        <v>503</v>
      </c>
    </row>
    <row r="507" spans="1:9" ht="15" x14ac:dyDescent="0.3">
      <c r="A507" s="2"/>
      <c r="B507" t="str">
        <f t="shared" si="62"/>
        <v/>
      </c>
      <c r="C507" t="str">
        <f t="shared" si="64"/>
        <v/>
      </c>
      <c r="D507" t="str">
        <f t="shared" si="65"/>
        <v/>
      </c>
      <c r="E507" t="str">
        <f t="shared" si="66"/>
        <v/>
      </c>
      <c r="F507" t="str">
        <f t="shared" si="67"/>
        <v/>
      </c>
      <c r="G50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7">
        <f t="shared" si="63"/>
        <v>504</v>
      </c>
    </row>
    <row r="508" spans="1:9" ht="15" x14ac:dyDescent="0.3">
      <c r="A508" s="2"/>
      <c r="B508" t="str">
        <f t="shared" si="62"/>
        <v/>
      </c>
      <c r="C508" t="str">
        <f t="shared" si="64"/>
        <v/>
      </c>
      <c r="D508" t="str">
        <f t="shared" si="65"/>
        <v/>
      </c>
      <c r="E508" t="str">
        <f t="shared" si="66"/>
        <v/>
      </c>
      <c r="F508" t="str">
        <f t="shared" si="67"/>
        <v/>
      </c>
      <c r="G50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8">
        <f t="shared" si="63"/>
        <v>505</v>
      </c>
    </row>
    <row r="509" spans="1:9" ht="15" x14ac:dyDescent="0.3">
      <c r="A509" s="2"/>
      <c r="B509" t="str">
        <f t="shared" si="62"/>
        <v/>
      </c>
      <c r="C509" t="str">
        <f t="shared" si="64"/>
        <v/>
      </c>
      <c r="D509" t="str">
        <f t="shared" si="65"/>
        <v/>
      </c>
      <c r="E509" t="str">
        <f t="shared" si="66"/>
        <v/>
      </c>
      <c r="F509" t="str">
        <f t="shared" si="67"/>
        <v/>
      </c>
      <c r="G50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0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09">
        <f t="shared" si="63"/>
        <v>506</v>
      </c>
    </row>
    <row r="510" spans="1:9" ht="15" x14ac:dyDescent="0.3">
      <c r="A510" s="2"/>
      <c r="B510" t="str">
        <f t="shared" si="62"/>
        <v/>
      </c>
      <c r="C510" t="str">
        <f t="shared" si="64"/>
        <v/>
      </c>
      <c r="D510" t="str">
        <f t="shared" si="65"/>
        <v/>
      </c>
      <c r="E510" t="str">
        <f t="shared" si="66"/>
        <v/>
      </c>
      <c r="F510" t="str">
        <f t="shared" si="67"/>
        <v/>
      </c>
      <c r="G51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0">
        <f t="shared" si="63"/>
        <v>507</v>
      </c>
    </row>
    <row r="511" spans="1:9" ht="15" x14ac:dyDescent="0.3">
      <c r="A511" s="2"/>
      <c r="B511" t="str">
        <f t="shared" si="62"/>
        <v/>
      </c>
      <c r="C511" t="str">
        <f t="shared" si="64"/>
        <v/>
      </c>
      <c r="D511" t="str">
        <f t="shared" si="65"/>
        <v/>
      </c>
      <c r="E511" t="str">
        <f t="shared" si="66"/>
        <v/>
      </c>
      <c r="F511" t="str">
        <f t="shared" si="67"/>
        <v/>
      </c>
      <c r="G51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1">
        <f t="shared" si="63"/>
        <v>508</v>
      </c>
    </row>
    <row r="512" spans="1:9" ht="15" x14ac:dyDescent="0.3">
      <c r="A512" s="2"/>
      <c r="B512" t="str">
        <f t="shared" si="62"/>
        <v/>
      </c>
      <c r="C512" t="str">
        <f t="shared" si="64"/>
        <v/>
      </c>
      <c r="D512" t="str">
        <f t="shared" si="65"/>
        <v/>
      </c>
      <c r="E512" t="str">
        <f t="shared" si="66"/>
        <v/>
      </c>
      <c r="F512" t="str">
        <f t="shared" si="67"/>
        <v/>
      </c>
      <c r="G51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2">
        <f t="shared" si="63"/>
        <v>509</v>
      </c>
    </row>
    <row r="513" spans="1:9" ht="15" x14ac:dyDescent="0.3">
      <c r="A513" s="2"/>
      <c r="B513" t="str">
        <f t="shared" si="62"/>
        <v/>
      </c>
      <c r="C513" t="str">
        <f t="shared" si="64"/>
        <v/>
      </c>
      <c r="D513" t="str">
        <f t="shared" si="65"/>
        <v/>
      </c>
      <c r="E513" t="str">
        <f t="shared" si="66"/>
        <v/>
      </c>
      <c r="F513" t="str">
        <f t="shared" si="67"/>
        <v/>
      </c>
      <c r="G51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3">
        <f t="shared" si="63"/>
        <v>510</v>
      </c>
    </row>
    <row r="514" spans="1:9" ht="15" x14ac:dyDescent="0.3">
      <c r="A514" s="2"/>
      <c r="B514" t="str">
        <f t="shared" si="62"/>
        <v/>
      </c>
      <c r="C514" t="str">
        <f t="shared" si="64"/>
        <v/>
      </c>
      <c r="D514" t="str">
        <f t="shared" si="65"/>
        <v/>
      </c>
      <c r="E514" t="str">
        <f t="shared" si="66"/>
        <v/>
      </c>
      <c r="F514" t="str">
        <f t="shared" si="67"/>
        <v/>
      </c>
      <c r="G51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4">
        <f t="shared" si="63"/>
        <v>511</v>
      </c>
    </row>
    <row r="515" spans="1:9" ht="15" x14ac:dyDescent="0.3">
      <c r="A515" s="2"/>
      <c r="B515" t="str">
        <f t="shared" si="62"/>
        <v/>
      </c>
      <c r="C515" t="str">
        <f t="shared" si="64"/>
        <v/>
      </c>
      <c r="D515" t="str">
        <f t="shared" si="65"/>
        <v/>
      </c>
      <c r="E515" t="str">
        <f t="shared" si="66"/>
        <v/>
      </c>
      <c r="F515" t="str">
        <f t="shared" si="67"/>
        <v/>
      </c>
      <c r="G51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5">
        <f t="shared" si="63"/>
        <v>512</v>
      </c>
    </row>
    <row r="516" spans="1:9" ht="15" x14ac:dyDescent="0.3">
      <c r="A516" s="2"/>
      <c r="B516" t="str">
        <f t="shared" si="62"/>
        <v/>
      </c>
      <c r="C516" t="str">
        <f t="shared" si="64"/>
        <v/>
      </c>
      <c r="D516" t="str">
        <f t="shared" si="65"/>
        <v/>
      </c>
      <c r="E516" t="str">
        <f t="shared" si="66"/>
        <v/>
      </c>
      <c r="F516" t="str">
        <f t="shared" si="67"/>
        <v/>
      </c>
      <c r="G51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6">
        <f t="shared" si="63"/>
        <v>513</v>
      </c>
    </row>
    <row r="517" spans="1:9" ht="15" x14ac:dyDescent="0.3">
      <c r="A517" s="2"/>
      <c r="B517" t="str">
        <f t="shared" ref="B517:B580" si="70">IFERROR(FIND(": ",A517,1),"")</f>
        <v/>
      </c>
      <c r="C517" t="str">
        <f t="shared" si="64"/>
        <v/>
      </c>
      <c r="D517" t="str">
        <f t="shared" si="65"/>
        <v/>
      </c>
      <c r="E517" t="str">
        <f t="shared" si="66"/>
        <v/>
      </c>
      <c r="F517" t="str">
        <f t="shared" si="67"/>
        <v/>
      </c>
      <c r="G517"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7">
        <f t="shared" si="63"/>
        <v>514</v>
      </c>
    </row>
    <row r="518" spans="1:9" ht="15" x14ac:dyDescent="0.3">
      <c r="A518" s="2"/>
      <c r="B518" t="str">
        <f t="shared" si="70"/>
        <v/>
      </c>
      <c r="C518" t="str">
        <f t="shared" si="64"/>
        <v/>
      </c>
      <c r="D518" t="str">
        <f t="shared" si="65"/>
        <v/>
      </c>
      <c r="E518" t="str">
        <f t="shared" si="66"/>
        <v/>
      </c>
      <c r="F518" t="str">
        <f t="shared" si="67"/>
        <v/>
      </c>
      <c r="G518"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8">
        <f t="shared" ref="I518:I581" si="71">I517+1</f>
        <v>515</v>
      </c>
    </row>
    <row r="519" spans="1:9" ht="15" x14ac:dyDescent="0.3">
      <c r="A519" s="2"/>
      <c r="B519" t="str">
        <f t="shared" si="70"/>
        <v/>
      </c>
      <c r="C519" t="str">
        <f t="shared" si="64"/>
        <v/>
      </c>
      <c r="D519" t="str">
        <f t="shared" si="65"/>
        <v/>
      </c>
      <c r="E519" t="str">
        <f t="shared" si="66"/>
        <v/>
      </c>
      <c r="F519" t="str">
        <f t="shared" si="67"/>
        <v/>
      </c>
      <c r="G519"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1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19">
        <f t="shared" si="71"/>
        <v>516</v>
      </c>
    </row>
    <row r="520" spans="1:9" ht="15" x14ac:dyDescent="0.3">
      <c r="A520" s="2"/>
      <c r="B520" t="str">
        <f t="shared" si="70"/>
        <v/>
      </c>
      <c r="C520" t="str">
        <f t="shared" si="64"/>
        <v/>
      </c>
      <c r="D520" t="str">
        <f t="shared" si="65"/>
        <v/>
      </c>
      <c r="E520" t="str">
        <f t="shared" si="66"/>
        <v/>
      </c>
      <c r="F520" t="str">
        <f t="shared" si="67"/>
        <v/>
      </c>
      <c r="G520"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0">
        <f t="shared" si="71"/>
        <v>517</v>
      </c>
    </row>
    <row r="521" spans="1:9" ht="15" x14ac:dyDescent="0.3">
      <c r="A521" s="2"/>
      <c r="B521" t="str">
        <f t="shared" si="70"/>
        <v/>
      </c>
      <c r="C521" t="str">
        <f t="shared" si="64"/>
        <v/>
      </c>
      <c r="D521" t="str">
        <f t="shared" si="65"/>
        <v/>
      </c>
      <c r="E521" t="str">
        <f t="shared" si="66"/>
        <v/>
      </c>
      <c r="F521" t="str">
        <f t="shared" si="67"/>
        <v/>
      </c>
      <c r="G521"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1">
        <f t="shared" si="71"/>
        <v>518</v>
      </c>
    </row>
    <row r="522" spans="1:9" ht="15" x14ac:dyDescent="0.3">
      <c r="A522" s="2"/>
      <c r="B522" t="str">
        <f t="shared" si="70"/>
        <v/>
      </c>
      <c r="C522" t="str">
        <f t="shared" si="64"/>
        <v/>
      </c>
      <c r="D522" t="str">
        <f t="shared" si="65"/>
        <v/>
      </c>
      <c r="E522" t="str">
        <f t="shared" si="66"/>
        <v/>
      </c>
      <c r="F522" t="str">
        <f t="shared" si="67"/>
        <v/>
      </c>
      <c r="G522"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2">
        <f t="shared" si="71"/>
        <v>519</v>
      </c>
    </row>
    <row r="523" spans="1:9" ht="15" x14ac:dyDescent="0.3">
      <c r="A523" s="2"/>
      <c r="B523" t="str">
        <f t="shared" si="70"/>
        <v/>
      </c>
      <c r="C523" t="str">
        <f t="shared" si="64"/>
        <v/>
      </c>
      <c r="D523" t="str">
        <f t="shared" si="65"/>
        <v/>
      </c>
      <c r="E523" t="str">
        <f t="shared" si="66"/>
        <v/>
      </c>
      <c r="F523" t="str">
        <f t="shared" si="67"/>
        <v/>
      </c>
      <c r="G523"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3">
        <f t="shared" si="71"/>
        <v>520</v>
      </c>
    </row>
    <row r="524" spans="1:9" ht="15" x14ac:dyDescent="0.3">
      <c r="A524" s="2"/>
      <c r="B524" t="str">
        <f t="shared" si="70"/>
        <v/>
      </c>
      <c r="C524" t="str">
        <f t="shared" si="64"/>
        <v/>
      </c>
      <c r="D524" t="str">
        <f t="shared" si="65"/>
        <v/>
      </c>
      <c r="E524" t="str">
        <f t="shared" si="66"/>
        <v/>
      </c>
      <c r="F524" t="str">
        <f t="shared" si="67"/>
        <v/>
      </c>
      <c r="G524"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4">
        <f t="shared" si="71"/>
        <v>521</v>
      </c>
    </row>
    <row r="525" spans="1:9" ht="15" x14ac:dyDescent="0.3">
      <c r="A525" s="2"/>
      <c r="B525" t="str">
        <f t="shared" si="70"/>
        <v/>
      </c>
      <c r="C525" t="str">
        <f t="shared" si="64"/>
        <v/>
      </c>
      <c r="D525" t="str">
        <f t="shared" si="65"/>
        <v/>
      </c>
      <c r="E525" t="str">
        <f t="shared" si="66"/>
        <v/>
      </c>
      <c r="F525" t="str">
        <f t="shared" si="67"/>
        <v/>
      </c>
      <c r="G525"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5">
        <f t="shared" si="71"/>
        <v>522</v>
      </c>
    </row>
    <row r="526" spans="1:9" ht="15" x14ac:dyDescent="0.3">
      <c r="A526" s="2"/>
      <c r="B526" t="str">
        <f t="shared" si="70"/>
        <v/>
      </c>
      <c r="C526" t="str">
        <f t="shared" si="64"/>
        <v/>
      </c>
      <c r="D526" t="str">
        <f t="shared" si="65"/>
        <v/>
      </c>
      <c r="E526" t="str">
        <f t="shared" si="66"/>
        <v/>
      </c>
      <c r="F526" t="str">
        <f t="shared" si="67"/>
        <v/>
      </c>
      <c r="G526" t="str">
        <f t="shared" si="6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6">
        <f t="shared" si="71"/>
        <v>523</v>
      </c>
    </row>
    <row r="527" spans="1:9" ht="15" x14ac:dyDescent="0.3">
      <c r="A527" s="2"/>
      <c r="B527" t="str">
        <f t="shared" si="70"/>
        <v/>
      </c>
      <c r="C527" t="str">
        <f t="shared" ref="C527:C590" si="72">IFERROR(1*MID(A527,B527-1,1),"")</f>
        <v/>
      </c>
      <c r="D527" t="str">
        <f t="shared" ref="D527:D590" si="73">IFERROR(1*MID(A527,B527-2,1),"")</f>
        <v/>
      </c>
      <c r="E527" t="str">
        <f t="shared" ref="E527:E590" si="74">D527&amp;C527</f>
        <v/>
      </c>
      <c r="F527" t="str">
        <f t="shared" ref="F527:F590" si="75">TRIM(IF(E527="","",RIGHT(A527,LEN(A527)-B527-1)))</f>
        <v/>
      </c>
      <c r="G527" t="str">
        <f t="shared" ref="G527:G590" si="76">IF(F527="",G526,G526&amp;"'"&amp;F527&amp;"',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7">
        <f t="shared" si="71"/>
        <v>524</v>
      </c>
    </row>
    <row r="528" spans="1:9" ht="15" x14ac:dyDescent="0.3">
      <c r="A528" s="2"/>
      <c r="B528" t="str">
        <f t="shared" si="70"/>
        <v/>
      </c>
      <c r="C528" t="str">
        <f t="shared" si="72"/>
        <v/>
      </c>
      <c r="D528" t="str">
        <f t="shared" si="73"/>
        <v/>
      </c>
      <c r="E528" t="str">
        <f t="shared" si="74"/>
        <v/>
      </c>
      <c r="F528" t="str">
        <f t="shared" si="75"/>
        <v/>
      </c>
      <c r="G52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8">
        <f t="shared" si="71"/>
        <v>525</v>
      </c>
    </row>
    <row r="529" spans="1:9" ht="15" x14ac:dyDescent="0.3">
      <c r="A529" s="2"/>
      <c r="B529" t="str">
        <f t="shared" si="70"/>
        <v/>
      </c>
      <c r="C529" t="str">
        <f t="shared" si="72"/>
        <v/>
      </c>
      <c r="D529" t="str">
        <f t="shared" si="73"/>
        <v/>
      </c>
      <c r="E529" t="str">
        <f t="shared" si="74"/>
        <v/>
      </c>
      <c r="F529" t="str">
        <f t="shared" si="75"/>
        <v/>
      </c>
      <c r="G52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2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29">
        <f t="shared" si="71"/>
        <v>526</v>
      </c>
    </row>
    <row r="530" spans="1:9" ht="15" x14ac:dyDescent="0.3">
      <c r="A530" s="2"/>
      <c r="B530" t="str">
        <f t="shared" si="70"/>
        <v/>
      </c>
      <c r="C530" t="str">
        <f t="shared" si="72"/>
        <v/>
      </c>
      <c r="D530" t="str">
        <f t="shared" si="73"/>
        <v/>
      </c>
      <c r="E530" t="str">
        <f t="shared" si="74"/>
        <v/>
      </c>
      <c r="F530" t="str">
        <f t="shared" si="75"/>
        <v/>
      </c>
      <c r="G53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0">
        <f t="shared" si="71"/>
        <v>527</v>
      </c>
    </row>
    <row r="531" spans="1:9" ht="15" x14ac:dyDescent="0.3">
      <c r="A531" s="2"/>
      <c r="B531" t="str">
        <f t="shared" si="70"/>
        <v/>
      </c>
      <c r="C531" t="str">
        <f t="shared" si="72"/>
        <v/>
      </c>
      <c r="D531" t="str">
        <f t="shared" si="73"/>
        <v/>
      </c>
      <c r="E531" t="str">
        <f t="shared" si="74"/>
        <v/>
      </c>
      <c r="F531" t="str">
        <f t="shared" si="75"/>
        <v/>
      </c>
      <c r="G53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1">
        <f t="shared" si="71"/>
        <v>528</v>
      </c>
    </row>
    <row r="532" spans="1:9" ht="15" x14ac:dyDescent="0.3">
      <c r="A532" s="2"/>
      <c r="B532" t="str">
        <f t="shared" si="70"/>
        <v/>
      </c>
      <c r="C532" t="str">
        <f t="shared" si="72"/>
        <v/>
      </c>
      <c r="D532" t="str">
        <f t="shared" si="73"/>
        <v/>
      </c>
      <c r="E532" t="str">
        <f t="shared" si="74"/>
        <v/>
      </c>
      <c r="F532" t="str">
        <f t="shared" si="75"/>
        <v/>
      </c>
      <c r="G53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2">
        <f t="shared" si="71"/>
        <v>529</v>
      </c>
    </row>
    <row r="533" spans="1:9" ht="15" x14ac:dyDescent="0.3">
      <c r="A533" s="2"/>
      <c r="B533" t="str">
        <f t="shared" si="70"/>
        <v/>
      </c>
      <c r="C533" t="str">
        <f t="shared" si="72"/>
        <v/>
      </c>
      <c r="D533" t="str">
        <f t="shared" si="73"/>
        <v/>
      </c>
      <c r="E533" t="str">
        <f t="shared" si="74"/>
        <v/>
      </c>
      <c r="F533" t="str">
        <f t="shared" si="75"/>
        <v/>
      </c>
      <c r="G53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3">
        <f t="shared" si="71"/>
        <v>530</v>
      </c>
    </row>
    <row r="534" spans="1:9" ht="15" x14ac:dyDescent="0.3">
      <c r="A534" s="2"/>
      <c r="B534" t="str">
        <f t="shared" si="70"/>
        <v/>
      </c>
      <c r="C534" t="str">
        <f t="shared" si="72"/>
        <v/>
      </c>
      <c r="D534" t="str">
        <f t="shared" si="73"/>
        <v/>
      </c>
      <c r="E534" t="str">
        <f t="shared" si="74"/>
        <v/>
      </c>
      <c r="F534" t="str">
        <f t="shared" si="75"/>
        <v/>
      </c>
      <c r="G53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4">
        <f t="shared" si="71"/>
        <v>531</v>
      </c>
    </row>
    <row r="535" spans="1:9" ht="15" x14ac:dyDescent="0.3">
      <c r="A535" s="2"/>
      <c r="B535" t="str">
        <f t="shared" si="70"/>
        <v/>
      </c>
      <c r="C535" t="str">
        <f t="shared" si="72"/>
        <v/>
      </c>
      <c r="D535" t="str">
        <f t="shared" si="73"/>
        <v/>
      </c>
      <c r="E535" t="str">
        <f t="shared" si="74"/>
        <v/>
      </c>
      <c r="F535" t="str">
        <f t="shared" si="75"/>
        <v/>
      </c>
      <c r="G53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5">
        <f t="shared" si="71"/>
        <v>532</v>
      </c>
    </row>
    <row r="536" spans="1:9" ht="15" x14ac:dyDescent="0.3">
      <c r="A536" s="2"/>
      <c r="B536" t="str">
        <f t="shared" si="70"/>
        <v/>
      </c>
      <c r="C536" t="str">
        <f t="shared" si="72"/>
        <v/>
      </c>
      <c r="D536" t="str">
        <f t="shared" si="73"/>
        <v/>
      </c>
      <c r="E536" t="str">
        <f t="shared" si="74"/>
        <v/>
      </c>
      <c r="F536" t="str">
        <f t="shared" si="75"/>
        <v/>
      </c>
      <c r="G53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6"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6">
        <f t="shared" si="71"/>
        <v>533</v>
      </c>
    </row>
    <row r="537" spans="1:9" ht="15" x14ac:dyDescent="0.3">
      <c r="A537" s="2"/>
      <c r="B537" t="str">
        <f t="shared" si="70"/>
        <v/>
      </c>
      <c r="C537" t="str">
        <f t="shared" si="72"/>
        <v/>
      </c>
      <c r="D537" t="str">
        <f t="shared" si="73"/>
        <v/>
      </c>
      <c r="E537" t="str">
        <f t="shared" si="74"/>
        <v/>
      </c>
      <c r="F537" t="str">
        <f t="shared" si="75"/>
        <v/>
      </c>
      <c r="G53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7"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7">
        <f t="shared" si="71"/>
        <v>534</v>
      </c>
    </row>
    <row r="538" spans="1:9" ht="15" x14ac:dyDescent="0.3">
      <c r="A538" s="2"/>
      <c r="B538" t="str">
        <f t="shared" si="70"/>
        <v/>
      </c>
      <c r="C538" t="str">
        <f t="shared" si="72"/>
        <v/>
      </c>
      <c r="D538" t="str">
        <f t="shared" si="73"/>
        <v/>
      </c>
      <c r="E538" t="str">
        <f t="shared" si="74"/>
        <v/>
      </c>
      <c r="F538" t="str">
        <f t="shared" si="75"/>
        <v/>
      </c>
      <c r="G53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8"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8">
        <f t="shared" si="71"/>
        <v>535</v>
      </c>
    </row>
    <row r="539" spans="1:9" ht="15" x14ac:dyDescent="0.3">
      <c r="A539" s="2"/>
      <c r="B539" t="str">
        <f t="shared" si="70"/>
        <v/>
      </c>
      <c r="C539" t="str">
        <f t="shared" si="72"/>
        <v/>
      </c>
      <c r="D539" t="str">
        <f t="shared" si="73"/>
        <v/>
      </c>
      <c r="E539" t="str">
        <f t="shared" si="74"/>
        <v/>
      </c>
      <c r="F539" t="str">
        <f t="shared" si="75"/>
        <v/>
      </c>
      <c r="G53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39"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39">
        <f t="shared" si="71"/>
        <v>536</v>
      </c>
    </row>
    <row r="540" spans="1:9" ht="15" x14ac:dyDescent="0.3">
      <c r="A540" s="2"/>
      <c r="B540" t="str">
        <f t="shared" si="70"/>
        <v/>
      </c>
      <c r="C540" t="str">
        <f t="shared" si="72"/>
        <v/>
      </c>
      <c r="D540" t="str">
        <f t="shared" si="73"/>
        <v/>
      </c>
      <c r="E540" t="str">
        <f t="shared" si="74"/>
        <v/>
      </c>
      <c r="F540" t="str">
        <f t="shared" si="75"/>
        <v/>
      </c>
      <c r="G54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0"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0">
        <f t="shared" si="71"/>
        <v>537</v>
      </c>
    </row>
    <row r="541" spans="1:9" ht="15" x14ac:dyDescent="0.3">
      <c r="A541" s="2"/>
      <c r="B541" t="str">
        <f t="shared" si="70"/>
        <v/>
      </c>
      <c r="C541" t="str">
        <f t="shared" si="72"/>
        <v/>
      </c>
      <c r="D541" t="str">
        <f t="shared" si="73"/>
        <v/>
      </c>
      <c r="E541" t="str">
        <f t="shared" si="74"/>
        <v/>
      </c>
      <c r="F541" t="str">
        <f t="shared" si="75"/>
        <v/>
      </c>
      <c r="G54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1"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1">
        <f t="shared" si="71"/>
        <v>538</v>
      </c>
    </row>
    <row r="542" spans="1:9" ht="15" x14ac:dyDescent="0.3">
      <c r="A542" s="2"/>
      <c r="B542" t="str">
        <f t="shared" si="70"/>
        <v/>
      </c>
      <c r="C542" t="str">
        <f t="shared" si="72"/>
        <v/>
      </c>
      <c r="D542" t="str">
        <f t="shared" si="73"/>
        <v/>
      </c>
      <c r="E542" t="str">
        <f t="shared" si="74"/>
        <v/>
      </c>
      <c r="F542" t="str">
        <f t="shared" si="75"/>
        <v/>
      </c>
      <c r="G54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2"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2">
        <f t="shared" si="71"/>
        <v>539</v>
      </c>
    </row>
    <row r="543" spans="1:9" ht="15" x14ac:dyDescent="0.3">
      <c r="A543" s="2"/>
      <c r="B543" t="str">
        <f t="shared" si="70"/>
        <v/>
      </c>
      <c r="C543" t="str">
        <f t="shared" si="72"/>
        <v/>
      </c>
      <c r="D543" t="str">
        <f t="shared" si="73"/>
        <v/>
      </c>
      <c r="E543" t="str">
        <f t="shared" si="74"/>
        <v/>
      </c>
      <c r="F543" t="str">
        <f t="shared" si="75"/>
        <v/>
      </c>
      <c r="G54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3"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3">
        <f t="shared" si="71"/>
        <v>540</v>
      </c>
    </row>
    <row r="544" spans="1:9" ht="15" x14ac:dyDescent="0.3">
      <c r="A544" s="2"/>
      <c r="B544" t="str">
        <f t="shared" si="70"/>
        <v/>
      </c>
      <c r="C544" t="str">
        <f t="shared" si="72"/>
        <v/>
      </c>
      <c r="D544" t="str">
        <f t="shared" si="73"/>
        <v/>
      </c>
      <c r="E544" t="str">
        <f t="shared" si="74"/>
        <v/>
      </c>
      <c r="F544" t="str">
        <f t="shared" si="75"/>
        <v/>
      </c>
      <c r="G54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4"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4">
        <f t="shared" si="71"/>
        <v>541</v>
      </c>
    </row>
    <row r="545" spans="1:9" ht="15" x14ac:dyDescent="0.3">
      <c r="A545" s="2"/>
      <c r="B545" t="str">
        <f t="shared" si="70"/>
        <v/>
      </c>
      <c r="C545" t="str">
        <f t="shared" si="72"/>
        <v/>
      </c>
      <c r="D545" t="str">
        <f t="shared" si="73"/>
        <v/>
      </c>
      <c r="E545" t="str">
        <f t="shared" si="74"/>
        <v/>
      </c>
      <c r="F545" t="str">
        <f t="shared" si="75"/>
        <v/>
      </c>
      <c r="G54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5" t="str">
        <f t="shared" si="6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5">
        <f t="shared" si="71"/>
        <v>542</v>
      </c>
    </row>
    <row r="546" spans="1:9" ht="15" x14ac:dyDescent="0.3">
      <c r="A546" s="2"/>
      <c r="B546" t="str">
        <f t="shared" si="70"/>
        <v/>
      </c>
      <c r="C546" t="str">
        <f t="shared" si="72"/>
        <v/>
      </c>
      <c r="D546" t="str">
        <f t="shared" si="73"/>
        <v/>
      </c>
      <c r="E546" t="str">
        <f t="shared" si="74"/>
        <v/>
      </c>
      <c r="F546" t="str">
        <f t="shared" si="75"/>
        <v/>
      </c>
      <c r="G54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6" t="str">
        <f t="shared" ref="H546:H609" si="77">IF(F546="",H545,H545&amp;F546&amp;",")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6">
        <f t="shared" si="71"/>
        <v>543</v>
      </c>
    </row>
    <row r="547" spans="1:9" ht="15" x14ac:dyDescent="0.3">
      <c r="A547" s="2"/>
      <c r="B547" t="str">
        <f t="shared" si="70"/>
        <v/>
      </c>
      <c r="C547" t="str">
        <f t="shared" si="72"/>
        <v/>
      </c>
      <c r="D547" t="str">
        <f t="shared" si="73"/>
        <v/>
      </c>
      <c r="E547" t="str">
        <f t="shared" si="74"/>
        <v/>
      </c>
      <c r="F547" t="str">
        <f t="shared" si="75"/>
        <v/>
      </c>
      <c r="G54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7">
        <f t="shared" si="71"/>
        <v>544</v>
      </c>
    </row>
    <row r="548" spans="1:9" ht="15" x14ac:dyDescent="0.3">
      <c r="A548" s="2"/>
      <c r="B548" t="str">
        <f t="shared" si="70"/>
        <v/>
      </c>
      <c r="C548" t="str">
        <f t="shared" si="72"/>
        <v/>
      </c>
      <c r="D548" t="str">
        <f t="shared" si="73"/>
        <v/>
      </c>
      <c r="E548" t="str">
        <f t="shared" si="74"/>
        <v/>
      </c>
      <c r="F548" t="str">
        <f t="shared" si="75"/>
        <v/>
      </c>
      <c r="G54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8">
        <f t="shared" si="71"/>
        <v>545</v>
      </c>
    </row>
    <row r="549" spans="1:9" ht="15" x14ac:dyDescent="0.3">
      <c r="A549" s="2"/>
      <c r="B549" t="str">
        <f t="shared" si="70"/>
        <v/>
      </c>
      <c r="C549" t="str">
        <f t="shared" si="72"/>
        <v/>
      </c>
      <c r="D549" t="str">
        <f t="shared" si="73"/>
        <v/>
      </c>
      <c r="E549" t="str">
        <f t="shared" si="74"/>
        <v/>
      </c>
      <c r="F549" t="str">
        <f t="shared" si="75"/>
        <v/>
      </c>
      <c r="G54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4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49">
        <f t="shared" si="71"/>
        <v>546</v>
      </c>
    </row>
    <row r="550" spans="1:9" ht="15" x14ac:dyDescent="0.3">
      <c r="A550" s="2"/>
      <c r="B550" t="str">
        <f t="shared" si="70"/>
        <v/>
      </c>
      <c r="C550" t="str">
        <f t="shared" si="72"/>
        <v/>
      </c>
      <c r="D550" t="str">
        <f t="shared" si="73"/>
        <v/>
      </c>
      <c r="E550" t="str">
        <f t="shared" si="74"/>
        <v/>
      </c>
      <c r="F550" t="str">
        <f t="shared" si="75"/>
        <v/>
      </c>
      <c r="G55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0">
        <f t="shared" si="71"/>
        <v>547</v>
      </c>
    </row>
    <row r="551" spans="1:9" ht="15" x14ac:dyDescent="0.3">
      <c r="A551" s="2"/>
      <c r="B551" t="str">
        <f t="shared" si="70"/>
        <v/>
      </c>
      <c r="C551" t="str">
        <f t="shared" si="72"/>
        <v/>
      </c>
      <c r="D551" t="str">
        <f t="shared" si="73"/>
        <v/>
      </c>
      <c r="E551" t="str">
        <f t="shared" si="74"/>
        <v/>
      </c>
      <c r="F551" t="str">
        <f t="shared" si="75"/>
        <v/>
      </c>
      <c r="G55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1">
        <f t="shared" si="71"/>
        <v>548</v>
      </c>
    </row>
    <row r="552" spans="1:9" ht="15" x14ac:dyDescent="0.3">
      <c r="A552" s="2"/>
      <c r="B552" t="str">
        <f t="shared" si="70"/>
        <v/>
      </c>
      <c r="C552" t="str">
        <f t="shared" si="72"/>
        <v/>
      </c>
      <c r="D552" t="str">
        <f t="shared" si="73"/>
        <v/>
      </c>
      <c r="E552" t="str">
        <f t="shared" si="74"/>
        <v/>
      </c>
      <c r="F552" t="str">
        <f t="shared" si="75"/>
        <v/>
      </c>
      <c r="G55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2">
        <f t="shared" si="71"/>
        <v>549</v>
      </c>
    </row>
    <row r="553" spans="1:9" ht="15" x14ac:dyDescent="0.3">
      <c r="A553" s="2"/>
      <c r="B553" t="str">
        <f t="shared" si="70"/>
        <v/>
      </c>
      <c r="C553" t="str">
        <f t="shared" si="72"/>
        <v/>
      </c>
      <c r="D553" t="str">
        <f t="shared" si="73"/>
        <v/>
      </c>
      <c r="E553" t="str">
        <f t="shared" si="74"/>
        <v/>
      </c>
      <c r="F553" t="str">
        <f t="shared" si="75"/>
        <v/>
      </c>
      <c r="G55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3">
        <f t="shared" si="71"/>
        <v>550</v>
      </c>
    </row>
    <row r="554" spans="1:9" ht="15" x14ac:dyDescent="0.3">
      <c r="A554" s="2"/>
      <c r="B554" t="str">
        <f t="shared" si="70"/>
        <v/>
      </c>
      <c r="C554" t="str">
        <f t="shared" si="72"/>
        <v/>
      </c>
      <c r="D554" t="str">
        <f t="shared" si="73"/>
        <v/>
      </c>
      <c r="E554" t="str">
        <f t="shared" si="74"/>
        <v/>
      </c>
      <c r="F554" t="str">
        <f t="shared" si="75"/>
        <v/>
      </c>
      <c r="G55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4">
        <f t="shared" si="71"/>
        <v>551</v>
      </c>
    </row>
    <row r="555" spans="1:9" ht="15" x14ac:dyDescent="0.3">
      <c r="A555" s="2"/>
      <c r="B555" t="str">
        <f t="shared" si="70"/>
        <v/>
      </c>
      <c r="C555" t="str">
        <f t="shared" si="72"/>
        <v/>
      </c>
      <c r="D555" t="str">
        <f t="shared" si="73"/>
        <v/>
      </c>
      <c r="E555" t="str">
        <f t="shared" si="74"/>
        <v/>
      </c>
      <c r="F555" t="str">
        <f t="shared" si="75"/>
        <v/>
      </c>
      <c r="G55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5">
        <f t="shared" si="71"/>
        <v>552</v>
      </c>
    </row>
    <row r="556" spans="1:9" ht="15" x14ac:dyDescent="0.3">
      <c r="A556" s="2"/>
      <c r="B556" t="str">
        <f t="shared" si="70"/>
        <v/>
      </c>
      <c r="C556" t="str">
        <f t="shared" si="72"/>
        <v/>
      </c>
      <c r="D556" t="str">
        <f t="shared" si="73"/>
        <v/>
      </c>
      <c r="E556" t="str">
        <f t="shared" si="74"/>
        <v/>
      </c>
      <c r="F556" t="str">
        <f t="shared" si="75"/>
        <v/>
      </c>
      <c r="G55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6">
        <f t="shared" si="71"/>
        <v>553</v>
      </c>
    </row>
    <row r="557" spans="1:9" ht="15" x14ac:dyDescent="0.3">
      <c r="A557" s="2"/>
      <c r="B557" t="str">
        <f t="shared" si="70"/>
        <v/>
      </c>
      <c r="C557" t="str">
        <f t="shared" si="72"/>
        <v/>
      </c>
      <c r="D557" t="str">
        <f t="shared" si="73"/>
        <v/>
      </c>
      <c r="E557" t="str">
        <f t="shared" si="74"/>
        <v/>
      </c>
      <c r="F557" t="str">
        <f t="shared" si="75"/>
        <v/>
      </c>
      <c r="G55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7">
        <f t="shared" si="71"/>
        <v>554</v>
      </c>
    </row>
    <row r="558" spans="1:9" ht="15" x14ac:dyDescent="0.3">
      <c r="A558" s="2"/>
      <c r="B558" t="str">
        <f t="shared" si="70"/>
        <v/>
      </c>
      <c r="C558" t="str">
        <f t="shared" si="72"/>
        <v/>
      </c>
      <c r="D558" t="str">
        <f t="shared" si="73"/>
        <v/>
      </c>
      <c r="E558" t="str">
        <f t="shared" si="74"/>
        <v/>
      </c>
      <c r="F558" t="str">
        <f t="shared" si="75"/>
        <v/>
      </c>
      <c r="G55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8">
        <f t="shared" si="71"/>
        <v>555</v>
      </c>
    </row>
    <row r="559" spans="1:9" ht="15" x14ac:dyDescent="0.3">
      <c r="A559" s="2"/>
      <c r="B559" t="str">
        <f t="shared" si="70"/>
        <v/>
      </c>
      <c r="C559" t="str">
        <f t="shared" si="72"/>
        <v/>
      </c>
      <c r="D559" t="str">
        <f t="shared" si="73"/>
        <v/>
      </c>
      <c r="E559" t="str">
        <f t="shared" si="74"/>
        <v/>
      </c>
      <c r="F559" t="str">
        <f t="shared" si="75"/>
        <v/>
      </c>
      <c r="G55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5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59">
        <f t="shared" si="71"/>
        <v>556</v>
      </c>
    </row>
    <row r="560" spans="1:9" ht="15" x14ac:dyDescent="0.3">
      <c r="A560" s="2"/>
      <c r="B560" t="str">
        <f t="shared" si="70"/>
        <v/>
      </c>
      <c r="C560" t="str">
        <f t="shared" si="72"/>
        <v/>
      </c>
      <c r="D560" t="str">
        <f t="shared" si="73"/>
        <v/>
      </c>
      <c r="E560" t="str">
        <f t="shared" si="74"/>
        <v/>
      </c>
      <c r="F560" t="str">
        <f t="shared" si="75"/>
        <v/>
      </c>
      <c r="G56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0">
        <f t="shared" si="71"/>
        <v>557</v>
      </c>
    </row>
    <row r="561" spans="1:9" ht="15" x14ac:dyDescent="0.3">
      <c r="A561" s="2"/>
      <c r="B561" t="str">
        <f t="shared" si="70"/>
        <v/>
      </c>
      <c r="C561" t="str">
        <f t="shared" si="72"/>
        <v/>
      </c>
      <c r="D561" t="str">
        <f t="shared" si="73"/>
        <v/>
      </c>
      <c r="E561" t="str">
        <f t="shared" si="74"/>
        <v/>
      </c>
      <c r="F561" t="str">
        <f t="shared" si="75"/>
        <v/>
      </c>
      <c r="G56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1">
        <f t="shared" si="71"/>
        <v>558</v>
      </c>
    </row>
    <row r="562" spans="1:9" ht="15" x14ac:dyDescent="0.3">
      <c r="A562" s="2"/>
      <c r="B562" t="str">
        <f t="shared" si="70"/>
        <v/>
      </c>
      <c r="C562" t="str">
        <f t="shared" si="72"/>
        <v/>
      </c>
      <c r="D562" t="str">
        <f t="shared" si="73"/>
        <v/>
      </c>
      <c r="E562" t="str">
        <f t="shared" si="74"/>
        <v/>
      </c>
      <c r="F562" t="str">
        <f t="shared" si="75"/>
        <v/>
      </c>
      <c r="G56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2">
        <f t="shared" si="71"/>
        <v>559</v>
      </c>
    </row>
    <row r="563" spans="1:9" ht="15" x14ac:dyDescent="0.3">
      <c r="A563" s="2"/>
      <c r="B563" t="str">
        <f t="shared" si="70"/>
        <v/>
      </c>
      <c r="C563" t="str">
        <f t="shared" si="72"/>
        <v/>
      </c>
      <c r="D563" t="str">
        <f t="shared" si="73"/>
        <v/>
      </c>
      <c r="E563" t="str">
        <f t="shared" si="74"/>
        <v/>
      </c>
      <c r="F563" t="str">
        <f t="shared" si="75"/>
        <v/>
      </c>
      <c r="G56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3">
        <f t="shared" si="71"/>
        <v>560</v>
      </c>
    </row>
    <row r="564" spans="1:9" ht="15" x14ac:dyDescent="0.3">
      <c r="A564" s="2"/>
      <c r="B564" t="str">
        <f t="shared" si="70"/>
        <v/>
      </c>
      <c r="C564" t="str">
        <f t="shared" si="72"/>
        <v/>
      </c>
      <c r="D564" t="str">
        <f t="shared" si="73"/>
        <v/>
      </c>
      <c r="E564" t="str">
        <f t="shared" si="74"/>
        <v/>
      </c>
      <c r="F564" t="str">
        <f t="shared" si="75"/>
        <v/>
      </c>
      <c r="G56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4">
        <f t="shared" si="71"/>
        <v>561</v>
      </c>
    </row>
    <row r="565" spans="1:9" ht="15" x14ac:dyDescent="0.3">
      <c r="A565" s="2"/>
      <c r="B565" t="str">
        <f t="shared" si="70"/>
        <v/>
      </c>
      <c r="C565" t="str">
        <f t="shared" si="72"/>
        <v/>
      </c>
      <c r="D565" t="str">
        <f t="shared" si="73"/>
        <v/>
      </c>
      <c r="E565" t="str">
        <f t="shared" si="74"/>
        <v/>
      </c>
      <c r="F565" t="str">
        <f t="shared" si="75"/>
        <v/>
      </c>
      <c r="G56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5">
        <f t="shared" si="71"/>
        <v>562</v>
      </c>
    </row>
    <row r="566" spans="1:9" ht="15" x14ac:dyDescent="0.3">
      <c r="A566" s="2"/>
      <c r="B566" t="str">
        <f t="shared" si="70"/>
        <v/>
      </c>
      <c r="C566" t="str">
        <f t="shared" si="72"/>
        <v/>
      </c>
      <c r="D566" t="str">
        <f t="shared" si="73"/>
        <v/>
      </c>
      <c r="E566" t="str">
        <f t="shared" si="74"/>
        <v/>
      </c>
      <c r="F566" t="str">
        <f t="shared" si="75"/>
        <v/>
      </c>
      <c r="G56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6">
        <f t="shared" si="71"/>
        <v>563</v>
      </c>
    </row>
    <row r="567" spans="1:9" ht="15" x14ac:dyDescent="0.3">
      <c r="A567" s="2"/>
      <c r="B567" t="str">
        <f t="shared" si="70"/>
        <v/>
      </c>
      <c r="C567" t="str">
        <f t="shared" si="72"/>
        <v/>
      </c>
      <c r="D567" t="str">
        <f t="shared" si="73"/>
        <v/>
      </c>
      <c r="E567" t="str">
        <f t="shared" si="74"/>
        <v/>
      </c>
      <c r="F567" t="str">
        <f t="shared" si="75"/>
        <v/>
      </c>
      <c r="G56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7">
        <f t="shared" si="71"/>
        <v>564</v>
      </c>
    </row>
    <row r="568" spans="1:9" ht="15" x14ac:dyDescent="0.3">
      <c r="A568" s="2"/>
      <c r="B568" t="str">
        <f t="shared" si="70"/>
        <v/>
      </c>
      <c r="C568" t="str">
        <f t="shared" si="72"/>
        <v/>
      </c>
      <c r="D568" t="str">
        <f t="shared" si="73"/>
        <v/>
      </c>
      <c r="E568" t="str">
        <f t="shared" si="74"/>
        <v/>
      </c>
      <c r="F568" t="str">
        <f t="shared" si="75"/>
        <v/>
      </c>
      <c r="G56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8">
        <f t="shared" si="71"/>
        <v>565</v>
      </c>
    </row>
    <row r="569" spans="1:9" ht="15" x14ac:dyDescent="0.3">
      <c r="A569" s="2"/>
      <c r="B569" t="str">
        <f t="shared" si="70"/>
        <v/>
      </c>
      <c r="C569" t="str">
        <f t="shared" si="72"/>
        <v/>
      </c>
      <c r="D569" t="str">
        <f t="shared" si="73"/>
        <v/>
      </c>
      <c r="E569" t="str">
        <f t="shared" si="74"/>
        <v/>
      </c>
      <c r="F569" t="str">
        <f t="shared" si="75"/>
        <v/>
      </c>
      <c r="G56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6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69">
        <f t="shared" si="71"/>
        <v>566</v>
      </c>
    </row>
    <row r="570" spans="1:9" ht="15" x14ac:dyDescent="0.3">
      <c r="A570" s="2"/>
      <c r="B570" t="str">
        <f t="shared" si="70"/>
        <v/>
      </c>
      <c r="C570" t="str">
        <f t="shared" si="72"/>
        <v/>
      </c>
      <c r="D570" t="str">
        <f t="shared" si="73"/>
        <v/>
      </c>
      <c r="E570" t="str">
        <f t="shared" si="74"/>
        <v/>
      </c>
      <c r="F570" t="str">
        <f t="shared" si="75"/>
        <v/>
      </c>
      <c r="G57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0">
        <f t="shared" si="71"/>
        <v>567</v>
      </c>
    </row>
    <row r="571" spans="1:9" ht="15" x14ac:dyDescent="0.3">
      <c r="A571" s="2"/>
      <c r="B571" t="str">
        <f t="shared" si="70"/>
        <v/>
      </c>
      <c r="C571" t="str">
        <f t="shared" si="72"/>
        <v/>
      </c>
      <c r="D571" t="str">
        <f t="shared" si="73"/>
        <v/>
      </c>
      <c r="E571" t="str">
        <f t="shared" si="74"/>
        <v/>
      </c>
      <c r="F571" t="str">
        <f t="shared" si="75"/>
        <v/>
      </c>
      <c r="G57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1">
        <f t="shared" si="71"/>
        <v>568</v>
      </c>
    </row>
    <row r="572" spans="1:9" ht="15" x14ac:dyDescent="0.3">
      <c r="A572" s="2"/>
      <c r="B572" t="str">
        <f t="shared" si="70"/>
        <v/>
      </c>
      <c r="C572" t="str">
        <f t="shared" si="72"/>
        <v/>
      </c>
      <c r="D572" t="str">
        <f t="shared" si="73"/>
        <v/>
      </c>
      <c r="E572" t="str">
        <f t="shared" si="74"/>
        <v/>
      </c>
      <c r="F572" t="str">
        <f t="shared" si="75"/>
        <v/>
      </c>
      <c r="G57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2">
        <f t="shared" si="71"/>
        <v>569</v>
      </c>
    </row>
    <row r="573" spans="1:9" ht="15" x14ac:dyDescent="0.3">
      <c r="A573" s="2"/>
      <c r="B573" t="str">
        <f t="shared" si="70"/>
        <v/>
      </c>
      <c r="C573" t="str">
        <f t="shared" si="72"/>
        <v/>
      </c>
      <c r="D573" t="str">
        <f t="shared" si="73"/>
        <v/>
      </c>
      <c r="E573" t="str">
        <f t="shared" si="74"/>
        <v/>
      </c>
      <c r="F573" t="str">
        <f t="shared" si="75"/>
        <v/>
      </c>
      <c r="G57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3">
        <f t="shared" si="71"/>
        <v>570</v>
      </c>
    </row>
    <row r="574" spans="1:9" ht="15" x14ac:dyDescent="0.3">
      <c r="A574" s="2"/>
      <c r="B574" t="str">
        <f t="shared" si="70"/>
        <v/>
      </c>
      <c r="C574" t="str">
        <f t="shared" si="72"/>
        <v/>
      </c>
      <c r="D574" t="str">
        <f t="shared" si="73"/>
        <v/>
      </c>
      <c r="E574" t="str">
        <f t="shared" si="74"/>
        <v/>
      </c>
      <c r="F574" t="str">
        <f t="shared" si="75"/>
        <v/>
      </c>
      <c r="G57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4">
        <f t="shared" si="71"/>
        <v>571</v>
      </c>
    </row>
    <row r="575" spans="1:9" ht="15" x14ac:dyDescent="0.3">
      <c r="A575" s="2"/>
      <c r="B575" t="str">
        <f t="shared" si="70"/>
        <v/>
      </c>
      <c r="C575" t="str">
        <f t="shared" si="72"/>
        <v/>
      </c>
      <c r="D575" t="str">
        <f t="shared" si="73"/>
        <v/>
      </c>
      <c r="E575" t="str">
        <f t="shared" si="74"/>
        <v/>
      </c>
      <c r="F575" t="str">
        <f t="shared" si="75"/>
        <v/>
      </c>
      <c r="G57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5">
        <f t="shared" si="71"/>
        <v>572</v>
      </c>
    </row>
    <row r="576" spans="1:9" ht="15" x14ac:dyDescent="0.3">
      <c r="A576" s="2"/>
      <c r="B576" t="str">
        <f t="shared" si="70"/>
        <v/>
      </c>
      <c r="C576" t="str">
        <f t="shared" si="72"/>
        <v/>
      </c>
      <c r="D576" t="str">
        <f t="shared" si="73"/>
        <v/>
      </c>
      <c r="E576" t="str">
        <f t="shared" si="74"/>
        <v/>
      </c>
      <c r="F576" t="str">
        <f t="shared" si="75"/>
        <v/>
      </c>
      <c r="G57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6">
        <f t="shared" si="71"/>
        <v>573</v>
      </c>
    </row>
    <row r="577" spans="1:9" ht="15" x14ac:dyDescent="0.3">
      <c r="A577" s="2"/>
      <c r="B577" t="str">
        <f t="shared" si="70"/>
        <v/>
      </c>
      <c r="C577" t="str">
        <f t="shared" si="72"/>
        <v/>
      </c>
      <c r="D577" t="str">
        <f t="shared" si="73"/>
        <v/>
      </c>
      <c r="E577" t="str">
        <f t="shared" si="74"/>
        <v/>
      </c>
      <c r="F577" t="str">
        <f t="shared" si="75"/>
        <v/>
      </c>
      <c r="G57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7">
        <f t="shared" si="71"/>
        <v>574</v>
      </c>
    </row>
    <row r="578" spans="1:9" ht="15" x14ac:dyDescent="0.3">
      <c r="A578" s="2"/>
      <c r="B578" t="str">
        <f t="shared" si="70"/>
        <v/>
      </c>
      <c r="C578" t="str">
        <f t="shared" si="72"/>
        <v/>
      </c>
      <c r="D578" t="str">
        <f t="shared" si="73"/>
        <v/>
      </c>
      <c r="E578" t="str">
        <f t="shared" si="74"/>
        <v/>
      </c>
      <c r="F578" t="str">
        <f t="shared" si="75"/>
        <v/>
      </c>
      <c r="G57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8">
        <f t="shared" si="71"/>
        <v>575</v>
      </c>
    </row>
    <row r="579" spans="1:9" ht="15" x14ac:dyDescent="0.3">
      <c r="A579" s="2"/>
      <c r="B579" t="str">
        <f t="shared" si="70"/>
        <v/>
      </c>
      <c r="C579" t="str">
        <f t="shared" si="72"/>
        <v/>
      </c>
      <c r="D579" t="str">
        <f t="shared" si="73"/>
        <v/>
      </c>
      <c r="E579" t="str">
        <f t="shared" si="74"/>
        <v/>
      </c>
      <c r="F579" t="str">
        <f t="shared" si="75"/>
        <v/>
      </c>
      <c r="G57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7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79">
        <f t="shared" si="71"/>
        <v>576</v>
      </c>
    </row>
    <row r="580" spans="1:9" ht="15" x14ac:dyDescent="0.3">
      <c r="A580" s="2"/>
      <c r="B580" t="str">
        <f t="shared" si="70"/>
        <v/>
      </c>
      <c r="C580" t="str">
        <f t="shared" si="72"/>
        <v/>
      </c>
      <c r="D580" t="str">
        <f t="shared" si="73"/>
        <v/>
      </c>
      <c r="E580" t="str">
        <f t="shared" si="74"/>
        <v/>
      </c>
      <c r="F580" t="str">
        <f t="shared" si="75"/>
        <v/>
      </c>
      <c r="G58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0">
        <f t="shared" si="71"/>
        <v>577</v>
      </c>
    </row>
    <row r="581" spans="1:9" ht="15" x14ac:dyDescent="0.3">
      <c r="A581" s="2"/>
      <c r="B581" t="str">
        <f t="shared" ref="B581:B644" si="78">IFERROR(FIND(": ",A581,1),"")</f>
        <v/>
      </c>
      <c r="C581" t="str">
        <f t="shared" si="72"/>
        <v/>
      </c>
      <c r="D581" t="str">
        <f t="shared" si="73"/>
        <v/>
      </c>
      <c r="E581" t="str">
        <f t="shared" si="74"/>
        <v/>
      </c>
      <c r="F581" t="str">
        <f t="shared" si="75"/>
        <v/>
      </c>
      <c r="G581"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1">
        <f t="shared" si="71"/>
        <v>578</v>
      </c>
    </row>
    <row r="582" spans="1:9" ht="15" x14ac:dyDescent="0.3">
      <c r="A582" s="2"/>
      <c r="B582" t="str">
        <f t="shared" si="78"/>
        <v/>
      </c>
      <c r="C582" t="str">
        <f t="shared" si="72"/>
        <v/>
      </c>
      <c r="D582" t="str">
        <f t="shared" si="73"/>
        <v/>
      </c>
      <c r="E582" t="str">
        <f t="shared" si="74"/>
        <v/>
      </c>
      <c r="F582" t="str">
        <f t="shared" si="75"/>
        <v/>
      </c>
      <c r="G582"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2">
        <f t="shared" ref="I582:I645" si="79">I581+1</f>
        <v>579</v>
      </c>
    </row>
    <row r="583" spans="1:9" ht="15" x14ac:dyDescent="0.3">
      <c r="A583" s="2"/>
      <c r="B583" t="str">
        <f t="shared" si="78"/>
        <v/>
      </c>
      <c r="C583" t="str">
        <f t="shared" si="72"/>
        <v/>
      </c>
      <c r="D583" t="str">
        <f t="shared" si="73"/>
        <v/>
      </c>
      <c r="E583" t="str">
        <f t="shared" si="74"/>
        <v/>
      </c>
      <c r="F583" t="str">
        <f t="shared" si="75"/>
        <v/>
      </c>
      <c r="G583"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3">
        <f t="shared" si="79"/>
        <v>580</v>
      </c>
    </row>
    <row r="584" spans="1:9" ht="15" x14ac:dyDescent="0.3">
      <c r="A584" s="2"/>
      <c r="B584" t="str">
        <f t="shared" si="78"/>
        <v/>
      </c>
      <c r="C584" t="str">
        <f t="shared" si="72"/>
        <v/>
      </c>
      <c r="D584" t="str">
        <f t="shared" si="73"/>
        <v/>
      </c>
      <c r="E584" t="str">
        <f t="shared" si="74"/>
        <v/>
      </c>
      <c r="F584" t="str">
        <f t="shared" si="75"/>
        <v/>
      </c>
      <c r="G584"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4">
        <f t="shared" si="79"/>
        <v>581</v>
      </c>
    </row>
    <row r="585" spans="1:9" ht="15" x14ac:dyDescent="0.3">
      <c r="A585" s="2"/>
      <c r="B585" t="str">
        <f t="shared" si="78"/>
        <v/>
      </c>
      <c r="C585" t="str">
        <f t="shared" si="72"/>
        <v/>
      </c>
      <c r="D585" t="str">
        <f t="shared" si="73"/>
        <v/>
      </c>
      <c r="E585" t="str">
        <f t="shared" si="74"/>
        <v/>
      </c>
      <c r="F585" t="str">
        <f t="shared" si="75"/>
        <v/>
      </c>
      <c r="G585"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5">
        <f t="shared" si="79"/>
        <v>582</v>
      </c>
    </row>
    <row r="586" spans="1:9" ht="15" x14ac:dyDescent="0.3">
      <c r="A586" s="2"/>
      <c r="B586" t="str">
        <f t="shared" si="78"/>
        <v/>
      </c>
      <c r="C586" t="str">
        <f t="shared" si="72"/>
        <v/>
      </c>
      <c r="D586" t="str">
        <f t="shared" si="73"/>
        <v/>
      </c>
      <c r="E586" t="str">
        <f t="shared" si="74"/>
        <v/>
      </c>
      <c r="F586" t="str">
        <f t="shared" si="75"/>
        <v/>
      </c>
      <c r="G586"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6">
        <f t="shared" si="79"/>
        <v>583</v>
      </c>
    </row>
    <row r="587" spans="1:9" ht="15" x14ac:dyDescent="0.3">
      <c r="A587" s="2"/>
      <c r="B587" t="str">
        <f t="shared" si="78"/>
        <v/>
      </c>
      <c r="C587" t="str">
        <f t="shared" si="72"/>
        <v/>
      </c>
      <c r="D587" t="str">
        <f t="shared" si="73"/>
        <v/>
      </c>
      <c r="E587" t="str">
        <f t="shared" si="74"/>
        <v/>
      </c>
      <c r="F587" t="str">
        <f t="shared" si="75"/>
        <v/>
      </c>
      <c r="G587"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7">
        <f t="shared" si="79"/>
        <v>584</v>
      </c>
    </row>
    <row r="588" spans="1:9" ht="15" x14ac:dyDescent="0.3">
      <c r="A588" s="2"/>
      <c r="B588" t="str">
        <f t="shared" si="78"/>
        <v/>
      </c>
      <c r="C588" t="str">
        <f t="shared" si="72"/>
        <v/>
      </c>
      <c r="D588" t="str">
        <f t="shared" si="73"/>
        <v/>
      </c>
      <c r="E588" t="str">
        <f t="shared" si="74"/>
        <v/>
      </c>
      <c r="F588" t="str">
        <f t="shared" si="75"/>
        <v/>
      </c>
      <c r="G588"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8">
        <f t="shared" si="79"/>
        <v>585</v>
      </c>
    </row>
    <row r="589" spans="1:9" ht="15" x14ac:dyDescent="0.3">
      <c r="A589" s="2"/>
      <c r="B589" t="str">
        <f t="shared" si="78"/>
        <v/>
      </c>
      <c r="C589" t="str">
        <f t="shared" si="72"/>
        <v/>
      </c>
      <c r="D589" t="str">
        <f t="shared" si="73"/>
        <v/>
      </c>
      <c r="E589" t="str">
        <f t="shared" si="74"/>
        <v/>
      </c>
      <c r="F589" t="str">
        <f t="shared" si="75"/>
        <v/>
      </c>
      <c r="G589"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8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89">
        <f t="shared" si="79"/>
        <v>586</v>
      </c>
    </row>
    <row r="590" spans="1:9" ht="15" x14ac:dyDescent="0.3">
      <c r="A590" s="2"/>
      <c r="B590" t="str">
        <f t="shared" si="78"/>
        <v/>
      </c>
      <c r="C590" t="str">
        <f t="shared" si="72"/>
        <v/>
      </c>
      <c r="D590" t="str">
        <f t="shared" si="73"/>
        <v/>
      </c>
      <c r="E590" t="str">
        <f t="shared" si="74"/>
        <v/>
      </c>
      <c r="F590" t="str">
        <f t="shared" si="75"/>
        <v/>
      </c>
      <c r="G590" t="str">
        <f t="shared" si="7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0">
        <f t="shared" si="79"/>
        <v>587</v>
      </c>
    </row>
    <row r="591" spans="1:9" ht="15" x14ac:dyDescent="0.3">
      <c r="A591" s="2"/>
      <c r="B591" t="str">
        <f t="shared" si="78"/>
        <v/>
      </c>
      <c r="C591" t="str">
        <f t="shared" ref="C591:C654" si="80">IFERROR(1*MID(A591,B591-1,1),"")</f>
        <v/>
      </c>
      <c r="D591" t="str">
        <f t="shared" ref="D591:D654" si="81">IFERROR(1*MID(A591,B591-2,1),"")</f>
        <v/>
      </c>
      <c r="E591" t="str">
        <f t="shared" ref="E591:E654" si="82">D591&amp;C591</f>
        <v/>
      </c>
      <c r="F591" t="str">
        <f t="shared" ref="F591:F654" si="83">TRIM(IF(E591="","",RIGHT(A591,LEN(A591)-B591-1)))</f>
        <v/>
      </c>
      <c r="G591" t="str">
        <f t="shared" ref="G591:G654" si="84">IF(F591="",G590,G590&amp;"'"&amp;F591&amp;"',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1">
        <f t="shared" si="79"/>
        <v>588</v>
      </c>
    </row>
    <row r="592" spans="1:9" ht="15" x14ac:dyDescent="0.3">
      <c r="A592" s="2"/>
      <c r="B592" t="str">
        <f t="shared" si="78"/>
        <v/>
      </c>
      <c r="C592" t="str">
        <f t="shared" si="80"/>
        <v/>
      </c>
      <c r="D592" t="str">
        <f t="shared" si="81"/>
        <v/>
      </c>
      <c r="E592" t="str">
        <f t="shared" si="82"/>
        <v/>
      </c>
      <c r="F592" t="str">
        <f t="shared" si="83"/>
        <v/>
      </c>
      <c r="G59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2">
        <f t="shared" si="79"/>
        <v>589</v>
      </c>
    </row>
    <row r="593" spans="1:9" ht="15" x14ac:dyDescent="0.3">
      <c r="A593" s="2"/>
      <c r="B593" t="str">
        <f t="shared" si="78"/>
        <v/>
      </c>
      <c r="C593" t="str">
        <f t="shared" si="80"/>
        <v/>
      </c>
      <c r="D593" t="str">
        <f t="shared" si="81"/>
        <v/>
      </c>
      <c r="E593" t="str">
        <f t="shared" si="82"/>
        <v/>
      </c>
      <c r="F593" t="str">
        <f t="shared" si="83"/>
        <v/>
      </c>
      <c r="G59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3">
        <f t="shared" si="79"/>
        <v>590</v>
      </c>
    </row>
    <row r="594" spans="1:9" ht="15" x14ac:dyDescent="0.3">
      <c r="A594" s="2"/>
      <c r="B594" t="str">
        <f t="shared" si="78"/>
        <v/>
      </c>
      <c r="C594" t="str">
        <f t="shared" si="80"/>
        <v/>
      </c>
      <c r="D594" t="str">
        <f t="shared" si="81"/>
        <v/>
      </c>
      <c r="E594" t="str">
        <f t="shared" si="82"/>
        <v/>
      </c>
      <c r="F594" t="str">
        <f t="shared" si="83"/>
        <v/>
      </c>
      <c r="G59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4">
        <f t="shared" si="79"/>
        <v>591</v>
      </c>
    </row>
    <row r="595" spans="1:9" ht="15" x14ac:dyDescent="0.3">
      <c r="A595" s="2"/>
      <c r="B595" t="str">
        <f t="shared" si="78"/>
        <v/>
      </c>
      <c r="C595" t="str">
        <f t="shared" si="80"/>
        <v/>
      </c>
      <c r="D595" t="str">
        <f t="shared" si="81"/>
        <v/>
      </c>
      <c r="E595" t="str">
        <f t="shared" si="82"/>
        <v/>
      </c>
      <c r="F595" t="str">
        <f t="shared" si="83"/>
        <v/>
      </c>
      <c r="G59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5">
        <f t="shared" si="79"/>
        <v>592</v>
      </c>
    </row>
    <row r="596" spans="1:9" ht="15" x14ac:dyDescent="0.3">
      <c r="A596" s="2"/>
      <c r="B596" t="str">
        <f t="shared" si="78"/>
        <v/>
      </c>
      <c r="C596" t="str">
        <f t="shared" si="80"/>
        <v/>
      </c>
      <c r="D596" t="str">
        <f t="shared" si="81"/>
        <v/>
      </c>
      <c r="E596" t="str">
        <f t="shared" si="82"/>
        <v/>
      </c>
      <c r="F596" t="str">
        <f t="shared" si="83"/>
        <v/>
      </c>
      <c r="G59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6">
        <f t="shared" si="79"/>
        <v>593</v>
      </c>
    </row>
    <row r="597" spans="1:9" ht="15" x14ac:dyDescent="0.3">
      <c r="A597" s="2"/>
      <c r="B597" t="str">
        <f t="shared" si="78"/>
        <v/>
      </c>
      <c r="C597" t="str">
        <f t="shared" si="80"/>
        <v/>
      </c>
      <c r="D597" t="str">
        <f t="shared" si="81"/>
        <v/>
      </c>
      <c r="E597" t="str">
        <f t="shared" si="82"/>
        <v/>
      </c>
      <c r="F597" t="str">
        <f t="shared" si="83"/>
        <v/>
      </c>
      <c r="G59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7">
        <f t="shared" si="79"/>
        <v>594</v>
      </c>
    </row>
    <row r="598" spans="1:9" ht="15" x14ac:dyDescent="0.3">
      <c r="A598" s="2"/>
      <c r="B598" t="str">
        <f t="shared" si="78"/>
        <v/>
      </c>
      <c r="C598" t="str">
        <f t="shared" si="80"/>
        <v/>
      </c>
      <c r="D598" t="str">
        <f t="shared" si="81"/>
        <v/>
      </c>
      <c r="E598" t="str">
        <f t="shared" si="82"/>
        <v/>
      </c>
      <c r="F598" t="str">
        <f t="shared" si="83"/>
        <v/>
      </c>
      <c r="G59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8">
        <f t="shared" si="79"/>
        <v>595</v>
      </c>
    </row>
    <row r="599" spans="1:9" ht="15" x14ac:dyDescent="0.3">
      <c r="A599" s="2"/>
      <c r="B599" t="str">
        <f t="shared" si="78"/>
        <v/>
      </c>
      <c r="C599" t="str">
        <f t="shared" si="80"/>
        <v/>
      </c>
      <c r="D599" t="str">
        <f t="shared" si="81"/>
        <v/>
      </c>
      <c r="E599" t="str">
        <f t="shared" si="82"/>
        <v/>
      </c>
      <c r="F599" t="str">
        <f t="shared" si="83"/>
        <v/>
      </c>
      <c r="G59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59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599">
        <f t="shared" si="79"/>
        <v>596</v>
      </c>
    </row>
    <row r="600" spans="1:9" ht="15" x14ac:dyDescent="0.3">
      <c r="A600" s="2"/>
      <c r="B600" t="str">
        <f t="shared" si="78"/>
        <v/>
      </c>
      <c r="C600" t="str">
        <f t="shared" si="80"/>
        <v/>
      </c>
      <c r="D600" t="str">
        <f t="shared" si="81"/>
        <v/>
      </c>
      <c r="E600" t="str">
        <f t="shared" si="82"/>
        <v/>
      </c>
      <c r="F600" t="str">
        <f t="shared" si="83"/>
        <v/>
      </c>
      <c r="G60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0"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0">
        <f t="shared" si="79"/>
        <v>597</v>
      </c>
    </row>
    <row r="601" spans="1:9" ht="15" x14ac:dyDescent="0.3">
      <c r="A601" s="2"/>
      <c r="B601" t="str">
        <f t="shared" si="78"/>
        <v/>
      </c>
      <c r="C601" t="str">
        <f t="shared" si="80"/>
        <v/>
      </c>
      <c r="D601" t="str">
        <f t="shared" si="81"/>
        <v/>
      </c>
      <c r="E601" t="str">
        <f t="shared" si="82"/>
        <v/>
      </c>
      <c r="F601" t="str">
        <f t="shared" si="83"/>
        <v/>
      </c>
      <c r="G60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1"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1">
        <f t="shared" si="79"/>
        <v>598</v>
      </c>
    </row>
    <row r="602" spans="1:9" ht="15" x14ac:dyDescent="0.3">
      <c r="A602" s="2"/>
      <c r="B602" t="str">
        <f t="shared" si="78"/>
        <v/>
      </c>
      <c r="C602" t="str">
        <f t="shared" si="80"/>
        <v/>
      </c>
      <c r="D602" t="str">
        <f t="shared" si="81"/>
        <v/>
      </c>
      <c r="E602" t="str">
        <f t="shared" si="82"/>
        <v/>
      </c>
      <c r="F602" t="str">
        <f t="shared" si="83"/>
        <v/>
      </c>
      <c r="G60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2"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2">
        <f t="shared" si="79"/>
        <v>599</v>
      </c>
    </row>
    <row r="603" spans="1:9" ht="15" x14ac:dyDescent="0.3">
      <c r="A603" s="2"/>
      <c r="B603" t="str">
        <f t="shared" si="78"/>
        <v/>
      </c>
      <c r="C603" t="str">
        <f t="shared" si="80"/>
        <v/>
      </c>
      <c r="D603" t="str">
        <f t="shared" si="81"/>
        <v/>
      </c>
      <c r="E603" t="str">
        <f t="shared" si="82"/>
        <v/>
      </c>
      <c r="F603" t="str">
        <f t="shared" si="83"/>
        <v/>
      </c>
      <c r="G60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3"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3">
        <f t="shared" si="79"/>
        <v>600</v>
      </c>
    </row>
    <row r="604" spans="1:9" ht="15" x14ac:dyDescent="0.3">
      <c r="A604" s="2"/>
      <c r="B604" t="str">
        <f t="shared" si="78"/>
        <v/>
      </c>
      <c r="C604" t="str">
        <f t="shared" si="80"/>
        <v/>
      </c>
      <c r="D604" t="str">
        <f t="shared" si="81"/>
        <v/>
      </c>
      <c r="E604" t="str">
        <f t="shared" si="82"/>
        <v/>
      </c>
      <c r="F604" t="str">
        <f t="shared" si="83"/>
        <v/>
      </c>
      <c r="G60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4"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4">
        <f t="shared" si="79"/>
        <v>601</v>
      </c>
    </row>
    <row r="605" spans="1:9" ht="15" x14ac:dyDescent="0.3">
      <c r="A605" s="2"/>
      <c r="B605" t="str">
        <f t="shared" si="78"/>
        <v/>
      </c>
      <c r="C605" t="str">
        <f t="shared" si="80"/>
        <v/>
      </c>
      <c r="D605" t="str">
        <f t="shared" si="81"/>
        <v/>
      </c>
      <c r="E605" t="str">
        <f t="shared" si="82"/>
        <v/>
      </c>
      <c r="F605" t="str">
        <f t="shared" si="83"/>
        <v/>
      </c>
      <c r="G60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5"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5">
        <f t="shared" si="79"/>
        <v>602</v>
      </c>
    </row>
    <row r="606" spans="1:9" ht="15" x14ac:dyDescent="0.3">
      <c r="A606" s="2"/>
      <c r="B606" t="str">
        <f t="shared" si="78"/>
        <v/>
      </c>
      <c r="C606" t="str">
        <f t="shared" si="80"/>
        <v/>
      </c>
      <c r="D606" t="str">
        <f t="shared" si="81"/>
        <v/>
      </c>
      <c r="E606" t="str">
        <f t="shared" si="82"/>
        <v/>
      </c>
      <c r="F606" t="str">
        <f t="shared" si="83"/>
        <v/>
      </c>
      <c r="G60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6"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6">
        <f t="shared" si="79"/>
        <v>603</v>
      </c>
    </row>
    <row r="607" spans="1:9" ht="15" x14ac:dyDescent="0.3">
      <c r="A607" s="2"/>
      <c r="B607" t="str">
        <f t="shared" si="78"/>
        <v/>
      </c>
      <c r="C607" t="str">
        <f t="shared" si="80"/>
        <v/>
      </c>
      <c r="D607" t="str">
        <f t="shared" si="81"/>
        <v/>
      </c>
      <c r="E607" t="str">
        <f t="shared" si="82"/>
        <v/>
      </c>
      <c r="F607" t="str">
        <f t="shared" si="83"/>
        <v/>
      </c>
      <c r="G60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7"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7">
        <f t="shared" si="79"/>
        <v>604</v>
      </c>
    </row>
    <row r="608" spans="1:9" ht="15" x14ac:dyDescent="0.3">
      <c r="A608" s="2"/>
      <c r="B608" t="str">
        <f t="shared" si="78"/>
        <v/>
      </c>
      <c r="C608" t="str">
        <f t="shared" si="80"/>
        <v/>
      </c>
      <c r="D608" t="str">
        <f t="shared" si="81"/>
        <v/>
      </c>
      <c r="E608" t="str">
        <f t="shared" si="82"/>
        <v/>
      </c>
      <c r="F608" t="str">
        <f t="shared" si="83"/>
        <v/>
      </c>
      <c r="G60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8"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8">
        <f t="shared" si="79"/>
        <v>605</v>
      </c>
    </row>
    <row r="609" spans="1:9" ht="15" x14ac:dyDescent="0.3">
      <c r="A609" s="2"/>
      <c r="B609" t="str">
        <f t="shared" si="78"/>
        <v/>
      </c>
      <c r="C609" t="str">
        <f t="shared" si="80"/>
        <v/>
      </c>
      <c r="D609" t="str">
        <f t="shared" si="81"/>
        <v/>
      </c>
      <c r="E609" t="str">
        <f t="shared" si="82"/>
        <v/>
      </c>
      <c r="F609" t="str">
        <f t="shared" si="83"/>
        <v/>
      </c>
      <c r="G60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09" t="str">
        <f t="shared" si="7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09">
        <f t="shared" si="79"/>
        <v>606</v>
      </c>
    </row>
    <row r="610" spans="1:9" ht="15" x14ac:dyDescent="0.3">
      <c r="A610" s="2"/>
      <c r="B610" t="str">
        <f t="shared" si="78"/>
        <v/>
      </c>
      <c r="C610" t="str">
        <f t="shared" si="80"/>
        <v/>
      </c>
      <c r="D610" t="str">
        <f t="shared" si="81"/>
        <v/>
      </c>
      <c r="E610" t="str">
        <f t="shared" si="82"/>
        <v/>
      </c>
      <c r="F610" t="str">
        <f t="shared" si="83"/>
        <v/>
      </c>
      <c r="G61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0" t="str">
        <f t="shared" ref="H610:H673" si="85">IF(F610="",H609,H609&amp;F610&amp;",")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0">
        <f t="shared" si="79"/>
        <v>607</v>
      </c>
    </row>
    <row r="611" spans="1:9" ht="15" x14ac:dyDescent="0.3">
      <c r="A611" s="2"/>
      <c r="B611" t="str">
        <f t="shared" si="78"/>
        <v/>
      </c>
      <c r="C611" t="str">
        <f t="shared" si="80"/>
        <v/>
      </c>
      <c r="D611" t="str">
        <f t="shared" si="81"/>
        <v/>
      </c>
      <c r="E611" t="str">
        <f t="shared" si="82"/>
        <v/>
      </c>
      <c r="F611" t="str">
        <f t="shared" si="83"/>
        <v/>
      </c>
      <c r="G61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1">
        <f t="shared" si="79"/>
        <v>608</v>
      </c>
    </row>
    <row r="612" spans="1:9" ht="15" x14ac:dyDescent="0.3">
      <c r="A612" s="2"/>
      <c r="B612" t="str">
        <f t="shared" si="78"/>
        <v/>
      </c>
      <c r="C612" t="str">
        <f t="shared" si="80"/>
        <v/>
      </c>
      <c r="D612" t="str">
        <f t="shared" si="81"/>
        <v/>
      </c>
      <c r="E612" t="str">
        <f t="shared" si="82"/>
        <v/>
      </c>
      <c r="F612" t="str">
        <f t="shared" si="83"/>
        <v/>
      </c>
      <c r="G61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2">
        <f t="shared" si="79"/>
        <v>609</v>
      </c>
    </row>
    <row r="613" spans="1:9" ht="15" x14ac:dyDescent="0.3">
      <c r="A613" s="2"/>
      <c r="B613" t="str">
        <f t="shared" si="78"/>
        <v/>
      </c>
      <c r="C613" t="str">
        <f t="shared" si="80"/>
        <v/>
      </c>
      <c r="D613" t="str">
        <f t="shared" si="81"/>
        <v/>
      </c>
      <c r="E613" t="str">
        <f t="shared" si="82"/>
        <v/>
      </c>
      <c r="F613" t="str">
        <f t="shared" si="83"/>
        <v/>
      </c>
      <c r="G61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3">
        <f t="shared" si="79"/>
        <v>610</v>
      </c>
    </row>
    <row r="614" spans="1:9" ht="15" x14ac:dyDescent="0.3">
      <c r="A614" s="2"/>
      <c r="B614" t="str">
        <f t="shared" si="78"/>
        <v/>
      </c>
      <c r="C614" t="str">
        <f t="shared" si="80"/>
        <v/>
      </c>
      <c r="D614" t="str">
        <f t="shared" si="81"/>
        <v/>
      </c>
      <c r="E614" t="str">
        <f t="shared" si="82"/>
        <v/>
      </c>
      <c r="F614" t="str">
        <f t="shared" si="83"/>
        <v/>
      </c>
      <c r="G61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4">
        <f t="shared" si="79"/>
        <v>611</v>
      </c>
    </row>
    <row r="615" spans="1:9" ht="15" x14ac:dyDescent="0.3">
      <c r="A615" s="2"/>
      <c r="B615" t="str">
        <f t="shared" si="78"/>
        <v/>
      </c>
      <c r="C615" t="str">
        <f t="shared" si="80"/>
        <v/>
      </c>
      <c r="D615" t="str">
        <f t="shared" si="81"/>
        <v/>
      </c>
      <c r="E615" t="str">
        <f t="shared" si="82"/>
        <v/>
      </c>
      <c r="F615" t="str">
        <f t="shared" si="83"/>
        <v/>
      </c>
      <c r="G61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5">
        <f t="shared" si="79"/>
        <v>612</v>
      </c>
    </row>
    <row r="616" spans="1:9" ht="15" x14ac:dyDescent="0.3">
      <c r="A616" s="2"/>
      <c r="B616" t="str">
        <f t="shared" si="78"/>
        <v/>
      </c>
      <c r="C616" t="str">
        <f t="shared" si="80"/>
        <v/>
      </c>
      <c r="D616" t="str">
        <f t="shared" si="81"/>
        <v/>
      </c>
      <c r="E616" t="str">
        <f t="shared" si="82"/>
        <v/>
      </c>
      <c r="F616" t="str">
        <f t="shared" si="83"/>
        <v/>
      </c>
      <c r="G61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6">
        <f t="shared" si="79"/>
        <v>613</v>
      </c>
    </row>
    <row r="617" spans="1:9" ht="15" x14ac:dyDescent="0.3">
      <c r="A617" s="2"/>
      <c r="B617" t="str">
        <f t="shared" si="78"/>
        <v/>
      </c>
      <c r="C617" t="str">
        <f t="shared" si="80"/>
        <v/>
      </c>
      <c r="D617" t="str">
        <f t="shared" si="81"/>
        <v/>
      </c>
      <c r="E617" t="str">
        <f t="shared" si="82"/>
        <v/>
      </c>
      <c r="F617" t="str">
        <f t="shared" si="83"/>
        <v/>
      </c>
      <c r="G61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7">
        <f t="shared" si="79"/>
        <v>614</v>
      </c>
    </row>
    <row r="618" spans="1:9" ht="15" x14ac:dyDescent="0.3">
      <c r="A618" s="2"/>
      <c r="B618" t="str">
        <f t="shared" si="78"/>
        <v/>
      </c>
      <c r="C618" t="str">
        <f t="shared" si="80"/>
        <v/>
      </c>
      <c r="D618" t="str">
        <f t="shared" si="81"/>
        <v/>
      </c>
      <c r="E618" t="str">
        <f t="shared" si="82"/>
        <v/>
      </c>
      <c r="F618" t="str">
        <f t="shared" si="83"/>
        <v/>
      </c>
      <c r="G61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8">
        <f t="shared" si="79"/>
        <v>615</v>
      </c>
    </row>
    <row r="619" spans="1:9" ht="15" x14ac:dyDescent="0.3">
      <c r="A619" s="2"/>
      <c r="B619" t="str">
        <f t="shared" si="78"/>
        <v/>
      </c>
      <c r="C619" t="str">
        <f t="shared" si="80"/>
        <v/>
      </c>
      <c r="D619" t="str">
        <f t="shared" si="81"/>
        <v/>
      </c>
      <c r="E619" t="str">
        <f t="shared" si="82"/>
        <v/>
      </c>
      <c r="F619" t="str">
        <f t="shared" si="83"/>
        <v/>
      </c>
      <c r="G61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1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19">
        <f t="shared" si="79"/>
        <v>616</v>
      </c>
    </row>
    <row r="620" spans="1:9" ht="15" x14ac:dyDescent="0.3">
      <c r="A620" s="2"/>
      <c r="B620" t="str">
        <f t="shared" si="78"/>
        <v/>
      </c>
      <c r="C620" t="str">
        <f t="shared" si="80"/>
        <v/>
      </c>
      <c r="D620" t="str">
        <f t="shared" si="81"/>
        <v/>
      </c>
      <c r="E620" t="str">
        <f t="shared" si="82"/>
        <v/>
      </c>
      <c r="F620" t="str">
        <f t="shared" si="83"/>
        <v/>
      </c>
      <c r="G62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0">
        <f t="shared" si="79"/>
        <v>617</v>
      </c>
    </row>
    <row r="621" spans="1:9" ht="15" x14ac:dyDescent="0.3">
      <c r="A621" s="2"/>
      <c r="B621" t="str">
        <f t="shared" si="78"/>
        <v/>
      </c>
      <c r="C621" t="str">
        <f t="shared" si="80"/>
        <v/>
      </c>
      <c r="D621" t="str">
        <f t="shared" si="81"/>
        <v/>
      </c>
      <c r="E621" t="str">
        <f t="shared" si="82"/>
        <v/>
      </c>
      <c r="F621" t="str">
        <f t="shared" si="83"/>
        <v/>
      </c>
      <c r="G62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1">
        <f t="shared" si="79"/>
        <v>618</v>
      </c>
    </row>
    <row r="622" spans="1:9" ht="15" x14ac:dyDescent="0.3">
      <c r="A622" s="2"/>
      <c r="B622" t="str">
        <f t="shared" si="78"/>
        <v/>
      </c>
      <c r="C622" t="str">
        <f t="shared" si="80"/>
        <v/>
      </c>
      <c r="D622" t="str">
        <f t="shared" si="81"/>
        <v/>
      </c>
      <c r="E622" t="str">
        <f t="shared" si="82"/>
        <v/>
      </c>
      <c r="F622" t="str">
        <f t="shared" si="83"/>
        <v/>
      </c>
      <c r="G62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2">
        <f t="shared" si="79"/>
        <v>619</v>
      </c>
    </row>
    <row r="623" spans="1:9" ht="15" x14ac:dyDescent="0.3">
      <c r="A623" s="2"/>
      <c r="B623" t="str">
        <f t="shared" si="78"/>
        <v/>
      </c>
      <c r="C623" t="str">
        <f t="shared" si="80"/>
        <v/>
      </c>
      <c r="D623" t="str">
        <f t="shared" si="81"/>
        <v/>
      </c>
      <c r="E623" t="str">
        <f t="shared" si="82"/>
        <v/>
      </c>
      <c r="F623" t="str">
        <f t="shared" si="83"/>
        <v/>
      </c>
      <c r="G62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3">
        <f t="shared" si="79"/>
        <v>620</v>
      </c>
    </row>
    <row r="624" spans="1:9" ht="15" x14ac:dyDescent="0.3">
      <c r="A624" s="2"/>
      <c r="B624" t="str">
        <f t="shared" si="78"/>
        <v/>
      </c>
      <c r="C624" t="str">
        <f t="shared" si="80"/>
        <v/>
      </c>
      <c r="D624" t="str">
        <f t="shared" si="81"/>
        <v/>
      </c>
      <c r="E624" t="str">
        <f t="shared" si="82"/>
        <v/>
      </c>
      <c r="F624" t="str">
        <f t="shared" si="83"/>
        <v/>
      </c>
      <c r="G62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4">
        <f t="shared" si="79"/>
        <v>621</v>
      </c>
    </row>
    <row r="625" spans="1:9" ht="15" x14ac:dyDescent="0.3">
      <c r="A625" s="2"/>
      <c r="B625" t="str">
        <f t="shared" si="78"/>
        <v/>
      </c>
      <c r="C625" t="str">
        <f t="shared" si="80"/>
        <v/>
      </c>
      <c r="D625" t="str">
        <f t="shared" si="81"/>
        <v/>
      </c>
      <c r="E625" t="str">
        <f t="shared" si="82"/>
        <v/>
      </c>
      <c r="F625" t="str">
        <f t="shared" si="83"/>
        <v/>
      </c>
      <c r="G62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5">
        <f t="shared" si="79"/>
        <v>622</v>
      </c>
    </row>
    <row r="626" spans="1:9" ht="15" x14ac:dyDescent="0.3">
      <c r="A626" s="2"/>
      <c r="B626" t="str">
        <f t="shared" si="78"/>
        <v/>
      </c>
      <c r="C626" t="str">
        <f t="shared" si="80"/>
        <v/>
      </c>
      <c r="D626" t="str">
        <f t="shared" si="81"/>
        <v/>
      </c>
      <c r="E626" t="str">
        <f t="shared" si="82"/>
        <v/>
      </c>
      <c r="F626" t="str">
        <f t="shared" si="83"/>
        <v/>
      </c>
      <c r="G62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6">
        <f t="shared" si="79"/>
        <v>623</v>
      </c>
    </row>
    <row r="627" spans="1:9" ht="15" x14ac:dyDescent="0.3">
      <c r="A627" s="2"/>
      <c r="B627" t="str">
        <f t="shared" si="78"/>
        <v/>
      </c>
      <c r="C627" t="str">
        <f t="shared" si="80"/>
        <v/>
      </c>
      <c r="D627" t="str">
        <f t="shared" si="81"/>
        <v/>
      </c>
      <c r="E627" t="str">
        <f t="shared" si="82"/>
        <v/>
      </c>
      <c r="F627" t="str">
        <f t="shared" si="83"/>
        <v/>
      </c>
      <c r="G62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7">
        <f t="shared" si="79"/>
        <v>624</v>
      </c>
    </row>
    <row r="628" spans="1:9" ht="15" x14ac:dyDescent="0.3">
      <c r="A628" s="2"/>
      <c r="B628" t="str">
        <f t="shared" si="78"/>
        <v/>
      </c>
      <c r="C628" t="str">
        <f t="shared" si="80"/>
        <v/>
      </c>
      <c r="D628" t="str">
        <f t="shared" si="81"/>
        <v/>
      </c>
      <c r="E628" t="str">
        <f t="shared" si="82"/>
        <v/>
      </c>
      <c r="F628" t="str">
        <f t="shared" si="83"/>
        <v/>
      </c>
      <c r="G62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8">
        <f t="shared" si="79"/>
        <v>625</v>
      </c>
    </row>
    <row r="629" spans="1:9" ht="15" x14ac:dyDescent="0.3">
      <c r="A629" s="2"/>
      <c r="B629" t="str">
        <f t="shared" si="78"/>
        <v/>
      </c>
      <c r="C629" t="str">
        <f t="shared" si="80"/>
        <v/>
      </c>
      <c r="D629" t="str">
        <f t="shared" si="81"/>
        <v/>
      </c>
      <c r="E629" t="str">
        <f t="shared" si="82"/>
        <v/>
      </c>
      <c r="F629" t="str">
        <f t="shared" si="83"/>
        <v/>
      </c>
      <c r="G62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2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29">
        <f t="shared" si="79"/>
        <v>626</v>
      </c>
    </row>
    <row r="630" spans="1:9" ht="15" x14ac:dyDescent="0.3">
      <c r="A630" s="2"/>
      <c r="B630" t="str">
        <f t="shared" si="78"/>
        <v/>
      </c>
      <c r="C630" t="str">
        <f t="shared" si="80"/>
        <v/>
      </c>
      <c r="D630" t="str">
        <f t="shared" si="81"/>
        <v/>
      </c>
      <c r="E630" t="str">
        <f t="shared" si="82"/>
        <v/>
      </c>
      <c r="F630" t="str">
        <f t="shared" si="83"/>
        <v/>
      </c>
      <c r="G63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0">
        <f t="shared" si="79"/>
        <v>627</v>
      </c>
    </row>
    <row r="631" spans="1:9" ht="15" x14ac:dyDescent="0.3">
      <c r="A631" s="2"/>
      <c r="B631" t="str">
        <f t="shared" si="78"/>
        <v/>
      </c>
      <c r="C631" t="str">
        <f t="shared" si="80"/>
        <v/>
      </c>
      <c r="D631" t="str">
        <f t="shared" si="81"/>
        <v/>
      </c>
      <c r="E631" t="str">
        <f t="shared" si="82"/>
        <v/>
      </c>
      <c r="F631" t="str">
        <f t="shared" si="83"/>
        <v/>
      </c>
      <c r="G63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1">
        <f t="shared" si="79"/>
        <v>628</v>
      </c>
    </row>
    <row r="632" spans="1:9" ht="15" x14ac:dyDescent="0.3">
      <c r="A632" s="2"/>
      <c r="B632" t="str">
        <f t="shared" si="78"/>
        <v/>
      </c>
      <c r="C632" t="str">
        <f t="shared" si="80"/>
        <v/>
      </c>
      <c r="D632" t="str">
        <f t="shared" si="81"/>
        <v/>
      </c>
      <c r="E632" t="str">
        <f t="shared" si="82"/>
        <v/>
      </c>
      <c r="F632" t="str">
        <f t="shared" si="83"/>
        <v/>
      </c>
      <c r="G63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2">
        <f t="shared" si="79"/>
        <v>629</v>
      </c>
    </row>
    <row r="633" spans="1:9" ht="15" x14ac:dyDescent="0.3">
      <c r="A633" s="2"/>
      <c r="B633" t="str">
        <f t="shared" si="78"/>
        <v/>
      </c>
      <c r="C633" t="str">
        <f t="shared" si="80"/>
        <v/>
      </c>
      <c r="D633" t="str">
        <f t="shared" si="81"/>
        <v/>
      </c>
      <c r="E633" t="str">
        <f t="shared" si="82"/>
        <v/>
      </c>
      <c r="F633" t="str">
        <f t="shared" si="83"/>
        <v/>
      </c>
      <c r="G63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3">
        <f t="shared" si="79"/>
        <v>630</v>
      </c>
    </row>
    <row r="634" spans="1:9" ht="15" x14ac:dyDescent="0.3">
      <c r="A634" s="2"/>
      <c r="B634" t="str">
        <f t="shared" si="78"/>
        <v/>
      </c>
      <c r="C634" t="str">
        <f t="shared" si="80"/>
        <v/>
      </c>
      <c r="D634" t="str">
        <f t="shared" si="81"/>
        <v/>
      </c>
      <c r="E634" t="str">
        <f t="shared" si="82"/>
        <v/>
      </c>
      <c r="F634" t="str">
        <f t="shared" si="83"/>
        <v/>
      </c>
      <c r="G63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4">
        <f t="shared" si="79"/>
        <v>631</v>
      </c>
    </row>
    <row r="635" spans="1:9" ht="15" x14ac:dyDescent="0.3">
      <c r="A635" s="2"/>
      <c r="B635" t="str">
        <f t="shared" si="78"/>
        <v/>
      </c>
      <c r="C635" t="str">
        <f t="shared" si="80"/>
        <v/>
      </c>
      <c r="D635" t="str">
        <f t="shared" si="81"/>
        <v/>
      </c>
      <c r="E635" t="str">
        <f t="shared" si="82"/>
        <v/>
      </c>
      <c r="F635" t="str">
        <f t="shared" si="83"/>
        <v/>
      </c>
      <c r="G63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5">
        <f t="shared" si="79"/>
        <v>632</v>
      </c>
    </row>
    <row r="636" spans="1:9" ht="15" x14ac:dyDescent="0.3">
      <c r="A636" s="2"/>
      <c r="B636" t="str">
        <f t="shared" si="78"/>
        <v/>
      </c>
      <c r="C636" t="str">
        <f t="shared" si="80"/>
        <v/>
      </c>
      <c r="D636" t="str">
        <f t="shared" si="81"/>
        <v/>
      </c>
      <c r="E636" t="str">
        <f t="shared" si="82"/>
        <v/>
      </c>
      <c r="F636" t="str">
        <f t="shared" si="83"/>
        <v/>
      </c>
      <c r="G63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6">
        <f t="shared" si="79"/>
        <v>633</v>
      </c>
    </row>
    <row r="637" spans="1:9" ht="15" x14ac:dyDescent="0.3">
      <c r="A637" s="2"/>
      <c r="B637" t="str">
        <f t="shared" si="78"/>
        <v/>
      </c>
      <c r="C637" t="str">
        <f t="shared" si="80"/>
        <v/>
      </c>
      <c r="D637" t="str">
        <f t="shared" si="81"/>
        <v/>
      </c>
      <c r="E637" t="str">
        <f t="shared" si="82"/>
        <v/>
      </c>
      <c r="F637" t="str">
        <f t="shared" si="83"/>
        <v/>
      </c>
      <c r="G63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7">
        <f t="shared" si="79"/>
        <v>634</v>
      </c>
    </row>
    <row r="638" spans="1:9" ht="15" x14ac:dyDescent="0.3">
      <c r="A638" s="2"/>
      <c r="B638" t="str">
        <f t="shared" si="78"/>
        <v/>
      </c>
      <c r="C638" t="str">
        <f t="shared" si="80"/>
        <v/>
      </c>
      <c r="D638" t="str">
        <f t="shared" si="81"/>
        <v/>
      </c>
      <c r="E638" t="str">
        <f t="shared" si="82"/>
        <v/>
      </c>
      <c r="F638" t="str">
        <f t="shared" si="83"/>
        <v/>
      </c>
      <c r="G63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8">
        <f t="shared" si="79"/>
        <v>635</v>
      </c>
    </row>
    <row r="639" spans="1:9" ht="15" x14ac:dyDescent="0.3">
      <c r="A639" s="2"/>
      <c r="B639" t="str">
        <f t="shared" si="78"/>
        <v/>
      </c>
      <c r="C639" t="str">
        <f t="shared" si="80"/>
        <v/>
      </c>
      <c r="D639" t="str">
        <f t="shared" si="81"/>
        <v/>
      </c>
      <c r="E639" t="str">
        <f t="shared" si="82"/>
        <v/>
      </c>
      <c r="F639" t="str">
        <f t="shared" si="83"/>
        <v/>
      </c>
      <c r="G63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3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39">
        <f t="shared" si="79"/>
        <v>636</v>
      </c>
    </row>
    <row r="640" spans="1:9" ht="15" x14ac:dyDescent="0.3">
      <c r="A640" s="2"/>
      <c r="B640" t="str">
        <f t="shared" si="78"/>
        <v/>
      </c>
      <c r="C640" t="str">
        <f t="shared" si="80"/>
        <v/>
      </c>
      <c r="D640" t="str">
        <f t="shared" si="81"/>
        <v/>
      </c>
      <c r="E640" t="str">
        <f t="shared" si="82"/>
        <v/>
      </c>
      <c r="F640" t="str">
        <f t="shared" si="83"/>
        <v/>
      </c>
      <c r="G64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0">
        <f t="shared" si="79"/>
        <v>637</v>
      </c>
    </row>
    <row r="641" spans="1:9" ht="15" x14ac:dyDescent="0.3">
      <c r="A641" s="2"/>
      <c r="B641" t="str">
        <f t="shared" si="78"/>
        <v/>
      </c>
      <c r="C641" t="str">
        <f t="shared" si="80"/>
        <v/>
      </c>
      <c r="D641" t="str">
        <f t="shared" si="81"/>
        <v/>
      </c>
      <c r="E641" t="str">
        <f t="shared" si="82"/>
        <v/>
      </c>
      <c r="F641" t="str">
        <f t="shared" si="83"/>
        <v/>
      </c>
      <c r="G64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1">
        <f t="shared" si="79"/>
        <v>638</v>
      </c>
    </row>
    <row r="642" spans="1:9" ht="15" x14ac:dyDescent="0.3">
      <c r="A642" s="2"/>
      <c r="B642" t="str">
        <f t="shared" si="78"/>
        <v/>
      </c>
      <c r="C642" t="str">
        <f t="shared" si="80"/>
        <v/>
      </c>
      <c r="D642" t="str">
        <f t="shared" si="81"/>
        <v/>
      </c>
      <c r="E642" t="str">
        <f t="shared" si="82"/>
        <v/>
      </c>
      <c r="F642" t="str">
        <f t="shared" si="83"/>
        <v/>
      </c>
      <c r="G64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2">
        <f t="shared" si="79"/>
        <v>639</v>
      </c>
    </row>
    <row r="643" spans="1:9" ht="15" x14ac:dyDescent="0.3">
      <c r="A643" s="2"/>
      <c r="B643" t="str">
        <f t="shared" si="78"/>
        <v/>
      </c>
      <c r="C643" t="str">
        <f t="shared" si="80"/>
        <v/>
      </c>
      <c r="D643" t="str">
        <f t="shared" si="81"/>
        <v/>
      </c>
      <c r="E643" t="str">
        <f t="shared" si="82"/>
        <v/>
      </c>
      <c r="F643" t="str">
        <f t="shared" si="83"/>
        <v/>
      </c>
      <c r="G64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3">
        <f t="shared" si="79"/>
        <v>640</v>
      </c>
    </row>
    <row r="644" spans="1:9" ht="15" x14ac:dyDescent="0.3">
      <c r="A644" s="2"/>
      <c r="B644" t="str">
        <f t="shared" si="78"/>
        <v/>
      </c>
      <c r="C644" t="str">
        <f t="shared" si="80"/>
        <v/>
      </c>
      <c r="D644" t="str">
        <f t="shared" si="81"/>
        <v/>
      </c>
      <c r="E644" t="str">
        <f t="shared" si="82"/>
        <v/>
      </c>
      <c r="F644" t="str">
        <f t="shared" si="83"/>
        <v/>
      </c>
      <c r="G64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4">
        <f t="shared" si="79"/>
        <v>641</v>
      </c>
    </row>
    <row r="645" spans="1:9" ht="15" x14ac:dyDescent="0.3">
      <c r="A645" s="2"/>
      <c r="B645" t="str">
        <f t="shared" ref="B645:B708" si="86">IFERROR(FIND(": ",A645,1),"")</f>
        <v/>
      </c>
      <c r="C645" t="str">
        <f t="shared" si="80"/>
        <v/>
      </c>
      <c r="D645" t="str">
        <f t="shared" si="81"/>
        <v/>
      </c>
      <c r="E645" t="str">
        <f t="shared" si="82"/>
        <v/>
      </c>
      <c r="F645" t="str">
        <f t="shared" si="83"/>
        <v/>
      </c>
      <c r="G645"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5">
        <f t="shared" si="79"/>
        <v>642</v>
      </c>
    </row>
    <row r="646" spans="1:9" ht="15" x14ac:dyDescent="0.3">
      <c r="A646" s="2"/>
      <c r="B646" t="str">
        <f t="shared" si="86"/>
        <v/>
      </c>
      <c r="C646" t="str">
        <f t="shared" si="80"/>
        <v/>
      </c>
      <c r="D646" t="str">
        <f t="shared" si="81"/>
        <v/>
      </c>
      <c r="E646" t="str">
        <f t="shared" si="82"/>
        <v/>
      </c>
      <c r="F646" t="str">
        <f t="shared" si="83"/>
        <v/>
      </c>
      <c r="G646"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6">
        <f t="shared" ref="I646:I709" si="87">I645+1</f>
        <v>643</v>
      </c>
    </row>
    <row r="647" spans="1:9" ht="15" x14ac:dyDescent="0.3">
      <c r="A647" s="2"/>
      <c r="B647" t="str">
        <f t="shared" si="86"/>
        <v/>
      </c>
      <c r="C647" t="str">
        <f t="shared" si="80"/>
        <v/>
      </c>
      <c r="D647" t="str">
        <f t="shared" si="81"/>
        <v/>
      </c>
      <c r="E647" t="str">
        <f t="shared" si="82"/>
        <v/>
      </c>
      <c r="F647" t="str">
        <f t="shared" si="83"/>
        <v/>
      </c>
      <c r="G647"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7">
        <f t="shared" si="87"/>
        <v>644</v>
      </c>
    </row>
    <row r="648" spans="1:9" ht="15" x14ac:dyDescent="0.3">
      <c r="A648" s="2"/>
      <c r="B648" t="str">
        <f t="shared" si="86"/>
        <v/>
      </c>
      <c r="C648" t="str">
        <f t="shared" si="80"/>
        <v/>
      </c>
      <c r="D648" t="str">
        <f t="shared" si="81"/>
        <v/>
      </c>
      <c r="E648" t="str">
        <f t="shared" si="82"/>
        <v/>
      </c>
      <c r="F648" t="str">
        <f t="shared" si="83"/>
        <v/>
      </c>
      <c r="G648"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8">
        <f t="shared" si="87"/>
        <v>645</v>
      </c>
    </row>
    <row r="649" spans="1:9" ht="15" x14ac:dyDescent="0.3">
      <c r="A649" s="2"/>
      <c r="B649" t="str">
        <f t="shared" si="86"/>
        <v/>
      </c>
      <c r="C649" t="str">
        <f t="shared" si="80"/>
        <v/>
      </c>
      <c r="D649" t="str">
        <f t="shared" si="81"/>
        <v/>
      </c>
      <c r="E649" t="str">
        <f t="shared" si="82"/>
        <v/>
      </c>
      <c r="F649" t="str">
        <f t="shared" si="83"/>
        <v/>
      </c>
      <c r="G649"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4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49">
        <f t="shared" si="87"/>
        <v>646</v>
      </c>
    </row>
    <row r="650" spans="1:9" ht="15" x14ac:dyDescent="0.3">
      <c r="A650" s="2"/>
      <c r="B650" t="str">
        <f t="shared" si="86"/>
        <v/>
      </c>
      <c r="C650" t="str">
        <f t="shared" si="80"/>
        <v/>
      </c>
      <c r="D650" t="str">
        <f t="shared" si="81"/>
        <v/>
      </c>
      <c r="E650" t="str">
        <f t="shared" si="82"/>
        <v/>
      </c>
      <c r="F650" t="str">
        <f t="shared" si="83"/>
        <v/>
      </c>
      <c r="G650"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0">
        <f t="shared" si="87"/>
        <v>647</v>
      </c>
    </row>
    <row r="651" spans="1:9" ht="15" x14ac:dyDescent="0.3">
      <c r="A651" s="2"/>
      <c r="B651" t="str">
        <f t="shared" si="86"/>
        <v/>
      </c>
      <c r="C651" t="str">
        <f t="shared" si="80"/>
        <v/>
      </c>
      <c r="D651" t="str">
        <f t="shared" si="81"/>
        <v/>
      </c>
      <c r="E651" t="str">
        <f t="shared" si="82"/>
        <v/>
      </c>
      <c r="F651" t="str">
        <f t="shared" si="83"/>
        <v/>
      </c>
      <c r="G651"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1">
        <f t="shared" si="87"/>
        <v>648</v>
      </c>
    </row>
    <row r="652" spans="1:9" ht="15" x14ac:dyDescent="0.3">
      <c r="A652" s="2"/>
      <c r="B652" t="str">
        <f t="shared" si="86"/>
        <v/>
      </c>
      <c r="C652" t="str">
        <f t="shared" si="80"/>
        <v/>
      </c>
      <c r="D652" t="str">
        <f t="shared" si="81"/>
        <v/>
      </c>
      <c r="E652" t="str">
        <f t="shared" si="82"/>
        <v/>
      </c>
      <c r="F652" t="str">
        <f t="shared" si="83"/>
        <v/>
      </c>
      <c r="G652"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2">
        <f t="shared" si="87"/>
        <v>649</v>
      </c>
    </row>
    <row r="653" spans="1:9" ht="15" x14ac:dyDescent="0.3">
      <c r="A653" s="2"/>
      <c r="B653" t="str">
        <f t="shared" si="86"/>
        <v/>
      </c>
      <c r="C653" t="str">
        <f t="shared" si="80"/>
        <v/>
      </c>
      <c r="D653" t="str">
        <f t="shared" si="81"/>
        <v/>
      </c>
      <c r="E653" t="str">
        <f t="shared" si="82"/>
        <v/>
      </c>
      <c r="F653" t="str">
        <f t="shared" si="83"/>
        <v/>
      </c>
      <c r="G653"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3">
        <f t="shared" si="87"/>
        <v>650</v>
      </c>
    </row>
    <row r="654" spans="1:9" ht="15" x14ac:dyDescent="0.3">
      <c r="A654" s="2"/>
      <c r="B654" t="str">
        <f t="shared" si="86"/>
        <v/>
      </c>
      <c r="C654" t="str">
        <f t="shared" si="80"/>
        <v/>
      </c>
      <c r="D654" t="str">
        <f t="shared" si="81"/>
        <v/>
      </c>
      <c r="E654" t="str">
        <f t="shared" si="82"/>
        <v/>
      </c>
      <c r="F654" t="str">
        <f t="shared" si="83"/>
        <v/>
      </c>
      <c r="G654" t="str">
        <f t="shared" si="8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4">
        <f t="shared" si="87"/>
        <v>651</v>
      </c>
    </row>
    <row r="655" spans="1:9" ht="15" x14ac:dyDescent="0.3">
      <c r="A655" s="2"/>
      <c r="B655" t="str">
        <f t="shared" si="86"/>
        <v/>
      </c>
      <c r="C655" t="str">
        <f t="shared" ref="C655:C718" si="88">IFERROR(1*MID(A655,B655-1,1),"")</f>
        <v/>
      </c>
      <c r="D655" t="str">
        <f t="shared" ref="D655:D718" si="89">IFERROR(1*MID(A655,B655-2,1),"")</f>
        <v/>
      </c>
      <c r="E655" t="str">
        <f t="shared" ref="E655:E718" si="90">D655&amp;C655</f>
        <v/>
      </c>
      <c r="F655" t="str">
        <f t="shared" ref="F655:F718" si="91">TRIM(IF(E655="","",RIGHT(A655,LEN(A655)-B655-1)))</f>
        <v/>
      </c>
      <c r="G655" t="str">
        <f t="shared" ref="G655:G718" si="92">IF(F655="",G654,G654&amp;"'"&amp;F655&amp;"',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5">
        <f t="shared" si="87"/>
        <v>652</v>
      </c>
    </row>
    <row r="656" spans="1:9" ht="15" x14ac:dyDescent="0.3">
      <c r="A656" s="2"/>
      <c r="B656" t="str">
        <f t="shared" si="86"/>
        <v/>
      </c>
      <c r="C656" t="str">
        <f t="shared" si="88"/>
        <v/>
      </c>
      <c r="D656" t="str">
        <f t="shared" si="89"/>
        <v/>
      </c>
      <c r="E656" t="str">
        <f t="shared" si="90"/>
        <v/>
      </c>
      <c r="F656" t="str">
        <f t="shared" si="91"/>
        <v/>
      </c>
      <c r="G65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6">
        <f t="shared" si="87"/>
        <v>653</v>
      </c>
    </row>
    <row r="657" spans="1:9" ht="15" x14ac:dyDescent="0.3">
      <c r="A657" s="2"/>
      <c r="B657" t="str">
        <f t="shared" si="86"/>
        <v/>
      </c>
      <c r="C657" t="str">
        <f t="shared" si="88"/>
        <v/>
      </c>
      <c r="D657" t="str">
        <f t="shared" si="89"/>
        <v/>
      </c>
      <c r="E657" t="str">
        <f t="shared" si="90"/>
        <v/>
      </c>
      <c r="F657" t="str">
        <f t="shared" si="91"/>
        <v/>
      </c>
      <c r="G65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7">
        <f t="shared" si="87"/>
        <v>654</v>
      </c>
    </row>
    <row r="658" spans="1:9" ht="15" x14ac:dyDescent="0.3">
      <c r="A658" s="2"/>
      <c r="B658" t="str">
        <f t="shared" si="86"/>
        <v/>
      </c>
      <c r="C658" t="str">
        <f t="shared" si="88"/>
        <v/>
      </c>
      <c r="D658" t="str">
        <f t="shared" si="89"/>
        <v/>
      </c>
      <c r="E658" t="str">
        <f t="shared" si="90"/>
        <v/>
      </c>
      <c r="F658" t="str">
        <f t="shared" si="91"/>
        <v/>
      </c>
      <c r="G65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8">
        <f t="shared" si="87"/>
        <v>655</v>
      </c>
    </row>
    <row r="659" spans="1:9" ht="15" x14ac:dyDescent="0.3">
      <c r="A659" s="2"/>
      <c r="B659" t="str">
        <f t="shared" si="86"/>
        <v/>
      </c>
      <c r="C659" t="str">
        <f t="shared" si="88"/>
        <v/>
      </c>
      <c r="D659" t="str">
        <f t="shared" si="89"/>
        <v/>
      </c>
      <c r="E659" t="str">
        <f t="shared" si="90"/>
        <v/>
      </c>
      <c r="F659" t="str">
        <f t="shared" si="91"/>
        <v/>
      </c>
      <c r="G65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5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59">
        <f t="shared" si="87"/>
        <v>656</v>
      </c>
    </row>
    <row r="660" spans="1:9" ht="15" x14ac:dyDescent="0.3">
      <c r="A660" s="2"/>
      <c r="B660" t="str">
        <f t="shared" si="86"/>
        <v/>
      </c>
      <c r="C660" t="str">
        <f t="shared" si="88"/>
        <v/>
      </c>
      <c r="D660" t="str">
        <f t="shared" si="89"/>
        <v/>
      </c>
      <c r="E660" t="str">
        <f t="shared" si="90"/>
        <v/>
      </c>
      <c r="F660" t="str">
        <f t="shared" si="91"/>
        <v/>
      </c>
      <c r="G66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0">
        <f t="shared" si="87"/>
        <v>657</v>
      </c>
    </row>
    <row r="661" spans="1:9" ht="15" x14ac:dyDescent="0.3">
      <c r="A661" s="2"/>
      <c r="B661" t="str">
        <f t="shared" si="86"/>
        <v/>
      </c>
      <c r="C661" t="str">
        <f t="shared" si="88"/>
        <v/>
      </c>
      <c r="D661" t="str">
        <f t="shared" si="89"/>
        <v/>
      </c>
      <c r="E661" t="str">
        <f t="shared" si="90"/>
        <v/>
      </c>
      <c r="F661" t="str">
        <f t="shared" si="91"/>
        <v/>
      </c>
      <c r="G66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1">
        <f t="shared" si="87"/>
        <v>658</v>
      </c>
    </row>
    <row r="662" spans="1:9" ht="15" x14ac:dyDescent="0.3">
      <c r="A662" s="2"/>
      <c r="B662" t="str">
        <f t="shared" si="86"/>
        <v/>
      </c>
      <c r="C662" t="str">
        <f t="shared" si="88"/>
        <v/>
      </c>
      <c r="D662" t="str">
        <f t="shared" si="89"/>
        <v/>
      </c>
      <c r="E662" t="str">
        <f t="shared" si="90"/>
        <v/>
      </c>
      <c r="F662" t="str">
        <f t="shared" si="91"/>
        <v/>
      </c>
      <c r="G66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2">
        <f t="shared" si="87"/>
        <v>659</v>
      </c>
    </row>
    <row r="663" spans="1:9" ht="15" x14ac:dyDescent="0.3">
      <c r="A663" s="2"/>
      <c r="B663" t="str">
        <f t="shared" si="86"/>
        <v/>
      </c>
      <c r="C663" t="str">
        <f t="shared" si="88"/>
        <v/>
      </c>
      <c r="D663" t="str">
        <f t="shared" si="89"/>
        <v/>
      </c>
      <c r="E663" t="str">
        <f t="shared" si="90"/>
        <v/>
      </c>
      <c r="F663" t="str">
        <f t="shared" si="91"/>
        <v/>
      </c>
      <c r="G66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3">
        <f t="shared" si="87"/>
        <v>660</v>
      </c>
    </row>
    <row r="664" spans="1:9" ht="15" x14ac:dyDescent="0.3">
      <c r="A664" s="2"/>
      <c r="B664" t="str">
        <f t="shared" si="86"/>
        <v/>
      </c>
      <c r="C664" t="str">
        <f t="shared" si="88"/>
        <v/>
      </c>
      <c r="D664" t="str">
        <f t="shared" si="89"/>
        <v/>
      </c>
      <c r="E664" t="str">
        <f t="shared" si="90"/>
        <v/>
      </c>
      <c r="F664" t="str">
        <f t="shared" si="91"/>
        <v/>
      </c>
      <c r="G66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4"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4">
        <f t="shared" si="87"/>
        <v>661</v>
      </c>
    </row>
    <row r="665" spans="1:9" ht="15" x14ac:dyDescent="0.3">
      <c r="A665" s="2"/>
      <c r="B665" t="str">
        <f t="shared" si="86"/>
        <v/>
      </c>
      <c r="C665" t="str">
        <f t="shared" si="88"/>
        <v/>
      </c>
      <c r="D665" t="str">
        <f t="shared" si="89"/>
        <v/>
      </c>
      <c r="E665" t="str">
        <f t="shared" si="90"/>
        <v/>
      </c>
      <c r="F665" t="str">
        <f t="shared" si="91"/>
        <v/>
      </c>
      <c r="G66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5"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5">
        <f t="shared" si="87"/>
        <v>662</v>
      </c>
    </row>
    <row r="666" spans="1:9" ht="15" x14ac:dyDescent="0.3">
      <c r="A666" s="2"/>
      <c r="B666" t="str">
        <f t="shared" si="86"/>
        <v/>
      </c>
      <c r="C666" t="str">
        <f t="shared" si="88"/>
        <v/>
      </c>
      <c r="D666" t="str">
        <f t="shared" si="89"/>
        <v/>
      </c>
      <c r="E666" t="str">
        <f t="shared" si="90"/>
        <v/>
      </c>
      <c r="F666" t="str">
        <f t="shared" si="91"/>
        <v/>
      </c>
      <c r="G66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6"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6">
        <f t="shared" si="87"/>
        <v>663</v>
      </c>
    </row>
    <row r="667" spans="1:9" ht="15" x14ac:dyDescent="0.3">
      <c r="A667" s="2"/>
      <c r="B667" t="str">
        <f t="shared" si="86"/>
        <v/>
      </c>
      <c r="C667" t="str">
        <f t="shared" si="88"/>
        <v/>
      </c>
      <c r="D667" t="str">
        <f t="shared" si="89"/>
        <v/>
      </c>
      <c r="E667" t="str">
        <f t="shared" si="90"/>
        <v/>
      </c>
      <c r="F667" t="str">
        <f t="shared" si="91"/>
        <v/>
      </c>
      <c r="G66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7"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7">
        <f t="shared" si="87"/>
        <v>664</v>
      </c>
    </row>
    <row r="668" spans="1:9" ht="15" x14ac:dyDescent="0.3">
      <c r="A668" s="2"/>
      <c r="B668" t="str">
        <f t="shared" si="86"/>
        <v/>
      </c>
      <c r="C668" t="str">
        <f t="shared" si="88"/>
        <v/>
      </c>
      <c r="D668" t="str">
        <f t="shared" si="89"/>
        <v/>
      </c>
      <c r="E668" t="str">
        <f t="shared" si="90"/>
        <v/>
      </c>
      <c r="F668" t="str">
        <f t="shared" si="91"/>
        <v/>
      </c>
      <c r="G66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8"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8">
        <f t="shared" si="87"/>
        <v>665</v>
      </c>
    </row>
    <row r="669" spans="1:9" ht="15" x14ac:dyDescent="0.3">
      <c r="A669" s="2"/>
      <c r="B669" t="str">
        <f t="shared" si="86"/>
        <v/>
      </c>
      <c r="C669" t="str">
        <f t="shared" si="88"/>
        <v/>
      </c>
      <c r="D669" t="str">
        <f t="shared" si="89"/>
        <v/>
      </c>
      <c r="E669" t="str">
        <f t="shared" si="90"/>
        <v/>
      </c>
      <c r="F669" t="str">
        <f t="shared" si="91"/>
        <v/>
      </c>
      <c r="G66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69"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69">
        <f t="shared" si="87"/>
        <v>666</v>
      </c>
    </row>
    <row r="670" spans="1:9" ht="15" x14ac:dyDescent="0.3">
      <c r="A670" s="2"/>
      <c r="B670" t="str">
        <f t="shared" si="86"/>
        <v/>
      </c>
      <c r="C670" t="str">
        <f t="shared" si="88"/>
        <v/>
      </c>
      <c r="D670" t="str">
        <f t="shared" si="89"/>
        <v/>
      </c>
      <c r="E670" t="str">
        <f t="shared" si="90"/>
        <v/>
      </c>
      <c r="F670" t="str">
        <f t="shared" si="91"/>
        <v/>
      </c>
      <c r="G67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0"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0">
        <f t="shared" si="87"/>
        <v>667</v>
      </c>
    </row>
    <row r="671" spans="1:9" ht="15" x14ac:dyDescent="0.3">
      <c r="A671" s="2"/>
      <c r="B671" t="str">
        <f t="shared" si="86"/>
        <v/>
      </c>
      <c r="C671" t="str">
        <f t="shared" si="88"/>
        <v/>
      </c>
      <c r="D671" t="str">
        <f t="shared" si="89"/>
        <v/>
      </c>
      <c r="E671" t="str">
        <f t="shared" si="90"/>
        <v/>
      </c>
      <c r="F671" t="str">
        <f t="shared" si="91"/>
        <v/>
      </c>
      <c r="G67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1"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1">
        <f t="shared" si="87"/>
        <v>668</v>
      </c>
    </row>
    <row r="672" spans="1:9" ht="15" x14ac:dyDescent="0.3">
      <c r="A672" s="2"/>
      <c r="B672" t="str">
        <f t="shared" si="86"/>
        <v/>
      </c>
      <c r="C672" t="str">
        <f t="shared" si="88"/>
        <v/>
      </c>
      <c r="D672" t="str">
        <f t="shared" si="89"/>
        <v/>
      </c>
      <c r="E672" t="str">
        <f t="shared" si="90"/>
        <v/>
      </c>
      <c r="F672" t="str">
        <f t="shared" si="91"/>
        <v/>
      </c>
      <c r="G67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2"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2">
        <f t="shared" si="87"/>
        <v>669</v>
      </c>
    </row>
    <row r="673" spans="1:9" ht="15" x14ac:dyDescent="0.3">
      <c r="A673" s="2"/>
      <c r="B673" t="str">
        <f t="shared" si="86"/>
        <v/>
      </c>
      <c r="C673" t="str">
        <f t="shared" si="88"/>
        <v/>
      </c>
      <c r="D673" t="str">
        <f t="shared" si="89"/>
        <v/>
      </c>
      <c r="E673" t="str">
        <f t="shared" si="90"/>
        <v/>
      </c>
      <c r="F673" t="str">
        <f t="shared" si="91"/>
        <v/>
      </c>
      <c r="G67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3" t="str">
        <f t="shared" si="8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3">
        <f t="shared" si="87"/>
        <v>670</v>
      </c>
    </row>
    <row r="674" spans="1:9" ht="15" x14ac:dyDescent="0.3">
      <c r="A674" s="2"/>
      <c r="B674" t="str">
        <f t="shared" si="86"/>
        <v/>
      </c>
      <c r="C674" t="str">
        <f t="shared" si="88"/>
        <v/>
      </c>
      <c r="D674" t="str">
        <f t="shared" si="89"/>
        <v/>
      </c>
      <c r="E674" t="str">
        <f t="shared" si="90"/>
        <v/>
      </c>
      <c r="F674" t="str">
        <f t="shared" si="91"/>
        <v/>
      </c>
      <c r="G67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4" t="str">
        <f t="shared" ref="H674:H737" si="93">IF(F674="",H673,H673&amp;F674&amp;",")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4">
        <f t="shared" si="87"/>
        <v>671</v>
      </c>
    </row>
    <row r="675" spans="1:9" ht="15" x14ac:dyDescent="0.3">
      <c r="A675" s="2"/>
      <c r="B675" t="str">
        <f t="shared" si="86"/>
        <v/>
      </c>
      <c r="C675" t="str">
        <f t="shared" si="88"/>
        <v/>
      </c>
      <c r="D675" t="str">
        <f t="shared" si="89"/>
        <v/>
      </c>
      <c r="E675" t="str">
        <f t="shared" si="90"/>
        <v/>
      </c>
      <c r="F675" t="str">
        <f t="shared" si="91"/>
        <v/>
      </c>
      <c r="G67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5">
        <f t="shared" si="87"/>
        <v>672</v>
      </c>
    </row>
    <row r="676" spans="1:9" ht="15" x14ac:dyDescent="0.3">
      <c r="A676" s="2"/>
      <c r="B676" t="str">
        <f t="shared" si="86"/>
        <v/>
      </c>
      <c r="C676" t="str">
        <f t="shared" si="88"/>
        <v/>
      </c>
      <c r="D676" t="str">
        <f t="shared" si="89"/>
        <v/>
      </c>
      <c r="E676" t="str">
        <f t="shared" si="90"/>
        <v/>
      </c>
      <c r="F676" t="str">
        <f t="shared" si="91"/>
        <v/>
      </c>
      <c r="G67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6">
        <f t="shared" si="87"/>
        <v>673</v>
      </c>
    </row>
    <row r="677" spans="1:9" ht="15" x14ac:dyDescent="0.3">
      <c r="A677" s="2"/>
      <c r="B677" t="str">
        <f t="shared" si="86"/>
        <v/>
      </c>
      <c r="C677" t="str">
        <f t="shared" si="88"/>
        <v/>
      </c>
      <c r="D677" t="str">
        <f t="shared" si="89"/>
        <v/>
      </c>
      <c r="E677" t="str">
        <f t="shared" si="90"/>
        <v/>
      </c>
      <c r="F677" t="str">
        <f t="shared" si="91"/>
        <v/>
      </c>
      <c r="G67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7">
        <f t="shared" si="87"/>
        <v>674</v>
      </c>
    </row>
    <row r="678" spans="1:9" ht="15" x14ac:dyDescent="0.3">
      <c r="A678" s="2"/>
      <c r="B678" t="str">
        <f t="shared" si="86"/>
        <v/>
      </c>
      <c r="C678" t="str">
        <f t="shared" si="88"/>
        <v/>
      </c>
      <c r="D678" t="str">
        <f t="shared" si="89"/>
        <v/>
      </c>
      <c r="E678" t="str">
        <f t="shared" si="90"/>
        <v/>
      </c>
      <c r="F678" t="str">
        <f t="shared" si="91"/>
        <v/>
      </c>
      <c r="G67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8">
        <f t="shared" si="87"/>
        <v>675</v>
      </c>
    </row>
    <row r="679" spans="1:9" ht="15" x14ac:dyDescent="0.3">
      <c r="A679" s="2"/>
      <c r="B679" t="str">
        <f t="shared" si="86"/>
        <v/>
      </c>
      <c r="C679" t="str">
        <f t="shared" si="88"/>
        <v/>
      </c>
      <c r="D679" t="str">
        <f t="shared" si="89"/>
        <v/>
      </c>
      <c r="E679" t="str">
        <f t="shared" si="90"/>
        <v/>
      </c>
      <c r="F679" t="str">
        <f t="shared" si="91"/>
        <v/>
      </c>
      <c r="G67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7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79">
        <f t="shared" si="87"/>
        <v>676</v>
      </c>
    </row>
    <row r="680" spans="1:9" ht="15" x14ac:dyDescent="0.3">
      <c r="A680" s="2"/>
      <c r="B680" t="str">
        <f t="shared" si="86"/>
        <v/>
      </c>
      <c r="C680" t="str">
        <f t="shared" si="88"/>
        <v/>
      </c>
      <c r="D680" t="str">
        <f t="shared" si="89"/>
        <v/>
      </c>
      <c r="E680" t="str">
        <f t="shared" si="90"/>
        <v/>
      </c>
      <c r="F680" t="str">
        <f t="shared" si="91"/>
        <v/>
      </c>
      <c r="G68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0">
        <f t="shared" si="87"/>
        <v>677</v>
      </c>
    </row>
    <row r="681" spans="1:9" ht="15" x14ac:dyDescent="0.3">
      <c r="A681" s="2"/>
      <c r="B681" t="str">
        <f t="shared" si="86"/>
        <v/>
      </c>
      <c r="C681" t="str">
        <f t="shared" si="88"/>
        <v/>
      </c>
      <c r="D681" t="str">
        <f t="shared" si="89"/>
        <v/>
      </c>
      <c r="E681" t="str">
        <f t="shared" si="90"/>
        <v/>
      </c>
      <c r="F681" t="str">
        <f t="shared" si="91"/>
        <v/>
      </c>
      <c r="G68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1">
        <f t="shared" si="87"/>
        <v>678</v>
      </c>
    </row>
    <row r="682" spans="1:9" ht="15" x14ac:dyDescent="0.3">
      <c r="A682" s="2"/>
      <c r="B682" t="str">
        <f t="shared" si="86"/>
        <v/>
      </c>
      <c r="C682" t="str">
        <f t="shared" si="88"/>
        <v/>
      </c>
      <c r="D682" t="str">
        <f t="shared" si="89"/>
        <v/>
      </c>
      <c r="E682" t="str">
        <f t="shared" si="90"/>
        <v/>
      </c>
      <c r="F682" t="str">
        <f t="shared" si="91"/>
        <v/>
      </c>
      <c r="G68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2">
        <f t="shared" si="87"/>
        <v>679</v>
      </c>
    </row>
    <row r="683" spans="1:9" ht="15" x14ac:dyDescent="0.3">
      <c r="A683" s="2"/>
      <c r="B683" t="str">
        <f t="shared" si="86"/>
        <v/>
      </c>
      <c r="C683" t="str">
        <f t="shared" si="88"/>
        <v/>
      </c>
      <c r="D683" t="str">
        <f t="shared" si="89"/>
        <v/>
      </c>
      <c r="E683" t="str">
        <f t="shared" si="90"/>
        <v/>
      </c>
      <c r="F683" t="str">
        <f t="shared" si="91"/>
        <v/>
      </c>
      <c r="G68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3">
        <f t="shared" si="87"/>
        <v>680</v>
      </c>
    </row>
    <row r="684" spans="1:9" ht="15" x14ac:dyDescent="0.3">
      <c r="A684" s="2"/>
      <c r="B684" t="str">
        <f t="shared" si="86"/>
        <v/>
      </c>
      <c r="C684" t="str">
        <f t="shared" si="88"/>
        <v/>
      </c>
      <c r="D684" t="str">
        <f t="shared" si="89"/>
        <v/>
      </c>
      <c r="E684" t="str">
        <f t="shared" si="90"/>
        <v/>
      </c>
      <c r="F684" t="str">
        <f t="shared" si="91"/>
        <v/>
      </c>
      <c r="G68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4">
        <f t="shared" si="87"/>
        <v>681</v>
      </c>
    </row>
    <row r="685" spans="1:9" ht="15" x14ac:dyDescent="0.3">
      <c r="A685" s="2"/>
      <c r="B685" t="str">
        <f t="shared" si="86"/>
        <v/>
      </c>
      <c r="C685" t="str">
        <f t="shared" si="88"/>
        <v/>
      </c>
      <c r="D685" t="str">
        <f t="shared" si="89"/>
        <v/>
      </c>
      <c r="E685" t="str">
        <f t="shared" si="90"/>
        <v/>
      </c>
      <c r="F685" t="str">
        <f t="shared" si="91"/>
        <v/>
      </c>
      <c r="G68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5">
        <f t="shared" si="87"/>
        <v>682</v>
      </c>
    </row>
    <row r="686" spans="1:9" ht="15" x14ac:dyDescent="0.3">
      <c r="A686" s="2"/>
      <c r="B686" t="str">
        <f t="shared" si="86"/>
        <v/>
      </c>
      <c r="C686" t="str">
        <f t="shared" si="88"/>
        <v/>
      </c>
      <c r="D686" t="str">
        <f t="shared" si="89"/>
        <v/>
      </c>
      <c r="E686" t="str">
        <f t="shared" si="90"/>
        <v/>
      </c>
      <c r="F686" t="str">
        <f t="shared" si="91"/>
        <v/>
      </c>
      <c r="G68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6">
        <f t="shared" si="87"/>
        <v>683</v>
      </c>
    </row>
    <row r="687" spans="1:9" ht="15" x14ac:dyDescent="0.3">
      <c r="A687" s="2"/>
      <c r="B687" t="str">
        <f t="shared" si="86"/>
        <v/>
      </c>
      <c r="C687" t="str">
        <f t="shared" si="88"/>
        <v/>
      </c>
      <c r="D687" t="str">
        <f t="shared" si="89"/>
        <v/>
      </c>
      <c r="E687" t="str">
        <f t="shared" si="90"/>
        <v/>
      </c>
      <c r="F687" t="str">
        <f t="shared" si="91"/>
        <v/>
      </c>
      <c r="G68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7">
        <f t="shared" si="87"/>
        <v>684</v>
      </c>
    </row>
    <row r="688" spans="1:9" ht="15" x14ac:dyDescent="0.3">
      <c r="A688" s="2"/>
      <c r="B688" t="str">
        <f t="shared" si="86"/>
        <v/>
      </c>
      <c r="C688" t="str">
        <f t="shared" si="88"/>
        <v/>
      </c>
      <c r="D688" t="str">
        <f t="shared" si="89"/>
        <v/>
      </c>
      <c r="E688" t="str">
        <f t="shared" si="90"/>
        <v/>
      </c>
      <c r="F688" t="str">
        <f t="shared" si="91"/>
        <v/>
      </c>
      <c r="G68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8">
        <f t="shared" si="87"/>
        <v>685</v>
      </c>
    </row>
    <row r="689" spans="1:9" ht="15" x14ac:dyDescent="0.3">
      <c r="A689" s="2"/>
      <c r="B689" t="str">
        <f t="shared" si="86"/>
        <v/>
      </c>
      <c r="C689" t="str">
        <f t="shared" si="88"/>
        <v/>
      </c>
      <c r="D689" t="str">
        <f t="shared" si="89"/>
        <v/>
      </c>
      <c r="E689" t="str">
        <f t="shared" si="90"/>
        <v/>
      </c>
      <c r="F689" t="str">
        <f t="shared" si="91"/>
        <v/>
      </c>
      <c r="G68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8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89">
        <f t="shared" si="87"/>
        <v>686</v>
      </c>
    </row>
    <row r="690" spans="1:9" ht="15" x14ac:dyDescent="0.3">
      <c r="A690" s="2"/>
      <c r="B690" t="str">
        <f t="shared" si="86"/>
        <v/>
      </c>
      <c r="C690" t="str">
        <f t="shared" si="88"/>
        <v/>
      </c>
      <c r="D690" t="str">
        <f t="shared" si="89"/>
        <v/>
      </c>
      <c r="E690" t="str">
        <f t="shared" si="90"/>
        <v/>
      </c>
      <c r="F690" t="str">
        <f t="shared" si="91"/>
        <v/>
      </c>
      <c r="G69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0">
        <f t="shared" si="87"/>
        <v>687</v>
      </c>
    </row>
    <row r="691" spans="1:9" ht="15" x14ac:dyDescent="0.3">
      <c r="A691" s="2"/>
      <c r="B691" t="str">
        <f t="shared" si="86"/>
        <v/>
      </c>
      <c r="C691" t="str">
        <f t="shared" si="88"/>
        <v/>
      </c>
      <c r="D691" t="str">
        <f t="shared" si="89"/>
        <v/>
      </c>
      <c r="E691" t="str">
        <f t="shared" si="90"/>
        <v/>
      </c>
      <c r="F691" t="str">
        <f t="shared" si="91"/>
        <v/>
      </c>
      <c r="G69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1">
        <f t="shared" si="87"/>
        <v>688</v>
      </c>
    </row>
    <row r="692" spans="1:9" ht="15" x14ac:dyDescent="0.3">
      <c r="A692" s="2"/>
      <c r="B692" t="str">
        <f t="shared" si="86"/>
        <v/>
      </c>
      <c r="C692" t="str">
        <f t="shared" si="88"/>
        <v/>
      </c>
      <c r="D692" t="str">
        <f t="shared" si="89"/>
        <v/>
      </c>
      <c r="E692" t="str">
        <f t="shared" si="90"/>
        <v/>
      </c>
      <c r="F692" t="str">
        <f t="shared" si="91"/>
        <v/>
      </c>
      <c r="G69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2">
        <f t="shared" si="87"/>
        <v>689</v>
      </c>
    </row>
    <row r="693" spans="1:9" ht="15" x14ac:dyDescent="0.3">
      <c r="A693" s="2"/>
      <c r="B693" t="str">
        <f t="shared" si="86"/>
        <v/>
      </c>
      <c r="C693" t="str">
        <f t="shared" si="88"/>
        <v/>
      </c>
      <c r="D693" t="str">
        <f t="shared" si="89"/>
        <v/>
      </c>
      <c r="E693" t="str">
        <f t="shared" si="90"/>
        <v/>
      </c>
      <c r="F693" t="str">
        <f t="shared" si="91"/>
        <v/>
      </c>
      <c r="G69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3">
        <f t="shared" si="87"/>
        <v>690</v>
      </c>
    </row>
    <row r="694" spans="1:9" ht="15" x14ac:dyDescent="0.3">
      <c r="A694" s="2"/>
      <c r="B694" t="str">
        <f t="shared" si="86"/>
        <v/>
      </c>
      <c r="C694" t="str">
        <f t="shared" si="88"/>
        <v/>
      </c>
      <c r="D694" t="str">
        <f t="shared" si="89"/>
        <v/>
      </c>
      <c r="E694" t="str">
        <f t="shared" si="90"/>
        <v/>
      </c>
      <c r="F694" t="str">
        <f t="shared" si="91"/>
        <v/>
      </c>
      <c r="G69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4">
        <f t="shared" si="87"/>
        <v>691</v>
      </c>
    </row>
    <row r="695" spans="1:9" ht="15" x14ac:dyDescent="0.3">
      <c r="A695" s="2"/>
      <c r="B695" t="str">
        <f t="shared" si="86"/>
        <v/>
      </c>
      <c r="C695" t="str">
        <f t="shared" si="88"/>
        <v/>
      </c>
      <c r="D695" t="str">
        <f t="shared" si="89"/>
        <v/>
      </c>
      <c r="E695" t="str">
        <f t="shared" si="90"/>
        <v/>
      </c>
      <c r="F695" t="str">
        <f t="shared" si="91"/>
        <v/>
      </c>
      <c r="G69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5">
        <f t="shared" si="87"/>
        <v>692</v>
      </c>
    </row>
    <row r="696" spans="1:9" ht="15" x14ac:dyDescent="0.3">
      <c r="A696" s="2"/>
      <c r="B696" t="str">
        <f t="shared" si="86"/>
        <v/>
      </c>
      <c r="C696" t="str">
        <f t="shared" si="88"/>
        <v/>
      </c>
      <c r="D696" t="str">
        <f t="shared" si="89"/>
        <v/>
      </c>
      <c r="E696" t="str">
        <f t="shared" si="90"/>
        <v/>
      </c>
      <c r="F696" t="str">
        <f t="shared" si="91"/>
        <v/>
      </c>
      <c r="G69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6">
        <f t="shared" si="87"/>
        <v>693</v>
      </c>
    </row>
    <row r="697" spans="1:9" ht="15" x14ac:dyDescent="0.3">
      <c r="A697" s="2"/>
      <c r="B697" t="str">
        <f t="shared" si="86"/>
        <v/>
      </c>
      <c r="C697" t="str">
        <f t="shared" si="88"/>
        <v/>
      </c>
      <c r="D697" t="str">
        <f t="shared" si="89"/>
        <v/>
      </c>
      <c r="E697" t="str">
        <f t="shared" si="90"/>
        <v/>
      </c>
      <c r="F697" t="str">
        <f t="shared" si="91"/>
        <v/>
      </c>
      <c r="G69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7">
        <f t="shared" si="87"/>
        <v>694</v>
      </c>
    </row>
    <row r="698" spans="1:9" ht="15" x14ac:dyDescent="0.3">
      <c r="A698" s="2"/>
      <c r="B698" t="str">
        <f t="shared" si="86"/>
        <v/>
      </c>
      <c r="C698" t="str">
        <f t="shared" si="88"/>
        <v/>
      </c>
      <c r="D698" t="str">
        <f t="shared" si="89"/>
        <v/>
      </c>
      <c r="E698" t="str">
        <f t="shared" si="90"/>
        <v/>
      </c>
      <c r="F698" t="str">
        <f t="shared" si="91"/>
        <v/>
      </c>
      <c r="G69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8">
        <f t="shared" si="87"/>
        <v>695</v>
      </c>
    </row>
    <row r="699" spans="1:9" ht="15" x14ac:dyDescent="0.3">
      <c r="A699" s="2"/>
      <c r="B699" t="str">
        <f t="shared" si="86"/>
        <v/>
      </c>
      <c r="C699" t="str">
        <f t="shared" si="88"/>
        <v/>
      </c>
      <c r="D699" t="str">
        <f t="shared" si="89"/>
        <v/>
      </c>
      <c r="E699" t="str">
        <f t="shared" si="90"/>
        <v/>
      </c>
      <c r="F699" t="str">
        <f t="shared" si="91"/>
        <v/>
      </c>
      <c r="G69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69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699">
        <f t="shared" si="87"/>
        <v>696</v>
      </c>
    </row>
    <row r="700" spans="1:9" ht="15" x14ac:dyDescent="0.3">
      <c r="A700" s="2"/>
      <c r="B700" t="str">
        <f t="shared" si="86"/>
        <v/>
      </c>
      <c r="C700" t="str">
        <f t="shared" si="88"/>
        <v/>
      </c>
      <c r="D700" t="str">
        <f t="shared" si="89"/>
        <v/>
      </c>
      <c r="E700" t="str">
        <f t="shared" si="90"/>
        <v/>
      </c>
      <c r="F700" t="str">
        <f t="shared" si="91"/>
        <v/>
      </c>
      <c r="G70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0">
        <f t="shared" si="87"/>
        <v>697</v>
      </c>
    </row>
    <row r="701" spans="1:9" ht="15" x14ac:dyDescent="0.3">
      <c r="A701" s="2"/>
      <c r="B701" t="str">
        <f t="shared" si="86"/>
        <v/>
      </c>
      <c r="C701" t="str">
        <f t="shared" si="88"/>
        <v/>
      </c>
      <c r="D701" t="str">
        <f t="shared" si="89"/>
        <v/>
      </c>
      <c r="E701" t="str">
        <f t="shared" si="90"/>
        <v/>
      </c>
      <c r="F701" t="str">
        <f t="shared" si="91"/>
        <v/>
      </c>
      <c r="G70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1">
        <f t="shared" si="87"/>
        <v>698</v>
      </c>
    </row>
    <row r="702" spans="1:9" ht="15" x14ac:dyDescent="0.3">
      <c r="A702" s="2"/>
      <c r="B702" t="str">
        <f t="shared" si="86"/>
        <v/>
      </c>
      <c r="C702" t="str">
        <f t="shared" si="88"/>
        <v/>
      </c>
      <c r="D702" t="str">
        <f t="shared" si="89"/>
        <v/>
      </c>
      <c r="E702" t="str">
        <f t="shared" si="90"/>
        <v/>
      </c>
      <c r="F702" t="str">
        <f t="shared" si="91"/>
        <v/>
      </c>
      <c r="G70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2">
        <f t="shared" si="87"/>
        <v>699</v>
      </c>
    </row>
    <row r="703" spans="1:9" ht="15" x14ac:dyDescent="0.3">
      <c r="A703" s="2"/>
      <c r="B703" t="str">
        <f t="shared" si="86"/>
        <v/>
      </c>
      <c r="C703" t="str">
        <f t="shared" si="88"/>
        <v/>
      </c>
      <c r="D703" t="str">
        <f t="shared" si="89"/>
        <v/>
      </c>
      <c r="E703" t="str">
        <f t="shared" si="90"/>
        <v/>
      </c>
      <c r="F703" t="str">
        <f t="shared" si="91"/>
        <v/>
      </c>
      <c r="G70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3">
        <f t="shared" si="87"/>
        <v>700</v>
      </c>
    </row>
    <row r="704" spans="1:9" ht="15" x14ac:dyDescent="0.3">
      <c r="A704" s="2"/>
      <c r="B704" t="str">
        <f t="shared" si="86"/>
        <v/>
      </c>
      <c r="C704" t="str">
        <f t="shared" si="88"/>
        <v/>
      </c>
      <c r="D704" t="str">
        <f t="shared" si="89"/>
        <v/>
      </c>
      <c r="E704" t="str">
        <f t="shared" si="90"/>
        <v/>
      </c>
      <c r="F704" t="str">
        <f t="shared" si="91"/>
        <v/>
      </c>
      <c r="G70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4">
        <f t="shared" si="87"/>
        <v>701</v>
      </c>
    </row>
    <row r="705" spans="1:9" ht="15" x14ac:dyDescent="0.3">
      <c r="A705" s="2"/>
      <c r="B705" t="str">
        <f t="shared" si="86"/>
        <v/>
      </c>
      <c r="C705" t="str">
        <f t="shared" si="88"/>
        <v/>
      </c>
      <c r="D705" t="str">
        <f t="shared" si="89"/>
        <v/>
      </c>
      <c r="E705" t="str">
        <f t="shared" si="90"/>
        <v/>
      </c>
      <c r="F705" t="str">
        <f t="shared" si="91"/>
        <v/>
      </c>
      <c r="G70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5">
        <f t="shared" si="87"/>
        <v>702</v>
      </c>
    </row>
    <row r="706" spans="1:9" ht="15" x14ac:dyDescent="0.3">
      <c r="A706" s="2"/>
      <c r="B706" t="str">
        <f t="shared" si="86"/>
        <v/>
      </c>
      <c r="C706" t="str">
        <f t="shared" si="88"/>
        <v/>
      </c>
      <c r="D706" t="str">
        <f t="shared" si="89"/>
        <v/>
      </c>
      <c r="E706" t="str">
        <f t="shared" si="90"/>
        <v/>
      </c>
      <c r="F706" t="str">
        <f t="shared" si="91"/>
        <v/>
      </c>
      <c r="G70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6">
        <f t="shared" si="87"/>
        <v>703</v>
      </c>
    </row>
    <row r="707" spans="1:9" ht="15" x14ac:dyDescent="0.3">
      <c r="A707" s="2"/>
      <c r="B707" t="str">
        <f t="shared" si="86"/>
        <v/>
      </c>
      <c r="C707" t="str">
        <f t="shared" si="88"/>
        <v/>
      </c>
      <c r="D707" t="str">
        <f t="shared" si="89"/>
        <v/>
      </c>
      <c r="E707" t="str">
        <f t="shared" si="90"/>
        <v/>
      </c>
      <c r="F707" t="str">
        <f t="shared" si="91"/>
        <v/>
      </c>
      <c r="G70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7">
        <f t="shared" si="87"/>
        <v>704</v>
      </c>
    </row>
    <row r="708" spans="1:9" ht="15" x14ac:dyDescent="0.3">
      <c r="A708" s="2"/>
      <c r="B708" t="str">
        <f t="shared" si="86"/>
        <v/>
      </c>
      <c r="C708" t="str">
        <f t="shared" si="88"/>
        <v/>
      </c>
      <c r="D708" t="str">
        <f t="shared" si="89"/>
        <v/>
      </c>
      <c r="E708" t="str">
        <f t="shared" si="90"/>
        <v/>
      </c>
      <c r="F708" t="str">
        <f t="shared" si="91"/>
        <v/>
      </c>
      <c r="G70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8">
        <f t="shared" si="87"/>
        <v>705</v>
      </c>
    </row>
    <row r="709" spans="1:9" ht="15" x14ac:dyDescent="0.3">
      <c r="A709" s="2"/>
      <c r="B709" t="str">
        <f t="shared" ref="B709:B772" si="94">IFERROR(FIND(": ",A709,1),"")</f>
        <v/>
      </c>
      <c r="C709" t="str">
        <f t="shared" si="88"/>
        <v/>
      </c>
      <c r="D709" t="str">
        <f t="shared" si="89"/>
        <v/>
      </c>
      <c r="E709" t="str">
        <f t="shared" si="90"/>
        <v/>
      </c>
      <c r="F709" t="str">
        <f t="shared" si="91"/>
        <v/>
      </c>
      <c r="G709"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0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09">
        <f t="shared" si="87"/>
        <v>706</v>
      </c>
    </row>
    <row r="710" spans="1:9" ht="15" x14ac:dyDescent="0.3">
      <c r="A710" s="2"/>
      <c r="B710" t="str">
        <f t="shared" si="94"/>
        <v/>
      </c>
      <c r="C710" t="str">
        <f t="shared" si="88"/>
        <v/>
      </c>
      <c r="D710" t="str">
        <f t="shared" si="89"/>
        <v/>
      </c>
      <c r="E710" t="str">
        <f t="shared" si="90"/>
        <v/>
      </c>
      <c r="F710" t="str">
        <f t="shared" si="91"/>
        <v/>
      </c>
      <c r="G710"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0">
        <f t="shared" ref="I710:I773" si="95">I709+1</f>
        <v>707</v>
      </c>
    </row>
    <row r="711" spans="1:9" ht="15" x14ac:dyDescent="0.3">
      <c r="A711" s="2"/>
      <c r="B711" t="str">
        <f t="shared" si="94"/>
        <v/>
      </c>
      <c r="C711" t="str">
        <f t="shared" si="88"/>
        <v/>
      </c>
      <c r="D711" t="str">
        <f t="shared" si="89"/>
        <v/>
      </c>
      <c r="E711" t="str">
        <f t="shared" si="90"/>
        <v/>
      </c>
      <c r="F711" t="str">
        <f t="shared" si="91"/>
        <v/>
      </c>
      <c r="G711"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1">
        <f t="shared" si="95"/>
        <v>708</v>
      </c>
    </row>
    <row r="712" spans="1:9" ht="15" x14ac:dyDescent="0.3">
      <c r="A712" s="2"/>
      <c r="B712" t="str">
        <f t="shared" si="94"/>
        <v/>
      </c>
      <c r="C712" t="str">
        <f t="shared" si="88"/>
        <v/>
      </c>
      <c r="D712" t="str">
        <f t="shared" si="89"/>
        <v/>
      </c>
      <c r="E712" t="str">
        <f t="shared" si="90"/>
        <v/>
      </c>
      <c r="F712" t="str">
        <f t="shared" si="91"/>
        <v/>
      </c>
      <c r="G712"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2">
        <f t="shared" si="95"/>
        <v>709</v>
      </c>
    </row>
    <row r="713" spans="1:9" ht="15" x14ac:dyDescent="0.3">
      <c r="A713" s="2"/>
      <c r="B713" t="str">
        <f t="shared" si="94"/>
        <v/>
      </c>
      <c r="C713" t="str">
        <f t="shared" si="88"/>
        <v/>
      </c>
      <c r="D713" t="str">
        <f t="shared" si="89"/>
        <v/>
      </c>
      <c r="E713" t="str">
        <f t="shared" si="90"/>
        <v/>
      </c>
      <c r="F713" t="str">
        <f t="shared" si="91"/>
        <v/>
      </c>
      <c r="G713"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3">
        <f t="shared" si="95"/>
        <v>710</v>
      </c>
    </row>
    <row r="714" spans="1:9" ht="15" x14ac:dyDescent="0.3">
      <c r="A714" s="2"/>
      <c r="B714" t="str">
        <f t="shared" si="94"/>
        <v/>
      </c>
      <c r="C714" t="str">
        <f t="shared" si="88"/>
        <v/>
      </c>
      <c r="D714" t="str">
        <f t="shared" si="89"/>
        <v/>
      </c>
      <c r="E714" t="str">
        <f t="shared" si="90"/>
        <v/>
      </c>
      <c r="F714" t="str">
        <f t="shared" si="91"/>
        <v/>
      </c>
      <c r="G714"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4">
        <f t="shared" si="95"/>
        <v>711</v>
      </c>
    </row>
    <row r="715" spans="1:9" ht="15" x14ac:dyDescent="0.3">
      <c r="A715" s="2"/>
      <c r="B715" t="str">
        <f t="shared" si="94"/>
        <v/>
      </c>
      <c r="C715" t="str">
        <f t="shared" si="88"/>
        <v/>
      </c>
      <c r="D715" t="str">
        <f t="shared" si="89"/>
        <v/>
      </c>
      <c r="E715" t="str">
        <f t="shared" si="90"/>
        <v/>
      </c>
      <c r="F715" t="str">
        <f t="shared" si="91"/>
        <v/>
      </c>
      <c r="G715"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5">
        <f t="shared" si="95"/>
        <v>712</v>
      </c>
    </row>
    <row r="716" spans="1:9" ht="15" x14ac:dyDescent="0.3">
      <c r="A716" s="2"/>
      <c r="B716" t="str">
        <f t="shared" si="94"/>
        <v/>
      </c>
      <c r="C716" t="str">
        <f t="shared" si="88"/>
        <v/>
      </c>
      <c r="D716" t="str">
        <f t="shared" si="89"/>
        <v/>
      </c>
      <c r="E716" t="str">
        <f t="shared" si="90"/>
        <v/>
      </c>
      <c r="F716" t="str">
        <f t="shared" si="91"/>
        <v/>
      </c>
      <c r="G716"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6">
        <f t="shared" si="95"/>
        <v>713</v>
      </c>
    </row>
    <row r="717" spans="1:9" ht="15" x14ac:dyDescent="0.3">
      <c r="A717" s="2"/>
      <c r="B717" t="str">
        <f t="shared" si="94"/>
        <v/>
      </c>
      <c r="C717" t="str">
        <f t="shared" si="88"/>
        <v/>
      </c>
      <c r="D717" t="str">
        <f t="shared" si="89"/>
        <v/>
      </c>
      <c r="E717" t="str">
        <f t="shared" si="90"/>
        <v/>
      </c>
      <c r="F717" t="str">
        <f t="shared" si="91"/>
        <v/>
      </c>
      <c r="G717"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7">
        <f t="shared" si="95"/>
        <v>714</v>
      </c>
    </row>
    <row r="718" spans="1:9" ht="15" x14ac:dyDescent="0.3">
      <c r="A718" s="2"/>
      <c r="B718" t="str">
        <f t="shared" si="94"/>
        <v/>
      </c>
      <c r="C718" t="str">
        <f t="shared" si="88"/>
        <v/>
      </c>
      <c r="D718" t="str">
        <f t="shared" si="89"/>
        <v/>
      </c>
      <c r="E718" t="str">
        <f t="shared" si="90"/>
        <v/>
      </c>
      <c r="F718" t="str">
        <f t="shared" si="91"/>
        <v/>
      </c>
      <c r="G718" t="str">
        <f t="shared" si="92"/>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8">
        <f t="shared" si="95"/>
        <v>715</v>
      </c>
    </row>
    <row r="719" spans="1:9" ht="15" x14ac:dyDescent="0.3">
      <c r="A719" s="2"/>
      <c r="B719" t="str">
        <f t="shared" si="94"/>
        <v/>
      </c>
      <c r="C719" t="str">
        <f t="shared" ref="C719:C782" si="96">IFERROR(1*MID(A719,B719-1,1),"")</f>
        <v/>
      </c>
      <c r="D719" t="str">
        <f t="shared" ref="D719:D782" si="97">IFERROR(1*MID(A719,B719-2,1),"")</f>
        <v/>
      </c>
      <c r="E719" t="str">
        <f t="shared" ref="E719:E782" si="98">D719&amp;C719</f>
        <v/>
      </c>
      <c r="F719" t="str">
        <f t="shared" ref="F719:F782" si="99">TRIM(IF(E719="","",RIGHT(A719,LEN(A719)-B719-1)))</f>
        <v/>
      </c>
      <c r="G719" t="str">
        <f t="shared" ref="G719:G782" si="100">IF(F719="",G718,G718&amp;"'"&amp;F719&amp;"',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1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19">
        <f t="shared" si="95"/>
        <v>716</v>
      </c>
    </row>
    <row r="720" spans="1:9" ht="15" x14ac:dyDescent="0.3">
      <c r="A720" s="2"/>
      <c r="B720" t="str">
        <f t="shared" si="94"/>
        <v/>
      </c>
      <c r="C720" t="str">
        <f t="shared" si="96"/>
        <v/>
      </c>
      <c r="D720" t="str">
        <f t="shared" si="97"/>
        <v/>
      </c>
      <c r="E720" t="str">
        <f t="shared" si="98"/>
        <v/>
      </c>
      <c r="F720" t="str">
        <f t="shared" si="99"/>
        <v/>
      </c>
      <c r="G72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0">
        <f t="shared" si="95"/>
        <v>717</v>
      </c>
    </row>
    <row r="721" spans="1:9" ht="15" x14ac:dyDescent="0.3">
      <c r="A721" s="2"/>
      <c r="B721" t="str">
        <f t="shared" si="94"/>
        <v/>
      </c>
      <c r="C721" t="str">
        <f t="shared" si="96"/>
        <v/>
      </c>
      <c r="D721" t="str">
        <f t="shared" si="97"/>
        <v/>
      </c>
      <c r="E721" t="str">
        <f t="shared" si="98"/>
        <v/>
      </c>
      <c r="F721" t="str">
        <f t="shared" si="99"/>
        <v/>
      </c>
      <c r="G72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1">
        <f t="shared" si="95"/>
        <v>718</v>
      </c>
    </row>
    <row r="722" spans="1:9" ht="15" x14ac:dyDescent="0.3">
      <c r="A722" s="2"/>
      <c r="B722" t="str">
        <f t="shared" si="94"/>
        <v/>
      </c>
      <c r="C722" t="str">
        <f t="shared" si="96"/>
        <v/>
      </c>
      <c r="D722" t="str">
        <f t="shared" si="97"/>
        <v/>
      </c>
      <c r="E722" t="str">
        <f t="shared" si="98"/>
        <v/>
      </c>
      <c r="F722" t="str">
        <f t="shared" si="99"/>
        <v/>
      </c>
      <c r="G72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2">
        <f t="shared" si="95"/>
        <v>719</v>
      </c>
    </row>
    <row r="723" spans="1:9" ht="15" x14ac:dyDescent="0.3">
      <c r="A723" s="2"/>
      <c r="B723" t="str">
        <f t="shared" si="94"/>
        <v/>
      </c>
      <c r="C723" t="str">
        <f t="shared" si="96"/>
        <v/>
      </c>
      <c r="D723" t="str">
        <f t="shared" si="97"/>
        <v/>
      </c>
      <c r="E723" t="str">
        <f t="shared" si="98"/>
        <v/>
      </c>
      <c r="F723" t="str">
        <f t="shared" si="99"/>
        <v/>
      </c>
      <c r="G72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3">
        <f t="shared" si="95"/>
        <v>720</v>
      </c>
    </row>
    <row r="724" spans="1:9" ht="15" x14ac:dyDescent="0.3">
      <c r="A724" s="2"/>
      <c r="B724" t="str">
        <f t="shared" si="94"/>
        <v/>
      </c>
      <c r="C724" t="str">
        <f t="shared" si="96"/>
        <v/>
      </c>
      <c r="D724" t="str">
        <f t="shared" si="97"/>
        <v/>
      </c>
      <c r="E724" t="str">
        <f t="shared" si="98"/>
        <v/>
      </c>
      <c r="F724" t="str">
        <f t="shared" si="99"/>
        <v/>
      </c>
      <c r="G72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4">
        <f t="shared" si="95"/>
        <v>721</v>
      </c>
    </row>
    <row r="725" spans="1:9" ht="15" x14ac:dyDescent="0.3">
      <c r="A725" s="2"/>
      <c r="B725" t="str">
        <f t="shared" si="94"/>
        <v/>
      </c>
      <c r="C725" t="str">
        <f t="shared" si="96"/>
        <v/>
      </c>
      <c r="D725" t="str">
        <f t="shared" si="97"/>
        <v/>
      </c>
      <c r="E725" t="str">
        <f t="shared" si="98"/>
        <v/>
      </c>
      <c r="F725" t="str">
        <f t="shared" si="99"/>
        <v/>
      </c>
      <c r="G72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5">
        <f t="shared" si="95"/>
        <v>722</v>
      </c>
    </row>
    <row r="726" spans="1:9" ht="15" x14ac:dyDescent="0.3">
      <c r="A726" s="2"/>
      <c r="B726" t="str">
        <f t="shared" si="94"/>
        <v/>
      </c>
      <c r="C726" t="str">
        <f t="shared" si="96"/>
        <v/>
      </c>
      <c r="D726" t="str">
        <f t="shared" si="97"/>
        <v/>
      </c>
      <c r="E726" t="str">
        <f t="shared" si="98"/>
        <v/>
      </c>
      <c r="F726" t="str">
        <f t="shared" si="99"/>
        <v/>
      </c>
      <c r="G72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6">
        <f t="shared" si="95"/>
        <v>723</v>
      </c>
    </row>
    <row r="727" spans="1:9" ht="15" x14ac:dyDescent="0.3">
      <c r="A727" s="2"/>
      <c r="B727" t="str">
        <f t="shared" si="94"/>
        <v/>
      </c>
      <c r="C727" t="str">
        <f t="shared" si="96"/>
        <v/>
      </c>
      <c r="D727" t="str">
        <f t="shared" si="97"/>
        <v/>
      </c>
      <c r="E727" t="str">
        <f t="shared" si="98"/>
        <v/>
      </c>
      <c r="F727" t="str">
        <f t="shared" si="99"/>
        <v/>
      </c>
      <c r="G72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7">
        <f t="shared" si="95"/>
        <v>724</v>
      </c>
    </row>
    <row r="728" spans="1:9" ht="15" x14ac:dyDescent="0.3">
      <c r="A728" s="2"/>
      <c r="B728" t="str">
        <f t="shared" si="94"/>
        <v/>
      </c>
      <c r="C728" t="str">
        <f t="shared" si="96"/>
        <v/>
      </c>
      <c r="D728" t="str">
        <f t="shared" si="97"/>
        <v/>
      </c>
      <c r="E728" t="str">
        <f t="shared" si="98"/>
        <v/>
      </c>
      <c r="F728" t="str">
        <f t="shared" si="99"/>
        <v/>
      </c>
      <c r="G72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8"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8">
        <f t="shared" si="95"/>
        <v>725</v>
      </c>
    </row>
    <row r="729" spans="1:9" ht="15" x14ac:dyDescent="0.3">
      <c r="A729" s="2"/>
      <c r="B729" t="str">
        <f t="shared" si="94"/>
        <v/>
      </c>
      <c r="C729" t="str">
        <f t="shared" si="96"/>
        <v/>
      </c>
      <c r="D729" t="str">
        <f t="shared" si="97"/>
        <v/>
      </c>
      <c r="E729" t="str">
        <f t="shared" si="98"/>
        <v/>
      </c>
      <c r="F729" t="str">
        <f t="shared" si="99"/>
        <v/>
      </c>
      <c r="G72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29"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29">
        <f t="shared" si="95"/>
        <v>726</v>
      </c>
    </row>
    <row r="730" spans="1:9" ht="15" x14ac:dyDescent="0.3">
      <c r="A730" s="2"/>
      <c r="B730" t="str">
        <f t="shared" si="94"/>
        <v/>
      </c>
      <c r="C730" t="str">
        <f t="shared" si="96"/>
        <v/>
      </c>
      <c r="D730" t="str">
        <f t="shared" si="97"/>
        <v/>
      </c>
      <c r="E730" t="str">
        <f t="shared" si="98"/>
        <v/>
      </c>
      <c r="F730" t="str">
        <f t="shared" si="99"/>
        <v/>
      </c>
      <c r="G73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0"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0">
        <f t="shared" si="95"/>
        <v>727</v>
      </c>
    </row>
    <row r="731" spans="1:9" ht="15" x14ac:dyDescent="0.3">
      <c r="A731" s="2"/>
      <c r="B731" t="str">
        <f t="shared" si="94"/>
        <v/>
      </c>
      <c r="C731" t="str">
        <f t="shared" si="96"/>
        <v/>
      </c>
      <c r="D731" t="str">
        <f t="shared" si="97"/>
        <v/>
      </c>
      <c r="E731" t="str">
        <f t="shared" si="98"/>
        <v/>
      </c>
      <c r="F731" t="str">
        <f t="shared" si="99"/>
        <v/>
      </c>
      <c r="G73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1"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1">
        <f t="shared" si="95"/>
        <v>728</v>
      </c>
    </row>
    <row r="732" spans="1:9" ht="15" x14ac:dyDescent="0.3">
      <c r="A732" s="2"/>
      <c r="B732" t="str">
        <f t="shared" si="94"/>
        <v/>
      </c>
      <c r="C732" t="str">
        <f t="shared" si="96"/>
        <v/>
      </c>
      <c r="D732" t="str">
        <f t="shared" si="97"/>
        <v/>
      </c>
      <c r="E732" t="str">
        <f t="shared" si="98"/>
        <v/>
      </c>
      <c r="F732" t="str">
        <f t="shared" si="99"/>
        <v/>
      </c>
      <c r="G73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2"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2">
        <f t="shared" si="95"/>
        <v>729</v>
      </c>
    </row>
    <row r="733" spans="1:9" ht="15" x14ac:dyDescent="0.3">
      <c r="A733" s="2"/>
      <c r="B733" t="str">
        <f t="shared" si="94"/>
        <v/>
      </c>
      <c r="C733" t="str">
        <f t="shared" si="96"/>
        <v/>
      </c>
      <c r="D733" t="str">
        <f t="shared" si="97"/>
        <v/>
      </c>
      <c r="E733" t="str">
        <f t="shared" si="98"/>
        <v/>
      </c>
      <c r="F733" t="str">
        <f t="shared" si="99"/>
        <v/>
      </c>
      <c r="G73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3"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3">
        <f t="shared" si="95"/>
        <v>730</v>
      </c>
    </row>
    <row r="734" spans="1:9" ht="15" x14ac:dyDescent="0.3">
      <c r="A734" s="2"/>
      <c r="B734" t="str">
        <f t="shared" si="94"/>
        <v/>
      </c>
      <c r="C734" t="str">
        <f t="shared" si="96"/>
        <v/>
      </c>
      <c r="D734" t="str">
        <f t="shared" si="97"/>
        <v/>
      </c>
      <c r="E734" t="str">
        <f t="shared" si="98"/>
        <v/>
      </c>
      <c r="F734" t="str">
        <f t="shared" si="99"/>
        <v/>
      </c>
      <c r="G73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4"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4">
        <f t="shared" si="95"/>
        <v>731</v>
      </c>
    </row>
    <row r="735" spans="1:9" ht="15" x14ac:dyDescent="0.3">
      <c r="A735" s="2"/>
      <c r="B735" t="str">
        <f t="shared" si="94"/>
        <v/>
      </c>
      <c r="C735" t="str">
        <f t="shared" si="96"/>
        <v/>
      </c>
      <c r="D735" t="str">
        <f t="shared" si="97"/>
        <v/>
      </c>
      <c r="E735" t="str">
        <f t="shared" si="98"/>
        <v/>
      </c>
      <c r="F735" t="str">
        <f t="shared" si="99"/>
        <v/>
      </c>
      <c r="G73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5"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5">
        <f t="shared" si="95"/>
        <v>732</v>
      </c>
    </row>
    <row r="736" spans="1:9" ht="15" x14ac:dyDescent="0.3">
      <c r="A736" s="2"/>
      <c r="B736" t="str">
        <f t="shared" si="94"/>
        <v/>
      </c>
      <c r="C736" t="str">
        <f t="shared" si="96"/>
        <v/>
      </c>
      <c r="D736" t="str">
        <f t="shared" si="97"/>
        <v/>
      </c>
      <c r="E736" t="str">
        <f t="shared" si="98"/>
        <v/>
      </c>
      <c r="F736" t="str">
        <f t="shared" si="99"/>
        <v/>
      </c>
      <c r="G73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6"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6">
        <f t="shared" si="95"/>
        <v>733</v>
      </c>
    </row>
    <row r="737" spans="1:9" ht="15" x14ac:dyDescent="0.3">
      <c r="A737" s="2"/>
      <c r="B737" t="str">
        <f t="shared" si="94"/>
        <v/>
      </c>
      <c r="C737" t="str">
        <f t="shared" si="96"/>
        <v/>
      </c>
      <c r="D737" t="str">
        <f t="shared" si="97"/>
        <v/>
      </c>
      <c r="E737" t="str">
        <f t="shared" si="98"/>
        <v/>
      </c>
      <c r="F737" t="str">
        <f t="shared" si="99"/>
        <v/>
      </c>
      <c r="G73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7" t="str">
        <f t="shared" si="93"/>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7">
        <f t="shared" si="95"/>
        <v>734</v>
      </c>
    </row>
    <row r="738" spans="1:9" ht="15" x14ac:dyDescent="0.3">
      <c r="A738" s="2"/>
      <c r="B738" t="str">
        <f t="shared" si="94"/>
        <v/>
      </c>
      <c r="C738" t="str">
        <f t="shared" si="96"/>
        <v/>
      </c>
      <c r="D738" t="str">
        <f t="shared" si="97"/>
        <v/>
      </c>
      <c r="E738" t="str">
        <f t="shared" si="98"/>
        <v/>
      </c>
      <c r="F738" t="str">
        <f t="shared" si="99"/>
        <v/>
      </c>
      <c r="G73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8" t="str">
        <f t="shared" ref="H738:H801" si="101">IF(F738="",H737,H737&amp;F738&amp;",")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8">
        <f t="shared" si="95"/>
        <v>735</v>
      </c>
    </row>
    <row r="739" spans="1:9" ht="15" x14ac:dyDescent="0.3">
      <c r="A739" s="2"/>
      <c r="B739" t="str">
        <f t="shared" si="94"/>
        <v/>
      </c>
      <c r="C739" t="str">
        <f t="shared" si="96"/>
        <v/>
      </c>
      <c r="D739" t="str">
        <f t="shared" si="97"/>
        <v/>
      </c>
      <c r="E739" t="str">
        <f t="shared" si="98"/>
        <v/>
      </c>
      <c r="F739" t="str">
        <f t="shared" si="99"/>
        <v/>
      </c>
      <c r="G73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3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39">
        <f t="shared" si="95"/>
        <v>736</v>
      </c>
    </row>
    <row r="740" spans="1:9" ht="15" x14ac:dyDescent="0.3">
      <c r="A740" s="2"/>
      <c r="B740" t="str">
        <f t="shared" si="94"/>
        <v/>
      </c>
      <c r="C740" t="str">
        <f t="shared" si="96"/>
        <v/>
      </c>
      <c r="D740" t="str">
        <f t="shared" si="97"/>
        <v/>
      </c>
      <c r="E740" t="str">
        <f t="shared" si="98"/>
        <v/>
      </c>
      <c r="F740" t="str">
        <f t="shared" si="99"/>
        <v/>
      </c>
      <c r="G74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0">
        <f t="shared" si="95"/>
        <v>737</v>
      </c>
    </row>
    <row r="741" spans="1:9" ht="15" x14ac:dyDescent="0.3">
      <c r="A741" s="2"/>
      <c r="B741" t="str">
        <f t="shared" si="94"/>
        <v/>
      </c>
      <c r="C741" t="str">
        <f t="shared" si="96"/>
        <v/>
      </c>
      <c r="D741" t="str">
        <f t="shared" si="97"/>
        <v/>
      </c>
      <c r="E741" t="str">
        <f t="shared" si="98"/>
        <v/>
      </c>
      <c r="F741" t="str">
        <f t="shared" si="99"/>
        <v/>
      </c>
      <c r="G74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1">
        <f t="shared" si="95"/>
        <v>738</v>
      </c>
    </row>
    <row r="742" spans="1:9" ht="15" x14ac:dyDescent="0.3">
      <c r="A742" s="2"/>
      <c r="B742" t="str">
        <f t="shared" si="94"/>
        <v/>
      </c>
      <c r="C742" t="str">
        <f t="shared" si="96"/>
        <v/>
      </c>
      <c r="D742" t="str">
        <f t="shared" si="97"/>
        <v/>
      </c>
      <c r="E742" t="str">
        <f t="shared" si="98"/>
        <v/>
      </c>
      <c r="F742" t="str">
        <f t="shared" si="99"/>
        <v/>
      </c>
      <c r="G74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2">
        <f t="shared" si="95"/>
        <v>739</v>
      </c>
    </row>
    <row r="743" spans="1:9" ht="15" x14ac:dyDescent="0.3">
      <c r="A743" s="2"/>
      <c r="B743" t="str">
        <f t="shared" si="94"/>
        <v/>
      </c>
      <c r="C743" t="str">
        <f t="shared" si="96"/>
        <v/>
      </c>
      <c r="D743" t="str">
        <f t="shared" si="97"/>
        <v/>
      </c>
      <c r="E743" t="str">
        <f t="shared" si="98"/>
        <v/>
      </c>
      <c r="F743" t="str">
        <f t="shared" si="99"/>
        <v/>
      </c>
      <c r="G74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3">
        <f t="shared" si="95"/>
        <v>740</v>
      </c>
    </row>
    <row r="744" spans="1:9" ht="15" x14ac:dyDescent="0.3">
      <c r="A744" s="2"/>
      <c r="B744" t="str">
        <f t="shared" si="94"/>
        <v/>
      </c>
      <c r="C744" t="str">
        <f t="shared" si="96"/>
        <v/>
      </c>
      <c r="D744" t="str">
        <f t="shared" si="97"/>
        <v/>
      </c>
      <c r="E744" t="str">
        <f t="shared" si="98"/>
        <v/>
      </c>
      <c r="F744" t="str">
        <f t="shared" si="99"/>
        <v/>
      </c>
      <c r="G74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4">
        <f t="shared" si="95"/>
        <v>741</v>
      </c>
    </row>
    <row r="745" spans="1:9" ht="15" x14ac:dyDescent="0.3">
      <c r="A745" s="2"/>
      <c r="B745" t="str">
        <f t="shared" si="94"/>
        <v/>
      </c>
      <c r="C745" t="str">
        <f t="shared" si="96"/>
        <v/>
      </c>
      <c r="D745" t="str">
        <f t="shared" si="97"/>
        <v/>
      </c>
      <c r="E745" t="str">
        <f t="shared" si="98"/>
        <v/>
      </c>
      <c r="F745" t="str">
        <f t="shared" si="99"/>
        <v/>
      </c>
      <c r="G74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5">
        <f t="shared" si="95"/>
        <v>742</v>
      </c>
    </row>
    <row r="746" spans="1:9" ht="15" x14ac:dyDescent="0.3">
      <c r="A746" s="2"/>
      <c r="B746" t="str">
        <f t="shared" si="94"/>
        <v/>
      </c>
      <c r="C746" t="str">
        <f t="shared" si="96"/>
        <v/>
      </c>
      <c r="D746" t="str">
        <f t="shared" si="97"/>
        <v/>
      </c>
      <c r="E746" t="str">
        <f t="shared" si="98"/>
        <v/>
      </c>
      <c r="F746" t="str">
        <f t="shared" si="99"/>
        <v/>
      </c>
      <c r="G74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6">
        <f t="shared" si="95"/>
        <v>743</v>
      </c>
    </row>
    <row r="747" spans="1:9" ht="15" x14ac:dyDescent="0.3">
      <c r="A747" s="2"/>
      <c r="B747" t="str">
        <f t="shared" si="94"/>
        <v/>
      </c>
      <c r="C747" t="str">
        <f t="shared" si="96"/>
        <v/>
      </c>
      <c r="D747" t="str">
        <f t="shared" si="97"/>
        <v/>
      </c>
      <c r="E747" t="str">
        <f t="shared" si="98"/>
        <v/>
      </c>
      <c r="F747" t="str">
        <f t="shared" si="99"/>
        <v/>
      </c>
      <c r="G74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7">
        <f t="shared" si="95"/>
        <v>744</v>
      </c>
    </row>
    <row r="748" spans="1:9" ht="15" x14ac:dyDescent="0.3">
      <c r="A748" s="2"/>
      <c r="B748" t="str">
        <f t="shared" si="94"/>
        <v/>
      </c>
      <c r="C748" t="str">
        <f t="shared" si="96"/>
        <v/>
      </c>
      <c r="D748" t="str">
        <f t="shared" si="97"/>
        <v/>
      </c>
      <c r="E748" t="str">
        <f t="shared" si="98"/>
        <v/>
      </c>
      <c r="F748" t="str">
        <f t="shared" si="99"/>
        <v/>
      </c>
      <c r="G74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8">
        <f t="shared" si="95"/>
        <v>745</v>
      </c>
    </row>
    <row r="749" spans="1:9" ht="15" x14ac:dyDescent="0.3">
      <c r="A749" s="2"/>
      <c r="B749" t="str">
        <f t="shared" si="94"/>
        <v/>
      </c>
      <c r="C749" t="str">
        <f t="shared" si="96"/>
        <v/>
      </c>
      <c r="D749" t="str">
        <f t="shared" si="97"/>
        <v/>
      </c>
      <c r="E749" t="str">
        <f t="shared" si="98"/>
        <v/>
      </c>
      <c r="F749" t="str">
        <f t="shared" si="99"/>
        <v/>
      </c>
      <c r="G74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4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49">
        <f t="shared" si="95"/>
        <v>746</v>
      </c>
    </row>
    <row r="750" spans="1:9" ht="15" x14ac:dyDescent="0.3">
      <c r="A750" s="2"/>
      <c r="B750" t="str">
        <f t="shared" si="94"/>
        <v/>
      </c>
      <c r="C750" t="str">
        <f t="shared" si="96"/>
        <v/>
      </c>
      <c r="D750" t="str">
        <f t="shared" si="97"/>
        <v/>
      </c>
      <c r="E750" t="str">
        <f t="shared" si="98"/>
        <v/>
      </c>
      <c r="F750" t="str">
        <f t="shared" si="99"/>
        <v/>
      </c>
      <c r="G75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0">
        <f t="shared" si="95"/>
        <v>747</v>
      </c>
    </row>
    <row r="751" spans="1:9" ht="15" x14ac:dyDescent="0.3">
      <c r="A751" s="2"/>
      <c r="B751" t="str">
        <f t="shared" si="94"/>
        <v/>
      </c>
      <c r="C751" t="str">
        <f t="shared" si="96"/>
        <v/>
      </c>
      <c r="D751" t="str">
        <f t="shared" si="97"/>
        <v/>
      </c>
      <c r="E751" t="str">
        <f t="shared" si="98"/>
        <v/>
      </c>
      <c r="F751" t="str">
        <f t="shared" si="99"/>
        <v/>
      </c>
      <c r="G75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1">
        <f t="shared" si="95"/>
        <v>748</v>
      </c>
    </row>
    <row r="752" spans="1:9" ht="15" x14ac:dyDescent="0.3">
      <c r="A752" s="2"/>
      <c r="B752" t="str">
        <f t="shared" si="94"/>
        <v/>
      </c>
      <c r="C752" t="str">
        <f t="shared" si="96"/>
        <v/>
      </c>
      <c r="D752" t="str">
        <f t="shared" si="97"/>
        <v/>
      </c>
      <c r="E752" t="str">
        <f t="shared" si="98"/>
        <v/>
      </c>
      <c r="F752" t="str">
        <f t="shared" si="99"/>
        <v/>
      </c>
      <c r="G75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2">
        <f t="shared" si="95"/>
        <v>749</v>
      </c>
    </row>
    <row r="753" spans="1:9" ht="15" x14ac:dyDescent="0.3">
      <c r="A753" s="2"/>
      <c r="B753" t="str">
        <f t="shared" si="94"/>
        <v/>
      </c>
      <c r="C753" t="str">
        <f t="shared" si="96"/>
        <v/>
      </c>
      <c r="D753" t="str">
        <f t="shared" si="97"/>
        <v/>
      </c>
      <c r="E753" t="str">
        <f t="shared" si="98"/>
        <v/>
      </c>
      <c r="F753" t="str">
        <f t="shared" si="99"/>
        <v/>
      </c>
      <c r="G75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3">
        <f t="shared" si="95"/>
        <v>750</v>
      </c>
    </row>
    <row r="754" spans="1:9" ht="15" x14ac:dyDescent="0.3">
      <c r="A754" s="2"/>
      <c r="B754" t="str">
        <f t="shared" si="94"/>
        <v/>
      </c>
      <c r="C754" t="str">
        <f t="shared" si="96"/>
        <v/>
      </c>
      <c r="D754" t="str">
        <f t="shared" si="97"/>
        <v/>
      </c>
      <c r="E754" t="str">
        <f t="shared" si="98"/>
        <v/>
      </c>
      <c r="F754" t="str">
        <f t="shared" si="99"/>
        <v/>
      </c>
      <c r="G75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4">
        <f t="shared" si="95"/>
        <v>751</v>
      </c>
    </row>
    <row r="755" spans="1:9" ht="15" x14ac:dyDescent="0.3">
      <c r="A755" s="2"/>
      <c r="B755" t="str">
        <f t="shared" si="94"/>
        <v/>
      </c>
      <c r="C755" t="str">
        <f t="shared" si="96"/>
        <v/>
      </c>
      <c r="D755" t="str">
        <f t="shared" si="97"/>
        <v/>
      </c>
      <c r="E755" t="str">
        <f t="shared" si="98"/>
        <v/>
      </c>
      <c r="F755" t="str">
        <f t="shared" si="99"/>
        <v/>
      </c>
      <c r="G75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5">
        <f t="shared" si="95"/>
        <v>752</v>
      </c>
    </row>
    <row r="756" spans="1:9" ht="15" x14ac:dyDescent="0.3">
      <c r="A756" s="2"/>
      <c r="B756" t="str">
        <f t="shared" si="94"/>
        <v/>
      </c>
      <c r="C756" t="str">
        <f t="shared" si="96"/>
        <v/>
      </c>
      <c r="D756" t="str">
        <f t="shared" si="97"/>
        <v/>
      </c>
      <c r="E756" t="str">
        <f t="shared" si="98"/>
        <v/>
      </c>
      <c r="F756" t="str">
        <f t="shared" si="99"/>
        <v/>
      </c>
      <c r="G75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6">
        <f t="shared" si="95"/>
        <v>753</v>
      </c>
    </row>
    <row r="757" spans="1:9" ht="15" x14ac:dyDescent="0.3">
      <c r="A757" s="2"/>
      <c r="B757" t="str">
        <f t="shared" si="94"/>
        <v/>
      </c>
      <c r="C757" t="str">
        <f t="shared" si="96"/>
        <v/>
      </c>
      <c r="D757" t="str">
        <f t="shared" si="97"/>
        <v/>
      </c>
      <c r="E757" t="str">
        <f t="shared" si="98"/>
        <v/>
      </c>
      <c r="F757" t="str">
        <f t="shared" si="99"/>
        <v/>
      </c>
      <c r="G75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7">
        <f t="shared" si="95"/>
        <v>754</v>
      </c>
    </row>
    <row r="758" spans="1:9" ht="15" x14ac:dyDescent="0.3">
      <c r="A758" s="2"/>
      <c r="B758" t="str">
        <f t="shared" si="94"/>
        <v/>
      </c>
      <c r="C758" t="str">
        <f t="shared" si="96"/>
        <v/>
      </c>
      <c r="D758" t="str">
        <f t="shared" si="97"/>
        <v/>
      </c>
      <c r="E758" t="str">
        <f t="shared" si="98"/>
        <v/>
      </c>
      <c r="F758" t="str">
        <f t="shared" si="99"/>
        <v/>
      </c>
      <c r="G75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8">
        <f t="shared" si="95"/>
        <v>755</v>
      </c>
    </row>
    <row r="759" spans="1:9" ht="15" x14ac:dyDescent="0.3">
      <c r="A759" s="2"/>
      <c r="B759" t="str">
        <f t="shared" si="94"/>
        <v/>
      </c>
      <c r="C759" t="str">
        <f t="shared" si="96"/>
        <v/>
      </c>
      <c r="D759" t="str">
        <f t="shared" si="97"/>
        <v/>
      </c>
      <c r="E759" t="str">
        <f t="shared" si="98"/>
        <v/>
      </c>
      <c r="F759" t="str">
        <f t="shared" si="99"/>
        <v/>
      </c>
      <c r="G75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5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59">
        <f t="shared" si="95"/>
        <v>756</v>
      </c>
    </row>
    <row r="760" spans="1:9" ht="15" x14ac:dyDescent="0.3">
      <c r="A760" s="2"/>
      <c r="B760" t="str">
        <f t="shared" si="94"/>
        <v/>
      </c>
      <c r="C760" t="str">
        <f t="shared" si="96"/>
        <v/>
      </c>
      <c r="D760" t="str">
        <f t="shared" si="97"/>
        <v/>
      </c>
      <c r="E760" t="str">
        <f t="shared" si="98"/>
        <v/>
      </c>
      <c r="F760" t="str">
        <f t="shared" si="99"/>
        <v/>
      </c>
      <c r="G76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0">
        <f t="shared" si="95"/>
        <v>757</v>
      </c>
    </row>
    <row r="761" spans="1:9" ht="15" x14ac:dyDescent="0.3">
      <c r="A761" s="2"/>
      <c r="B761" t="str">
        <f t="shared" si="94"/>
        <v/>
      </c>
      <c r="C761" t="str">
        <f t="shared" si="96"/>
        <v/>
      </c>
      <c r="D761" t="str">
        <f t="shared" si="97"/>
        <v/>
      </c>
      <c r="E761" t="str">
        <f t="shared" si="98"/>
        <v/>
      </c>
      <c r="F761" t="str">
        <f t="shared" si="99"/>
        <v/>
      </c>
      <c r="G76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1">
        <f t="shared" si="95"/>
        <v>758</v>
      </c>
    </row>
    <row r="762" spans="1:9" ht="15" x14ac:dyDescent="0.3">
      <c r="A762" s="2"/>
      <c r="B762" t="str">
        <f t="shared" si="94"/>
        <v/>
      </c>
      <c r="C762" t="str">
        <f t="shared" si="96"/>
        <v/>
      </c>
      <c r="D762" t="str">
        <f t="shared" si="97"/>
        <v/>
      </c>
      <c r="E762" t="str">
        <f t="shared" si="98"/>
        <v/>
      </c>
      <c r="F762" t="str">
        <f t="shared" si="99"/>
        <v/>
      </c>
      <c r="G76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2">
        <f t="shared" si="95"/>
        <v>759</v>
      </c>
    </row>
    <row r="763" spans="1:9" ht="15" x14ac:dyDescent="0.3">
      <c r="A763" s="2"/>
      <c r="B763" t="str">
        <f t="shared" si="94"/>
        <v/>
      </c>
      <c r="C763" t="str">
        <f t="shared" si="96"/>
        <v/>
      </c>
      <c r="D763" t="str">
        <f t="shared" si="97"/>
        <v/>
      </c>
      <c r="E763" t="str">
        <f t="shared" si="98"/>
        <v/>
      </c>
      <c r="F763" t="str">
        <f t="shared" si="99"/>
        <v/>
      </c>
      <c r="G76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3">
        <f t="shared" si="95"/>
        <v>760</v>
      </c>
    </row>
    <row r="764" spans="1:9" ht="15" x14ac:dyDescent="0.3">
      <c r="A764" s="2"/>
      <c r="B764" t="str">
        <f t="shared" si="94"/>
        <v/>
      </c>
      <c r="C764" t="str">
        <f t="shared" si="96"/>
        <v/>
      </c>
      <c r="D764" t="str">
        <f t="shared" si="97"/>
        <v/>
      </c>
      <c r="E764" t="str">
        <f t="shared" si="98"/>
        <v/>
      </c>
      <c r="F764" t="str">
        <f t="shared" si="99"/>
        <v/>
      </c>
      <c r="G76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4">
        <f t="shared" si="95"/>
        <v>761</v>
      </c>
    </row>
    <row r="765" spans="1:9" ht="15" x14ac:dyDescent="0.3">
      <c r="A765" s="2"/>
      <c r="B765" t="str">
        <f t="shared" si="94"/>
        <v/>
      </c>
      <c r="C765" t="str">
        <f t="shared" si="96"/>
        <v/>
      </c>
      <c r="D765" t="str">
        <f t="shared" si="97"/>
        <v/>
      </c>
      <c r="E765" t="str">
        <f t="shared" si="98"/>
        <v/>
      </c>
      <c r="F765" t="str">
        <f t="shared" si="99"/>
        <v/>
      </c>
      <c r="G76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5">
        <f t="shared" si="95"/>
        <v>762</v>
      </c>
    </row>
    <row r="766" spans="1:9" ht="15" x14ac:dyDescent="0.3">
      <c r="A766" s="2"/>
      <c r="B766" t="str">
        <f t="shared" si="94"/>
        <v/>
      </c>
      <c r="C766" t="str">
        <f t="shared" si="96"/>
        <v/>
      </c>
      <c r="D766" t="str">
        <f t="shared" si="97"/>
        <v/>
      </c>
      <c r="E766" t="str">
        <f t="shared" si="98"/>
        <v/>
      </c>
      <c r="F766" t="str">
        <f t="shared" si="99"/>
        <v/>
      </c>
      <c r="G76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6">
        <f t="shared" si="95"/>
        <v>763</v>
      </c>
    </row>
    <row r="767" spans="1:9" ht="15" x14ac:dyDescent="0.3">
      <c r="A767" s="2"/>
      <c r="B767" t="str">
        <f t="shared" si="94"/>
        <v/>
      </c>
      <c r="C767" t="str">
        <f t="shared" si="96"/>
        <v/>
      </c>
      <c r="D767" t="str">
        <f t="shared" si="97"/>
        <v/>
      </c>
      <c r="E767" t="str">
        <f t="shared" si="98"/>
        <v/>
      </c>
      <c r="F767" t="str">
        <f t="shared" si="99"/>
        <v/>
      </c>
      <c r="G76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7">
        <f t="shared" si="95"/>
        <v>764</v>
      </c>
    </row>
    <row r="768" spans="1:9" ht="15" x14ac:dyDescent="0.3">
      <c r="A768" s="2"/>
      <c r="B768" t="str">
        <f t="shared" si="94"/>
        <v/>
      </c>
      <c r="C768" t="str">
        <f t="shared" si="96"/>
        <v/>
      </c>
      <c r="D768" t="str">
        <f t="shared" si="97"/>
        <v/>
      </c>
      <c r="E768" t="str">
        <f t="shared" si="98"/>
        <v/>
      </c>
      <c r="F768" t="str">
        <f t="shared" si="99"/>
        <v/>
      </c>
      <c r="G76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8">
        <f t="shared" si="95"/>
        <v>765</v>
      </c>
    </row>
    <row r="769" spans="1:9" ht="15" x14ac:dyDescent="0.3">
      <c r="A769" s="2"/>
      <c r="B769" t="str">
        <f t="shared" si="94"/>
        <v/>
      </c>
      <c r="C769" t="str">
        <f t="shared" si="96"/>
        <v/>
      </c>
      <c r="D769" t="str">
        <f t="shared" si="97"/>
        <v/>
      </c>
      <c r="E769" t="str">
        <f t="shared" si="98"/>
        <v/>
      </c>
      <c r="F769" t="str">
        <f t="shared" si="99"/>
        <v/>
      </c>
      <c r="G76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6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69">
        <f t="shared" si="95"/>
        <v>766</v>
      </c>
    </row>
    <row r="770" spans="1:9" ht="15" x14ac:dyDescent="0.3">
      <c r="A770" s="2"/>
      <c r="B770" t="str">
        <f t="shared" si="94"/>
        <v/>
      </c>
      <c r="C770" t="str">
        <f t="shared" si="96"/>
        <v/>
      </c>
      <c r="D770" t="str">
        <f t="shared" si="97"/>
        <v/>
      </c>
      <c r="E770" t="str">
        <f t="shared" si="98"/>
        <v/>
      </c>
      <c r="F770" t="str">
        <f t="shared" si="99"/>
        <v/>
      </c>
      <c r="G77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0">
        <f t="shared" si="95"/>
        <v>767</v>
      </c>
    </row>
    <row r="771" spans="1:9" ht="15" x14ac:dyDescent="0.3">
      <c r="A771" s="2"/>
      <c r="B771" t="str">
        <f t="shared" si="94"/>
        <v/>
      </c>
      <c r="C771" t="str">
        <f t="shared" si="96"/>
        <v/>
      </c>
      <c r="D771" t="str">
        <f t="shared" si="97"/>
        <v/>
      </c>
      <c r="E771" t="str">
        <f t="shared" si="98"/>
        <v/>
      </c>
      <c r="F771" t="str">
        <f t="shared" si="99"/>
        <v/>
      </c>
      <c r="G77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1">
        <f t="shared" si="95"/>
        <v>768</v>
      </c>
    </row>
    <row r="772" spans="1:9" ht="15" x14ac:dyDescent="0.3">
      <c r="A772" s="2"/>
      <c r="B772" t="str">
        <f t="shared" si="94"/>
        <v/>
      </c>
      <c r="C772" t="str">
        <f t="shared" si="96"/>
        <v/>
      </c>
      <c r="D772" t="str">
        <f t="shared" si="97"/>
        <v/>
      </c>
      <c r="E772" t="str">
        <f t="shared" si="98"/>
        <v/>
      </c>
      <c r="F772" t="str">
        <f t="shared" si="99"/>
        <v/>
      </c>
      <c r="G77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2">
        <f t="shared" si="95"/>
        <v>769</v>
      </c>
    </row>
    <row r="773" spans="1:9" ht="15" x14ac:dyDescent="0.3">
      <c r="A773" s="2"/>
      <c r="B773" t="str">
        <f t="shared" ref="B773:B836" si="102">IFERROR(FIND(": ",A773,1),"")</f>
        <v/>
      </c>
      <c r="C773" t="str">
        <f t="shared" si="96"/>
        <v/>
      </c>
      <c r="D773" t="str">
        <f t="shared" si="97"/>
        <v/>
      </c>
      <c r="E773" t="str">
        <f t="shared" si="98"/>
        <v/>
      </c>
      <c r="F773" t="str">
        <f t="shared" si="99"/>
        <v/>
      </c>
      <c r="G773"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3">
        <f t="shared" si="95"/>
        <v>770</v>
      </c>
    </row>
    <row r="774" spans="1:9" ht="15" x14ac:dyDescent="0.3">
      <c r="A774" s="2"/>
      <c r="B774" t="str">
        <f t="shared" si="102"/>
        <v/>
      </c>
      <c r="C774" t="str">
        <f t="shared" si="96"/>
        <v/>
      </c>
      <c r="D774" t="str">
        <f t="shared" si="97"/>
        <v/>
      </c>
      <c r="E774" t="str">
        <f t="shared" si="98"/>
        <v/>
      </c>
      <c r="F774" t="str">
        <f t="shared" si="99"/>
        <v/>
      </c>
      <c r="G774"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4">
        <f t="shared" ref="I774:I837" si="103">I773+1</f>
        <v>771</v>
      </c>
    </row>
    <row r="775" spans="1:9" ht="15" x14ac:dyDescent="0.3">
      <c r="A775" s="2"/>
      <c r="B775" t="str">
        <f t="shared" si="102"/>
        <v/>
      </c>
      <c r="C775" t="str">
        <f t="shared" si="96"/>
        <v/>
      </c>
      <c r="D775" t="str">
        <f t="shared" si="97"/>
        <v/>
      </c>
      <c r="E775" t="str">
        <f t="shared" si="98"/>
        <v/>
      </c>
      <c r="F775" t="str">
        <f t="shared" si="99"/>
        <v/>
      </c>
      <c r="G775"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5">
        <f t="shared" si="103"/>
        <v>772</v>
      </c>
    </row>
    <row r="776" spans="1:9" ht="15" x14ac:dyDescent="0.3">
      <c r="A776" s="2"/>
      <c r="B776" t="str">
        <f t="shared" si="102"/>
        <v/>
      </c>
      <c r="C776" t="str">
        <f t="shared" si="96"/>
        <v/>
      </c>
      <c r="D776" t="str">
        <f t="shared" si="97"/>
        <v/>
      </c>
      <c r="E776" t="str">
        <f t="shared" si="98"/>
        <v/>
      </c>
      <c r="F776" t="str">
        <f t="shared" si="99"/>
        <v/>
      </c>
      <c r="G776"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6">
        <f t="shared" si="103"/>
        <v>773</v>
      </c>
    </row>
    <row r="777" spans="1:9" ht="15" x14ac:dyDescent="0.3">
      <c r="A777" s="2"/>
      <c r="B777" t="str">
        <f t="shared" si="102"/>
        <v/>
      </c>
      <c r="C777" t="str">
        <f t="shared" si="96"/>
        <v/>
      </c>
      <c r="D777" t="str">
        <f t="shared" si="97"/>
        <v/>
      </c>
      <c r="E777" t="str">
        <f t="shared" si="98"/>
        <v/>
      </c>
      <c r="F777" t="str">
        <f t="shared" si="99"/>
        <v/>
      </c>
      <c r="G777"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7">
        <f t="shared" si="103"/>
        <v>774</v>
      </c>
    </row>
    <row r="778" spans="1:9" ht="15" x14ac:dyDescent="0.3">
      <c r="A778" s="2"/>
      <c r="B778" t="str">
        <f t="shared" si="102"/>
        <v/>
      </c>
      <c r="C778" t="str">
        <f t="shared" si="96"/>
        <v/>
      </c>
      <c r="D778" t="str">
        <f t="shared" si="97"/>
        <v/>
      </c>
      <c r="E778" t="str">
        <f t="shared" si="98"/>
        <v/>
      </c>
      <c r="F778" t="str">
        <f t="shared" si="99"/>
        <v/>
      </c>
      <c r="G778"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8">
        <f t="shared" si="103"/>
        <v>775</v>
      </c>
    </row>
    <row r="779" spans="1:9" ht="15" x14ac:dyDescent="0.3">
      <c r="A779" s="2"/>
      <c r="B779" t="str">
        <f t="shared" si="102"/>
        <v/>
      </c>
      <c r="C779" t="str">
        <f t="shared" si="96"/>
        <v/>
      </c>
      <c r="D779" t="str">
        <f t="shared" si="97"/>
        <v/>
      </c>
      <c r="E779" t="str">
        <f t="shared" si="98"/>
        <v/>
      </c>
      <c r="F779" t="str">
        <f t="shared" si="99"/>
        <v/>
      </c>
      <c r="G779"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7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79">
        <f t="shared" si="103"/>
        <v>776</v>
      </c>
    </row>
    <row r="780" spans="1:9" ht="15" x14ac:dyDescent="0.3">
      <c r="A780" s="2"/>
      <c r="B780" t="str">
        <f t="shared" si="102"/>
        <v/>
      </c>
      <c r="C780" t="str">
        <f t="shared" si="96"/>
        <v/>
      </c>
      <c r="D780" t="str">
        <f t="shared" si="97"/>
        <v/>
      </c>
      <c r="E780" t="str">
        <f t="shared" si="98"/>
        <v/>
      </c>
      <c r="F780" t="str">
        <f t="shared" si="99"/>
        <v/>
      </c>
      <c r="G780"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0">
        <f t="shared" si="103"/>
        <v>777</v>
      </c>
    </row>
    <row r="781" spans="1:9" ht="15" x14ac:dyDescent="0.3">
      <c r="A781" s="2"/>
      <c r="B781" t="str">
        <f t="shared" si="102"/>
        <v/>
      </c>
      <c r="C781" t="str">
        <f t="shared" si="96"/>
        <v/>
      </c>
      <c r="D781" t="str">
        <f t="shared" si="97"/>
        <v/>
      </c>
      <c r="E781" t="str">
        <f t="shared" si="98"/>
        <v/>
      </c>
      <c r="F781" t="str">
        <f t="shared" si="99"/>
        <v/>
      </c>
      <c r="G781"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1">
        <f t="shared" si="103"/>
        <v>778</v>
      </c>
    </row>
    <row r="782" spans="1:9" ht="15" x14ac:dyDescent="0.3">
      <c r="A782" s="2"/>
      <c r="B782" t="str">
        <f t="shared" si="102"/>
        <v/>
      </c>
      <c r="C782" t="str">
        <f t="shared" si="96"/>
        <v/>
      </c>
      <c r="D782" t="str">
        <f t="shared" si="97"/>
        <v/>
      </c>
      <c r="E782" t="str">
        <f t="shared" si="98"/>
        <v/>
      </c>
      <c r="F782" t="str">
        <f t="shared" si="99"/>
        <v/>
      </c>
      <c r="G782" t="str">
        <f t="shared" si="100"/>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2">
        <f t="shared" si="103"/>
        <v>779</v>
      </c>
    </row>
    <row r="783" spans="1:9" ht="15" x14ac:dyDescent="0.3">
      <c r="A783" s="2"/>
      <c r="B783" t="str">
        <f t="shared" si="102"/>
        <v/>
      </c>
      <c r="C783" t="str">
        <f t="shared" ref="C783:C846" si="104">IFERROR(1*MID(A783,B783-1,1),"")</f>
        <v/>
      </c>
      <c r="D783" t="str">
        <f t="shared" ref="D783:D846" si="105">IFERROR(1*MID(A783,B783-2,1),"")</f>
        <v/>
      </c>
      <c r="E783" t="str">
        <f t="shared" ref="E783:E846" si="106">D783&amp;C783</f>
        <v/>
      </c>
      <c r="F783" t="str">
        <f t="shared" ref="F783:F846" si="107">TRIM(IF(E783="","",RIGHT(A783,LEN(A783)-B783-1)))</f>
        <v/>
      </c>
      <c r="G783" t="str">
        <f t="shared" ref="G783:G846" si="108">IF(F783="",G782,G782&amp;"'"&amp;F783&amp;"',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3">
        <f t="shared" si="103"/>
        <v>780</v>
      </c>
    </row>
    <row r="784" spans="1:9" ht="15" x14ac:dyDescent="0.3">
      <c r="A784" s="2"/>
      <c r="B784" t="str">
        <f t="shared" si="102"/>
        <v/>
      </c>
      <c r="C784" t="str">
        <f t="shared" si="104"/>
        <v/>
      </c>
      <c r="D784" t="str">
        <f t="shared" si="105"/>
        <v/>
      </c>
      <c r="E784" t="str">
        <f t="shared" si="106"/>
        <v/>
      </c>
      <c r="F784" t="str">
        <f t="shared" si="107"/>
        <v/>
      </c>
      <c r="G78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4">
        <f t="shared" si="103"/>
        <v>781</v>
      </c>
    </row>
    <row r="785" spans="1:9" ht="15" x14ac:dyDescent="0.3">
      <c r="A785" s="2"/>
      <c r="B785" t="str">
        <f t="shared" si="102"/>
        <v/>
      </c>
      <c r="C785" t="str">
        <f t="shared" si="104"/>
        <v/>
      </c>
      <c r="D785" t="str">
        <f t="shared" si="105"/>
        <v/>
      </c>
      <c r="E785" t="str">
        <f t="shared" si="106"/>
        <v/>
      </c>
      <c r="F785" t="str">
        <f t="shared" si="107"/>
        <v/>
      </c>
      <c r="G78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5">
        <f t="shared" si="103"/>
        <v>782</v>
      </c>
    </row>
    <row r="786" spans="1:9" ht="15" x14ac:dyDescent="0.3">
      <c r="A786" s="2"/>
      <c r="B786" t="str">
        <f t="shared" si="102"/>
        <v/>
      </c>
      <c r="C786" t="str">
        <f t="shared" si="104"/>
        <v/>
      </c>
      <c r="D786" t="str">
        <f t="shared" si="105"/>
        <v/>
      </c>
      <c r="E786" t="str">
        <f t="shared" si="106"/>
        <v/>
      </c>
      <c r="F786" t="str">
        <f t="shared" si="107"/>
        <v/>
      </c>
      <c r="G78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6">
        <f t="shared" si="103"/>
        <v>783</v>
      </c>
    </row>
    <row r="787" spans="1:9" ht="15" x14ac:dyDescent="0.3">
      <c r="A787" s="2"/>
      <c r="B787" t="str">
        <f t="shared" si="102"/>
        <v/>
      </c>
      <c r="C787" t="str">
        <f t="shared" si="104"/>
        <v/>
      </c>
      <c r="D787" t="str">
        <f t="shared" si="105"/>
        <v/>
      </c>
      <c r="E787" t="str">
        <f t="shared" si="106"/>
        <v/>
      </c>
      <c r="F787" t="str">
        <f t="shared" si="107"/>
        <v/>
      </c>
      <c r="G78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7">
        <f t="shared" si="103"/>
        <v>784</v>
      </c>
    </row>
    <row r="788" spans="1:9" ht="15" x14ac:dyDescent="0.3">
      <c r="A788" s="2"/>
      <c r="B788" t="str">
        <f t="shared" si="102"/>
        <v/>
      </c>
      <c r="C788" t="str">
        <f t="shared" si="104"/>
        <v/>
      </c>
      <c r="D788" t="str">
        <f t="shared" si="105"/>
        <v/>
      </c>
      <c r="E788" t="str">
        <f t="shared" si="106"/>
        <v/>
      </c>
      <c r="F788" t="str">
        <f t="shared" si="107"/>
        <v/>
      </c>
      <c r="G78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8">
        <f t="shared" si="103"/>
        <v>785</v>
      </c>
    </row>
    <row r="789" spans="1:9" ht="15" x14ac:dyDescent="0.3">
      <c r="A789" s="2"/>
      <c r="B789" t="str">
        <f t="shared" si="102"/>
        <v/>
      </c>
      <c r="C789" t="str">
        <f t="shared" si="104"/>
        <v/>
      </c>
      <c r="D789" t="str">
        <f t="shared" si="105"/>
        <v/>
      </c>
      <c r="E789" t="str">
        <f t="shared" si="106"/>
        <v/>
      </c>
      <c r="F789" t="str">
        <f t="shared" si="107"/>
        <v/>
      </c>
      <c r="G78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8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89">
        <f t="shared" si="103"/>
        <v>786</v>
      </c>
    </row>
    <row r="790" spans="1:9" ht="15" x14ac:dyDescent="0.3">
      <c r="A790" s="2"/>
      <c r="B790" t="str">
        <f t="shared" si="102"/>
        <v/>
      </c>
      <c r="C790" t="str">
        <f t="shared" si="104"/>
        <v/>
      </c>
      <c r="D790" t="str">
        <f t="shared" si="105"/>
        <v/>
      </c>
      <c r="E790" t="str">
        <f t="shared" si="106"/>
        <v/>
      </c>
      <c r="F790" t="str">
        <f t="shared" si="107"/>
        <v/>
      </c>
      <c r="G79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0">
        <f t="shared" si="103"/>
        <v>787</v>
      </c>
    </row>
    <row r="791" spans="1:9" ht="15" x14ac:dyDescent="0.3">
      <c r="A791" s="2"/>
      <c r="B791" t="str">
        <f t="shared" si="102"/>
        <v/>
      </c>
      <c r="C791" t="str">
        <f t="shared" si="104"/>
        <v/>
      </c>
      <c r="D791" t="str">
        <f t="shared" si="105"/>
        <v/>
      </c>
      <c r="E791" t="str">
        <f t="shared" si="106"/>
        <v/>
      </c>
      <c r="F791" t="str">
        <f t="shared" si="107"/>
        <v/>
      </c>
      <c r="G79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1">
        <f t="shared" si="103"/>
        <v>788</v>
      </c>
    </row>
    <row r="792" spans="1:9" ht="15" x14ac:dyDescent="0.3">
      <c r="A792" s="2"/>
      <c r="B792" t="str">
        <f t="shared" si="102"/>
        <v/>
      </c>
      <c r="C792" t="str">
        <f t="shared" si="104"/>
        <v/>
      </c>
      <c r="D792" t="str">
        <f t="shared" si="105"/>
        <v/>
      </c>
      <c r="E792" t="str">
        <f t="shared" si="106"/>
        <v/>
      </c>
      <c r="F792" t="str">
        <f t="shared" si="107"/>
        <v/>
      </c>
      <c r="G79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2"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2">
        <f t="shared" si="103"/>
        <v>789</v>
      </c>
    </row>
    <row r="793" spans="1:9" ht="15" x14ac:dyDescent="0.3">
      <c r="A793" s="2"/>
      <c r="B793" t="str">
        <f t="shared" si="102"/>
        <v/>
      </c>
      <c r="C793" t="str">
        <f t="shared" si="104"/>
        <v/>
      </c>
      <c r="D793" t="str">
        <f t="shared" si="105"/>
        <v/>
      </c>
      <c r="E793" t="str">
        <f t="shared" si="106"/>
        <v/>
      </c>
      <c r="F793" t="str">
        <f t="shared" si="107"/>
        <v/>
      </c>
      <c r="G79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3"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3">
        <f t="shared" si="103"/>
        <v>790</v>
      </c>
    </row>
    <row r="794" spans="1:9" ht="15" x14ac:dyDescent="0.3">
      <c r="A794" s="2"/>
      <c r="B794" t="str">
        <f t="shared" si="102"/>
        <v/>
      </c>
      <c r="C794" t="str">
        <f t="shared" si="104"/>
        <v/>
      </c>
      <c r="D794" t="str">
        <f t="shared" si="105"/>
        <v/>
      </c>
      <c r="E794" t="str">
        <f t="shared" si="106"/>
        <v/>
      </c>
      <c r="F794" t="str">
        <f t="shared" si="107"/>
        <v/>
      </c>
      <c r="G79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4"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4">
        <f t="shared" si="103"/>
        <v>791</v>
      </c>
    </row>
    <row r="795" spans="1:9" ht="15" x14ac:dyDescent="0.3">
      <c r="A795" s="2"/>
      <c r="B795" t="str">
        <f t="shared" si="102"/>
        <v/>
      </c>
      <c r="C795" t="str">
        <f t="shared" si="104"/>
        <v/>
      </c>
      <c r="D795" t="str">
        <f t="shared" si="105"/>
        <v/>
      </c>
      <c r="E795" t="str">
        <f t="shared" si="106"/>
        <v/>
      </c>
      <c r="F795" t="str">
        <f t="shared" si="107"/>
        <v/>
      </c>
      <c r="G79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5"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5">
        <f t="shared" si="103"/>
        <v>792</v>
      </c>
    </row>
    <row r="796" spans="1:9" ht="15" x14ac:dyDescent="0.3">
      <c r="A796" s="2"/>
      <c r="B796" t="str">
        <f t="shared" si="102"/>
        <v/>
      </c>
      <c r="C796" t="str">
        <f t="shared" si="104"/>
        <v/>
      </c>
      <c r="D796" t="str">
        <f t="shared" si="105"/>
        <v/>
      </c>
      <c r="E796" t="str">
        <f t="shared" si="106"/>
        <v/>
      </c>
      <c r="F796" t="str">
        <f t="shared" si="107"/>
        <v/>
      </c>
      <c r="G79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6"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6">
        <f t="shared" si="103"/>
        <v>793</v>
      </c>
    </row>
    <row r="797" spans="1:9" ht="15" x14ac:dyDescent="0.3">
      <c r="A797" s="2"/>
      <c r="B797" t="str">
        <f t="shared" si="102"/>
        <v/>
      </c>
      <c r="C797" t="str">
        <f t="shared" si="104"/>
        <v/>
      </c>
      <c r="D797" t="str">
        <f t="shared" si="105"/>
        <v/>
      </c>
      <c r="E797" t="str">
        <f t="shared" si="106"/>
        <v/>
      </c>
      <c r="F797" t="str">
        <f t="shared" si="107"/>
        <v/>
      </c>
      <c r="G79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7"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7">
        <f t="shared" si="103"/>
        <v>794</v>
      </c>
    </row>
    <row r="798" spans="1:9" ht="15" x14ac:dyDescent="0.3">
      <c r="A798" s="2"/>
      <c r="B798" t="str">
        <f t="shared" si="102"/>
        <v/>
      </c>
      <c r="C798" t="str">
        <f t="shared" si="104"/>
        <v/>
      </c>
      <c r="D798" t="str">
        <f t="shared" si="105"/>
        <v/>
      </c>
      <c r="E798" t="str">
        <f t="shared" si="106"/>
        <v/>
      </c>
      <c r="F798" t="str">
        <f t="shared" si="107"/>
        <v/>
      </c>
      <c r="G79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8"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8">
        <f t="shared" si="103"/>
        <v>795</v>
      </c>
    </row>
    <row r="799" spans="1:9" ht="15" x14ac:dyDescent="0.3">
      <c r="A799" s="2"/>
      <c r="B799" t="str">
        <f t="shared" si="102"/>
        <v/>
      </c>
      <c r="C799" t="str">
        <f t="shared" si="104"/>
        <v/>
      </c>
      <c r="D799" t="str">
        <f t="shared" si="105"/>
        <v/>
      </c>
      <c r="E799" t="str">
        <f t="shared" si="106"/>
        <v/>
      </c>
      <c r="F799" t="str">
        <f t="shared" si="107"/>
        <v/>
      </c>
      <c r="G79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799"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799">
        <f t="shared" si="103"/>
        <v>796</v>
      </c>
    </row>
    <row r="800" spans="1:9" ht="15" x14ac:dyDescent="0.3">
      <c r="A800" s="2"/>
      <c r="B800" t="str">
        <f t="shared" si="102"/>
        <v/>
      </c>
      <c r="C800" t="str">
        <f t="shared" si="104"/>
        <v/>
      </c>
      <c r="D800" t="str">
        <f t="shared" si="105"/>
        <v/>
      </c>
      <c r="E800" t="str">
        <f t="shared" si="106"/>
        <v/>
      </c>
      <c r="F800" t="str">
        <f t="shared" si="107"/>
        <v/>
      </c>
      <c r="G80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0"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0">
        <f t="shared" si="103"/>
        <v>797</v>
      </c>
    </row>
    <row r="801" spans="1:9" ht="15" x14ac:dyDescent="0.3">
      <c r="A801" s="2"/>
      <c r="B801" t="str">
        <f t="shared" si="102"/>
        <v/>
      </c>
      <c r="C801" t="str">
        <f t="shared" si="104"/>
        <v/>
      </c>
      <c r="D801" t="str">
        <f t="shared" si="105"/>
        <v/>
      </c>
      <c r="E801" t="str">
        <f t="shared" si="106"/>
        <v/>
      </c>
      <c r="F801" t="str">
        <f t="shared" si="107"/>
        <v/>
      </c>
      <c r="G80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1" t="str">
        <f t="shared" si="101"/>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1">
        <f t="shared" si="103"/>
        <v>798</v>
      </c>
    </row>
    <row r="802" spans="1:9" ht="15" x14ac:dyDescent="0.3">
      <c r="A802" s="2"/>
      <c r="B802" t="str">
        <f t="shared" si="102"/>
        <v/>
      </c>
      <c r="C802" t="str">
        <f t="shared" si="104"/>
        <v/>
      </c>
      <c r="D802" t="str">
        <f t="shared" si="105"/>
        <v/>
      </c>
      <c r="E802" t="str">
        <f t="shared" si="106"/>
        <v/>
      </c>
      <c r="F802" t="str">
        <f t="shared" si="107"/>
        <v/>
      </c>
      <c r="G80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2" t="str">
        <f t="shared" ref="H802:H865" si="109">IF(F802="",H801,H801&amp;F802&amp;",")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2">
        <f t="shared" si="103"/>
        <v>799</v>
      </c>
    </row>
    <row r="803" spans="1:9" ht="15" x14ac:dyDescent="0.3">
      <c r="A803" s="2"/>
      <c r="B803" t="str">
        <f t="shared" si="102"/>
        <v/>
      </c>
      <c r="C803" t="str">
        <f t="shared" si="104"/>
        <v/>
      </c>
      <c r="D803" t="str">
        <f t="shared" si="105"/>
        <v/>
      </c>
      <c r="E803" t="str">
        <f t="shared" si="106"/>
        <v/>
      </c>
      <c r="F803" t="str">
        <f t="shared" si="107"/>
        <v/>
      </c>
      <c r="G80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3">
        <f t="shared" si="103"/>
        <v>800</v>
      </c>
    </row>
    <row r="804" spans="1:9" ht="15" x14ac:dyDescent="0.3">
      <c r="A804" s="2"/>
      <c r="B804" t="str">
        <f t="shared" si="102"/>
        <v/>
      </c>
      <c r="C804" t="str">
        <f t="shared" si="104"/>
        <v/>
      </c>
      <c r="D804" t="str">
        <f t="shared" si="105"/>
        <v/>
      </c>
      <c r="E804" t="str">
        <f t="shared" si="106"/>
        <v/>
      </c>
      <c r="F804" t="str">
        <f t="shared" si="107"/>
        <v/>
      </c>
      <c r="G80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4">
        <f t="shared" si="103"/>
        <v>801</v>
      </c>
    </row>
    <row r="805" spans="1:9" ht="15" x14ac:dyDescent="0.3">
      <c r="A805" s="2"/>
      <c r="B805" t="str">
        <f t="shared" si="102"/>
        <v/>
      </c>
      <c r="C805" t="str">
        <f t="shared" si="104"/>
        <v/>
      </c>
      <c r="D805" t="str">
        <f t="shared" si="105"/>
        <v/>
      </c>
      <c r="E805" t="str">
        <f t="shared" si="106"/>
        <v/>
      </c>
      <c r="F805" t="str">
        <f t="shared" si="107"/>
        <v/>
      </c>
      <c r="G80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5">
        <f t="shared" si="103"/>
        <v>802</v>
      </c>
    </row>
    <row r="806" spans="1:9" ht="15" x14ac:dyDescent="0.3">
      <c r="A806" s="2"/>
      <c r="B806" t="str">
        <f t="shared" si="102"/>
        <v/>
      </c>
      <c r="C806" t="str">
        <f t="shared" si="104"/>
        <v/>
      </c>
      <c r="D806" t="str">
        <f t="shared" si="105"/>
        <v/>
      </c>
      <c r="E806" t="str">
        <f t="shared" si="106"/>
        <v/>
      </c>
      <c r="F806" t="str">
        <f t="shared" si="107"/>
        <v/>
      </c>
      <c r="G80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6">
        <f t="shared" si="103"/>
        <v>803</v>
      </c>
    </row>
    <row r="807" spans="1:9" ht="15" x14ac:dyDescent="0.3">
      <c r="A807" s="2"/>
      <c r="B807" t="str">
        <f t="shared" si="102"/>
        <v/>
      </c>
      <c r="C807" t="str">
        <f t="shared" si="104"/>
        <v/>
      </c>
      <c r="D807" t="str">
        <f t="shared" si="105"/>
        <v/>
      </c>
      <c r="E807" t="str">
        <f t="shared" si="106"/>
        <v/>
      </c>
      <c r="F807" t="str">
        <f t="shared" si="107"/>
        <v/>
      </c>
      <c r="G80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7">
        <f t="shared" si="103"/>
        <v>804</v>
      </c>
    </row>
    <row r="808" spans="1:9" ht="15" x14ac:dyDescent="0.3">
      <c r="A808" s="2"/>
      <c r="B808" t="str">
        <f t="shared" si="102"/>
        <v/>
      </c>
      <c r="C808" t="str">
        <f t="shared" si="104"/>
        <v/>
      </c>
      <c r="D808" t="str">
        <f t="shared" si="105"/>
        <v/>
      </c>
      <c r="E808" t="str">
        <f t="shared" si="106"/>
        <v/>
      </c>
      <c r="F808" t="str">
        <f t="shared" si="107"/>
        <v/>
      </c>
      <c r="G80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8">
        <f t="shared" si="103"/>
        <v>805</v>
      </c>
    </row>
    <row r="809" spans="1:9" ht="15" x14ac:dyDescent="0.3">
      <c r="A809" s="2"/>
      <c r="B809" t="str">
        <f t="shared" si="102"/>
        <v/>
      </c>
      <c r="C809" t="str">
        <f t="shared" si="104"/>
        <v/>
      </c>
      <c r="D809" t="str">
        <f t="shared" si="105"/>
        <v/>
      </c>
      <c r="E809" t="str">
        <f t="shared" si="106"/>
        <v/>
      </c>
      <c r="F809" t="str">
        <f t="shared" si="107"/>
        <v/>
      </c>
      <c r="G80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0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09">
        <f t="shared" si="103"/>
        <v>806</v>
      </c>
    </row>
    <row r="810" spans="1:9" ht="15" x14ac:dyDescent="0.3">
      <c r="A810" s="2"/>
      <c r="B810" t="str">
        <f t="shared" si="102"/>
        <v/>
      </c>
      <c r="C810" t="str">
        <f t="shared" si="104"/>
        <v/>
      </c>
      <c r="D810" t="str">
        <f t="shared" si="105"/>
        <v/>
      </c>
      <c r="E810" t="str">
        <f t="shared" si="106"/>
        <v/>
      </c>
      <c r="F810" t="str">
        <f t="shared" si="107"/>
        <v/>
      </c>
      <c r="G81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0">
        <f t="shared" si="103"/>
        <v>807</v>
      </c>
    </row>
    <row r="811" spans="1:9" ht="15" x14ac:dyDescent="0.3">
      <c r="A811" s="2"/>
      <c r="B811" t="str">
        <f t="shared" si="102"/>
        <v/>
      </c>
      <c r="C811" t="str">
        <f t="shared" si="104"/>
        <v/>
      </c>
      <c r="D811" t="str">
        <f t="shared" si="105"/>
        <v/>
      </c>
      <c r="E811" t="str">
        <f t="shared" si="106"/>
        <v/>
      </c>
      <c r="F811" t="str">
        <f t="shared" si="107"/>
        <v/>
      </c>
      <c r="G81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1">
        <f t="shared" si="103"/>
        <v>808</v>
      </c>
    </row>
    <row r="812" spans="1:9" ht="15" x14ac:dyDescent="0.3">
      <c r="A812" s="2"/>
      <c r="B812" t="str">
        <f t="shared" si="102"/>
        <v/>
      </c>
      <c r="C812" t="str">
        <f t="shared" si="104"/>
        <v/>
      </c>
      <c r="D812" t="str">
        <f t="shared" si="105"/>
        <v/>
      </c>
      <c r="E812" t="str">
        <f t="shared" si="106"/>
        <v/>
      </c>
      <c r="F812" t="str">
        <f t="shared" si="107"/>
        <v/>
      </c>
      <c r="G81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2">
        <f t="shared" si="103"/>
        <v>809</v>
      </c>
    </row>
    <row r="813" spans="1:9" ht="15" x14ac:dyDescent="0.3">
      <c r="A813" s="2"/>
      <c r="B813" t="str">
        <f t="shared" si="102"/>
        <v/>
      </c>
      <c r="C813" t="str">
        <f t="shared" si="104"/>
        <v/>
      </c>
      <c r="D813" t="str">
        <f t="shared" si="105"/>
        <v/>
      </c>
      <c r="E813" t="str">
        <f t="shared" si="106"/>
        <v/>
      </c>
      <c r="F813" t="str">
        <f t="shared" si="107"/>
        <v/>
      </c>
      <c r="G81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3">
        <f t="shared" si="103"/>
        <v>810</v>
      </c>
    </row>
    <row r="814" spans="1:9" ht="15" x14ac:dyDescent="0.3">
      <c r="A814" s="2"/>
      <c r="B814" t="str">
        <f t="shared" si="102"/>
        <v/>
      </c>
      <c r="C814" t="str">
        <f t="shared" si="104"/>
        <v/>
      </c>
      <c r="D814" t="str">
        <f t="shared" si="105"/>
        <v/>
      </c>
      <c r="E814" t="str">
        <f t="shared" si="106"/>
        <v/>
      </c>
      <c r="F814" t="str">
        <f t="shared" si="107"/>
        <v/>
      </c>
      <c r="G81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4">
        <f t="shared" si="103"/>
        <v>811</v>
      </c>
    </row>
    <row r="815" spans="1:9" ht="15" x14ac:dyDescent="0.3">
      <c r="A815" s="2"/>
      <c r="B815" t="str">
        <f t="shared" si="102"/>
        <v/>
      </c>
      <c r="C815" t="str">
        <f t="shared" si="104"/>
        <v/>
      </c>
      <c r="D815" t="str">
        <f t="shared" si="105"/>
        <v/>
      </c>
      <c r="E815" t="str">
        <f t="shared" si="106"/>
        <v/>
      </c>
      <c r="F815" t="str">
        <f t="shared" si="107"/>
        <v/>
      </c>
      <c r="G81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5">
        <f t="shared" si="103"/>
        <v>812</v>
      </c>
    </row>
    <row r="816" spans="1:9" ht="15" x14ac:dyDescent="0.3">
      <c r="A816" s="2"/>
      <c r="B816" t="str">
        <f t="shared" si="102"/>
        <v/>
      </c>
      <c r="C816" t="str">
        <f t="shared" si="104"/>
        <v/>
      </c>
      <c r="D816" t="str">
        <f t="shared" si="105"/>
        <v/>
      </c>
      <c r="E816" t="str">
        <f t="shared" si="106"/>
        <v/>
      </c>
      <c r="F816" t="str">
        <f t="shared" si="107"/>
        <v/>
      </c>
      <c r="G81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6">
        <f t="shared" si="103"/>
        <v>813</v>
      </c>
    </row>
    <row r="817" spans="1:9" ht="15" x14ac:dyDescent="0.3">
      <c r="A817" s="2"/>
      <c r="B817" t="str">
        <f t="shared" si="102"/>
        <v/>
      </c>
      <c r="C817" t="str">
        <f t="shared" si="104"/>
        <v/>
      </c>
      <c r="D817" t="str">
        <f t="shared" si="105"/>
        <v/>
      </c>
      <c r="E817" t="str">
        <f t="shared" si="106"/>
        <v/>
      </c>
      <c r="F817" t="str">
        <f t="shared" si="107"/>
        <v/>
      </c>
      <c r="G81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7">
        <f t="shared" si="103"/>
        <v>814</v>
      </c>
    </row>
    <row r="818" spans="1:9" ht="15" x14ac:dyDescent="0.3">
      <c r="A818" s="2"/>
      <c r="B818" t="str">
        <f t="shared" si="102"/>
        <v/>
      </c>
      <c r="C818" t="str">
        <f t="shared" si="104"/>
        <v/>
      </c>
      <c r="D818" t="str">
        <f t="shared" si="105"/>
        <v/>
      </c>
      <c r="E818" t="str">
        <f t="shared" si="106"/>
        <v/>
      </c>
      <c r="F818" t="str">
        <f t="shared" si="107"/>
        <v/>
      </c>
      <c r="G81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8">
        <f t="shared" si="103"/>
        <v>815</v>
      </c>
    </row>
    <row r="819" spans="1:9" ht="15" x14ac:dyDescent="0.3">
      <c r="A819" s="2"/>
      <c r="B819" t="str">
        <f t="shared" si="102"/>
        <v/>
      </c>
      <c r="C819" t="str">
        <f t="shared" si="104"/>
        <v/>
      </c>
      <c r="D819" t="str">
        <f t="shared" si="105"/>
        <v/>
      </c>
      <c r="E819" t="str">
        <f t="shared" si="106"/>
        <v/>
      </c>
      <c r="F819" t="str">
        <f t="shared" si="107"/>
        <v/>
      </c>
      <c r="G81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1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19">
        <f t="shared" si="103"/>
        <v>816</v>
      </c>
    </row>
    <row r="820" spans="1:9" ht="15" x14ac:dyDescent="0.3">
      <c r="A820" s="2"/>
      <c r="B820" t="str">
        <f t="shared" si="102"/>
        <v/>
      </c>
      <c r="C820" t="str">
        <f t="shared" si="104"/>
        <v/>
      </c>
      <c r="D820" t="str">
        <f t="shared" si="105"/>
        <v/>
      </c>
      <c r="E820" t="str">
        <f t="shared" si="106"/>
        <v/>
      </c>
      <c r="F820" t="str">
        <f t="shared" si="107"/>
        <v/>
      </c>
      <c r="G82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0">
        <f t="shared" si="103"/>
        <v>817</v>
      </c>
    </row>
    <row r="821" spans="1:9" ht="15" x14ac:dyDescent="0.3">
      <c r="A821" s="2"/>
      <c r="B821" t="str">
        <f t="shared" si="102"/>
        <v/>
      </c>
      <c r="C821" t="str">
        <f t="shared" si="104"/>
        <v/>
      </c>
      <c r="D821" t="str">
        <f t="shared" si="105"/>
        <v/>
      </c>
      <c r="E821" t="str">
        <f t="shared" si="106"/>
        <v/>
      </c>
      <c r="F821" t="str">
        <f t="shared" si="107"/>
        <v/>
      </c>
      <c r="G82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1">
        <f t="shared" si="103"/>
        <v>818</v>
      </c>
    </row>
    <row r="822" spans="1:9" ht="15" x14ac:dyDescent="0.3">
      <c r="A822" s="2"/>
      <c r="B822" t="str">
        <f t="shared" si="102"/>
        <v/>
      </c>
      <c r="C822" t="str">
        <f t="shared" si="104"/>
        <v/>
      </c>
      <c r="D822" t="str">
        <f t="shared" si="105"/>
        <v/>
      </c>
      <c r="E822" t="str">
        <f t="shared" si="106"/>
        <v/>
      </c>
      <c r="F822" t="str">
        <f t="shared" si="107"/>
        <v/>
      </c>
      <c r="G82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2">
        <f t="shared" si="103"/>
        <v>819</v>
      </c>
    </row>
    <row r="823" spans="1:9" ht="15" x14ac:dyDescent="0.3">
      <c r="A823" s="2"/>
      <c r="B823" t="str">
        <f t="shared" si="102"/>
        <v/>
      </c>
      <c r="C823" t="str">
        <f t="shared" si="104"/>
        <v/>
      </c>
      <c r="D823" t="str">
        <f t="shared" si="105"/>
        <v/>
      </c>
      <c r="E823" t="str">
        <f t="shared" si="106"/>
        <v/>
      </c>
      <c r="F823" t="str">
        <f t="shared" si="107"/>
        <v/>
      </c>
      <c r="G82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3">
        <f t="shared" si="103"/>
        <v>820</v>
      </c>
    </row>
    <row r="824" spans="1:9" ht="15" x14ac:dyDescent="0.3">
      <c r="A824" s="2"/>
      <c r="B824" t="str">
        <f t="shared" si="102"/>
        <v/>
      </c>
      <c r="C824" t="str">
        <f t="shared" si="104"/>
        <v/>
      </c>
      <c r="D824" t="str">
        <f t="shared" si="105"/>
        <v/>
      </c>
      <c r="E824" t="str">
        <f t="shared" si="106"/>
        <v/>
      </c>
      <c r="F824" t="str">
        <f t="shared" si="107"/>
        <v/>
      </c>
      <c r="G82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4">
        <f t="shared" si="103"/>
        <v>821</v>
      </c>
    </row>
    <row r="825" spans="1:9" ht="15" x14ac:dyDescent="0.3">
      <c r="A825" s="2"/>
      <c r="B825" t="str">
        <f t="shared" si="102"/>
        <v/>
      </c>
      <c r="C825" t="str">
        <f t="shared" si="104"/>
        <v/>
      </c>
      <c r="D825" t="str">
        <f t="shared" si="105"/>
        <v/>
      </c>
      <c r="E825" t="str">
        <f t="shared" si="106"/>
        <v/>
      </c>
      <c r="F825" t="str">
        <f t="shared" si="107"/>
        <v/>
      </c>
      <c r="G82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5">
        <f t="shared" si="103"/>
        <v>822</v>
      </c>
    </row>
    <row r="826" spans="1:9" ht="15" x14ac:dyDescent="0.3">
      <c r="A826" s="2"/>
      <c r="B826" t="str">
        <f t="shared" si="102"/>
        <v/>
      </c>
      <c r="C826" t="str">
        <f t="shared" si="104"/>
        <v/>
      </c>
      <c r="D826" t="str">
        <f t="shared" si="105"/>
        <v/>
      </c>
      <c r="E826" t="str">
        <f t="shared" si="106"/>
        <v/>
      </c>
      <c r="F826" t="str">
        <f t="shared" si="107"/>
        <v/>
      </c>
      <c r="G82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6">
        <f t="shared" si="103"/>
        <v>823</v>
      </c>
    </row>
    <row r="827" spans="1:9" ht="15" x14ac:dyDescent="0.3">
      <c r="A827" s="2"/>
      <c r="B827" t="str">
        <f t="shared" si="102"/>
        <v/>
      </c>
      <c r="C827" t="str">
        <f t="shared" si="104"/>
        <v/>
      </c>
      <c r="D827" t="str">
        <f t="shared" si="105"/>
        <v/>
      </c>
      <c r="E827" t="str">
        <f t="shared" si="106"/>
        <v/>
      </c>
      <c r="F827" t="str">
        <f t="shared" si="107"/>
        <v/>
      </c>
      <c r="G82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7">
        <f t="shared" si="103"/>
        <v>824</v>
      </c>
    </row>
    <row r="828" spans="1:9" ht="15" x14ac:dyDescent="0.3">
      <c r="A828" s="2"/>
      <c r="B828" t="str">
        <f t="shared" si="102"/>
        <v/>
      </c>
      <c r="C828" t="str">
        <f t="shared" si="104"/>
        <v/>
      </c>
      <c r="D828" t="str">
        <f t="shared" si="105"/>
        <v/>
      </c>
      <c r="E828" t="str">
        <f t="shared" si="106"/>
        <v/>
      </c>
      <c r="F828" t="str">
        <f t="shared" si="107"/>
        <v/>
      </c>
      <c r="G82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8">
        <f t="shared" si="103"/>
        <v>825</v>
      </c>
    </row>
    <row r="829" spans="1:9" ht="15" x14ac:dyDescent="0.3">
      <c r="A829" s="2"/>
      <c r="B829" t="str">
        <f t="shared" si="102"/>
        <v/>
      </c>
      <c r="C829" t="str">
        <f t="shared" si="104"/>
        <v/>
      </c>
      <c r="D829" t="str">
        <f t="shared" si="105"/>
        <v/>
      </c>
      <c r="E829" t="str">
        <f t="shared" si="106"/>
        <v/>
      </c>
      <c r="F829" t="str">
        <f t="shared" si="107"/>
        <v/>
      </c>
      <c r="G82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2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29">
        <f t="shared" si="103"/>
        <v>826</v>
      </c>
    </row>
    <row r="830" spans="1:9" ht="15" x14ac:dyDescent="0.3">
      <c r="A830" s="2"/>
      <c r="B830" t="str">
        <f t="shared" si="102"/>
        <v/>
      </c>
      <c r="C830" t="str">
        <f t="shared" si="104"/>
        <v/>
      </c>
      <c r="D830" t="str">
        <f t="shared" si="105"/>
        <v/>
      </c>
      <c r="E830" t="str">
        <f t="shared" si="106"/>
        <v/>
      </c>
      <c r="F830" t="str">
        <f t="shared" si="107"/>
        <v/>
      </c>
      <c r="G83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0">
        <f t="shared" si="103"/>
        <v>827</v>
      </c>
    </row>
    <row r="831" spans="1:9" ht="15" x14ac:dyDescent="0.3">
      <c r="A831" s="2"/>
      <c r="B831" t="str">
        <f t="shared" si="102"/>
        <v/>
      </c>
      <c r="C831" t="str">
        <f t="shared" si="104"/>
        <v/>
      </c>
      <c r="D831" t="str">
        <f t="shared" si="105"/>
        <v/>
      </c>
      <c r="E831" t="str">
        <f t="shared" si="106"/>
        <v/>
      </c>
      <c r="F831" t="str">
        <f t="shared" si="107"/>
        <v/>
      </c>
      <c r="G83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1">
        <f t="shared" si="103"/>
        <v>828</v>
      </c>
    </row>
    <row r="832" spans="1:9" ht="15" x14ac:dyDescent="0.3">
      <c r="A832" s="2"/>
      <c r="B832" t="str">
        <f t="shared" si="102"/>
        <v/>
      </c>
      <c r="C832" t="str">
        <f t="shared" si="104"/>
        <v/>
      </c>
      <c r="D832" t="str">
        <f t="shared" si="105"/>
        <v/>
      </c>
      <c r="E832" t="str">
        <f t="shared" si="106"/>
        <v/>
      </c>
      <c r="F832" t="str">
        <f t="shared" si="107"/>
        <v/>
      </c>
      <c r="G83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2">
        <f t="shared" si="103"/>
        <v>829</v>
      </c>
    </row>
    <row r="833" spans="1:9" ht="15" x14ac:dyDescent="0.3">
      <c r="A833" s="2"/>
      <c r="B833" t="str">
        <f t="shared" si="102"/>
        <v/>
      </c>
      <c r="C833" t="str">
        <f t="shared" si="104"/>
        <v/>
      </c>
      <c r="D833" t="str">
        <f t="shared" si="105"/>
        <v/>
      </c>
      <c r="E833" t="str">
        <f t="shared" si="106"/>
        <v/>
      </c>
      <c r="F833" t="str">
        <f t="shared" si="107"/>
        <v/>
      </c>
      <c r="G83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3">
        <f t="shared" si="103"/>
        <v>830</v>
      </c>
    </row>
    <row r="834" spans="1:9" ht="15" x14ac:dyDescent="0.3">
      <c r="A834" s="2"/>
      <c r="B834" t="str">
        <f t="shared" si="102"/>
        <v/>
      </c>
      <c r="C834" t="str">
        <f t="shared" si="104"/>
        <v/>
      </c>
      <c r="D834" t="str">
        <f t="shared" si="105"/>
        <v/>
      </c>
      <c r="E834" t="str">
        <f t="shared" si="106"/>
        <v/>
      </c>
      <c r="F834" t="str">
        <f t="shared" si="107"/>
        <v/>
      </c>
      <c r="G83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4">
        <f t="shared" si="103"/>
        <v>831</v>
      </c>
    </row>
    <row r="835" spans="1:9" ht="15" x14ac:dyDescent="0.3">
      <c r="A835" s="2"/>
      <c r="B835" t="str">
        <f t="shared" si="102"/>
        <v/>
      </c>
      <c r="C835" t="str">
        <f t="shared" si="104"/>
        <v/>
      </c>
      <c r="D835" t="str">
        <f t="shared" si="105"/>
        <v/>
      </c>
      <c r="E835" t="str">
        <f t="shared" si="106"/>
        <v/>
      </c>
      <c r="F835" t="str">
        <f t="shared" si="107"/>
        <v/>
      </c>
      <c r="G83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5">
        <f t="shared" si="103"/>
        <v>832</v>
      </c>
    </row>
    <row r="836" spans="1:9" ht="15" x14ac:dyDescent="0.3">
      <c r="A836" s="2"/>
      <c r="B836" t="str">
        <f t="shared" si="102"/>
        <v/>
      </c>
      <c r="C836" t="str">
        <f t="shared" si="104"/>
        <v/>
      </c>
      <c r="D836" t="str">
        <f t="shared" si="105"/>
        <v/>
      </c>
      <c r="E836" t="str">
        <f t="shared" si="106"/>
        <v/>
      </c>
      <c r="F836" t="str">
        <f t="shared" si="107"/>
        <v/>
      </c>
      <c r="G83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6">
        <f t="shared" si="103"/>
        <v>833</v>
      </c>
    </row>
    <row r="837" spans="1:9" ht="15" x14ac:dyDescent="0.3">
      <c r="A837" s="2"/>
      <c r="B837" t="str">
        <f t="shared" ref="B837:B900" si="110">IFERROR(FIND(": ",A837,1),"")</f>
        <v/>
      </c>
      <c r="C837" t="str">
        <f t="shared" si="104"/>
        <v/>
      </c>
      <c r="D837" t="str">
        <f t="shared" si="105"/>
        <v/>
      </c>
      <c r="E837" t="str">
        <f t="shared" si="106"/>
        <v/>
      </c>
      <c r="F837" t="str">
        <f t="shared" si="107"/>
        <v/>
      </c>
      <c r="G837"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7">
        <f t="shared" si="103"/>
        <v>834</v>
      </c>
    </row>
    <row r="838" spans="1:9" ht="15" x14ac:dyDescent="0.3">
      <c r="A838" s="2"/>
      <c r="B838" t="str">
        <f t="shared" si="110"/>
        <v/>
      </c>
      <c r="C838" t="str">
        <f t="shared" si="104"/>
        <v/>
      </c>
      <c r="D838" t="str">
        <f t="shared" si="105"/>
        <v/>
      </c>
      <c r="E838" t="str">
        <f t="shared" si="106"/>
        <v/>
      </c>
      <c r="F838" t="str">
        <f t="shared" si="107"/>
        <v/>
      </c>
      <c r="G838"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8">
        <f t="shared" ref="I838:I901" si="111">I837+1</f>
        <v>835</v>
      </c>
    </row>
    <row r="839" spans="1:9" ht="15" x14ac:dyDescent="0.3">
      <c r="A839" s="2"/>
      <c r="B839" t="str">
        <f t="shared" si="110"/>
        <v/>
      </c>
      <c r="C839" t="str">
        <f t="shared" si="104"/>
        <v/>
      </c>
      <c r="D839" t="str">
        <f t="shared" si="105"/>
        <v/>
      </c>
      <c r="E839" t="str">
        <f t="shared" si="106"/>
        <v/>
      </c>
      <c r="F839" t="str">
        <f t="shared" si="107"/>
        <v/>
      </c>
      <c r="G839"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3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39">
        <f t="shared" si="111"/>
        <v>836</v>
      </c>
    </row>
    <row r="840" spans="1:9" ht="15" x14ac:dyDescent="0.3">
      <c r="A840" s="2"/>
      <c r="B840" t="str">
        <f t="shared" si="110"/>
        <v/>
      </c>
      <c r="C840" t="str">
        <f t="shared" si="104"/>
        <v/>
      </c>
      <c r="D840" t="str">
        <f t="shared" si="105"/>
        <v/>
      </c>
      <c r="E840" t="str">
        <f t="shared" si="106"/>
        <v/>
      </c>
      <c r="F840" t="str">
        <f t="shared" si="107"/>
        <v/>
      </c>
      <c r="G840"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0">
        <f t="shared" si="111"/>
        <v>837</v>
      </c>
    </row>
    <row r="841" spans="1:9" ht="15" x14ac:dyDescent="0.3">
      <c r="A841" s="2"/>
      <c r="B841" t="str">
        <f t="shared" si="110"/>
        <v/>
      </c>
      <c r="C841" t="str">
        <f t="shared" si="104"/>
        <v/>
      </c>
      <c r="D841" t="str">
        <f t="shared" si="105"/>
        <v/>
      </c>
      <c r="E841" t="str">
        <f t="shared" si="106"/>
        <v/>
      </c>
      <c r="F841" t="str">
        <f t="shared" si="107"/>
        <v/>
      </c>
      <c r="G841"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1">
        <f t="shared" si="111"/>
        <v>838</v>
      </c>
    </row>
    <row r="842" spans="1:9" ht="15" x14ac:dyDescent="0.3">
      <c r="A842" s="2"/>
      <c r="B842" t="str">
        <f t="shared" si="110"/>
        <v/>
      </c>
      <c r="C842" t="str">
        <f t="shared" si="104"/>
        <v/>
      </c>
      <c r="D842" t="str">
        <f t="shared" si="105"/>
        <v/>
      </c>
      <c r="E842" t="str">
        <f t="shared" si="106"/>
        <v/>
      </c>
      <c r="F842" t="str">
        <f t="shared" si="107"/>
        <v/>
      </c>
      <c r="G842"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2">
        <f t="shared" si="111"/>
        <v>839</v>
      </c>
    </row>
    <row r="843" spans="1:9" ht="15" x14ac:dyDescent="0.3">
      <c r="A843" s="2"/>
      <c r="B843" t="str">
        <f t="shared" si="110"/>
        <v/>
      </c>
      <c r="C843" t="str">
        <f t="shared" si="104"/>
        <v/>
      </c>
      <c r="D843" t="str">
        <f t="shared" si="105"/>
        <v/>
      </c>
      <c r="E843" t="str">
        <f t="shared" si="106"/>
        <v/>
      </c>
      <c r="F843" t="str">
        <f t="shared" si="107"/>
        <v/>
      </c>
      <c r="G843"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3">
        <f t="shared" si="111"/>
        <v>840</v>
      </c>
    </row>
    <row r="844" spans="1:9" ht="15" x14ac:dyDescent="0.3">
      <c r="A844" s="2"/>
      <c r="B844" t="str">
        <f t="shared" si="110"/>
        <v/>
      </c>
      <c r="C844" t="str">
        <f t="shared" si="104"/>
        <v/>
      </c>
      <c r="D844" t="str">
        <f t="shared" si="105"/>
        <v/>
      </c>
      <c r="E844" t="str">
        <f t="shared" si="106"/>
        <v/>
      </c>
      <c r="F844" t="str">
        <f t="shared" si="107"/>
        <v/>
      </c>
      <c r="G844"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4">
        <f t="shared" si="111"/>
        <v>841</v>
      </c>
    </row>
    <row r="845" spans="1:9" ht="15" x14ac:dyDescent="0.3">
      <c r="A845" s="2"/>
      <c r="B845" t="str">
        <f t="shared" si="110"/>
        <v/>
      </c>
      <c r="C845" t="str">
        <f t="shared" si="104"/>
        <v/>
      </c>
      <c r="D845" t="str">
        <f t="shared" si="105"/>
        <v/>
      </c>
      <c r="E845" t="str">
        <f t="shared" si="106"/>
        <v/>
      </c>
      <c r="F845" t="str">
        <f t="shared" si="107"/>
        <v/>
      </c>
      <c r="G845"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5">
        <f t="shared" si="111"/>
        <v>842</v>
      </c>
    </row>
    <row r="846" spans="1:9" ht="15" x14ac:dyDescent="0.3">
      <c r="A846" s="2"/>
      <c r="B846" t="str">
        <f t="shared" si="110"/>
        <v/>
      </c>
      <c r="C846" t="str">
        <f t="shared" si="104"/>
        <v/>
      </c>
      <c r="D846" t="str">
        <f t="shared" si="105"/>
        <v/>
      </c>
      <c r="E846" t="str">
        <f t="shared" si="106"/>
        <v/>
      </c>
      <c r="F846" t="str">
        <f t="shared" si="107"/>
        <v/>
      </c>
      <c r="G846" t="str">
        <f t="shared" si="108"/>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6">
        <f t="shared" si="111"/>
        <v>843</v>
      </c>
    </row>
    <row r="847" spans="1:9" ht="15" x14ac:dyDescent="0.3">
      <c r="A847" s="2"/>
      <c r="B847" t="str">
        <f t="shared" si="110"/>
        <v/>
      </c>
      <c r="C847" t="str">
        <f t="shared" ref="C847:C910" si="112">IFERROR(1*MID(A847,B847-1,1),"")</f>
        <v/>
      </c>
      <c r="D847" t="str">
        <f t="shared" ref="D847:D910" si="113">IFERROR(1*MID(A847,B847-2,1),"")</f>
        <v/>
      </c>
      <c r="E847" t="str">
        <f t="shared" ref="E847:E910" si="114">D847&amp;C847</f>
        <v/>
      </c>
      <c r="F847" t="str">
        <f t="shared" ref="F847:F910" si="115">TRIM(IF(E847="","",RIGHT(A847,LEN(A847)-B847-1)))</f>
        <v/>
      </c>
      <c r="G847" t="str">
        <f t="shared" ref="G847:G910" si="116">IF(F847="",G846,G846&amp;"'"&amp;F847&amp;"',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7">
        <f t="shared" si="111"/>
        <v>844</v>
      </c>
    </row>
    <row r="848" spans="1:9" ht="15" x14ac:dyDescent="0.3">
      <c r="A848" s="2"/>
      <c r="B848" t="str">
        <f t="shared" si="110"/>
        <v/>
      </c>
      <c r="C848" t="str">
        <f t="shared" si="112"/>
        <v/>
      </c>
      <c r="D848" t="str">
        <f t="shared" si="113"/>
        <v/>
      </c>
      <c r="E848" t="str">
        <f t="shared" si="114"/>
        <v/>
      </c>
      <c r="F848" t="str">
        <f t="shared" si="115"/>
        <v/>
      </c>
      <c r="G84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8">
        <f t="shared" si="111"/>
        <v>845</v>
      </c>
    </row>
    <row r="849" spans="1:9" ht="15" x14ac:dyDescent="0.3">
      <c r="A849" s="2"/>
      <c r="B849" t="str">
        <f t="shared" si="110"/>
        <v/>
      </c>
      <c r="C849" t="str">
        <f t="shared" si="112"/>
        <v/>
      </c>
      <c r="D849" t="str">
        <f t="shared" si="113"/>
        <v/>
      </c>
      <c r="E849" t="str">
        <f t="shared" si="114"/>
        <v/>
      </c>
      <c r="F849" t="str">
        <f t="shared" si="115"/>
        <v/>
      </c>
      <c r="G84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4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49">
        <f t="shared" si="111"/>
        <v>846</v>
      </c>
    </row>
    <row r="850" spans="1:9" ht="15" x14ac:dyDescent="0.3">
      <c r="A850" s="2"/>
      <c r="B850" t="str">
        <f t="shared" si="110"/>
        <v/>
      </c>
      <c r="C850" t="str">
        <f t="shared" si="112"/>
        <v/>
      </c>
      <c r="D850" t="str">
        <f t="shared" si="113"/>
        <v/>
      </c>
      <c r="E850" t="str">
        <f t="shared" si="114"/>
        <v/>
      </c>
      <c r="F850" t="str">
        <f t="shared" si="115"/>
        <v/>
      </c>
      <c r="G85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0">
        <f t="shared" si="111"/>
        <v>847</v>
      </c>
    </row>
    <row r="851" spans="1:9" ht="15" x14ac:dyDescent="0.3">
      <c r="A851" s="2"/>
      <c r="B851" t="str">
        <f t="shared" si="110"/>
        <v/>
      </c>
      <c r="C851" t="str">
        <f t="shared" si="112"/>
        <v/>
      </c>
      <c r="D851" t="str">
        <f t="shared" si="113"/>
        <v/>
      </c>
      <c r="E851" t="str">
        <f t="shared" si="114"/>
        <v/>
      </c>
      <c r="F851" t="str">
        <f t="shared" si="115"/>
        <v/>
      </c>
      <c r="G85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1">
        <f t="shared" si="111"/>
        <v>848</v>
      </c>
    </row>
    <row r="852" spans="1:9" ht="15" x14ac:dyDescent="0.3">
      <c r="A852" s="2"/>
      <c r="B852" t="str">
        <f t="shared" si="110"/>
        <v/>
      </c>
      <c r="C852" t="str">
        <f t="shared" si="112"/>
        <v/>
      </c>
      <c r="D852" t="str">
        <f t="shared" si="113"/>
        <v/>
      </c>
      <c r="E852" t="str">
        <f t="shared" si="114"/>
        <v/>
      </c>
      <c r="F852" t="str">
        <f t="shared" si="115"/>
        <v/>
      </c>
      <c r="G85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2">
        <f t="shared" si="111"/>
        <v>849</v>
      </c>
    </row>
    <row r="853" spans="1:9" ht="15" x14ac:dyDescent="0.3">
      <c r="A853" s="2"/>
      <c r="B853" t="str">
        <f t="shared" si="110"/>
        <v/>
      </c>
      <c r="C853" t="str">
        <f t="shared" si="112"/>
        <v/>
      </c>
      <c r="D853" t="str">
        <f t="shared" si="113"/>
        <v/>
      </c>
      <c r="E853" t="str">
        <f t="shared" si="114"/>
        <v/>
      </c>
      <c r="F853" t="str">
        <f t="shared" si="115"/>
        <v/>
      </c>
      <c r="G85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3">
        <f t="shared" si="111"/>
        <v>850</v>
      </c>
    </row>
    <row r="854" spans="1:9" ht="15" x14ac:dyDescent="0.3">
      <c r="A854" s="2"/>
      <c r="B854" t="str">
        <f t="shared" si="110"/>
        <v/>
      </c>
      <c r="C854" t="str">
        <f t="shared" si="112"/>
        <v/>
      </c>
      <c r="D854" t="str">
        <f t="shared" si="113"/>
        <v/>
      </c>
      <c r="E854" t="str">
        <f t="shared" si="114"/>
        <v/>
      </c>
      <c r="F854" t="str">
        <f t="shared" si="115"/>
        <v/>
      </c>
      <c r="G85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4">
        <f t="shared" si="111"/>
        <v>851</v>
      </c>
    </row>
    <row r="855" spans="1:9" ht="15" x14ac:dyDescent="0.3">
      <c r="A855" s="2"/>
      <c r="B855" t="str">
        <f t="shared" si="110"/>
        <v/>
      </c>
      <c r="C855" t="str">
        <f t="shared" si="112"/>
        <v/>
      </c>
      <c r="D855" t="str">
        <f t="shared" si="113"/>
        <v/>
      </c>
      <c r="E855" t="str">
        <f t="shared" si="114"/>
        <v/>
      </c>
      <c r="F855" t="str">
        <f t="shared" si="115"/>
        <v/>
      </c>
      <c r="G85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5">
        <f t="shared" si="111"/>
        <v>852</v>
      </c>
    </row>
    <row r="856" spans="1:9" ht="15" x14ac:dyDescent="0.3">
      <c r="A856" s="2"/>
      <c r="B856" t="str">
        <f t="shared" si="110"/>
        <v/>
      </c>
      <c r="C856" t="str">
        <f t="shared" si="112"/>
        <v/>
      </c>
      <c r="D856" t="str">
        <f t="shared" si="113"/>
        <v/>
      </c>
      <c r="E856" t="str">
        <f t="shared" si="114"/>
        <v/>
      </c>
      <c r="F856" t="str">
        <f t="shared" si="115"/>
        <v/>
      </c>
      <c r="G85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6"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6">
        <f t="shared" si="111"/>
        <v>853</v>
      </c>
    </row>
    <row r="857" spans="1:9" ht="15" x14ac:dyDescent="0.3">
      <c r="A857" s="2"/>
      <c r="B857" t="str">
        <f t="shared" si="110"/>
        <v/>
      </c>
      <c r="C857" t="str">
        <f t="shared" si="112"/>
        <v/>
      </c>
      <c r="D857" t="str">
        <f t="shared" si="113"/>
        <v/>
      </c>
      <c r="E857" t="str">
        <f t="shared" si="114"/>
        <v/>
      </c>
      <c r="F857" t="str">
        <f t="shared" si="115"/>
        <v/>
      </c>
      <c r="G85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7"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7">
        <f t="shared" si="111"/>
        <v>854</v>
      </c>
    </row>
    <row r="858" spans="1:9" ht="15" x14ac:dyDescent="0.3">
      <c r="A858" s="2"/>
      <c r="B858" t="str">
        <f t="shared" si="110"/>
        <v/>
      </c>
      <c r="C858" t="str">
        <f t="shared" si="112"/>
        <v/>
      </c>
      <c r="D858" t="str">
        <f t="shared" si="113"/>
        <v/>
      </c>
      <c r="E858" t="str">
        <f t="shared" si="114"/>
        <v/>
      </c>
      <c r="F858" t="str">
        <f t="shared" si="115"/>
        <v/>
      </c>
      <c r="G85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8"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8">
        <f t="shared" si="111"/>
        <v>855</v>
      </c>
    </row>
    <row r="859" spans="1:9" ht="15" x14ac:dyDescent="0.3">
      <c r="A859" s="2"/>
      <c r="B859" t="str">
        <f t="shared" si="110"/>
        <v/>
      </c>
      <c r="C859" t="str">
        <f t="shared" si="112"/>
        <v/>
      </c>
      <c r="D859" t="str">
        <f t="shared" si="113"/>
        <v/>
      </c>
      <c r="E859" t="str">
        <f t="shared" si="114"/>
        <v/>
      </c>
      <c r="F859" t="str">
        <f t="shared" si="115"/>
        <v/>
      </c>
      <c r="G85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59"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59">
        <f t="shared" si="111"/>
        <v>856</v>
      </c>
    </row>
    <row r="860" spans="1:9" ht="15" x14ac:dyDescent="0.3">
      <c r="A860" s="2"/>
      <c r="B860" t="str">
        <f t="shared" si="110"/>
        <v/>
      </c>
      <c r="C860" t="str">
        <f t="shared" si="112"/>
        <v/>
      </c>
      <c r="D860" t="str">
        <f t="shared" si="113"/>
        <v/>
      </c>
      <c r="E860" t="str">
        <f t="shared" si="114"/>
        <v/>
      </c>
      <c r="F860" t="str">
        <f t="shared" si="115"/>
        <v/>
      </c>
      <c r="G86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0"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0">
        <f t="shared" si="111"/>
        <v>857</v>
      </c>
    </row>
    <row r="861" spans="1:9" ht="15" x14ac:dyDescent="0.3">
      <c r="A861" s="2"/>
      <c r="B861" t="str">
        <f t="shared" si="110"/>
        <v/>
      </c>
      <c r="C861" t="str">
        <f t="shared" si="112"/>
        <v/>
      </c>
      <c r="D861" t="str">
        <f t="shared" si="113"/>
        <v/>
      </c>
      <c r="E861" t="str">
        <f t="shared" si="114"/>
        <v/>
      </c>
      <c r="F861" t="str">
        <f t="shared" si="115"/>
        <v/>
      </c>
      <c r="G86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1"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1">
        <f t="shared" si="111"/>
        <v>858</v>
      </c>
    </row>
    <row r="862" spans="1:9" ht="15" x14ac:dyDescent="0.3">
      <c r="A862" s="2"/>
      <c r="B862" t="str">
        <f t="shared" si="110"/>
        <v/>
      </c>
      <c r="C862" t="str">
        <f t="shared" si="112"/>
        <v/>
      </c>
      <c r="D862" t="str">
        <f t="shared" si="113"/>
        <v/>
      </c>
      <c r="E862" t="str">
        <f t="shared" si="114"/>
        <v/>
      </c>
      <c r="F862" t="str">
        <f t="shared" si="115"/>
        <v/>
      </c>
      <c r="G86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2"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2">
        <f t="shared" si="111"/>
        <v>859</v>
      </c>
    </row>
    <row r="863" spans="1:9" ht="15" x14ac:dyDescent="0.3">
      <c r="A863" s="2"/>
      <c r="B863" t="str">
        <f t="shared" si="110"/>
        <v/>
      </c>
      <c r="C863" t="str">
        <f t="shared" si="112"/>
        <v/>
      </c>
      <c r="D863" t="str">
        <f t="shared" si="113"/>
        <v/>
      </c>
      <c r="E863" t="str">
        <f t="shared" si="114"/>
        <v/>
      </c>
      <c r="F863" t="str">
        <f t="shared" si="115"/>
        <v/>
      </c>
      <c r="G86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3"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3">
        <f t="shared" si="111"/>
        <v>860</v>
      </c>
    </row>
    <row r="864" spans="1:9" ht="15" x14ac:dyDescent="0.3">
      <c r="A864" s="2"/>
      <c r="B864" t="str">
        <f t="shared" si="110"/>
        <v/>
      </c>
      <c r="C864" t="str">
        <f t="shared" si="112"/>
        <v/>
      </c>
      <c r="D864" t="str">
        <f t="shared" si="113"/>
        <v/>
      </c>
      <c r="E864" t="str">
        <f t="shared" si="114"/>
        <v/>
      </c>
      <c r="F864" t="str">
        <f t="shared" si="115"/>
        <v/>
      </c>
      <c r="G86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4"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4">
        <f t="shared" si="111"/>
        <v>861</v>
      </c>
    </row>
    <row r="865" spans="1:9" ht="15" x14ac:dyDescent="0.3">
      <c r="A865" s="2"/>
      <c r="B865" t="str">
        <f t="shared" si="110"/>
        <v/>
      </c>
      <c r="C865" t="str">
        <f t="shared" si="112"/>
        <v/>
      </c>
      <c r="D865" t="str">
        <f t="shared" si="113"/>
        <v/>
      </c>
      <c r="E865" t="str">
        <f t="shared" si="114"/>
        <v/>
      </c>
      <c r="F865" t="str">
        <f t="shared" si="115"/>
        <v/>
      </c>
      <c r="G86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5" t="str">
        <f t="shared" si="109"/>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5">
        <f t="shared" si="111"/>
        <v>862</v>
      </c>
    </row>
    <row r="866" spans="1:9" ht="15" x14ac:dyDescent="0.3">
      <c r="A866" s="2"/>
      <c r="B866" t="str">
        <f t="shared" si="110"/>
        <v/>
      </c>
      <c r="C866" t="str">
        <f t="shared" si="112"/>
        <v/>
      </c>
      <c r="D866" t="str">
        <f t="shared" si="113"/>
        <v/>
      </c>
      <c r="E866" t="str">
        <f t="shared" si="114"/>
        <v/>
      </c>
      <c r="F866" t="str">
        <f t="shared" si="115"/>
        <v/>
      </c>
      <c r="G86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6" t="str">
        <f t="shared" ref="H866:H929" si="117">IF(F866="",H865,H865&amp;F866&amp;",")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6">
        <f t="shared" si="111"/>
        <v>863</v>
      </c>
    </row>
    <row r="867" spans="1:9" ht="15" x14ac:dyDescent="0.3">
      <c r="A867" s="2"/>
      <c r="B867" t="str">
        <f t="shared" si="110"/>
        <v/>
      </c>
      <c r="C867" t="str">
        <f t="shared" si="112"/>
        <v/>
      </c>
      <c r="D867" t="str">
        <f t="shared" si="113"/>
        <v/>
      </c>
      <c r="E867" t="str">
        <f t="shared" si="114"/>
        <v/>
      </c>
      <c r="F867" t="str">
        <f t="shared" si="115"/>
        <v/>
      </c>
      <c r="G86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7">
        <f t="shared" si="111"/>
        <v>864</v>
      </c>
    </row>
    <row r="868" spans="1:9" ht="15" x14ac:dyDescent="0.3">
      <c r="A868" s="2"/>
      <c r="B868" t="str">
        <f t="shared" si="110"/>
        <v/>
      </c>
      <c r="C868" t="str">
        <f t="shared" si="112"/>
        <v/>
      </c>
      <c r="D868" t="str">
        <f t="shared" si="113"/>
        <v/>
      </c>
      <c r="E868" t="str">
        <f t="shared" si="114"/>
        <v/>
      </c>
      <c r="F868" t="str">
        <f t="shared" si="115"/>
        <v/>
      </c>
      <c r="G86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8">
        <f t="shared" si="111"/>
        <v>865</v>
      </c>
    </row>
    <row r="869" spans="1:9" ht="15" x14ac:dyDescent="0.3">
      <c r="A869" s="2"/>
      <c r="B869" t="str">
        <f t="shared" si="110"/>
        <v/>
      </c>
      <c r="C869" t="str">
        <f t="shared" si="112"/>
        <v/>
      </c>
      <c r="D869" t="str">
        <f t="shared" si="113"/>
        <v/>
      </c>
      <c r="E869" t="str">
        <f t="shared" si="114"/>
        <v/>
      </c>
      <c r="F869" t="str">
        <f t="shared" si="115"/>
        <v/>
      </c>
      <c r="G86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6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69">
        <f t="shared" si="111"/>
        <v>866</v>
      </c>
    </row>
    <row r="870" spans="1:9" ht="15" x14ac:dyDescent="0.3">
      <c r="A870" s="2"/>
      <c r="B870" t="str">
        <f t="shared" si="110"/>
        <v/>
      </c>
      <c r="C870" t="str">
        <f t="shared" si="112"/>
        <v/>
      </c>
      <c r="D870" t="str">
        <f t="shared" si="113"/>
        <v/>
      </c>
      <c r="E870" t="str">
        <f t="shared" si="114"/>
        <v/>
      </c>
      <c r="F870" t="str">
        <f t="shared" si="115"/>
        <v/>
      </c>
      <c r="G87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0">
        <f t="shared" si="111"/>
        <v>867</v>
      </c>
    </row>
    <row r="871" spans="1:9" ht="15" x14ac:dyDescent="0.3">
      <c r="A871" s="2"/>
      <c r="B871" t="str">
        <f t="shared" si="110"/>
        <v/>
      </c>
      <c r="C871" t="str">
        <f t="shared" si="112"/>
        <v/>
      </c>
      <c r="D871" t="str">
        <f t="shared" si="113"/>
        <v/>
      </c>
      <c r="E871" t="str">
        <f t="shared" si="114"/>
        <v/>
      </c>
      <c r="F871" t="str">
        <f t="shared" si="115"/>
        <v/>
      </c>
      <c r="G87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1">
        <f t="shared" si="111"/>
        <v>868</v>
      </c>
    </row>
    <row r="872" spans="1:9" ht="15" x14ac:dyDescent="0.3">
      <c r="A872" s="2"/>
      <c r="B872" t="str">
        <f t="shared" si="110"/>
        <v/>
      </c>
      <c r="C872" t="str">
        <f t="shared" si="112"/>
        <v/>
      </c>
      <c r="D872" t="str">
        <f t="shared" si="113"/>
        <v/>
      </c>
      <c r="E872" t="str">
        <f t="shared" si="114"/>
        <v/>
      </c>
      <c r="F872" t="str">
        <f t="shared" si="115"/>
        <v/>
      </c>
      <c r="G87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2">
        <f t="shared" si="111"/>
        <v>869</v>
      </c>
    </row>
    <row r="873" spans="1:9" ht="15" x14ac:dyDescent="0.3">
      <c r="A873" s="2"/>
      <c r="B873" t="str">
        <f t="shared" si="110"/>
        <v/>
      </c>
      <c r="C873" t="str">
        <f t="shared" si="112"/>
        <v/>
      </c>
      <c r="D873" t="str">
        <f t="shared" si="113"/>
        <v/>
      </c>
      <c r="E873" t="str">
        <f t="shared" si="114"/>
        <v/>
      </c>
      <c r="F873" t="str">
        <f t="shared" si="115"/>
        <v/>
      </c>
      <c r="G87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3">
        <f t="shared" si="111"/>
        <v>870</v>
      </c>
    </row>
    <row r="874" spans="1:9" ht="15" x14ac:dyDescent="0.3">
      <c r="A874" s="2"/>
      <c r="B874" t="str">
        <f t="shared" si="110"/>
        <v/>
      </c>
      <c r="C874" t="str">
        <f t="shared" si="112"/>
        <v/>
      </c>
      <c r="D874" t="str">
        <f t="shared" si="113"/>
        <v/>
      </c>
      <c r="E874" t="str">
        <f t="shared" si="114"/>
        <v/>
      </c>
      <c r="F874" t="str">
        <f t="shared" si="115"/>
        <v/>
      </c>
      <c r="G87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4">
        <f t="shared" si="111"/>
        <v>871</v>
      </c>
    </row>
    <row r="875" spans="1:9" ht="15" x14ac:dyDescent="0.3">
      <c r="A875" s="2"/>
      <c r="B875" t="str">
        <f t="shared" si="110"/>
        <v/>
      </c>
      <c r="C875" t="str">
        <f t="shared" si="112"/>
        <v/>
      </c>
      <c r="D875" t="str">
        <f t="shared" si="113"/>
        <v/>
      </c>
      <c r="E875" t="str">
        <f t="shared" si="114"/>
        <v/>
      </c>
      <c r="F875" t="str">
        <f t="shared" si="115"/>
        <v/>
      </c>
      <c r="G87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5">
        <f t="shared" si="111"/>
        <v>872</v>
      </c>
    </row>
    <row r="876" spans="1:9" ht="15" x14ac:dyDescent="0.3">
      <c r="A876" s="2"/>
      <c r="B876" t="str">
        <f t="shared" si="110"/>
        <v/>
      </c>
      <c r="C876" t="str">
        <f t="shared" si="112"/>
        <v/>
      </c>
      <c r="D876" t="str">
        <f t="shared" si="113"/>
        <v/>
      </c>
      <c r="E876" t="str">
        <f t="shared" si="114"/>
        <v/>
      </c>
      <c r="F876" t="str">
        <f t="shared" si="115"/>
        <v/>
      </c>
      <c r="G87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6">
        <f t="shared" si="111"/>
        <v>873</v>
      </c>
    </row>
    <row r="877" spans="1:9" ht="15" x14ac:dyDescent="0.3">
      <c r="A877" s="2"/>
      <c r="B877" t="str">
        <f t="shared" si="110"/>
        <v/>
      </c>
      <c r="C877" t="str">
        <f t="shared" si="112"/>
        <v/>
      </c>
      <c r="D877" t="str">
        <f t="shared" si="113"/>
        <v/>
      </c>
      <c r="E877" t="str">
        <f t="shared" si="114"/>
        <v/>
      </c>
      <c r="F877" t="str">
        <f t="shared" si="115"/>
        <v/>
      </c>
      <c r="G87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7">
        <f t="shared" si="111"/>
        <v>874</v>
      </c>
    </row>
    <row r="878" spans="1:9" ht="15" x14ac:dyDescent="0.3">
      <c r="A878" s="2"/>
      <c r="B878" t="str">
        <f t="shared" si="110"/>
        <v/>
      </c>
      <c r="C878" t="str">
        <f t="shared" si="112"/>
        <v/>
      </c>
      <c r="D878" t="str">
        <f t="shared" si="113"/>
        <v/>
      </c>
      <c r="E878" t="str">
        <f t="shared" si="114"/>
        <v/>
      </c>
      <c r="F878" t="str">
        <f t="shared" si="115"/>
        <v/>
      </c>
      <c r="G87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8">
        <f t="shared" si="111"/>
        <v>875</v>
      </c>
    </row>
    <row r="879" spans="1:9" ht="15" x14ac:dyDescent="0.3">
      <c r="A879" s="2"/>
      <c r="B879" t="str">
        <f t="shared" si="110"/>
        <v/>
      </c>
      <c r="C879" t="str">
        <f t="shared" si="112"/>
        <v/>
      </c>
      <c r="D879" t="str">
        <f t="shared" si="113"/>
        <v/>
      </c>
      <c r="E879" t="str">
        <f t="shared" si="114"/>
        <v/>
      </c>
      <c r="F879" t="str">
        <f t="shared" si="115"/>
        <v/>
      </c>
      <c r="G87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7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79">
        <f t="shared" si="111"/>
        <v>876</v>
      </c>
    </row>
    <row r="880" spans="1:9" ht="15" x14ac:dyDescent="0.3">
      <c r="A880" s="2"/>
      <c r="B880" t="str">
        <f t="shared" si="110"/>
        <v/>
      </c>
      <c r="C880" t="str">
        <f t="shared" si="112"/>
        <v/>
      </c>
      <c r="D880" t="str">
        <f t="shared" si="113"/>
        <v/>
      </c>
      <c r="E880" t="str">
        <f t="shared" si="114"/>
        <v/>
      </c>
      <c r="F880" t="str">
        <f t="shared" si="115"/>
        <v/>
      </c>
      <c r="G88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0">
        <f t="shared" si="111"/>
        <v>877</v>
      </c>
    </row>
    <row r="881" spans="1:9" ht="15" x14ac:dyDescent="0.3">
      <c r="A881" s="2"/>
      <c r="B881" t="str">
        <f t="shared" si="110"/>
        <v/>
      </c>
      <c r="C881" t="str">
        <f t="shared" si="112"/>
        <v/>
      </c>
      <c r="D881" t="str">
        <f t="shared" si="113"/>
        <v/>
      </c>
      <c r="E881" t="str">
        <f t="shared" si="114"/>
        <v/>
      </c>
      <c r="F881" t="str">
        <f t="shared" si="115"/>
        <v/>
      </c>
      <c r="G88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1">
        <f t="shared" si="111"/>
        <v>878</v>
      </c>
    </row>
    <row r="882" spans="1:9" ht="15" x14ac:dyDescent="0.3">
      <c r="A882" s="2"/>
      <c r="B882" t="str">
        <f t="shared" si="110"/>
        <v/>
      </c>
      <c r="C882" t="str">
        <f t="shared" si="112"/>
        <v/>
      </c>
      <c r="D882" t="str">
        <f t="shared" si="113"/>
        <v/>
      </c>
      <c r="E882" t="str">
        <f t="shared" si="114"/>
        <v/>
      </c>
      <c r="F882" t="str">
        <f t="shared" si="115"/>
        <v/>
      </c>
      <c r="G88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2">
        <f t="shared" si="111"/>
        <v>879</v>
      </c>
    </row>
    <row r="883" spans="1:9" ht="15" x14ac:dyDescent="0.3">
      <c r="A883" s="2"/>
      <c r="B883" t="str">
        <f t="shared" si="110"/>
        <v/>
      </c>
      <c r="C883" t="str">
        <f t="shared" si="112"/>
        <v/>
      </c>
      <c r="D883" t="str">
        <f t="shared" si="113"/>
        <v/>
      </c>
      <c r="E883" t="str">
        <f t="shared" si="114"/>
        <v/>
      </c>
      <c r="F883" t="str">
        <f t="shared" si="115"/>
        <v/>
      </c>
      <c r="G88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3">
        <f t="shared" si="111"/>
        <v>880</v>
      </c>
    </row>
    <row r="884" spans="1:9" ht="15" x14ac:dyDescent="0.3">
      <c r="A884" s="2"/>
      <c r="B884" t="str">
        <f t="shared" si="110"/>
        <v/>
      </c>
      <c r="C884" t="str">
        <f t="shared" si="112"/>
        <v/>
      </c>
      <c r="D884" t="str">
        <f t="shared" si="113"/>
        <v/>
      </c>
      <c r="E884" t="str">
        <f t="shared" si="114"/>
        <v/>
      </c>
      <c r="F884" t="str">
        <f t="shared" si="115"/>
        <v/>
      </c>
      <c r="G88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4">
        <f t="shared" si="111"/>
        <v>881</v>
      </c>
    </row>
    <row r="885" spans="1:9" ht="15" x14ac:dyDescent="0.3">
      <c r="A885" s="2"/>
      <c r="B885" t="str">
        <f t="shared" si="110"/>
        <v/>
      </c>
      <c r="C885" t="str">
        <f t="shared" si="112"/>
        <v/>
      </c>
      <c r="D885" t="str">
        <f t="shared" si="113"/>
        <v/>
      </c>
      <c r="E885" t="str">
        <f t="shared" si="114"/>
        <v/>
      </c>
      <c r="F885" t="str">
        <f t="shared" si="115"/>
        <v/>
      </c>
      <c r="G88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5">
        <f t="shared" si="111"/>
        <v>882</v>
      </c>
    </row>
    <row r="886" spans="1:9" ht="15" x14ac:dyDescent="0.3">
      <c r="A886" s="2"/>
      <c r="B886" t="str">
        <f t="shared" si="110"/>
        <v/>
      </c>
      <c r="C886" t="str">
        <f t="shared" si="112"/>
        <v/>
      </c>
      <c r="D886" t="str">
        <f t="shared" si="113"/>
        <v/>
      </c>
      <c r="E886" t="str">
        <f t="shared" si="114"/>
        <v/>
      </c>
      <c r="F886" t="str">
        <f t="shared" si="115"/>
        <v/>
      </c>
      <c r="G88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6">
        <f t="shared" si="111"/>
        <v>883</v>
      </c>
    </row>
    <row r="887" spans="1:9" ht="15" x14ac:dyDescent="0.3">
      <c r="A887" s="2"/>
      <c r="B887" t="str">
        <f t="shared" si="110"/>
        <v/>
      </c>
      <c r="C887" t="str">
        <f t="shared" si="112"/>
        <v/>
      </c>
      <c r="D887" t="str">
        <f t="shared" si="113"/>
        <v/>
      </c>
      <c r="E887" t="str">
        <f t="shared" si="114"/>
        <v/>
      </c>
      <c r="F887" t="str">
        <f t="shared" si="115"/>
        <v/>
      </c>
      <c r="G88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7">
        <f t="shared" si="111"/>
        <v>884</v>
      </c>
    </row>
    <row r="888" spans="1:9" ht="15" x14ac:dyDescent="0.3">
      <c r="A888" s="2"/>
      <c r="B888" t="str">
        <f t="shared" si="110"/>
        <v/>
      </c>
      <c r="C888" t="str">
        <f t="shared" si="112"/>
        <v/>
      </c>
      <c r="D888" t="str">
        <f t="shared" si="113"/>
        <v/>
      </c>
      <c r="E888" t="str">
        <f t="shared" si="114"/>
        <v/>
      </c>
      <c r="F888" t="str">
        <f t="shared" si="115"/>
        <v/>
      </c>
      <c r="G88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8">
        <f t="shared" si="111"/>
        <v>885</v>
      </c>
    </row>
    <row r="889" spans="1:9" ht="15" x14ac:dyDescent="0.3">
      <c r="A889" s="2"/>
      <c r="B889" t="str">
        <f t="shared" si="110"/>
        <v/>
      </c>
      <c r="C889" t="str">
        <f t="shared" si="112"/>
        <v/>
      </c>
      <c r="D889" t="str">
        <f t="shared" si="113"/>
        <v/>
      </c>
      <c r="E889" t="str">
        <f t="shared" si="114"/>
        <v/>
      </c>
      <c r="F889" t="str">
        <f t="shared" si="115"/>
        <v/>
      </c>
      <c r="G88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8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89">
        <f t="shared" si="111"/>
        <v>886</v>
      </c>
    </row>
    <row r="890" spans="1:9" ht="15" x14ac:dyDescent="0.3">
      <c r="A890" s="2"/>
      <c r="B890" t="str">
        <f t="shared" si="110"/>
        <v/>
      </c>
      <c r="C890" t="str">
        <f t="shared" si="112"/>
        <v/>
      </c>
      <c r="D890" t="str">
        <f t="shared" si="113"/>
        <v/>
      </c>
      <c r="E890" t="str">
        <f t="shared" si="114"/>
        <v/>
      </c>
      <c r="F890" t="str">
        <f t="shared" si="115"/>
        <v/>
      </c>
      <c r="G89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0">
        <f t="shared" si="111"/>
        <v>887</v>
      </c>
    </row>
    <row r="891" spans="1:9" ht="15" x14ac:dyDescent="0.3">
      <c r="A891" s="2"/>
      <c r="B891" t="str">
        <f t="shared" si="110"/>
        <v/>
      </c>
      <c r="C891" t="str">
        <f t="shared" si="112"/>
        <v/>
      </c>
      <c r="D891" t="str">
        <f t="shared" si="113"/>
        <v/>
      </c>
      <c r="E891" t="str">
        <f t="shared" si="114"/>
        <v/>
      </c>
      <c r="F891" t="str">
        <f t="shared" si="115"/>
        <v/>
      </c>
      <c r="G89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1">
        <f t="shared" si="111"/>
        <v>888</v>
      </c>
    </row>
    <row r="892" spans="1:9" ht="15" x14ac:dyDescent="0.3">
      <c r="A892" s="2"/>
      <c r="B892" t="str">
        <f t="shared" si="110"/>
        <v/>
      </c>
      <c r="C892" t="str">
        <f t="shared" si="112"/>
        <v/>
      </c>
      <c r="D892" t="str">
        <f t="shared" si="113"/>
        <v/>
      </c>
      <c r="E892" t="str">
        <f t="shared" si="114"/>
        <v/>
      </c>
      <c r="F892" t="str">
        <f t="shared" si="115"/>
        <v/>
      </c>
      <c r="G89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2">
        <f t="shared" si="111"/>
        <v>889</v>
      </c>
    </row>
    <row r="893" spans="1:9" ht="15" x14ac:dyDescent="0.3">
      <c r="A893" s="2"/>
      <c r="B893" t="str">
        <f t="shared" si="110"/>
        <v/>
      </c>
      <c r="C893" t="str">
        <f t="shared" si="112"/>
        <v/>
      </c>
      <c r="D893" t="str">
        <f t="shared" si="113"/>
        <v/>
      </c>
      <c r="E893" t="str">
        <f t="shared" si="114"/>
        <v/>
      </c>
      <c r="F893" t="str">
        <f t="shared" si="115"/>
        <v/>
      </c>
      <c r="G89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3">
        <f t="shared" si="111"/>
        <v>890</v>
      </c>
    </row>
    <row r="894" spans="1:9" ht="15" x14ac:dyDescent="0.3">
      <c r="A894" s="2"/>
      <c r="B894" t="str">
        <f t="shared" si="110"/>
        <v/>
      </c>
      <c r="C894" t="str">
        <f t="shared" si="112"/>
        <v/>
      </c>
      <c r="D894" t="str">
        <f t="shared" si="113"/>
        <v/>
      </c>
      <c r="E894" t="str">
        <f t="shared" si="114"/>
        <v/>
      </c>
      <c r="F894" t="str">
        <f t="shared" si="115"/>
        <v/>
      </c>
      <c r="G89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4">
        <f t="shared" si="111"/>
        <v>891</v>
      </c>
    </row>
    <row r="895" spans="1:9" ht="15" x14ac:dyDescent="0.3">
      <c r="A895" s="2"/>
      <c r="B895" t="str">
        <f t="shared" si="110"/>
        <v/>
      </c>
      <c r="C895" t="str">
        <f t="shared" si="112"/>
        <v/>
      </c>
      <c r="D895" t="str">
        <f t="shared" si="113"/>
        <v/>
      </c>
      <c r="E895" t="str">
        <f t="shared" si="114"/>
        <v/>
      </c>
      <c r="F895" t="str">
        <f t="shared" si="115"/>
        <v/>
      </c>
      <c r="G89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5">
        <f t="shared" si="111"/>
        <v>892</v>
      </c>
    </row>
    <row r="896" spans="1:9" ht="15" x14ac:dyDescent="0.3">
      <c r="A896" s="2"/>
      <c r="B896" t="str">
        <f t="shared" si="110"/>
        <v/>
      </c>
      <c r="C896" t="str">
        <f t="shared" si="112"/>
        <v/>
      </c>
      <c r="D896" t="str">
        <f t="shared" si="113"/>
        <v/>
      </c>
      <c r="E896" t="str">
        <f t="shared" si="114"/>
        <v/>
      </c>
      <c r="F896" t="str">
        <f t="shared" si="115"/>
        <v/>
      </c>
      <c r="G89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6">
        <f t="shared" si="111"/>
        <v>893</v>
      </c>
    </row>
    <row r="897" spans="1:9" ht="15" x14ac:dyDescent="0.3">
      <c r="A897" s="2"/>
      <c r="B897" t="str">
        <f t="shared" si="110"/>
        <v/>
      </c>
      <c r="C897" t="str">
        <f t="shared" si="112"/>
        <v/>
      </c>
      <c r="D897" t="str">
        <f t="shared" si="113"/>
        <v/>
      </c>
      <c r="E897" t="str">
        <f t="shared" si="114"/>
        <v/>
      </c>
      <c r="F897" t="str">
        <f t="shared" si="115"/>
        <v/>
      </c>
      <c r="G89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7">
        <f t="shared" si="111"/>
        <v>894</v>
      </c>
    </row>
    <row r="898" spans="1:9" ht="15" x14ac:dyDescent="0.3">
      <c r="A898" s="2"/>
      <c r="B898" t="str">
        <f t="shared" si="110"/>
        <v/>
      </c>
      <c r="C898" t="str">
        <f t="shared" si="112"/>
        <v/>
      </c>
      <c r="D898" t="str">
        <f t="shared" si="113"/>
        <v/>
      </c>
      <c r="E898" t="str">
        <f t="shared" si="114"/>
        <v/>
      </c>
      <c r="F898" t="str">
        <f t="shared" si="115"/>
        <v/>
      </c>
      <c r="G89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8">
        <f t="shared" si="111"/>
        <v>895</v>
      </c>
    </row>
    <row r="899" spans="1:9" ht="15" x14ac:dyDescent="0.3">
      <c r="A899" s="2"/>
      <c r="B899" t="str">
        <f t="shared" si="110"/>
        <v/>
      </c>
      <c r="C899" t="str">
        <f t="shared" si="112"/>
        <v/>
      </c>
      <c r="D899" t="str">
        <f t="shared" si="113"/>
        <v/>
      </c>
      <c r="E899" t="str">
        <f t="shared" si="114"/>
        <v/>
      </c>
      <c r="F899" t="str">
        <f t="shared" si="115"/>
        <v/>
      </c>
      <c r="G89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89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899">
        <f t="shared" si="111"/>
        <v>896</v>
      </c>
    </row>
    <row r="900" spans="1:9" ht="15" x14ac:dyDescent="0.3">
      <c r="A900" s="2"/>
      <c r="B900" t="str">
        <f t="shared" si="110"/>
        <v/>
      </c>
      <c r="C900" t="str">
        <f t="shared" si="112"/>
        <v/>
      </c>
      <c r="D900" t="str">
        <f t="shared" si="113"/>
        <v/>
      </c>
      <c r="E900" t="str">
        <f t="shared" si="114"/>
        <v/>
      </c>
      <c r="F900" t="str">
        <f t="shared" si="115"/>
        <v/>
      </c>
      <c r="G90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0">
        <f t="shared" si="111"/>
        <v>897</v>
      </c>
    </row>
    <row r="901" spans="1:9" ht="15" x14ac:dyDescent="0.3">
      <c r="A901" s="2"/>
      <c r="B901" t="str">
        <f t="shared" ref="B901:B957" si="118">IFERROR(FIND(": ",A901,1),"")</f>
        <v/>
      </c>
      <c r="C901" t="str">
        <f t="shared" si="112"/>
        <v/>
      </c>
      <c r="D901" t="str">
        <f t="shared" si="113"/>
        <v/>
      </c>
      <c r="E901" t="str">
        <f t="shared" si="114"/>
        <v/>
      </c>
      <c r="F901" t="str">
        <f t="shared" si="115"/>
        <v/>
      </c>
      <c r="G901"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1">
        <f t="shared" si="111"/>
        <v>898</v>
      </c>
    </row>
    <row r="902" spans="1:9" ht="15" x14ac:dyDescent="0.3">
      <c r="A902" s="2"/>
      <c r="B902" t="str">
        <f t="shared" si="118"/>
        <v/>
      </c>
      <c r="C902" t="str">
        <f t="shared" si="112"/>
        <v/>
      </c>
      <c r="D902" t="str">
        <f t="shared" si="113"/>
        <v/>
      </c>
      <c r="E902" t="str">
        <f t="shared" si="114"/>
        <v/>
      </c>
      <c r="F902" t="str">
        <f t="shared" si="115"/>
        <v/>
      </c>
      <c r="G902"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2">
        <f t="shared" ref="I902:I957" si="119">I901+1</f>
        <v>899</v>
      </c>
    </row>
    <row r="903" spans="1:9" ht="15" x14ac:dyDescent="0.3">
      <c r="A903" s="2"/>
      <c r="B903" t="str">
        <f t="shared" si="118"/>
        <v/>
      </c>
      <c r="C903" t="str">
        <f t="shared" si="112"/>
        <v/>
      </c>
      <c r="D903" t="str">
        <f t="shared" si="113"/>
        <v/>
      </c>
      <c r="E903" t="str">
        <f t="shared" si="114"/>
        <v/>
      </c>
      <c r="F903" t="str">
        <f t="shared" si="115"/>
        <v/>
      </c>
      <c r="G903"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3">
        <f t="shared" si="119"/>
        <v>900</v>
      </c>
    </row>
    <row r="904" spans="1:9" ht="15" x14ac:dyDescent="0.3">
      <c r="A904" s="2"/>
      <c r="B904" t="str">
        <f t="shared" si="118"/>
        <v/>
      </c>
      <c r="C904" t="str">
        <f t="shared" si="112"/>
        <v/>
      </c>
      <c r="D904" t="str">
        <f t="shared" si="113"/>
        <v/>
      </c>
      <c r="E904" t="str">
        <f t="shared" si="114"/>
        <v/>
      </c>
      <c r="F904" t="str">
        <f t="shared" si="115"/>
        <v/>
      </c>
      <c r="G904"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4">
        <f t="shared" si="119"/>
        <v>901</v>
      </c>
    </row>
    <row r="905" spans="1:9" ht="15" x14ac:dyDescent="0.3">
      <c r="A905" s="2"/>
      <c r="B905" t="str">
        <f t="shared" si="118"/>
        <v/>
      </c>
      <c r="C905" t="str">
        <f t="shared" si="112"/>
        <v/>
      </c>
      <c r="D905" t="str">
        <f t="shared" si="113"/>
        <v/>
      </c>
      <c r="E905" t="str">
        <f t="shared" si="114"/>
        <v/>
      </c>
      <c r="F905" t="str">
        <f t="shared" si="115"/>
        <v/>
      </c>
      <c r="G905"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5">
        <f t="shared" si="119"/>
        <v>902</v>
      </c>
    </row>
    <row r="906" spans="1:9" ht="15" x14ac:dyDescent="0.3">
      <c r="A906" s="2"/>
      <c r="B906" t="str">
        <f t="shared" si="118"/>
        <v/>
      </c>
      <c r="C906" t="str">
        <f t="shared" si="112"/>
        <v/>
      </c>
      <c r="D906" t="str">
        <f t="shared" si="113"/>
        <v/>
      </c>
      <c r="E906" t="str">
        <f t="shared" si="114"/>
        <v/>
      </c>
      <c r="F906" t="str">
        <f t="shared" si="115"/>
        <v/>
      </c>
      <c r="G906"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6">
        <f t="shared" si="119"/>
        <v>903</v>
      </c>
    </row>
    <row r="907" spans="1:9" ht="15" x14ac:dyDescent="0.3">
      <c r="A907" s="2"/>
      <c r="B907" t="str">
        <f t="shared" si="118"/>
        <v/>
      </c>
      <c r="C907" t="str">
        <f t="shared" si="112"/>
        <v/>
      </c>
      <c r="D907" t="str">
        <f t="shared" si="113"/>
        <v/>
      </c>
      <c r="E907" t="str">
        <f t="shared" si="114"/>
        <v/>
      </c>
      <c r="F907" t="str">
        <f t="shared" si="115"/>
        <v/>
      </c>
      <c r="G907"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7">
        <f t="shared" si="119"/>
        <v>904</v>
      </c>
    </row>
    <row r="908" spans="1:9" ht="15" x14ac:dyDescent="0.3">
      <c r="A908" s="2"/>
      <c r="B908" t="str">
        <f t="shared" si="118"/>
        <v/>
      </c>
      <c r="C908" t="str">
        <f t="shared" si="112"/>
        <v/>
      </c>
      <c r="D908" t="str">
        <f t="shared" si="113"/>
        <v/>
      </c>
      <c r="E908" t="str">
        <f t="shared" si="114"/>
        <v/>
      </c>
      <c r="F908" t="str">
        <f t="shared" si="115"/>
        <v/>
      </c>
      <c r="G908"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8">
        <f t="shared" si="119"/>
        <v>905</v>
      </c>
    </row>
    <row r="909" spans="1:9" ht="15" x14ac:dyDescent="0.3">
      <c r="A909" s="2"/>
      <c r="B909" t="str">
        <f t="shared" si="118"/>
        <v/>
      </c>
      <c r="C909" t="str">
        <f t="shared" si="112"/>
        <v/>
      </c>
      <c r="D909" t="str">
        <f t="shared" si="113"/>
        <v/>
      </c>
      <c r="E909" t="str">
        <f t="shared" si="114"/>
        <v/>
      </c>
      <c r="F909" t="str">
        <f t="shared" si="115"/>
        <v/>
      </c>
      <c r="G909"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0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09">
        <f t="shared" si="119"/>
        <v>906</v>
      </c>
    </row>
    <row r="910" spans="1:9" ht="15" x14ac:dyDescent="0.3">
      <c r="A910" s="2"/>
      <c r="B910" t="str">
        <f t="shared" si="118"/>
        <v/>
      </c>
      <c r="C910" t="str">
        <f t="shared" si="112"/>
        <v/>
      </c>
      <c r="D910" t="str">
        <f t="shared" si="113"/>
        <v/>
      </c>
      <c r="E910" t="str">
        <f t="shared" si="114"/>
        <v/>
      </c>
      <c r="F910" t="str">
        <f t="shared" si="115"/>
        <v/>
      </c>
      <c r="G910" t="str">
        <f t="shared" si="116"/>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0">
        <f t="shared" si="119"/>
        <v>907</v>
      </c>
    </row>
    <row r="911" spans="1:9" ht="15" x14ac:dyDescent="0.3">
      <c r="A911" s="2"/>
      <c r="B911" t="str">
        <f t="shared" si="118"/>
        <v/>
      </c>
      <c r="C911" t="str">
        <f t="shared" ref="C911:C957" si="120">IFERROR(1*MID(A911,B911-1,1),"")</f>
        <v/>
      </c>
      <c r="D911" t="str">
        <f t="shared" ref="D911:D957" si="121">IFERROR(1*MID(A911,B911-2,1),"")</f>
        <v/>
      </c>
      <c r="E911" t="str">
        <f t="shared" ref="E911:E957" si="122">D911&amp;C911</f>
        <v/>
      </c>
      <c r="F911" t="str">
        <f t="shared" ref="F911:F957" si="123">TRIM(IF(E911="","",RIGHT(A911,LEN(A911)-B911-1)))</f>
        <v/>
      </c>
      <c r="G911" t="str">
        <f t="shared" ref="G911:G957" si="124">IF(F911="",G910,G910&amp;"'"&amp;F911&amp;"', " &amp;CHAR(10))</f>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1">
        <f t="shared" si="119"/>
        <v>908</v>
      </c>
    </row>
    <row r="912" spans="1:9" ht="15" x14ac:dyDescent="0.3">
      <c r="A912" s="2"/>
      <c r="B912" t="str">
        <f t="shared" si="118"/>
        <v/>
      </c>
      <c r="C912" t="str">
        <f t="shared" si="120"/>
        <v/>
      </c>
      <c r="D912" t="str">
        <f t="shared" si="121"/>
        <v/>
      </c>
      <c r="E912" t="str">
        <f t="shared" si="122"/>
        <v/>
      </c>
      <c r="F912" t="str">
        <f t="shared" si="123"/>
        <v/>
      </c>
      <c r="G912"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2">
        <f t="shared" si="119"/>
        <v>909</v>
      </c>
    </row>
    <row r="913" spans="1:9" ht="15" x14ac:dyDescent="0.3">
      <c r="A913" s="2"/>
      <c r="B913" t="str">
        <f t="shared" si="118"/>
        <v/>
      </c>
      <c r="C913" t="str">
        <f t="shared" si="120"/>
        <v/>
      </c>
      <c r="D913" t="str">
        <f t="shared" si="121"/>
        <v/>
      </c>
      <c r="E913" t="str">
        <f t="shared" si="122"/>
        <v/>
      </c>
      <c r="F913" t="str">
        <f t="shared" si="123"/>
        <v/>
      </c>
      <c r="G913"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3">
        <f t="shared" si="119"/>
        <v>910</v>
      </c>
    </row>
    <row r="914" spans="1:9" ht="15" x14ac:dyDescent="0.3">
      <c r="A914" s="2"/>
      <c r="B914" t="str">
        <f t="shared" si="118"/>
        <v/>
      </c>
      <c r="C914" t="str">
        <f t="shared" si="120"/>
        <v/>
      </c>
      <c r="D914" t="str">
        <f t="shared" si="121"/>
        <v/>
      </c>
      <c r="E914" t="str">
        <f t="shared" si="122"/>
        <v/>
      </c>
      <c r="F914" t="str">
        <f t="shared" si="123"/>
        <v/>
      </c>
      <c r="G914"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4">
        <f t="shared" si="119"/>
        <v>911</v>
      </c>
    </row>
    <row r="915" spans="1:9" ht="15" x14ac:dyDescent="0.3">
      <c r="A915" s="2"/>
      <c r="B915" t="str">
        <f t="shared" si="118"/>
        <v/>
      </c>
      <c r="C915" t="str">
        <f t="shared" si="120"/>
        <v/>
      </c>
      <c r="D915" t="str">
        <f t="shared" si="121"/>
        <v/>
      </c>
      <c r="E915" t="str">
        <f t="shared" si="122"/>
        <v/>
      </c>
      <c r="F915" t="str">
        <f t="shared" si="123"/>
        <v/>
      </c>
      <c r="G915"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5">
        <f t="shared" si="119"/>
        <v>912</v>
      </c>
    </row>
    <row r="916" spans="1:9" ht="15" x14ac:dyDescent="0.3">
      <c r="A916" s="2"/>
      <c r="B916" t="str">
        <f t="shared" si="118"/>
        <v/>
      </c>
      <c r="C916" t="str">
        <f t="shared" si="120"/>
        <v/>
      </c>
      <c r="D916" t="str">
        <f t="shared" si="121"/>
        <v/>
      </c>
      <c r="E916" t="str">
        <f t="shared" si="122"/>
        <v/>
      </c>
      <c r="F916" t="str">
        <f t="shared" si="123"/>
        <v/>
      </c>
      <c r="G916"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6">
        <f t="shared" si="119"/>
        <v>913</v>
      </c>
    </row>
    <row r="917" spans="1:9" ht="15" x14ac:dyDescent="0.3">
      <c r="A917" s="2"/>
      <c r="B917" t="str">
        <f t="shared" si="118"/>
        <v/>
      </c>
      <c r="C917" t="str">
        <f t="shared" si="120"/>
        <v/>
      </c>
      <c r="D917" t="str">
        <f t="shared" si="121"/>
        <v/>
      </c>
      <c r="E917" t="str">
        <f t="shared" si="122"/>
        <v/>
      </c>
      <c r="F917" t="str">
        <f t="shared" si="123"/>
        <v/>
      </c>
      <c r="G917"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7">
        <f t="shared" si="119"/>
        <v>914</v>
      </c>
    </row>
    <row r="918" spans="1:9" ht="15" x14ac:dyDescent="0.3">
      <c r="A918" s="2"/>
      <c r="B918" t="str">
        <f t="shared" si="118"/>
        <v/>
      </c>
      <c r="C918" t="str">
        <f t="shared" si="120"/>
        <v/>
      </c>
      <c r="D918" t="str">
        <f t="shared" si="121"/>
        <v/>
      </c>
      <c r="E918" t="str">
        <f t="shared" si="122"/>
        <v/>
      </c>
      <c r="F918" t="str">
        <f t="shared" si="123"/>
        <v/>
      </c>
      <c r="G918"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8">
        <f t="shared" si="119"/>
        <v>915</v>
      </c>
    </row>
    <row r="919" spans="1:9" ht="15" x14ac:dyDescent="0.3">
      <c r="A919" s="2"/>
      <c r="B919" t="str">
        <f t="shared" si="118"/>
        <v/>
      </c>
      <c r="C919" t="str">
        <f t="shared" si="120"/>
        <v/>
      </c>
      <c r="D919" t="str">
        <f t="shared" si="121"/>
        <v/>
      </c>
      <c r="E919" t="str">
        <f t="shared" si="122"/>
        <v/>
      </c>
      <c r="F919" t="str">
        <f t="shared" si="123"/>
        <v/>
      </c>
      <c r="G919"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1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19">
        <f t="shared" si="119"/>
        <v>916</v>
      </c>
    </row>
    <row r="920" spans="1:9" ht="15" x14ac:dyDescent="0.3">
      <c r="A920" s="2"/>
      <c r="B920" t="str">
        <f t="shared" si="118"/>
        <v/>
      </c>
      <c r="C920" t="str">
        <f t="shared" si="120"/>
        <v/>
      </c>
      <c r="D920" t="str">
        <f t="shared" si="121"/>
        <v/>
      </c>
      <c r="E920" t="str">
        <f t="shared" si="122"/>
        <v/>
      </c>
      <c r="F920" t="str">
        <f t="shared" si="123"/>
        <v/>
      </c>
      <c r="G920"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0"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0">
        <f t="shared" si="119"/>
        <v>917</v>
      </c>
    </row>
    <row r="921" spans="1:9" ht="15" x14ac:dyDescent="0.3">
      <c r="A921" s="2"/>
      <c r="B921" t="str">
        <f t="shared" si="118"/>
        <v/>
      </c>
      <c r="C921" t="str">
        <f t="shared" si="120"/>
        <v/>
      </c>
      <c r="D921" t="str">
        <f t="shared" si="121"/>
        <v/>
      </c>
      <c r="E921" t="str">
        <f t="shared" si="122"/>
        <v/>
      </c>
      <c r="F921" t="str">
        <f t="shared" si="123"/>
        <v/>
      </c>
      <c r="G921"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1"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1">
        <f t="shared" si="119"/>
        <v>918</v>
      </c>
    </row>
    <row r="922" spans="1:9" ht="15" x14ac:dyDescent="0.3">
      <c r="A922" s="2"/>
      <c r="B922" t="str">
        <f t="shared" si="118"/>
        <v/>
      </c>
      <c r="C922" t="str">
        <f t="shared" si="120"/>
        <v/>
      </c>
      <c r="D922" t="str">
        <f t="shared" si="121"/>
        <v/>
      </c>
      <c r="E922" t="str">
        <f t="shared" si="122"/>
        <v/>
      </c>
      <c r="F922" t="str">
        <f t="shared" si="123"/>
        <v/>
      </c>
      <c r="G922"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2"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2">
        <f t="shared" si="119"/>
        <v>919</v>
      </c>
    </row>
    <row r="923" spans="1:9" ht="15" x14ac:dyDescent="0.3">
      <c r="A923" s="2"/>
      <c r="B923" t="str">
        <f t="shared" si="118"/>
        <v/>
      </c>
      <c r="C923" t="str">
        <f t="shared" si="120"/>
        <v/>
      </c>
      <c r="D923" t="str">
        <f t="shared" si="121"/>
        <v/>
      </c>
      <c r="E923" t="str">
        <f t="shared" si="122"/>
        <v/>
      </c>
      <c r="F923" t="str">
        <f t="shared" si="123"/>
        <v/>
      </c>
      <c r="G923"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3"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3">
        <f t="shared" si="119"/>
        <v>920</v>
      </c>
    </row>
    <row r="924" spans="1:9" ht="15" x14ac:dyDescent="0.3">
      <c r="A924" s="2"/>
      <c r="B924" t="str">
        <f t="shared" si="118"/>
        <v/>
      </c>
      <c r="C924" t="str">
        <f t="shared" si="120"/>
        <v/>
      </c>
      <c r="D924" t="str">
        <f t="shared" si="121"/>
        <v/>
      </c>
      <c r="E924" t="str">
        <f t="shared" si="122"/>
        <v/>
      </c>
      <c r="F924" t="str">
        <f t="shared" si="123"/>
        <v/>
      </c>
      <c r="G924"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4"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4">
        <f t="shared" si="119"/>
        <v>921</v>
      </c>
    </row>
    <row r="925" spans="1:9" ht="15" x14ac:dyDescent="0.3">
      <c r="A925" s="2"/>
      <c r="B925" t="str">
        <f t="shared" si="118"/>
        <v/>
      </c>
      <c r="C925" t="str">
        <f t="shared" si="120"/>
        <v/>
      </c>
      <c r="D925" t="str">
        <f t="shared" si="121"/>
        <v/>
      </c>
      <c r="E925" t="str">
        <f t="shared" si="122"/>
        <v/>
      </c>
      <c r="F925" t="str">
        <f t="shared" si="123"/>
        <v/>
      </c>
      <c r="G925"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5"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5">
        <f t="shared" si="119"/>
        <v>922</v>
      </c>
    </row>
    <row r="926" spans="1:9" ht="15" x14ac:dyDescent="0.3">
      <c r="A926" s="2"/>
      <c r="B926" t="str">
        <f t="shared" si="118"/>
        <v/>
      </c>
      <c r="C926" t="str">
        <f t="shared" si="120"/>
        <v/>
      </c>
      <c r="D926" t="str">
        <f t="shared" si="121"/>
        <v/>
      </c>
      <c r="E926" t="str">
        <f t="shared" si="122"/>
        <v/>
      </c>
      <c r="F926" t="str">
        <f t="shared" si="123"/>
        <v/>
      </c>
      <c r="G926"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6"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6">
        <f t="shared" si="119"/>
        <v>923</v>
      </c>
    </row>
    <row r="927" spans="1:9" ht="15" x14ac:dyDescent="0.3">
      <c r="A927" s="2"/>
      <c r="B927" t="str">
        <f t="shared" si="118"/>
        <v/>
      </c>
      <c r="C927" t="str">
        <f t="shared" si="120"/>
        <v/>
      </c>
      <c r="D927" t="str">
        <f t="shared" si="121"/>
        <v/>
      </c>
      <c r="E927" t="str">
        <f t="shared" si="122"/>
        <v/>
      </c>
      <c r="F927" t="str">
        <f t="shared" si="123"/>
        <v/>
      </c>
      <c r="G927"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7"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7">
        <f t="shared" si="119"/>
        <v>924</v>
      </c>
    </row>
    <row r="928" spans="1:9" ht="15" x14ac:dyDescent="0.3">
      <c r="A928" s="2"/>
      <c r="B928" t="str">
        <f t="shared" si="118"/>
        <v/>
      </c>
      <c r="C928" t="str">
        <f t="shared" si="120"/>
        <v/>
      </c>
      <c r="D928" t="str">
        <f t="shared" si="121"/>
        <v/>
      </c>
      <c r="E928" t="str">
        <f t="shared" si="122"/>
        <v/>
      </c>
      <c r="F928" t="str">
        <f t="shared" si="123"/>
        <v/>
      </c>
      <c r="G928"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8"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8">
        <f t="shared" si="119"/>
        <v>925</v>
      </c>
    </row>
    <row r="929" spans="1:9" ht="15" x14ac:dyDescent="0.3">
      <c r="A929" s="2"/>
      <c r="B929" t="str">
        <f t="shared" si="118"/>
        <v/>
      </c>
      <c r="C929" t="str">
        <f t="shared" si="120"/>
        <v/>
      </c>
      <c r="D929" t="str">
        <f t="shared" si="121"/>
        <v/>
      </c>
      <c r="E929" t="str">
        <f t="shared" si="122"/>
        <v/>
      </c>
      <c r="F929" t="str">
        <f t="shared" si="123"/>
        <v/>
      </c>
      <c r="G929"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29" t="str">
        <f t="shared" si="117"/>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29">
        <f t="shared" si="119"/>
        <v>926</v>
      </c>
    </row>
    <row r="930" spans="1:9" ht="15" x14ac:dyDescent="0.3">
      <c r="A930" s="2"/>
      <c r="B930" t="str">
        <f t="shared" si="118"/>
        <v/>
      </c>
      <c r="C930" t="str">
        <f t="shared" si="120"/>
        <v/>
      </c>
      <c r="D930" t="str">
        <f t="shared" si="121"/>
        <v/>
      </c>
      <c r="E930" t="str">
        <f t="shared" si="122"/>
        <v/>
      </c>
      <c r="F930" t="str">
        <f t="shared" si="123"/>
        <v/>
      </c>
      <c r="G930"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0" t="str">
        <f t="shared" ref="H930:H957" si="125">IF(F930="",H929,H929&amp;F930&amp;",")</f>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0">
        <f t="shared" si="119"/>
        <v>927</v>
      </c>
    </row>
    <row r="931" spans="1:9" ht="15" x14ac:dyDescent="0.3">
      <c r="A931" s="2"/>
      <c r="B931" t="str">
        <f t="shared" si="118"/>
        <v/>
      </c>
      <c r="C931" t="str">
        <f t="shared" si="120"/>
        <v/>
      </c>
      <c r="D931" t="str">
        <f t="shared" si="121"/>
        <v/>
      </c>
      <c r="E931" t="str">
        <f t="shared" si="122"/>
        <v/>
      </c>
      <c r="F931" t="str">
        <f t="shared" si="123"/>
        <v/>
      </c>
      <c r="G931"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1"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1">
        <f t="shared" si="119"/>
        <v>928</v>
      </c>
    </row>
    <row r="932" spans="1:9" ht="15" x14ac:dyDescent="0.3">
      <c r="A932" s="2"/>
      <c r="B932" t="str">
        <f t="shared" si="118"/>
        <v/>
      </c>
      <c r="C932" t="str">
        <f t="shared" si="120"/>
        <v/>
      </c>
      <c r="D932" t="str">
        <f t="shared" si="121"/>
        <v/>
      </c>
      <c r="E932" t="str">
        <f t="shared" si="122"/>
        <v/>
      </c>
      <c r="F932" t="str">
        <f t="shared" si="123"/>
        <v/>
      </c>
      <c r="G932"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2"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2">
        <f t="shared" si="119"/>
        <v>929</v>
      </c>
    </row>
    <row r="933" spans="1:9" ht="15" x14ac:dyDescent="0.3">
      <c r="A933" s="2"/>
      <c r="B933" t="str">
        <f t="shared" si="118"/>
        <v/>
      </c>
      <c r="C933" t="str">
        <f t="shared" si="120"/>
        <v/>
      </c>
      <c r="D933" t="str">
        <f t="shared" si="121"/>
        <v/>
      </c>
      <c r="E933" t="str">
        <f t="shared" si="122"/>
        <v/>
      </c>
      <c r="F933" t="str">
        <f t="shared" si="123"/>
        <v/>
      </c>
      <c r="G933"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3"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3">
        <f t="shared" si="119"/>
        <v>930</v>
      </c>
    </row>
    <row r="934" spans="1:9" ht="15" x14ac:dyDescent="0.3">
      <c r="A934" s="2"/>
      <c r="B934" t="str">
        <f t="shared" si="118"/>
        <v/>
      </c>
      <c r="C934" t="str">
        <f t="shared" si="120"/>
        <v/>
      </c>
      <c r="D934" t="str">
        <f t="shared" si="121"/>
        <v/>
      </c>
      <c r="E934" t="str">
        <f t="shared" si="122"/>
        <v/>
      </c>
      <c r="F934" t="str">
        <f t="shared" si="123"/>
        <v/>
      </c>
      <c r="G934"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4"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4">
        <f t="shared" si="119"/>
        <v>931</v>
      </c>
    </row>
    <row r="935" spans="1:9" ht="15" x14ac:dyDescent="0.3">
      <c r="A935" s="2"/>
      <c r="B935" t="str">
        <f t="shared" si="118"/>
        <v/>
      </c>
      <c r="C935" t="str">
        <f t="shared" si="120"/>
        <v/>
      </c>
      <c r="D935" t="str">
        <f t="shared" si="121"/>
        <v/>
      </c>
      <c r="E935" t="str">
        <f t="shared" si="122"/>
        <v/>
      </c>
      <c r="F935" t="str">
        <f t="shared" si="123"/>
        <v/>
      </c>
      <c r="G935"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5"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5">
        <f t="shared" si="119"/>
        <v>932</v>
      </c>
    </row>
    <row r="936" spans="1:9" ht="15" x14ac:dyDescent="0.3">
      <c r="A936" s="2"/>
      <c r="B936" t="str">
        <f t="shared" si="118"/>
        <v/>
      </c>
      <c r="C936" t="str">
        <f t="shared" si="120"/>
        <v/>
      </c>
      <c r="D936" t="str">
        <f t="shared" si="121"/>
        <v/>
      </c>
      <c r="E936" t="str">
        <f t="shared" si="122"/>
        <v/>
      </c>
      <c r="F936" t="str">
        <f t="shared" si="123"/>
        <v/>
      </c>
      <c r="G936"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6"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6">
        <f t="shared" si="119"/>
        <v>933</v>
      </c>
    </row>
    <row r="937" spans="1:9" ht="15" x14ac:dyDescent="0.3">
      <c r="A937" s="2"/>
      <c r="B937" t="str">
        <f t="shared" si="118"/>
        <v/>
      </c>
      <c r="C937" t="str">
        <f t="shared" si="120"/>
        <v/>
      </c>
      <c r="D937" t="str">
        <f t="shared" si="121"/>
        <v/>
      </c>
      <c r="E937" t="str">
        <f t="shared" si="122"/>
        <v/>
      </c>
      <c r="F937" t="str">
        <f t="shared" si="123"/>
        <v/>
      </c>
      <c r="G937"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7"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7">
        <f t="shared" si="119"/>
        <v>934</v>
      </c>
    </row>
    <row r="938" spans="1:9" ht="15" x14ac:dyDescent="0.3">
      <c r="A938" s="2"/>
      <c r="B938" t="str">
        <f t="shared" si="118"/>
        <v/>
      </c>
      <c r="C938" t="str">
        <f t="shared" si="120"/>
        <v/>
      </c>
      <c r="D938" t="str">
        <f t="shared" si="121"/>
        <v/>
      </c>
      <c r="E938" t="str">
        <f t="shared" si="122"/>
        <v/>
      </c>
      <c r="F938" t="str">
        <f t="shared" si="123"/>
        <v/>
      </c>
      <c r="G938"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8"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8">
        <f t="shared" si="119"/>
        <v>935</v>
      </c>
    </row>
    <row r="939" spans="1:9" ht="15" x14ac:dyDescent="0.3">
      <c r="A939" s="2"/>
      <c r="B939" t="str">
        <f t="shared" si="118"/>
        <v/>
      </c>
      <c r="C939" t="str">
        <f t="shared" si="120"/>
        <v/>
      </c>
      <c r="D939" t="str">
        <f t="shared" si="121"/>
        <v/>
      </c>
      <c r="E939" t="str">
        <f t="shared" si="122"/>
        <v/>
      </c>
      <c r="F939" t="str">
        <f t="shared" si="123"/>
        <v/>
      </c>
      <c r="G939"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39"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39">
        <f t="shared" si="119"/>
        <v>936</v>
      </c>
    </row>
    <row r="940" spans="1:9" ht="15" x14ac:dyDescent="0.3">
      <c r="A940" s="2"/>
      <c r="B940" t="str">
        <f t="shared" si="118"/>
        <v/>
      </c>
      <c r="C940" t="str">
        <f t="shared" si="120"/>
        <v/>
      </c>
      <c r="D940" t="str">
        <f t="shared" si="121"/>
        <v/>
      </c>
      <c r="E940" t="str">
        <f t="shared" si="122"/>
        <v/>
      </c>
      <c r="F940" t="str">
        <f t="shared" si="123"/>
        <v/>
      </c>
      <c r="G940"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0"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0">
        <f t="shared" si="119"/>
        <v>937</v>
      </c>
    </row>
    <row r="941" spans="1:9" ht="15" x14ac:dyDescent="0.3">
      <c r="A941" s="2"/>
      <c r="B941" t="str">
        <f t="shared" si="118"/>
        <v/>
      </c>
      <c r="C941" t="str">
        <f t="shared" si="120"/>
        <v/>
      </c>
      <c r="D941" t="str">
        <f t="shared" si="121"/>
        <v/>
      </c>
      <c r="E941" t="str">
        <f t="shared" si="122"/>
        <v/>
      </c>
      <c r="F941" t="str">
        <f t="shared" si="123"/>
        <v/>
      </c>
      <c r="G941"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1"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1">
        <f t="shared" si="119"/>
        <v>938</v>
      </c>
    </row>
    <row r="942" spans="1:9" ht="15" x14ac:dyDescent="0.3">
      <c r="A942" s="2"/>
      <c r="B942" t="str">
        <f t="shared" si="118"/>
        <v/>
      </c>
      <c r="C942" t="str">
        <f t="shared" si="120"/>
        <v/>
      </c>
      <c r="D942" t="str">
        <f t="shared" si="121"/>
        <v/>
      </c>
      <c r="E942" t="str">
        <f t="shared" si="122"/>
        <v/>
      </c>
      <c r="F942" t="str">
        <f t="shared" si="123"/>
        <v/>
      </c>
      <c r="G942"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2"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2">
        <f t="shared" si="119"/>
        <v>939</v>
      </c>
    </row>
    <row r="943" spans="1:9" ht="15" x14ac:dyDescent="0.3">
      <c r="A943" s="2"/>
      <c r="B943" t="str">
        <f t="shared" si="118"/>
        <v/>
      </c>
      <c r="C943" t="str">
        <f t="shared" si="120"/>
        <v/>
      </c>
      <c r="D943" t="str">
        <f t="shared" si="121"/>
        <v/>
      </c>
      <c r="E943" t="str">
        <f t="shared" si="122"/>
        <v/>
      </c>
      <c r="F943" t="str">
        <f t="shared" si="123"/>
        <v/>
      </c>
      <c r="G943"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3"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3">
        <f t="shared" si="119"/>
        <v>940</v>
      </c>
    </row>
    <row r="944" spans="1:9" ht="15" x14ac:dyDescent="0.3">
      <c r="A944" s="2"/>
      <c r="B944" t="str">
        <f t="shared" si="118"/>
        <v/>
      </c>
      <c r="C944" t="str">
        <f t="shared" si="120"/>
        <v/>
      </c>
      <c r="D944" t="str">
        <f t="shared" si="121"/>
        <v/>
      </c>
      <c r="E944" t="str">
        <f t="shared" si="122"/>
        <v/>
      </c>
      <c r="F944" t="str">
        <f t="shared" si="123"/>
        <v/>
      </c>
      <c r="G944"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4"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4">
        <f t="shared" si="119"/>
        <v>941</v>
      </c>
    </row>
    <row r="945" spans="1:9" ht="15" x14ac:dyDescent="0.3">
      <c r="A945" s="2"/>
      <c r="B945" t="str">
        <f t="shared" si="118"/>
        <v/>
      </c>
      <c r="C945" t="str">
        <f t="shared" si="120"/>
        <v/>
      </c>
      <c r="D945" t="str">
        <f t="shared" si="121"/>
        <v/>
      </c>
      <c r="E945" t="str">
        <f t="shared" si="122"/>
        <v/>
      </c>
      <c r="F945" t="str">
        <f t="shared" si="123"/>
        <v/>
      </c>
      <c r="G945"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5"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5">
        <f t="shared" si="119"/>
        <v>942</v>
      </c>
    </row>
    <row r="946" spans="1:9" ht="15" x14ac:dyDescent="0.3">
      <c r="A946" s="2"/>
      <c r="B946" t="str">
        <f t="shared" si="118"/>
        <v/>
      </c>
      <c r="C946" t="str">
        <f t="shared" si="120"/>
        <v/>
      </c>
      <c r="D946" t="str">
        <f t="shared" si="121"/>
        <v/>
      </c>
      <c r="E946" t="str">
        <f t="shared" si="122"/>
        <v/>
      </c>
      <c r="F946" t="str">
        <f t="shared" si="123"/>
        <v/>
      </c>
      <c r="G946"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6"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6">
        <f t="shared" si="119"/>
        <v>943</v>
      </c>
    </row>
    <row r="947" spans="1:9" ht="15" x14ac:dyDescent="0.3">
      <c r="A947" s="2"/>
      <c r="B947" t="str">
        <f t="shared" si="118"/>
        <v/>
      </c>
      <c r="C947" t="str">
        <f t="shared" si="120"/>
        <v/>
      </c>
      <c r="D947" t="str">
        <f t="shared" si="121"/>
        <v/>
      </c>
      <c r="E947" t="str">
        <f t="shared" si="122"/>
        <v/>
      </c>
      <c r="F947" t="str">
        <f t="shared" si="123"/>
        <v/>
      </c>
      <c r="G947"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7"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7">
        <f t="shared" si="119"/>
        <v>944</v>
      </c>
    </row>
    <row r="948" spans="1:9" ht="15" x14ac:dyDescent="0.3">
      <c r="A948" s="2"/>
      <c r="B948" t="str">
        <f t="shared" si="118"/>
        <v/>
      </c>
      <c r="C948" t="str">
        <f t="shared" si="120"/>
        <v/>
      </c>
      <c r="D948" t="str">
        <f t="shared" si="121"/>
        <v/>
      </c>
      <c r="E948" t="str">
        <f t="shared" si="122"/>
        <v/>
      </c>
      <c r="F948" t="str">
        <f t="shared" si="123"/>
        <v/>
      </c>
      <c r="G948"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8"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8">
        <f t="shared" si="119"/>
        <v>945</v>
      </c>
    </row>
    <row r="949" spans="1:9" ht="15" x14ac:dyDescent="0.3">
      <c r="A949" s="2"/>
      <c r="B949" t="str">
        <f t="shared" si="118"/>
        <v/>
      </c>
      <c r="C949" t="str">
        <f t="shared" si="120"/>
        <v/>
      </c>
      <c r="D949" t="str">
        <f t="shared" si="121"/>
        <v/>
      </c>
      <c r="E949" t="str">
        <f t="shared" si="122"/>
        <v/>
      </c>
      <c r="F949" t="str">
        <f t="shared" si="123"/>
        <v/>
      </c>
      <c r="G949"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49"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49">
        <f t="shared" si="119"/>
        <v>946</v>
      </c>
    </row>
    <row r="950" spans="1:9" ht="15" x14ac:dyDescent="0.3">
      <c r="A950" s="2"/>
      <c r="B950" t="str">
        <f t="shared" si="118"/>
        <v/>
      </c>
      <c r="C950" t="str">
        <f t="shared" si="120"/>
        <v/>
      </c>
      <c r="D950" t="str">
        <f t="shared" si="121"/>
        <v/>
      </c>
      <c r="E950" t="str">
        <f t="shared" si="122"/>
        <v/>
      </c>
      <c r="F950" t="str">
        <f t="shared" si="123"/>
        <v/>
      </c>
      <c r="G950"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0"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0">
        <f t="shared" si="119"/>
        <v>947</v>
      </c>
    </row>
    <row r="951" spans="1:9" ht="15" x14ac:dyDescent="0.3">
      <c r="A951" s="2"/>
      <c r="B951" t="str">
        <f t="shared" si="118"/>
        <v/>
      </c>
      <c r="C951" t="str">
        <f t="shared" si="120"/>
        <v/>
      </c>
      <c r="D951" t="str">
        <f t="shared" si="121"/>
        <v/>
      </c>
      <c r="E951" t="str">
        <f t="shared" si="122"/>
        <v/>
      </c>
      <c r="F951" t="str">
        <f t="shared" si="123"/>
        <v/>
      </c>
      <c r="G951"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1"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1">
        <f t="shared" si="119"/>
        <v>948</v>
      </c>
    </row>
    <row r="952" spans="1:9" ht="15" x14ac:dyDescent="0.3">
      <c r="A952" s="2"/>
      <c r="B952" t="str">
        <f t="shared" si="118"/>
        <v/>
      </c>
      <c r="C952" t="str">
        <f t="shared" si="120"/>
        <v/>
      </c>
      <c r="D952" t="str">
        <f t="shared" si="121"/>
        <v/>
      </c>
      <c r="E952" t="str">
        <f t="shared" si="122"/>
        <v/>
      </c>
      <c r="F952" t="str">
        <f t="shared" si="123"/>
        <v/>
      </c>
      <c r="G952"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2"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2">
        <f t="shared" si="119"/>
        <v>949</v>
      </c>
    </row>
    <row r="953" spans="1:9" ht="15" x14ac:dyDescent="0.3">
      <c r="A953" s="2"/>
      <c r="B953" t="str">
        <f t="shared" si="118"/>
        <v/>
      </c>
      <c r="C953" t="str">
        <f t="shared" si="120"/>
        <v/>
      </c>
      <c r="D953" t="str">
        <f t="shared" si="121"/>
        <v/>
      </c>
      <c r="E953" t="str">
        <f t="shared" si="122"/>
        <v/>
      </c>
      <c r="F953" t="str">
        <f t="shared" si="123"/>
        <v/>
      </c>
      <c r="G953"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3"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3">
        <f t="shared" si="119"/>
        <v>950</v>
      </c>
    </row>
    <row r="954" spans="1:9" ht="15" x14ac:dyDescent="0.3">
      <c r="A954" s="2"/>
      <c r="B954" t="str">
        <f t="shared" si="118"/>
        <v/>
      </c>
      <c r="C954" t="str">
        <f t="shared" si="120"/>
        <v/>
      </c>
      <c r="D954" t="str">
        <f t="shared" si="121"/>
        <v/>
      </c>
      <c r="E954" t="str">
        <f t="shared" si="122"/>
        <v/>
      </c>
      <c r="F954" t="str">
        <f t="shared" si="123"/>
        <v/>
      </c>
      <c r="G954"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4"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4">
        <f t="shared" si="119"/>
        <v>951</v>
      </c>
    </row>
    <row r="955" spans="1:9" ht="15" x14ac:dyDescent="0.3">
      <c r="A955" s="2"/>
      <c r="B955" t="str">
        <f t="shared" si="118"/>
        <v/>
      </c>
      <c r="C955" t="str">
        <f t="shared" si="120"/>
        <v/>
      </c>
      <c r="D955" t="str">
        <f t="shared" si="121"/>
        <v/>
      </c>
      <c r="E955" t="str">
        <f t="shared" si="122"/>
        <v/>
      </c>
      <c r="F955" t="str">
        <f t="shared" si="123"/>
        <v/>
      </c>
      <c r="G955"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5"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5">
        <f t="shared" si="119"/>
        <v>952</v>
      </c>
    </row>
    <row r="956" spans="1:9" ht="15" x14ac:dyDescent="0.3">
      <c r="A956" s="2"/>
      <c r="B956" t="str">
        <f t="shared" si="118"/>
        <v/>
      </c>
      <c r="C956" t="str">
        <f t="shared" si="120"/>
        <v/>
      </c>
      <c r="D956" t="str">
        <f t="shared" si="121"/>
        <v/>
      </c>
      <c r="E956" t="str">
        <f t="shared" si="122"/>
        <v/>
      </c>
      <c r="F956" t="str">
        <f t="shared" si="123"/>
        <v/>
      </c>
      <c r="G956"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6"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6">
        <f t="shared" si="119"/>
        <v>953</v>
      </c>
    </row>
    <row r="957" spans="1:9" ht="15" x14ac:dyDescent="0.3">
      <c r="A957" s="2"/>
      <c r="B957" t="str">
        <f t="shared" si="118"/>
        <v/>
      </c>
      <c r="C957" t="str">
        <f t="shared" si="120"/>
        <v/>
      </c>
      <c r="D957" t="str">
        <f t="shared" si="121"/>
        <v/>
      </c>
      <c r="E957" t="str">
        <f t="shared" si="122"/>
        <v/>
      </c>
      <c r="F957" t="str">
        <f t="shared" si="123"/>
        <v/>
      </c>
      <c r="G957" t="str">
        <f t="shared" si="124"/>
        <v xml:space="preserve">columns=['erythema', 
'scaling', 
'definite borders', 
'itching', 
'koebner phenomenon', 
'polygonal papules', 
'follicular papules', 
'oral mucosal involvement', 
'knee and elbow involvement', 
'scalp involvement', 
'family history, (0 or 1)', 
'Age (linear)', 
'melanin incontinence', 
'eosinophils in the infiltrate', 
'PNL infiltrate', 
'fibrosis of the papillary dermis', 
'exocytosis', 
'acanthosis', 
'hyperkeratosis', 
'parakeratosis', 
'clubbing of the rete ridges', 
'elongation of the rete ridges', 
'thinning of the suprapapillary epidermis', 
'spongiform pustule', 
'munro microabcess', 
'focal hypergranulosis', 
'disappearance of the granular layer', 
'vacuolisation and damage of basal layer', 
'spongiosis', 
'saw-tooth appearance of retes', 
'follicular horn plug', 
'perifollicular parakeratosis', 
'inflammatory monoluclear inflitrate', 
'band-like infiltrate', 
</v>
      </c>
      <c r="H957" t="str">
        <f t="shared" si="125"/>
        <v>erythema,scaling,definite borders,itching,koebner phenomenon,polygonal papules,follicular papules,oral mucosal involvement,knee and elbow involvement,scalp involvement,family history, (0 or 1),Age (linear),melanin incontinence,eosinophils in the infiltrate,PNL infiltrate,fibrosis of the papillary dermis,exocytosis,acanthosis,hyperkeratosis,parakeratosis,clubbing of the rete ridges,elongation of the rete ridges,thinning of the suprapapillary epidermis,spongiform pustule,munro microabcess,focal hypergranulosis,disappearance of the granular layer,vacuolisation and damage of basal layer,spongiosis,saw-tooth appearance of retes,follicular horn plug,perifollicular parakeratosis,inflammatory monoluclear inflitrate,band-like infiltrate,</v>
      </c>
      <c r="I957">
        <f t="shared" si="119"/>
        <v>954</v>
      </c>
    </row>
  </sheetData>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topLeftCell="T1" workbookViewId="0">
      <selection activeCell="AB1" sqref="A1:AB1"/>
    </sheetView>
  </sheetViews>
  <sheetFormatPr defaultRowHeight="14.4" x14ac:dyDescent="0.3"/>
  <sheetData>
    <row r="1" spans="1:28" x14ac:dyDescent="0.3">
      <c r="A1" s="3" t="s">
        <v>208</v>
      </c>
      <c r="B1" t="s">
        <v>209</v>
      </c>
      <c r="C1" t="s">
        <v>210</v>
      </c>
      <c r="D1" t="s">
        <v>211</v>
      </c>
      <c r="E1" t="s">
        <v>212</v>
      </c>
      <c r="F1" t="s">
        <v>213</v>
      </c>
      <c r="G1" t="s">
        <v>214</v>
      </c>
      <c r="H1" t="s">
        <v>215</v>
      </c>
      <c r="I1" t="s">
        <v>216</v>
      </c>
      <c r="J1" t="s">
        <v>217</v>
      </c>
      <c r="K1" t="s">
        <v>218</v>
      </c>
      <c r="L1" t="s">
        <v>219</v>
      </c>
      <c r="M1" t="s">
        <v>220</v>
      </c>
      <c r="N1" t="s">
        <v>221</v>
      </c>
      <c r="O1" t="s">
        <v>222</v>
      </c>
      <c r="P1" t="s">
        <v>223</v>
      </c>
      <c r="Q1" t="s">
        <v>224</v>
      </c>
      <c r="R1" t="s">
        <v>225</v>
      </c>
      <c r="S1" t="s">
        <v>226</v>
      </c>
      <c r="T1" t="s">
        <v>227</v>
      </c>
      <c r="U1" t="s">
        <v>228</v>
      </c>
      <c r="V1" t="s">
        <v>229</v>
      </c>
      <c r="W1" t="s">
        <v>230</v>
      </c>
      <c r="X1" t="s">
        <v>231</v>
      </c>
      <c r="Y1" s="3" t="s">
        <v>232</v>
      </c>
      <c r="Z1" s="3" t="s">
        <v>233</v>
      </c>
      <c r="AA1" s="3" t="s">
        <v>234</v>
      </c>
      <c r="AB1"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1"/>
  <sheetViews>
    <sheetView topLeftCell="S37" workbookViewId="0">
      <selection activeCell="AE45" sqref="AE45"/>
    </sheetView>
  </sheetViews>
  <sheetFormatPr defaultRowHeight="14.4" x14ac:dyDescent="0.3"/>
  <sheetData>
    <row r="1" spans="1:29" x14ac:dyDescent="0.3">
      <c r="A1" s="3" t="s">
        <v>208</v>
      </c>
      <c r="B1" t="s">
        <v>209</v>
      </c>
      <c r="C1" t="s">
        <v>210</v>
      </c>
      <c r="D1" t="s">
        <v>211</v>
      </c>
      <c r="E1" t="s">
        <v>212</v>
      </c>
      <c r="F1" t="s">
        <v>213</v>
      </c>
      <c r="G1" t="s">
        <v>214</v>
      </c>
      <c r="H1" t="s">
        <v>215</v>
      </c>
      <c r="I1" t="s">
        <v>216</v>
      </c>
      <c r="J1" t="s">
        <v>217</v>
      </c>
      <c r="K1" t="s">
        <v>218</v>
      </c>
      <c r="L1" t="s">
        <v>219</v>
      </c>
      <c r="M1" t="s">
        <v>220</v>
      </c>
      <c r="N1" t="s">
        <v>221</v>
      </c>
      <c r="O1" t="s">
        <v>222</v>
      </c>
      <c r="P1" t="s">
        <v>223</v>
      </c>
      <c r="Q1" t="s">
        <v>224</v>
      </c>
      <c r="R1" t="s">
        <v>225</v>
      </c>
      <c r="S1" t="s">
        <v>226</v>
      </c>
      <c r="T1" t="s">
        <v>227</v>
      </c>
      <c r="U1" t="s">
        <v>228</v>
      </c>
      <c r="V1" t="s">
        <v>229</v>
      </c>
      <c r="W1" t="s">
        <v>230</v>
      </c>
      <c r="X1" t="s">
        <v>231</v>
      </c>
      <c r="Y1" s="3" t="s">
        <v>232</v>
      </c>
      <c r="Z1" s="3" t="s">
        <v>233</v>
      </c>
      <c r="AA1" s="3" t="s">
        <v>234</v>
      </c>
      <c r="AB1" t="s">
        <v>235</v>
      </c>
    </row>
    <row r="2" spans="1:29" ht="15" x14ac:dyDescent="0.3">
      <c r="A2" s="2">
        <v>2</v>
      </c>
      <c r="B2">
        <v>1</v>
      </c>
      <c r="C2">
        <v>528626</v>
      </c>
      <c r="D2">
        <v>38.5</v>
      </c>
      <c r="E2">
        <v>54</v>
      </c>
      <c r="F2">
        <v>20</v>
      </c>
      <c r="G2" t="s">
        <v>0</v>
      </c>
      <c r="H2">
        <v>1</v>
      </c>
      <c r="I2">
        <v>2</v>
      </c>
      <c r="J2">
        <v>2</v>
      </c>
      <c r="K2">
        <v>3</v>
      </c>
      <c r="L2">
        <v>4</v>
      </c>
      <c r="M2">
        <v>1</v>
      </c>
      <c r="N2">
        <v>2</v>
      </c>
      <c r="O2">
        <v>2</v>
      </c>
      <c r="P2">
        <v>5.9</v>
      </c>
      <c r="Q2" t="s">
        <v>0</v>
      </c>
      <c r="R2">
        <v>2</v>
      </c>
      <c r="S2">
        <v>42</v>
      </c>
      <c r="T2">
        <v>6.3</v>
      </c>
      <c r="U2" t="s">
        <v>0</v>
      </c>
      <c r="V2" t="s">
        <v>0</v>
      </c>
      <c r="W2">
        <v>1</v>
      </c>
      <c r="X2">
        <v>2</v>
      </c>
      <c r="Y2">
        <v>3111</v>
      </c>
      <c r="Z2">
        <v>0</v>
      </c>
      <c r="AA2">
        <v>0</v>
      </c>
      <c r="AB2">
        <v>1</v>
      </c>
      <c r="AC2" t="str">
        <f>IF(AND(LEFT(Y2,2)="11",RIGHT(Y2,2)="10"),"FLAG","")</f>
        <v/>
      </c>
    </row>
    <row r="3" spans="1:29" ht="15" x14ac:dyDescent="0.3">
      <c r="A3" s="2">
        <v>2</v>
      </c>
      <c r="B3">
        <v>1</v>
      </c>
      <c r="C3">
        <v>527950</v>
      </c>
      <c r="D3">
        <v>37.6</v>
      </c>
      <c r="E3">
        <v>48</v>
      </c>
      <c r="F3">
        <v>36</v>
      </c>
      <c r="G3" t="s">
        <v>0</v>
      </c>
      <c r="H3" t="s">
        <v>0</v>
      </c>
      <c r="I3">
        <v>1</v>
      </c>
      <c r="J3">
        <v>1</v>
      </c>
      <c r="K3" t="s">
        <v>0</v>
      </c>
      <c r="L3">
        <v>3</v>
      </c>
      <c r="M3" t="s">
        <v>0</v>
      </c>
      <c r="N3" t="s">
        <v>0</v>
      </c>
      <c r="O3" t="s">
        <v>0</v>
      </c>
      <c r="P3" t="s">
        <v>0</v>
      </c>
      <c r="Q3" t="s">
        <v>0</v>
      </c>
      <c r="R3" t="s">
        <v>0</v>
      </c>
      <c r="S3">
        <v>44</v>
      </c>
      <c r="T3">
        <v>6.3</v>
      </c>
      <c r="U3">
        <v>1</v>
      </c>
      <c r="V3">
        <v>5</v>
      </c>
      <c r="W3">
        <v>1</v>
      </c>
      <c r="X3">
        <v>2</v>
      </c>
      <c r="Y3">
        <v>3111</v>
      </c>
      <c r="Z3">
        <v>0</v>
      </c>
      <c r="AA3">
        <v>0</v>
      </c>
      <c r="AB3">
        <v>1</v>
      </c>
      <c r="AC3" t="str">
        <f t="shared" ref="AC3:AC66" si="0">IF(AND(LEFT(Y3,2)="11",RIGHT(Y3,2)="10"),"FLAG","")</f>
        <v/>
      </c>
    </row>
    <row r="4" spans="1:29" ht="15" x14ac:dyDescent="0.3">
      <c r="A4" s="2">
        <v>1</v>
      </c>
      <c r="B4">
        <v>1</v>
      </c>
      <c r="C4">
        <v>535263</v>
      </c>
      <c r="D4">
        <v>37.700000000000003</v>
      </c>
      <c r="E4">
        <v>44</v>
      </c>
      <c r="F4">
        <v>28</v>
      </c>
      <c r="G4" t="s">
        <v>0</v>
      </c>
      <c r="H4">
        <v>4</v>
      </c>
      <c r="I4">
        <v>3</v>
      </c>
      <c r="J4">
        <v>2</v>
      </c>
      <c r="K4">
        <v>5</v>
      </c>
      <c r="L4">
        <v>4</v>
      </c>
      <c r="M4">
        <v>4</v>
      </c>
      <c r="N4">
        <v>1</v>
      </c>
      <c r="O4">
        <v>1</v>
      </c>
      <c r="P4" t="s">
        <v>0</v>
      </c>
      <c r="Q4">
        <v>3</v>
      </c>
      <c r="R4">
        <v>5</v>
      </c>
      <c r="S4">
        <v>45</v>
      </c>
      <c r="T4">
        <v>70</v>
      </c>
      <c r="U4">
        <v>3</v>
      </c>
      <c r="V4">
        <v>2</v>
      </c>
      <c r="W4">
        <v>1</v>
      </c>
      <c r="X4">
        <v>1</v>
      </c>
      <c r="Y4">
        <v>3205</v>
      </c>
      <c r="Z4">
        <v>0</v>
      </c>
      <c r="AA4">
        <v>0</v>
      </c>
      <c r="AB4">
        <v>2</v>
      </c>
      <c r="AC4" t="str">
        <f t="shared" si="0"/>
        <v/>
      </c>
    </row>
    <row r="5" spans="1:29" ht="15" x14ac:dyDescent="0.3">
      <c r="A5" s="2">
        <v>1</v>
      </c>
      <c r="B5">
        <v>1</v>
      </c>
      <c r="C5">
        <v>534523</v>
      </c>
      <c r="D5">
        <v>37</v>
      </c>
      <c r="E5">
        <v>56</v>
      </c>
      <c r="F5">
        <v>24</v>
      </c>
      <c r="G5">
        <v>3</v>
      </c>
      <c r="H5">
        <v>1</v>
      </c>
      <c r="I5">
        <v>4</v>
      </c>
      <c r="J5">
        <v>2</v>
      </c>
      <c r="K5">
        <v>4</v>
      </c>
      <c r="L5">
        <v>4</v>
      </c>
      <c r="M5">
        <v>3</v>
      </c>
      <c r="N5">
        <v>1</v>
      </c>
      <c r="O5">
        <v>1</v>
      </c>
      <c r="P5" t="s">
        <v>0</v>
      </c>
      <c r="Q5" t="s">
        <v>0</v>
      </c>
      <c r="R5" t="s">
        <v>0</v>
      </c>
      <c r="S5">
        <v>35</v>
      </c>
      <c r="T5">
        <v>61</v>
      </c>
      <c r="U5">
        <v>3</v>
      </c>
      <c r="V5">
        <v>2</v>
      </c>
      <c r="W5">
        <v>3</v>
      </c>
      <c r="X5">
        <v>2</v>
      </c>
      <c r="Y5">
        <v>2205</v>
      </c>
      <c r="Z5">
        <v>2208</v>
      </c>
      <c r="AA5">
        <v>0</v>
      </c>
      <c r="AB5">
        <v>2</v>
      </c>
      <c r="AC5" t="str">
        <f t="shared" si="0"/>
        <v/>
      </c>
    </row>
    <row r="6" spans="1:29" ht="15" x14ac:dyDescent="0.3">
      <c r="A6" s="2">
        <v>2</v>
      </c>
      <c r="B6">
        <v>1</v>
      </c>
      <c r="C6">
        <v>528926</v>
      </c>
      <c r="D6">
        <v>38</v>
      </c>
      <c r="E6">
        <v>42</v>
      </c>
      <c r="F6">
        <v>12</v>
      </c>
      <c r="G6">
        <v>3</v>
      </c>
      <c r="H6" t="s">
        <v>0</v>
      </c>
      <c r="I6">
        <v>3</v>
      </c>
      <c r="J6">
        <v>1</v>
      </c>
      <c r="K6">
        <v>1</v>
      </c>
      <c r="L6" t="s">
        <v>0</v>
      </c>
      <c r="M6">
        <v>1</v>
      </c>
      <c r="N6" t="s">
        <v>0</v>
      </c>
      <c r="O6" t="s">
        <v>0</v>
      </c>
      <c r="P6" t="s">
        <v>0</v>
      </c>
      <c r="Q6" t="s">
        <v>0</v>
      </c>
      <c r="R6">
        <v>2</v>
      </c>
      <c r="S6">
        <v>37</v>
      </c>
      <c r="T6">
        <v>5.8</v>
      </c>
      <c r="U6" t="s">
        <v>0</v>
      </c>
      <c r="V6" t="s">
        <v>0</v>
      </c>
      <c r="W6">
        <v>1</v>
      </c>
      <c r="X6">
        <v>2</v>
      </c>
      <c r="Y6">
        <v>3111</v>
      </c>
      <c r="Z6">
        <v>0</v>
      </c>
      <c r="AA6">
        <v>0</v>
      </c>
      <c r="AB6">
        <v>2</v>
      </c>
      <c r="AC6" t="str">
        <f t="shared" si="0"/>
        <v/>
      </c>
    </row>
    <row r="7" spans="1:29" ht="15" x14ac:dyDescent="0.3">
      <c r="A7" s="2">
        <v>1</v>
      </c>
      <c r="B7">
        <v>1</v>
      </c>
      <c r="C7">
        <v>534922</v>
      </c>
      <c r="D7" t="s">
        <v>0</v>
      </c>
      <c r="E7">
        <v>60</v>
      </c>
      <c r="F7">
        <v>40</v>
      </c>
      <c r="G7">
        <v>3</v>
      </c>
      <c r="H7" t="s">
        <v>0</v>
      </c>
      <c r="I7">
        <v>1</v>
      </c>
      <c r="J7">
        <v>1</v>
      </c>
      <c r="K7" t="s">
        <v>0</v>
      </c>
      <c r="L7">
        <v>4</v>
      </c>
      <c r="M7" t="s">
        <v>0</v>
      </c>
      <c r="N7">
        <v>3</v>
      </c>
      <c r="O7">
        <v>2</v>
      </c>
      <c r="P7" t="s">
        <v>0</v>
      </c>
      <c r="Q7" t="s">
        <v>0</v>
      </c>
      <c r="R7">
        <v>5</v>
      </c>
      <c r="S7">
        <v>42</v>
      </c>
      <c r="T7">
        <v>72</v>
      </c>
      <c r="U7" t="s">
        <v>0</v>
      </c>
      <c r="V7" t="s">
        <v>0</v>
      </c>
      <c r="W7">
        <v>1</v>
      </c>
      <c r="X7">
        <v>1</v>
      </c>
      <c r="Y7">
        <v>3111</v>
      </c>
      <c r="Z7">
        <v>0</v>
      </c>
      <c r="AA7">
        <v>0</v>
      </c>
      <c r="AB7">
        <v>2</v>
      </c>
      <c r="AC7" t="str">
        <f t="shared" si="0"/>
        <v/>
      </c>
    </row>
    <row r="8" spans="1:29" ht="15" x14ac:dyDescent="0.3">
      <c r="A8" s="2">
        <v>2</v>
      </c>
      <c r="B8">
        <v>1</v>
      </c>
      <c r="C8">
        <v>527642</v>
      </c>
      <c r="D8">
        <v>38.4</v>
      </c>
      <c r="E8">
        <v>80</v>
      </c>
      <c r="F8">
        <v>60</v>
      </c>
      <c r="G8">
        <v>3</v>
      </c>
      <c r="H8">
        <v>2</v>
      </c>
      <c r="I8">
        <v>2</v>
      </c>
      <c r="J8">
        <v>1</v>
      </c>
      <c r="K8">
        <v>3</v>
      </c>
      <c r="L8">
        <v>2</v>
      </c>
      <c r="M8">
        <v>1</v>
      </c>
      <c r="N8">
        <v>2</v>
      </c>
      <c r="O8">
        <v>2</v>
      </c>
      <c r="P8" t="s">
        <v>0</v>
      </c>
      <c r="Q8">
        <v>1</v>
      </c>
      <c r="R8">
        <v>1</v>
      </c>
      <c r="S8">
        <v>54</v>
      </c>
      <c r="T8">
        <v>6.9</v>
      </c>
      <c r="U8" t="s">
        <v>0</v>
      </c>
      <c r="V8" t="s">
        <v>0</v>
      </c>
      <c r="W8">
        <v>1</v>
      </c>
      <c r="X8">
        <v>2</v>
      </c>
      <c r="Y8">
        <v>0</v>
      </c>
      <c r="Z8">
        <v>0</v>
      </c>
      <c r="AA8">
        <v>0</v>
      </c>
      <c r="AB8">
        <v>2</v>
      </c>
      <c r="AC8" t="str">
        <f t="shared" si="0"/>
        <v/>
      </c>
    </row>
    <row r="9" spans="1:29" ht="15" x14ac:dyDescent="0.3">
      <c r="A9" s="2">
        <v>2</v>
      </c>
      <c r="B9">
        <v>1</v>
      </c>
      <c r="C9">
        <v>5279821</v>
      </c>
      <c r="D9">
        <v>37.799999999999997</v>
      </c>
      <c r="E9">
        <v>48</v>
      </c>
      <c r="F9">
        <v>12</v>
      </c>
      <c r="G9">
        <v>2</v>
      </c>
      <c r="H9">
        <v>1</v>
      </c>
      <c r="I9">
        <v>2</v>
      </c>
      <c r="J9">
        <v>1</v>
      </c>
      <c r="K9">
        <v>3</v>
      </c>
      <c r="L9" t="s">
        <v>0</v>
      </c>
      <c r="M9">
        <v>1</v>
      </c>
      <c r="N9">
        <v>2</v>
      </c>
      <c r="O9" t="s">
        <v>0</v>
      </c>
      <c r="P9" t="s">
        <v>0</v>
      </c>
      <c r="Q9">
        <v>2</v>
      </c>
      <c r="R9" t="s">
        <v>0</v>
      </c>
      <c r="S9">
        <v>48</v>
      </c>
      <c r="T9">
        <v>7.3</v>
      </c>
      <c r="U9">
        <v>1</v>
      </c>
      <c r="V9" t="s">
        <v>0</v>
      </c>
      <c r="W9">
        <v>1</v>
      </c>
      <c r="X9">
        <v>2</v>
      </c>
      <c r="Y9">
        <v>0</v>
      </c>
      <c r="Z9">
        <v>0</v>
      </c>
      <c r="AA9">
        <v>0</v>
      </c>
      <c r="AB9">
        <v>1</v>
      </c>
      <c r="AC9" t="str">
        <f t="shared" si="0"/>
        <v/>
      </c>
    </row>
    <row r="10" spans="1:29" ht="15" x14ac:dyDescent="0.3">
      <c r="A10" s="2" t="s">
        <v>0</v>
      </c>
      <c r="B10">
        <v>1</v>
      </c>
      <c r="C10">
        <v>534790</v>
      </c>
      <c r="D10">
        <v>38</v>
      </c>
      <c r="E10">
        <v>65</v>
      </c>
      <c r="F10">
        <v>40</v>
      </c>
      <c r="G10" t="s">
        <v>0</v>
      </c>
      <c r="H10">
        <v>1</v>
      </c>
      <c r="I10">
        <v>4</v>
      </c>
      <c r="J10">
        <v>2</v>
      </c>
      <c r="K10">
        <v>2</v>
      </c>
      <c r="L10" t="s">
        <v>0</v>
      </c>
      <c r="M10" t="s">
        <v>0</v>
      </c>
      <c r="N10" t="s">
        <v>0</v>
      </c>
      <c r="O10" t="s">
        <v>0</v>
      </c>
      <c r="P10" t="s">
        <v>0</v>
      </c>
      <c r="Q10" t="s">
        <v>0</v>
      </c>
      <c r="R10">
        <v>5</v>
      </c>
      <c r="S10" t="s">
        <v>0</v>
      </c>
      <c r="T10" t="s">
        <v>0</v>
      </c>
      <c r="U10" t="s">
        <v>0</v>
      </c>
      <c r="V10" t="s">
        <v>0</v>
      </c>
      <c r="W10" t="s">
        <v>0</v>
      </c>
      <c r="X10">
        <v>1</v>
      </c>
      <c r="Y10">
        <v>3111</v>
      </c>
      <c r="Z10">
        <v>3205</v>
      </c>
      <c r="AA10">
        <v>0</v>
      </c>
      <c r="AB10">
        <v>2</v>
      </c>
      <c r="AC10" t="str">
        <f t="shared" si="0"/>
        <v/>
      </c>
    </row>
    <row r="11" spans="1:29" ht="15" x14ac:dyDescent="0.3">
      <c r="A11" s="2">
        <v>2</v>
      </c>
      <c r="B11">
        <v>1</v>
      </c>
      <c r="C11">
        <v>5275211</v>
      </c>
      <c r="D11">
        <v>37.9</v>
      </c>
      <c r="E11">
        <v>45</v>
      </c>
      <c r="F11">
        <v>36</v>
      </c>
      <c r="G11">
        <v>3</v>
      </c>
      <c r="H11">
        <v>3</v>
      </c>
      <c r="I11">
        <v>3</v>
      </c>
      <c r="J11">
        <v>2</v>
      </c>
      <c r="K11">
        <v>2</v>
      </c>
      <c r="L11">
        <v>3</v>
      </c>
      <c r="M11">
        <v>1</v>
      </c>
      <c r="N11">
        <v>2</v>
      </c>
      <c r="O11">
        <v>1</v>
      </c>
      <c r="P11" t="s">
        <v>0</v>
      </c>
      <c r="Q11">
        <v>3</v>
      </c>
      <c r="R11" t="s">
        <v>0</v>
      </c>
      <c r="S11">
        <v>33</v>
      </c>
      <c r="T11">
        <v>5.7</v>
      </c>
      <c r="U11">
        <v>3</v>
      </c>
      <c r="V11" t="s">
        <v>0</v>
      </c>
      <c r="W11">
        <v>1</v>
      </c>
      <c r="X11">
        <v>1</v>
      </c>
      <c r="Y11">
        <v>2205</v>
      </c>
      <c r="Z11">
        <v>0</v>
      </c>
      <c r="AA11">
        <v>0</v>
      </c>
      <c r="AB11">
        <v>1</v>
      </c>
      <c r="AC11" t="str">
        <f t="shared" si="0"/>
        <v/>
      </c>
    </row>
    <row r="12" spans="1:29" ht="15" x14ac:dyDescent="0.3">
      <c r="A12" s="2">
        <v>2</v>
      </c>
      <c r="B12">
        <v>1</v>
      </c>
      <c r="C12">
        <v>5278332</v>
      </c>
      <c r="D12">
        <v>39</v>
      </c>
      <c r="E12">
        <v>84</v>
      </c>
      <c r="F12">
        <v>12</v>
      </c>
      <c r="G12">
        <v>3</v>
      </c>
      <c r="H12">
        <v>1</v>
      </c>
      <c r="I12">
        <v>5</v>
      </c>
      <c r="J12">
        <v>1</v>
      </c>
      <c r="K12">
        <v>2</v>
      </c>
      <c r="L12">
        <v>4</v>
      </c>
      <c r="M12">
        <v>2</v>
      </c>
      <c r="N12">
        <v>1</v>
      </c>
      <c r="O12">
        <v>2</v>
      </c>
      <c r="P12">
        <v>7</v>
      </c>
      <c r="Q12" t="s">
        <v>0</v>
      </c>
      <c r="R12">
        <v>4</v>
      </c>
      <c r="S12">
        <v>62</v>
      </c>
      <c r="T12">
        <v>5.9</v>
      </c>
      <c r="U12">
        <v>2</v>
      </c>
      <c r="V12">
        <v>2.2000000000000002</v>
      </c>
      <c r="W12">
        <v>2</v>
      </c>
      <c r="X12">
        <v>1</v>
      </c>
      <c r="Y12">
        <v>2208</v>
      </c>
      <c r="Z12">
        <v>0</v>
      </c>
      <c r="AA12">
        <v>0</v>
      </c>
      <c r="AB12">
        <v>1</v>
      </c>
      <c r="AC12" t="str">
        <f t="shared" si="0"/>
        <v/>
      </c>
    </row>
    <row r="13" spans="1:29" ht="15" x14ac:dyDescent="0.3">
      <c r="A13" s="2">
        <v>2</v>
      </c>
      <c r="B13">
        <v>1</v>
      </c>
      <c r="C13">
        <v>528959</v>
      </c>
      <c r="D13">
        <v>38.200000000000003</v>
      </c>
      <c r="E13">
        <v>60</v>
      </c>
      <c r="F13">
        <v>24</v>
      </c>
      <c r="G13">
        <v>3</v>
      </c>
      <c r="H13">
        <v>1</v>
      </c>
      <c r="I13">
        <v>3</v>
      </c>
      <c r="J13">
        <v>2</v>
      </c>
      <c r="K13">
        <v>3</v>
      </c>
      <c r="L13">
        <v>3</v>
      </c>
      <c r="M13">
        <v>2</v>
      </c>
      <c r="N13">
        <v>3</v>
      </c>
      <c r="O13">
        <v>3</v>
      </c>
      <c r="P13" t="s">
        <v>0</v>
      </c>
      <c r="Q13">
        <v>4</v>
      </c>
      <c r="R13">
        <v>4</v>
      </c>
      <c r="S13">
        <v>53</v>
      </c>
      <c r="T13">
        <v>7.5</v>
      </c>
      <c r="U13">
        <v>2</v>
      </c>
      <c r="V13">
        <v>1.4</v>
      </c>
      <c r="W13">
        <v>1</v>
      </c>
      <c r="X13">
        <v>2</v>
      </c>
      <c r="Y13">
        <v>1124</v>
      </c>
      <c r="Z13">
        <v>0</v>
      </c>
      <c r="AA13">
        <v>0</v>
      </c>
      <c r="AB13">
        <v>1</v>
      </c>
      <c r="AC13" t="str">
        <f t="shared" si="0"/>
        <v/>
      </c>
    </row>
    <row r="14" spans="1:29" ht="15" x14ac:dyDescent="0.3">
      <c r="A14" s="2">
        <v>1</v>
      </c>
      <c r="B14">
        <v>1</v>
      </c>
      <c r="C14">
        <v>534921</v>
      </c>
      <c r="D14" t="s">
        <v>0</v>
      </c>
      <c r="E14">
        <v>140</v>
      </c>
      <c r="F14" t="s">
        <v>0</v>
      </c>
      <c r="G14" t="s">
        <v>0</v>
      </c>
      <c r="H14" t="s">
        <v>0</v>
      </c>
      <c r="I14">
        <v>4</v>
      </c>
      <c r="J14">
        <v>2</v>
      </c>
      <c r="K14">
        <v>5</v>
      </c>
      <c r="L14">
        <v>4</v>
      </c>
      <c r="M14">
        <v>4</v>
      </c>
      <c r="N14">
        <v>1</v>
      </c>
      <c r="O14">
        <v>1</v>
      </c>
      <c r="P14" t="s">
        <v>0</v>
      </c>
      <c r="Q14" t="s">
        <v>0</v>
      </c>
      <c r="R14">
        <v>5</v>
      </c>
      <c r="S14">
        <v>30</v>
      </c>
      <c r="T14">
        <v>69</v>
      </c>
      <c r="U14" t="s">
        <v>0</v>
      </c>
      <c r="V14" t="s">
        <v>0</v>
      </c>
      <c r="W14">
        <v>2</v>
      </c>
      <c r="X14">
        <v>2</v>
      </c>
      <c r="Y14">
        <v>6112</v>
      </c>
      <c r="Z14">
        <v>0</v>
      </c>
      <c r="AA14">
        <v>0</v>
      </c>
      <c r="AB14">
        <v>2</v>
      </c>
      <c r="AC14" t="str">
        <f t="shared" si="0"/>
        <v/>
      </c>
    </row>
    <row r="15" spans="1:29" ht="15" x14ac:dyDescent="0.3">
      <c r="A15" s="2">
        <v>1</v>
      </c>
      <c r="B15">
        <v>1</v>
      </c>
      <c r="C15">
        <v>528999</v>
      </c>
      <c r="D15">
        <v>37.9</v>
      </c>
      <c r="E15">
        <v>120</v>
      </c>
      <c r="F15">
        <v>60</v>
      </c>
      <c r="G15">
        <v>3</v>
      </c>
      <c r="H15">
        <v>3</v>
      </c>
      <c r="I15">
        <v>3</v>
      </c>
      <c r="J15">
        <v>1</v>
      </c>
      <c r="K15">
        <v>5</v>
      </c>
      <c r="L15">
        <v>4</v>
      </c>
      <c r="M15">
        <v>4</v>
      </c>
      <c r="N15">
        <v>2</v>
      </c>
      <c r="O15">
        <v>2</v>
      </c>
      <c r="P15">
        <v>7.5</v>
      </c>
      <c r="Q15">
        <v>4</v>
      </c>
      <c r="R15">
        <v>5</v>
      </c>
      <c r="S15">
        <v>52</v>
      </c>
      <c r="T15">
        <v>6.6</v>
      </c>
      <c r="U15">
        <v>3</v>
      </c>
      <c r="V15">
        <v>1.8</v>
      </c>
      <c r="W15">
        <v>2</v>
      </c>
      <c r="X15">
        <v>1</v>
      </c>
      <c r="Y15">
        <v>3205</v>
      </c>
      <c r="Z15">
        <v>0</v>
      </c>
      <c r="AA15">
        <v>0</v>
      </c>
      <c r="AB15">
        <v>1</v>
      </c>
      <c r="AC15" t="str">
        <f t="shared" si="0"/>
        <v/>
      </c>
    </row>
    <row r="16" spans="1:29" ht="15" x14ac:dyDescent="0.3">
      <c r="A16" s="2">
        <v>2</v>
      </c>
      <c r="B16">
        <v>1</v>
      </c>
      <c r="C16">
        <v>528067</v>
      </c>
      <c r="D16">
        <v>38</v>
      </c>
      <c r="E16">
        <v>72</v>
      </c>
      <c r="F16">
        <v>36</v>
      </c>
      <c r="G16">
        <v>1</v>
      </c>
      <c r="H16">
        <v>1</v>
      </c>
      <c r="I16">
        <v>3</v>
      </c>
      <c r="J16">
        <v>1</v>
      </c>
      <c r="K16">
        <v>3</v>
      </c>
      <c r="L16" t="s">
        <v>0</v>
      </c>
      <c r="M16">
        <v>2</v>
      </c>
      <c r="N16">
        <v>2</v>
      </c>
      <c r="O16">
        <v>1</v>
      </c>
      <c r="P16" t="s">
        <v>0</v>
      </c>
      <c r="Q16">
        <v>3</v>
      </c>
      <c r="R16">
        <v>5</v>
      </c>
      <c r="S16">
        <v>38</v>
      </c>
      <c r="T16">
        <v>6.8</v>
      </c>
      <c r="U16">
        <v>2</v>
      </c>
      <c r="V16">
        <v>2</v>
      </c>
      <c r="W16">
        <v>1</v>
      </c>
      <c r="X16">
        <v>2</v>
      </c>
      <c r="Y16">
        <v>3124</v>
      </c>
      <c r="Z16">
        <v>0</v>
      </c>
      <c r="AA16">
        <v>0</v>
      </c>
      <c r="AB16">
        <v>1</v>
      </c>
      <c r="AC16" t="str">
        <f t="shared" si="0"/>
        <v/>
      </c>
    </row>
    <row r="17" spans="1:29" ht="15" x14ac:dyDescent="0.3">
      <c r="A17" s="2">
        <v>2</v>
      </c>
      <c r="B17">
        <v>9</v>
      </c>
      <c r="C17">
        <v>5291329</v>
      </c>
      <c r="D17">
        <v>38</v>
      </c>
      <c r="E17">
        <v>92</v>
      </c>
      <c r="F17">
        <v>28</v>
      </c>
      <c r="G17">
        <v>1</v>
      </c>
      <c r="H17">
        <v>1</v>
      </c>
      <c r="I17">
        <v>2</v>
      </c>
      <c r="J17">
        <v>1</v>
      </c>
      <c r="K17">
        <v>1</v>
      </c>
      <c r="L17">
        <v>3</v>
      </c>
      <c r="M17">
        <v>2</v>
      </c>
      <c r="N17">
        <v>3</v>
      </c>
      <c r="O17" t="s">
        <v>0</v>
      </c>
      <c r="P17">
        <v>7.2</v>
      </c>
      <c r="Q17" t="s">
        <v>0</v>
      </c>
      <c r="R17" t="s">
        <v>0</v>
      </c>
      <c r="S17">
        <v>37</v>
      </c>
      <c r="T17">
        <v>6.1</v>
      </c>
      <c r="U17">
        <v>1</v>
      </c>
      <c r="V17">
        <v>1.1000000000000001</v>
      </c>
      <c r="W17">
        <v>1</v>
      </c>
      <c r="X17">
        <v>2</v>
      </c>
      <c r="Y17">
        <v>0</v>
      </c>
      <c r="Z17">
        <v>0</v>
      </c>
      <c r="AA17">
        <v>0</v>
      </c>
      <c r="AB17">
        <v>1</v>
      </c>
      <c r="AC17" t="str">
        <f t="shared" si="0"/>
        <v/>
      </c>
    </row>
    <row r="18" spans="1:29" ht="15" x14ac:dyDescent="0.3">
      <c r="A18" s="2">
        <v>1</v>
      </c>
      <c r="B18">
        <v>1</v>
      </c>
      <c r="C18">
        <v>529478</v>
      </c>
      <c r="D18">
        <v>38.299999999999997</v>
      </c>
      <c r="E18">
        <v>66</v>
      </c>
      <c r="F18">
        <v>30</v>
      </c>
      <c r="G18">
        <v>2</v>
      </c>
      <c r="H18">
        <v>3</v>
      </c>
      <c r="I18">
        <v>1</v>
      </c>
      <c r="J18">
        <v>1</v>
      </c>
      <c r="K18">
        <v>2</v>
      </c>
      <c r="L18">
        <v>4</v>
      </c>
      <c r="M18">
        <v>3</v>
      </c>
      <c r="N18">
        <v>3</v>
      </c>
      <c r="O18">
        <v>2</v>
      </c>
      <c r="P18">
        <v>8.5</v>
      </c>
      <c r="Q18">
        <v>4</v>
      </c>
      <c r="R18">
        <v>5</v>
      </c>
      <c r="S18">
        <v>37</v>
      </c>
      <c r="T18">
        <v>6</v>
      </c>
      <c r="U18" t="s">
        <v>0</v>
      </c>
      <c r="V18" t="s">
        <v>0</v>
      </c>
      <c r="W18">
        <v>1</v>
      </c>
      <c r="X18">
        <v>1</v>
      </c>
      <c r="Y18">
        <v>5111</v>
      </c>
      <c r="Z18">
        <v>0</v>
      </c>
      <c r="AA18">
        <v>0</v>
      </c>
      <c r="AB18">
        <v>2</v>
      </c>
      <c r="AC18" t="str">
        <f t="shared" si="0"/>
        <v/>
      </c>
    </row>
    <row r="19" spans="1:29" ht="15" x14ac:dyDescent="0.3">
      <c r="A19" s="2">
        <v>2</v>
      </c>
      <c r="B19">
        <v>1</v>
      </c>
      <c r="C19">
        <v>529991</v>
      </c>
      <c r="D19">
        <v>37.5</v>
      </c>
      <c r="E19">
        <v>48</v>
      </c>
      <c r="F19">
        <v>24</v>
      </c>
      <c r="G19">
        <v>3</v>
      </c>
      <c r="H19">
        <v>1</v>
      </c>
      <c r="I19">
        <v>1</v>
      </c>
      <c r="J19">
        <v>1</v>
      </c>
      <c r="K19">
        <v>2</v>
      </c>
      <c r="L19">
        <v>1</v>
      </c>
      <c r="M19" t="s">
        <v>0</v>
      </c>
      <c r="N19">
        <v>1</v>
      </c>
      <c r="O19">
        <v>1</v>
      </c>
      <c r="P19" t="s">
        <v>0</v>
      </c>
      <c r="Q19">
        <v>3</v>
      </c>
      <c r="R19">
        <v>2</v>
      </c>
      <c r="S19">
        <v>43</v>
      </c>
      <c r="T19">
        <v>6</v>
      </c>
      <c r="U19">
        <v>1</v>
      </c>
      <c r="V19">
        <v>2.8</v>
      </c>
      <c r="W19">
        <v>1</v>
      </c>
      <c r="X19">
        <v>2</v>
      </c>
      <c r="Y19">
        <v>7111</v>
      </c>
      <c r="Z19">
        <v>0</v>
      </c>
      <c r="AA19">
        <v>0</v>
      </c>
      <c r="AB19">
        <v>1</v>
      </c>
      <c r="AC19" t="str">
        <f t="shared" si="0"/>
        <v/>
      </c>
    </row>
    <row r="20" spans="1:29" ht="15" x14ac:dyDescent="0.3">
      <c r="A20" s="2">
        <v>1</v>
      </c>
      <c r="B20">
        <v>1</v>
      </c>
      <c r="C20">
        <v>530033</v>
      </c>
      <c r="D20">
        <v>37.5</v>
      </c>
      <c r="E20">
        <v>88</v>
      </c>
      <c r="F20">
        <v>20</v>
      </c>
      <c r="G20">
        <v>2</v>
      </c>
      <c r="H20">
        <v>3</v>
      </c>
      <c r="I20">
        <v>3</v>
      </c>
      <c r="J20">
        <v>1</v>
      </c>
      <c r="K20">
        <v>4</v>
      </c>
      <c r="L20">
        <v>3</v>
      </c>
      <c r="M20">
        <v>3</v>
      </c>
      <c r="N20" t="s">
        <v>0</v>
      </c>
      <c r="O20" t="s">
        <v>0</v>
      </c>
      <c r="P20" t="s">
        <v>0</v>
      </c>
      <c r="Q20" t="s">
        <v>0</v>
      </c>
      <c r="R20" t="s">
        <v>0</v>
      </c>
      <c r="S20">
        <v>35</v>
      </c>
      <c r="T20">
        <v>6.4</v>
      </c>
      <c r="U20">
        <v>1</v>
      </c>
      <c r="V20" t="s">
        <v>0</v>
      </c>
      <c r="W20">
        <v>2</v>
      </c>
      <c r="X20">
        <v>1</v>
      </c>
      <c r="Y20">
        <v>2205</v>
      </c>
      <c r="Z20">
        <v>0</v>
      </c>
      <c r="AA20">
        <v>0</v>
      </c>
      <c r="AB20">
        <v>2</v>
      </c>
      <c r="AC20" t="str">
        <f t="shared" si="0"/>
        <v/>
      </c>
    </row>
    <row r="21" spans="1:29" ht="15" x14ac:dyDescent="0.3">
      <c r="A21" s="2">
        <v>2</v>
      </c>
      <c r="B21">
        <v>9</v>
      </c>
      <c r="C21">
        <v>5299049</v>
      </c>
      <c r="D21" t="s">
        <v>0</v>
      </c>
      <c r="E21">
        <v>150</v>
      </c>
      <c r="F21">
        <v>60</v>
      </c>
      <c r="G21">
        <v>4</v>
      </c>
      <c r="H21">
        <v>4</v>
      </c>
      <c r="I21">
        <v>4</v>
      </c>
      <c r="J21">
        <v>2</v>
      </c>
      <c r="K21">
        <v>5</v>
      </c>
      <c r="L21">
        <v>4</v>
      </c>
      <c r="M21">
        <v>4</v>
      </c>
      <c r="N21" t="s">
        <v>0</v>
      </c>
      <c r="O21" t="s">
        <v>0</v>
      </c>
      <c r="P21" t="s">
        <v>0</v>
      </c>
      <c r="Q21" t="s">
        <v>0</v>
      </c>
      <c r="R21" t="s">
        <v>0</v>
      </c>
      <c r="S21" t="s">
        <v>0</v>
      </c>
      <c r="T21" t="s">
        <v>0</v>
      </c>
      <c r="U21" t="s">
        <v>0</v>
      </c>
      <c r="V21" t="s">
        <v>0</v>
      </c>
      <c r="W21">
        <v>2</v>
      </c>
      <c r="X21">
        <v>1</v>
      </c>
      <c r="Y21">
        <v>1400</v>
      </c>
      <c r="Z21">
        <v>0</v>
      </c>
      <c r="AA21">
        <v>0</v>
      </c>
      <c r="AB21">
        <v>2</v>
      </c>
      <c r="AC21" t="str">
        <f t="shared" si="0"/>
        <v/>
      </c>
    </row>
    <row r="22" spans="1:29" ht="15" x14ac:dyDescent="0.3">
      <c r="A22" s="2">
        <v>1</v>
      </c>
      <c r="B22">
        <v>1</v>
      </c>
      <c r="C22">
        <v>534497</v>
      </c>
      <c r="D22">
        <v>39.700000000000003</v>
      </c>
      <c r="E22">
        <v>100</v>
      </c>
      <c r="F22">
        <v>30</v>
      </c>
      <c r="G22" t="s">
        <v>0</v>
      </c>
      <c r="H22" t="s">
        <v>0</v>
      </c>
      <c r="I22">
        <v>6</v>
      </c>
      <c r="J22">
        <v>2</v>
      </c>
      <c r="K22">
        <v>4</v>
      </c>
      <c r="L22">
        <v>4</v>
      </c>
      <c r="M22">
        <v>3</v>
      </c>
      <c r="N22">
        <v>1</v>
      </c>
      <c r="O22" t="s">
        <v>0</v>
      </c>
      <c r="P22" t="s">
        <v>0</v>
      </c>
      <c r="Q22">
        <v>4</v>
      </c>
      <c r="R22">
        <v>5</v>
      </c>
      <c r="S22">
        <v>65</v>
      </c>
      <c r="T22">
        <v>75</v>
      </c>
      <c r="U22" t="s">
        <v>0</v>
      </c>
      <c r="V22" t="s">
        <v>0</v>
      </c>
      <c r="W22">
        <v>3</v>
      </c>
      <c r="X22">
        <v>1</v>
      </c>
      <c r="Y22">
        <v>3205</v>
      </c>
      <c r="Z22">
        <v>0</v>
      </c>
      <c r="AA22">
        <v>0</v>
      </c>
      <c r="AB22">
        <v>2</v>
      </c>
      <c r="AC22" t="str">
        <f t="shared" si="0"/>
        <v/>
      </c>
    </row>
    <row r="23" spans="1:29" ht="15" x14ac:dyDescent="0.3">
      <c r="A23" s="2">
        <v>1</v>
      </c>
      <c r="B23">
        <v>1</v>
      </c>
      <c r="C23">
        <v>528369</v>
      </c>
      <c r="D23">
        <v>38.299999999999997</v>
      </c>
      <c r="E23">
        <v>80</v>
      </c>
      <c r="F23" t="s">
        <v>0</v>
      </c>
      <c r="G23">
        <v>3</v>
      </c>
      <c r="H23">
        <v>3</v>
      </c>
      <c r="I23">
        <v>4</v>
      </c>
      <c r="J23">
        <v>2</v>
      </c>
      <c r="K23">
        <v>5</v>
      </c>
      <c r="L23">
        <v>4</v>
      </c>
      <c r="M23">
        <v>3</v>
      </c>
      <c r="N23">
        <v>2</v>
      </c>
      <c r="O23">
        <v>1</v>
      </c>
      <c r="P23" t="s">
        <v>0</v>
      </c>
      <c r="Q23">
        <v>4</v>
      </c>
      <c r="R23">
        <v>4</v>
      </c>
      <c r="S23">
        <v>45</v>
      </c>
      <c r="T23">
        <v>7.5</v>
      </c>
      <c r="U23">
        <v>2</v>
      </c>
      <c r="V23">
        <v>4.5999999999999996</v>
      </c>
      <c r="W23">
        <v>1</v>
      </c>
      <c r="X23">
        <v>1</v>
      </c>
      <c r="Y23">
        <v>3209</v>
      </c>
      <c r="Z23">
        <v>0</v>
      </c>
      <c r="AA23">
        <v>0</v>
      </c>
      <c r="AB23">
        <v>1</v>
      </c>
      <c r="AC23" t="str">
        <f t="shared" si="0"/>
        <v/>
      </c>
    </row>
    <row r="24" spans="1:29" ht="15" x14ac:dyDescent="0.3">
      <c r="A24" s="2">
        <v>2</v>
      </c>
      <c r="B24">
        <v>1</v>
      </c>
      <c r="C24">
        <v>530107</v>
      </c>
      <c r="D24">
        <v>37.5</v>
      </c>
      <c r="E24">
        <v>40</v>
      </c>
      <c r="F24">
        <v>32</v>
      </c>
      <c r="G24">
        <v>3</v>
      </c>
      <c r="H24">
        <v>1</v>
      </c>
      <c r="I24">
        <v>3</v>
      </c>
      <c r="J24">
        <v>1</v>
      </c>
      <c r="K24">
        <v>3</v>
      </c>
      <c r="L24">
        <v>2</v>
      </c>
      <c r="M24">
        <v>3</v>
      </c>
      <c r="N24">
        <v>2</v>
      </c>
      <c r="O24">
        <v>1</v>
      </c>
      <c r="P24" t="s">
        <v>0</v>
      </c>
      <c r="Q24" t="s">
        <v>0</v>
      </c>
      <c r="R24">
        <v>5</v>
      </c>
      <c r="S24">
        <v>32</v>
      </c>
      <c r="T24">
        <v>6.4</v>
      </c>
      <c r="U24">
        <v>1</v>
      </c>
      <c r="V24">
        <v>1.1000000000000001</v>
      </c>
      <c r="W24">
        <v>1</v>
      </c>
      <c r="X24">
        <v>1</v>
      </c>
      <c r="Y24">
        <v>3124</v>
      </c>
      <c r="Z24">
        <v>0</v>
      </c>
      <c r="AA24">
        <v>0</v>
      </c>
      <c r="AB24">
        <v>1</v>
      </c>
      <c r="AC24" t="str">
        <f t="shared" si="0"/>
        <v/>
      </c>
    </row>
    <row r="25" spans="1:29" ht="15" x14ac:dyDescent="0.3">
      <c r="A25" s="2">
        <v>1</v>
      </c>
      <c r="B25">
        <v>1</v>
      </c>
      <c r="C25">
        <v>530239</v>
      </c>
      <c r="D25">
        <v>38.4</v>
      </c>
      <c r="E25">
        <v>84</v>
      </c>
      <c r="F25">
        <v>30</v>
      </c>
      <c r="G25">
        <v>3</v>
      </c>
      <c r="H25">
        <v>1</v>
      </c>
      <c r="I25">
        <v>5</v>
      </c>
      <c r="J25">
        <v>2</v>
      </c>
      <c r="K25">
        <v>4</v>
      </c>
      <c r="L25">
        <v>3</v>
      </c>
      <c r="M25">
        <v>3</v>
      </c>
      <c r="N25">
        <v>2</v>
      </c>
      <c r="O25">
        <v>3</v>
      </c>
      <c r="P25">
        <v>6.5</v>
      </c>
      <c r="Q25">
        <v>4</v>
      </c>
      <c r="R25">
        <v>4</v>
      </c>
      <c r="S25">
        <v>47</v>
      </c>
      <c r="T25">
        <v>7.5</v>
      </c>
      <c r="U25">
        <v>3</v>
      </c>
      <c r="V25" t="s">
        <v>0</v>
      </c>
      <c r="W25">
        <v>2</v>
      </c>
      <c r="X25">
        <v>1</v>
      </c>
      <c r="Y25">
        <v>6111</v>
      </c>
      <c r="Z25">
        <v>0</v>
      </c>
      <c r="AA25">
        <v>0</v>
      </c>
      <c r="AB25">
        <v>2</v>
      </c>
      <c r="AC25" t="str">
        <f t="shared" si="0"/>
        <v/>
      </c>
    </row>
    <row r="26" spans="1:29" ht="15" x14ac:dyDescent="0.3">
      <c r="A26" s="2">
        <v>1</v>
      </c>
      <c r="B26">
        <v>1</v>
      </c>
      <c r="C26">
        <v>530505</v>
      </c>
      <c r="D26">
        <v>38.1</v>
      </c>
      <c r="E26">
        <v>84</v>
      </c>
      <c r="F26">
        <v>44</v>
      </c>
      <c r="G26">
        <v>4</v>
      </c>
      <c r="H26" t="s">
        <v>0</v>
      </c>
      <c r="I26">
        <v>4</v>
      </c>
      <c r="J26">
        <v>2</v>
      </c>
      <c r="K26">
        <v>5</v>
      </c>
      <c r="L26">
        <v>3</v>
      </c>
      <c r="M26">
        <v>1</v>
      </c>
      <c r="N26">
        <v>1</v>
      </c>
      <c r="O26">
        <v>3</v>
      </c>
      <c r="P26">
        <v>5</v>
      </c>
      <c r="Q26" t="s">
        <v>0</v>
      </c>
      <c r="R26">
        <v>4</v>
      </c>
      <c r="S26">
        <v>60</v>
      </c>
      <c r="T26">
        <v>6.8</v>
      </c>
      <c r="U26" t="s">
        <v>0</v>
      </c>
      <c r="V26">
        <v>5.7</v>
      </c>
      <c r="W26">
        <v>2</v>
      </c>
      <c r="X26">
        <v>1</v>
      </c>
      <c r="Y26">
        <v>2209</v>
      </c>
      <c r="Z26">
        <v>0</v>
      </c>
      <c r="AA26">
        <v>0</v>
      </c>
      <c r="AB26">
        <v>1</v>
      </c>
      <c r="AC26" t="str">
        <f t="shared" si="0"/>
        <v/>
      </c>
    </row>
    <row r="27" spans="1:29" ht="15" x14ac:dyDescent="0.3">
      <c r="A27" s="2">
        <v>2</v>
      </c>
      <c r="B27">
        <v>1</v>
      </c>
      <c r="C27">
        <v>529567</v>
      </c>
      <c r="D27">
        <v>38.700000000000003</v>
      </c>
      <c r="E27">
        <v>52</v>
      </c>
      <c r="F27" t="s">
        <v>0</v>
      </c>
      <c r="G27">
        <v>1</v>
      </c>
      <c r="H27">
        <v>1</v>
      </c>
      <c r="I27">
        <v>1</v>
      </c>
      <c r="J27">
        <v>1</v>
      </c>
      <c r="K27">
        <v>1</v>
      </c>
      <c r="L27">
        <v>3</v>
      </c>
      <c r="M27">
        <v>1</v>
      </c>
      <c r="N27" t="s">
        <v>0</v>
      </c>
      <c r="O27" t="s">
        <v>0</v>
      </c>
      <c r="P27" t="s">
        <v>0</v>
      </c>
      <c r="Q27">
        <v>1</v>
      </c>
      <c r="R27">
        <v>3</v>
      </c>
      <c r="S27">
        <v>4</v>
      </c>
      <c r="T27">
        <v>74</v>
      </c>
      <c r="U27" t="s">
        <v>0</v>
      </c>
      <c r="V27" t="s">
        <v>0</v>
      </c>
      <c r="W27">
        <v>1</v>
      </c>
      <c r="X27">
        <v>2</v>
      </c>
      <c r="Y27">
        <v>0</v>
      </c>
      <c r="Z27">
        <v>0</v>
      </c>
      <c r="AA27">
        <v>0</v>
      </c>
      <c r="AB27">
        <v>2</v>
      </c>
      <c r="AC27" t="str">
        <f t="shared" si="0"/>
        <v/>
      </c>
    </row>
    <row r="28" spans="1:29" ht="15" x14ac:dyDescent="0.3">
      <c r="A28" s="2">
        <v>2</v>
      </c>
      <c r="B28">
        <v>1</v>
      </c>
      <c r="C28">
        <v>529597</v>
      </c>
      <c r="D28">
        <v>38.1</v>
      </c>
      <c r="E28">
        <v>44</v>
      </c>
      <c r="F28">
        <v>40</v>
      </c>
      <c r="G28">
        <v>2</v>
      </c>
      <c r="H28">
        <v>1</v>
      </c>
      <c r="I28">
        <v>3</v>
      </c>
      <c r="J28">
        <v>1</v>
      </c>
      <c r="K28">
        <v>3</v>
      </c>
      <c r="L28">
        <v>3</v>
      </c>
      <c r="M28">
        <v>1</v>
      </c>
      <c r="N28" t="s">
        <v>0</v>
      </c>
      <c r="O28" t="s">
        <v>0</v>
      </c>
      <c r="P28" t="s">
        <v>0</v>
      </c>
      <c r="Q28">
        <v>1</v>
      </c>
      <c r="R28">
        <v>3</v>
      </c>
      <c r="S28">
        <v>35</v>
      </c>
      <c r="T28">
        <v>6.8</v>
      </c>
      <c r="U28" t="s">
        <v>0</v>
      </c>
      <c r="V28" t="s">
        <v>0</v>
      </c>
      <c r="W28">
        <v>1</v>
      </c>
      <c r="X28">
        <v>2</v>
      </c>
      <c r="Y28">
        <v>0</v>
      </c>
      <c r="Z28">
        <v>0</v>
      </c>
      <c r="AA28">
        <v>0</v>
      </c>
      <c r="AB28">
        <v>2</v>
      </c>
      <c r="AC28" t="str">
        <f t="shared" si="0"/>
        <v/>
      </c>
    </row>
    <row r="29" spans="1:29" ht="15" x14ac:dyDescent="0.3">
      <c r="A29" s="2">
        <v>2</v>
      </c>
      <c r="B29">
        <v>1</v>
      </c>
      <c r="C29">
        <v>534429</v>
      </c>
      <c r="D29">
        <v>38.4</v>
      </c>
      <c r="E29">
        <v>52</v>
      </c>
      <c r="F29">
        <v>20</v>
      </c>
      <c r="G29">
        <v>2</v>
      </c>
      <c r="H29">
        <v>1</v>
      </c>
      <c r="I29">
        <v>3</v>
      </c>
      <c r="J29">
        <v>1</v>
      </c>
      <c r="K29">
        <v>1</v>
      </c>
      <c r="L29">
        <v>3</v>
      </c>
      <c r="M29">
        <v>2</v>
      </c>
      <c r="N29">
        <v>2</v>
      </c>
      <c r="O29">
        <v>1</v>
      </c>
      <c r="P29" t="s">
        <v>0</v>
      </c>
      <c r="Q29">
        <v>3</v>
      </c>
      <c r="R29">
        <v>5</v>
      </c>
      <c r="S29">
        <v>41</v>
      </c>
      <c r="T29">
        <v>63</v>
      </c>
      <c r="U29">
        <v>1</v>
      </c>
      <c r="V29">
        <v>1</v>
      </c>
      <c r="W29">
        <v>1</v>
      </c>
      <c r="X29">
        <v>2</v>
      </c>
      <c r="Y29">
        <v>0</v>
      </c>
      <c r="Z29">
        <v>0</v>
      </c>
      <c r="AA29">
        <v>0</v>
      </c>
      <c r="AB29">
        <v>2</v>
      </c>
      <c r="AC29" t="str">
        <f t="shared" si="0"/>
        <v/>
      </c>
    </row>
    <row r="30" spans="1:29" ht="15" x14ac:dyDescent="0.3">
      <c r="A30" s="2">
        <v>1</v>
      </c>
      <c r="B30">
        <v>1</v>
      </c>
      <c r="C30">
        <v>529629</v>
      </c>
      <c r="D30">
        <v>38.200000000000003</v>
      </c>
      <c r="E30">
        <v>60</v>
      </c>
      <c r="F30" t="s">
        <v>0</v>
      </c>
      <c r="G30">
        <v>1</v>
      </c>
      <c r="H30" t="s">
        <v>0</v>
      </c>
      <c r="I30">
        <v>3</v>
      </c>
      <c r="J30">
        <v>1</v>
      </c>
      <c r="K30">
        <v>2</v>
      </c>
      <c r="L30">
        <v>1</v>
      </c>
      <c r="M30">
        <v>1</v>
      </c>
      <c r="N30">
        <v>1</v>
      </c>
      <c r="O30">
        <v>1</v>
      </c>
      <c r="P30" t="s">
        <v>0</v>
      </c>
      <c r="Q30">
        <v>4</v>
      </c>
      <c r="R30">
        <v>4</v>
      </c>
      <c r="S30">
        <v>43</v>
      </c>
      <c r="T30">
        <v>6.2</v>
      </c>
      <c r="U30">
        <v>2</v>
      </c>
      <c r="V30">
        <v>3.9</v>
      </c>
      <c r="W30">
        <v>1</v>
      </c>
      <c r="X30">
        <v>1</v>
      </c>
      <c r="Y30">
        <v>2206</v>
      </c>
      <c r="Z30">
        <v>0</v>
      </c>
      <c r="AA30">
        <v>0</v>
      </c>
      <c r="AB30">
        <v>1</v>
      </c>
      <c r="AC30" t="str">
        <f t="shared" si="0"/>
        <v/>
      </c>
    </row>
    <row r="31" spans="1:29" ht="15" x14ac:dyDescent="0.3">
      <c r="A31" s="2">
        <v>2</v>
      </c>
      <c r="B31">
        <v>1</v>
      </c>
      <c r="C31">
        <v>528382</v>
      </c>
      <c r="D31">
        <v>37.700000000000003</v>
      </c>
      <c r="E31">
        <v>40</v>
      </c>
      <c r="F31">
        <v>18</v>
      </c>
      <c r="G31">
        <v>1</v>
      </c>
      <c r="H31">
        <v>1</v>
      </c>
      <c r="I31">
        <v>1</v>
      </c>
      <c r="J31" t="s">
        <v>0</v>
      </c>
      <c r="K31">
        <v>3</v>
      </c>
      <c r="L31">
        <v>2</v>
      </c>
      <c r="M31">
        <v>1</v>
      </c>
      <c r="N31">
        <v>1</v>
      </c>
      <c r="O31">
        <v>1</v>
      </c>
      <c r="P31" t="s">
        <v>0</v>
      </c>
      <c r="Q31">
        <v>3</v>
      </c>
      <c r="R31">
        <v>3</v>
      </c>
      <c r="S31">
        <v>36</v>
      </c>
      <c r="T31">
        <v>3.5</v>
      </c>
      <c r="U31" t="s">
        <v>0</v>
      </c>
      <c r="V31" t="s">
        <v>0</v>
      </c>
      <c r="W31">
        <v>1</v>
      </c>
      <c r="X31">
        <v>2</v>
      </c>
      <c r="Y31">
        <v>400</v>
      </c>
      <c r="Z31">
        <v>0</v>
      </c>
      <c r="AA31">
        <v>0</v>
      </c>
      <c r="AB31">
        <v>2</v>
      </c>
      <c r="AC31" t="str">
        <f t="shared" si="0"/>
        <v/>
      </c>
    </row>
    <row r="32" spans="1:29" ht="15" x14ac:dyDescent="0.3">
      <c r="A32" s="2">
        <v>1</v>
      </c>
      <c r="B32">
        <v>1</v>
      </c>
      <c r="C32">
        <v>534898</v>
      </c>
      <c r="D32">
        <v>39.1</v>
      </c>
      <c r="E32">
        <v>60</v>
      </c>
      <c r="F32">
        <v>10</v>
      </c>
      <c r="G32" t="s">
        <v>0</v>
      </c>
      <c r="H32">
        <v>1</v>
      </c>
      <c r="I32">
        <v>1</v>
      </c>
      <c r="J32" t="s">
        <v>0</v>
      </c>
      <c r="K32">
        <v>2</v>
      </c>
      <c r="L32">
        <v>3</v>
      </c>
      <c r="M32" t="s">
        <v>0</v>
      </c>
      <c r="N32" t="s">
        <v>0</v>
      </c>
      <c r="O32" t="s">
        <v>0</v>
      </c>
      <c r="P32" t="s">
        <v>0</v>
      </c>
      <c r="Q32">
        <v>4</v>
      </c>
      <c r="R32">
        <v>4</v>
      </c>
      <c r="S32" t="s">
        <v>0</v>
      </c>
      <c r="T32" t="s">
        <v>0</v>
      </c>
      <c r="U32" t="s">
        <v>0</v>
      </c>
      <c r="V32" t="s">
        <v>0</v>
      </c>
      <c r="W32">
        <v>1</v>
      </c>
      <c r="X32">
        <v>1</v>
      </c>
      <c r="Y32">
        <v>2113</v>
      </c>
      <c r="Z32">
        <v>0</v>
      </c>
      <c r="AA32">
        <v>0</v>
      </c>
      <c r="AB32">
        <v>2</v>
      </c>
      <c r="AC32" t="str">
        <f t="shared" si="0"/>
        <v/>
      </c>
    </row>
    <row r="33" spans="1:31" ht="15" x14ac:dyDescent="0.3">
      <c r="A33" s="2">
        <v>2</v>
      </c>
      <c r="B33">
        <v>1</v>
      </c>
      <c r="C33">
        <v>529615</v>
      </c>
      <c r="D33">
        <v>37.799999999999997</v>
      </c>
      <c r="E33">
        <v>48</v>
      </c>
      <c r="F33">
        <v>16</v>
      </c>
      <c r="G33">
        <v>1</v>
      </c>
      <c r="H33">
        <v>1</v>
      </c>
      <c r="I33">
        <v>1</v>
      </c>
      <c r="J33">
        <v>1</v>
      </c>
      <c r="K33" t="s">
        <v>0</v>
      </c>
      <c r="L33">
        <v>1</v>
      </c>
      <c r="M33">
        <v>1</v>
      </c>
      <c r="N33">
        <v>2</v>
      </c>
      <c r="O33">
        <v>1</v>
      </c>
      <c r="P33" t="s">
        <v>0</v>
      </c>
      <c r="Q33">
        <v>4</v>
      </c>
      <c r="R33">
        <v>3</v>
      </c>
      <c r="S33">
        <v>43</v>
      </c>
      <c r="T33">
        <v>7.5</v>
      </c>
      <c r="U33" t="s">
        <v>0</v>
      </c>
      <c r="V33" t="s">
        <v>0</v>
      </c>
      <c r="W33">
        <v>1</v>
      </c>
      <c r="X33">
        <v>2</v>
      </c>
      <c r="Y33">
        <v>0</v>
      </c>
      <c r="Z33">
        <v>0</v>
      </c>
      <c r="AA33">
        <v>0</v>
      </c>
      <c r="AB33">
        <v>2</v>
      </c>
      <c r="AC33" t="str">
        <f t="shared" si="0"/>
        <v/>
      </c>
    </row>
    <row r="34" spans="1:31" ht="15" x14ac:dyDescent="0.3">
      <c r="A34" s="2">
        <v>1</v>
      </c>
      <c r="B34">
        <v>1</v>
      </c>
      <c r="C34">
        <v>526090</v>
      </c>
      <c r="D34">
        <v>39</v>
      </c>
      <c r="E34">
        <v>120</v>
      </c>
      <c r="F34" t="s">
        <v>0</v>
      </c>
      <c r="G34">
        <v>4</v>
      </c>
      <c r="H34">
        <v>3</v>
      </c>
      <c r="I34">
        <v>5</v>
      </c>
      <c r="J34">
        <v>2</v>
      </c>
      <c r="K34">
        <v>2</v>
      </c>
      <c r="L34">
        <v>4</v>
      </c>
      <c r="M34">
        <v>3</v>
      </c>
      <c r="N34">
        <v>2</v>
      </c>
      <c r="O34">
        <v>3</v>
      </c>
      <c r="P34">
        <v>8</v>
      </c>
      <c r="Q34" t="s">
        <v>0</v>
      </c>
      <c r="R34" t="s">
        <v>0</v>
      </c>
      <c r="S34">
        <v>65</v>
      </c>
      <c r="T34">
        <v>8.1999999999999993</v>
      </c>
      <c r="U34">
        <v>3</v>
      </c>
      <c r="V34">
        <v>4.5999999999999996</v>
      </c>
      <c r="W34">
        <v>1</v>
      </c>
      <c r="X34">
        <v>2</v>
      </c>
      <c r="Y34">
        <v>5110</v>
      </c>
      <c r="Z34">
        <v>0</v>
      </c>
      <c r="AA34">
        <v>0</v>
      </c>
      <c r="AB34">
        <v>2</v>
      </c>
      <c r="AC34" t="str">
        <f t="shared" si="0"/>
        <v/>
      </c>
    </row>
    <row r="35" spans="1:31" ht="15" x14ac:dyDescent="0.3">
      <c r="A35" s="2">
        <v>1</v>
      </c>
      <c r="B35">
        <v>1</v>
      </c>
      <c r="C35">
        <v>529765</v>
      </c>
      <c r="D35">
        <v>38.200000000000003</v>
      </c>
      <c r="E35">
        <v>76</v>
      </c>
      <c r="F35" t="s">
        <v>0</v>
      </c>
      <c r="G35">
        <v>2</v>
      </c>
      <c r="H35">
        <v>3</v>
      </c>
      <c r="I35">
        <v>2</v>
      </c>
      <c r="J35">
        <v>1</v>
      </c>
      <c r="K35">
        <v>5</v>
      </c>
      <c r="L35">
        <v>3</v>
      </c>
      <c r="M35">
        <v>3</v>
      </c>
      <c r="N35">
        <v>1</v>
      </c>
      <c r="O35">
        <v>2</v>
      </c>
      <c r="P35">
        <v>6</v>
      </c>
      <c r="Q35">
        <v>1</v>
      </c>
      <c r="R35">
        <v>5</v>
      </c>
      <c r="S35">
        <v>35</v>
      </c>
      <c r="T35">
        <v>6.5</v>
      </c>
      <c r="U35">
        <v>2</v>
      </c>
      <c r="V35">
        <v>0.9</v>
      </c>
      <c r="W35">
        <v>1</v>
      </c>
      <c r="X35">
        <v>1</v>
      </c>
      <c r="Y35">
        <v>3205</v>
      </c>
      <c r="Z35">
        <v>0</v>
      </c>
      <c r="AA35">
        <v>0</v>
      </c>
      <c r="AB35">
        <v>1</v>
      </c>
      <c r="AC35" t="str">
        <f t="shared" si="0"/>
        <v/>
      </c>
    </row>
    <row r="36" spans="1:31" ht="15" x14ac:dyDescent="0.3">
      <c r="A36" s="2">
        <v>2</v>
      </c>
      <c r="B36">
        <v>1</v>
      </c>
      <c r="C36">
        <v>528310</v>
      </c>
      <c r="D36">
        <v>38.299999999999997</v>
      </c>
      <c r="E36">
        <v>88</v>
      </c>
      <c r="F36" t="s">
        <v>0</v>
      </c>
      <c r="G36" t="s">
        <v>0</v>
      </c>
      <c r="H36" t="s">
        <v>0</v>
      </c>
      <c r="I36">
        <v>6</v>
      </c>
      <c r="J36" t="s">
        <v>0</v>
      </c>
      <c r="K36" t="s">
        <v>0</v>
      </c>
      <c r="L36" t="s">
        <v>0</v>
      </c>
      <c r="M36" t="s">
        <v>0</v>
      </c>
      <c r="N36" t="s">
        <v>0</v>
      </c>
      <c r="O36" t="s">
        <v>0</v>
      </c>
      <c r="P36" t="s">
        <v>0</v>
      </c>
      <c r="Q36" t="s">
        <v>0</v>
      </c>
      <c r="R36" t="s">
        <v>0</v>
      </c>
      <c r="S36" t="s">
        <v>0</v>
      </c>
      <c r="T36" t="s">
        <v>0</v>
      </c>
      <c r="U36" t="s">
        <v>0</v>
      </c>
      <c r="V36" t="s">
        <v>0</v>
      </c>
      <c r="W36">
        <v>2</v>
      </c>
      <c r="X36">
        <v>2</v>
      </c>
      <c r="Y36">
        <v>2300</v>
      </c>
      <c r="Z36">
        <v>0</v>
      </c>
      <c r="AA36">
        <v>0</v>
      </c>
      <c r="AB36">
        <v>2</v>
      </c>
      <c r="AC36" t="str">
        <f t="shared" si="0"/>
        <v/>
      </c>
    </row>
    <row r="37" spans="1:31" ht="15" x14ac:dyDescent="0.3">
      <c r="A37" s="2">
        <v>1</v>
      </c>
      <c r="B37">
        <v>1</v>
      </c>
      <c r="C37">
        <v>529925</v>
      </c>
      <c r="D37">
        <v>38</v>
      </c>
      <c r="E37">
        <v>80</v>
      </c>
      <c r="F37">
        <v>30</v>
      </c>
      <c r="G37">
        <v>3</v>
      </c>
      <c r="H37">
        <v>3</v>
      </c>
      <c r="I37">
        <v>3</v>
      </c>
      <c r="J37">
        <v>1</v>
      </c>
      <c r="K37" t="s">
        <v>0</v>
      </c>
      <c r="L37" t="s">
        <v>0</v>
      </c>
      <c r="M37" t="s">
        <v>0</v>
      </c>
      <c r="N37" t="s">
        <v>0</v>
      </c>
      <c r="O37" t="s">
        <v>0</v>
      </c>
      <c r="P37">
        <v>6</v>
      </c>
      <c r="Q37" t="s">
        <v>0</v>
      </c>
      <c r="R37" t="s">
        <v>0</v>
      </c>
      <c r="S37">
        <v>48</v>
      </c>
      <c r="T37">
        <v>8.3000000000000007</v>
      </c>
      <c r="U37" t="s">
        <v>0</v>
      </c>
      <c r="V37">
        <v>4.3</v>
      </c>
      <c r="W37">
        <v>1</v>
      </c>
      <c r="X37">
        <v>1</v>
      </c>
      <c r="Y37">
        <v>2111</v>
      </c>
      <c r="Z37">
        <v>0</v>
      </c>
      <c r="AA37">
        <v>0</v>
      </c>
      <c r="AB37">
        <v>2</v>
      </c>
      <c r="AC37" t="str">
        <f t="shared" si="0"/>
        <v/>
      </c>
    </row>
    <row r="38" spans="1:31" ht="15" x14ac:dyDescent="0.3">
      <c r="A38" s="2">
        <v>1</v>
      </c>
      <c r="B38">
        <v>1</v>
      </c>
      <c r="C38">
        <v>527807</v>
      </c>
      <c r="D38" t="s">
        <v>0</v>
      </c>
      <c r="E38" t="s">
        <v>0</v>
      </c>
      <c r="F38" t="s">
        <v>0</v>
      </c>
      <c r="G38">
        <v>3</v>
      </c>
      <c r="H38">
        <v>1</v>
      </c>
      <c r="I38">
        <v>1</v>
      </c>
      <c r="J38">
        <v>1</v>
      </c>
      <c r="K38">
        <v>2</v>
      </c>
      <c r="L38">
        <v>3</v>
      </c>
      <c r="M38">
        <v>3</v>
      </c>
      <c r="N38">
        <v>1</v>
      </c>
      <c r="O38">
        <v>3</v>
      </c>
      <c r="P38">
        <v>6</v>
      </c>
      <c r="Q38">
        <v>4</v>
      </c>
      <c r="R38">
        <v>4</v>
      </c>
      <c r="S38" t="s">
        <v>0</v>
      </c>
      <c r="T38" t="s">
        <v>0</v>
      </c>
      <c r="U38">
        <v>2</v>
      </c>
      <c r="V38" t="s">
        <v>0</v>
      </c>
      <c r="W38">
        <v>2</v>
      </c>
      <c r="X38">
        <v>1</v>
      </c>
      <c r="Y38">
        <v>2113</v>
      </c>
      <c r="Z38">
        <v>0</v>
      </c>
      <c r="AA38">
        <v>0</v>
      </c>
      <c r="AB38">
        <v>1</v>
      </c>
      <c r="AC38" t="str">
        <f t="shared" si="0"/>
        <v/>
      </c>
    </row>
    <row r="39" spans="1:31" ht="15" x14ac:dyDescent="0.3">
      <c r="A39" s="2">
        <v>1</v>
      </c>
      <c r="B39">
        <v>1</v>
      </c>
      <c r="C39">
        <v>5281441</v>
      </c>
      <c r="D39">
        <v>37.6</v>
      </c>
      <c r="E39">
        <v>40</v>
      </c>
      <c r="F39" t="s">
        <v>0</v>
      </c>
      <c r="G39">
        <v>1</v>
      </c>
      <c r="H39">
        <v>1</v>
      </c>
      <c r="I39">
        <v>1</v>
      </c>
      <c r="J39">
        <v>1</v>
      </c>
      <c r="K39">
        <v>1</v>
      </c>
      <c r="L39">
        <v>1</v>
      </c>
      <c r="M39">
        <v>1</v>
      </c>
      <c r="N39" t="s">
        <v>0</v>
      </c>
      <c r="O39" t="s">
        <v>0</v>
      </c>
      <c r="P39" t="s">
        <v>0</v>
      </c>
      <c r="Q39">
        <v>1</v>
      </c>
      <c r="R39">
        <v>1</v>
      </c>
      <c r="S39" t="s">
        <v>0</v>
      </c>
      <c r="T39" t="s">
        <v>0</v>
      </c>
      <c r="U39">
        <v>2</v>
      </c>
      <c r="V39">
        <v>2.1</v>
      </c>
      <c r="W39">
        <v>1</v>
      </c>
      <c r="X39">
        <v>1</v>
      </c>
      <c r="Y39">
        <v>31110</v>
      </c>
      <c r="Z39">
        <v>0</v>
      </c>
      <c r="AA39">
        <v>0</v>
      </c>
      <c r="AB39">
        <v>1</v>
      </c>
      <c r="AC39" t="str">
        <f t="shared" si="0"/>
        <v/>
      </c>
    </row>
    <row r="40" spans="1:31" ht="15" x14ac:dyDescent="0.3">
      <c r="A40" s="2">
        <v>2</v>
      </c>
      <c r="B40">
        <v>1</v>
      </c>
      <c r="C40">
        <v>530695</v>
      </c>
      <c r="D40">
        <v>37.5</v>
      </c>
      <c r="E40">
        <v>44</v>
      </c>
      <c r="F40" t="s">
        <v>0</v>
      </c>
      <c r="G40">
        <v>1</v>
      </c>
      <c r="H40">
        <v>1</v>
      </c>
      <c r="I40">
        <v>1</v>
      </c>
      <c r="J40">
        <v>1</v>
      </c>
      <c r="K40">
        <v>3</v>
      </c>
      <c r="L40">
        <v>3</v>
      </c>
      <c r="M40">
        <v>2</v>
      </c>
      <c r="N40" t="s">
        <v>0</v>
      </c>
      <c r="O40" t="s">
        <v>0</v>
      </c>
      <c r="P40" t="s">
        <v>0</v>
      </c>
      <c r="Q40" t="s">
        <v>0</v>
      </c>
      <c r="R40" t="s">
        <v>0</v>
      </c>
      <c r="S40">
        <v>45</v>
      </c>
      <c r="T40">
        <v>5.8</v>
      </c>
      <c r="U40">
        <v>2</v>
      </c>
      <c r="V40">
        <v>1.4</v>
      </c>
      <c r="W40">
        <v>1</v>
      </c>
      <c r="X40">
        <v>2</v>
      </c>
      <c r="Y40">
        <v>3111</v>
      </c>
      <c r="Z40">
        <v>0</v>
      </c>
      <c r="AA40">
        <v>0</v>
      </c>
      <c r="AB40">
        <v>1</v>
      </c>
      <c r="AC40" t="str">
        <f t="shared" si="0"/>
        <v/>
      </c>
    </row>
    <row r="41" spans="1:31" ht="15" x14ac:dyDescent="0.3">
      <c r="A41" s="2">
        <v>2</v>
      </c>
      <c r="B41">
        <v>1</v>
      </c>
      <c r="C41">
        <v>533889</v>
      </c>
      <c r="D41">
        <v>38.200000000000003</v>
      </c>
      <c r="E41">
        <v>42</v>
      </c>
      <c r="F41">
        <v>16</v>
      </c>
      <c r="G41">
        <v>1</v>
      </c>
      <c r="H41">
        <v>1</v>
      </c>
      <c r="I41">
        <v>3</v>
      </c>
      <c r="J41">
        <v>1</v>
      </c>
      <c r="K41">
        <v>1</v>
      </c>
      <c r="L41">
        <v>3</v>
      </c>
      <c r="M41">
        <v>1</v>
      </c>
      <c r="N41" t="s">
        <v>0</v>
      </c>
      <c r="O41" t="s">
        <v>0</v>
      </c>
      <c r="P41" t="s">
        <v>0</v>
      </c>
      <c r="Q41">
        <v>1</v>
      </c>
      <c r="R41" t="s">
        <v>0</v>
      </c>
      <c r="S41">
        <v>35</v>
      </c>
      <c r="T41">
        <v>60</v>
      </c>
      <c r="U41">
        <v>1</v>
      </c>
      <c r="V41">
        <v>1</v>
      </c>
      <c r="W41">
        <v>1</v>
      </c>
      <c r="X41">
        <v>2</v>
      </c>
      <c r="Y41">
        <v>0</v>
      </c>
      <c r="Z41">
        <v>0</v>
      </c>
      <c r="AA41">
        <v>0</v>
      </c>
      <c r="AB41">
        <v>2</v>
      </c>
      <c r="AC41" t="str">
        <f t="shared" si="0"/>
        <v/>
      </c>
    </row>
    <row r="42" spans="1:31" ht="15" x14ac:dyDescent="0.3">
      <c r="A42" s="2">
        <v>2</v>
      </c>
      <c r="B42">
        <v>1</v>
      </c>
      <c r="C42">
        <v>533815</v>
      </c>
      <c r="D42">
        <v>38</v>
      </c>
      <c r="E42">
        <v>56</v>
      </c>
      <c r="F42">
        <v>44</v>
      </c>
      <c r="G42">
        <v>3</v>
      </c>
      <c r="H42">
        <v>3</v>
      </c>
      <c r="I42">
        <v>3</v>
      </c>
      <c r="J42" t="s">
        <v>0</v>
      </c>
      <c r="K42" t="s">
        <v>0</v>
      </c>
      <c r="L42">
        <v>1</v>
      </c>
      <c r="M42">
        <v>1</v>
      </c>
      <c r="N42">
        <v>2</v>
      </c>
      <c r="O42">
        <v>1</v>
      </c>
      <c r="P42" t="s">
        <v>0</v>
      </c>
      <c r="Q42">
        <v>4</v>
      </c>
      <c r="R42" t="s">
        <v>0</v>
      </c>
      <c r="S42">
        <v>47</v>
      </c>
      <c r="T42">
        <v>70</v>
      </c>
      <c r="U42">
        <v>2</v>
      </c>
      <c r="V42">
        <v>1</v>
      </c>
      <c r="W42">
        <v>1</v>
      </c>
      <c r="X42">
        <v>2</v>
      </c>
      <c r="Y42">
        <v>0</v>
      </c>
      <c r="Z42">
        <v>0</v>
      </c>
      <c r="AA42">
        <v>0</v>
      </c>
      <c r="AB42">
        <v>2</v>
      </c>
      <c r="AC42" t="str">
        <f t="shared" si="0"/>
        <v/>
      </c>
    </row>
    <row r="43" spans="1:31" ht="15" x14ac:dyDescent="0.3">
      <c r="A43" s="2">
        <v>2</v>
      </c>
      <c r="B43">
        <v>1</v>
      </c>
      <c r="C43">
        <v>527664</v>
      </c>
      <c r="D43">
        <v>38.299999999999997</v>
      </c>
      <c r="E43">
        <v>45</v>
      </c>
      <c r="F43">
        <v>20</v>
      </c>
      <c r="G43">
        <v>3</v>
      </c>
      <c r="H43">
        <v>3</v>
      </c>
      <c r="I43">
        <v>2</v>
      </c>
      <c r="J43">
        <v>2</v>
      </c>
      <c r="K43">
        <v>2</v>
      </c>
      <c r="L43">
        <v>4</v>
      </c>
      <c r="M43">
        <v>1</v>
      </c>
      <c r="N43">
        <v>2</v>
      </c>
      <c r="O43" t="s">
        <v>0</v>
      </c>
      <c r="P43" t="s">
        <v>0</v>
      </c>
      <c r="Q43">
        <v>4</v>
      </c>
      <c r="R43" t="s">
        <v>0</v>
      </c>
      <c r="S43" t="s">
        <v>0</v>
      </c>
      <c r="T43" t="s">
        <v>0</v>
      </c>
      <c r="U43" t="s">
        <v>0</v>
      </c>
      <c r="V43" t="s">
        <v>0</v>
      </c>
      <c r="W43">
        <v>1</v>
      </c>
      <c r="X43">
        <v>2</v>
      </c>
      <c r="Y43">
        <v>0</v>
      </c>
      <c r="Z43">
        <v>0</v>
      </c>
      <c r="AA43">
        <v>0</v>
      </c>
      <c r="AB43">
        <v>2</v>
      </c>
      <c r="AC43" t="str">
        <f t="shared" si="0"/>
        <v/>
      </c>
    </row>
    <row r="44" spans="1:31" ht="15" x14ac:dyDescent="0.3">
      <c r="A44" s="2">
        <v>1</v>
      </c>
      <c r="B44">
        <v>1</v>
      </c>
      <c r="C44">
        <v>5262542</v>
      </c>
      <c r="D44" t="s">
        <v>0</v>
      </c>
      <c r="E44">
        <v>48</v>
      </c>
      <c r="F44">
        <v>96</v>
      </c>
      <c r="G44">
        <v>1</v>
      </c>
      <c r="H44">
        <v>1</v>
      </c>
      <c r="I44">
        <v>3</v>
      </c>
      <c r="J44">
        <v>1</v>
      </c>
      <c r="K44" t="s">
        <v>0</v>
      </c>
      <c r="L44">
        <v>4</v>
      </c>
      <c r="M44">
        <v>1</v>
      </c>
      <c r="N44">
        <v>2</v>
      </c>
      <c r="O44">
        <v>1</v>
      </c>
      <c r="P44" t="s">
        <v>0</v>
      </c>
      <c r="Q44">
        <v>1</v>
      </c>
      <c r="R44">
        <v>4</v>
      </c>
      <c r="S44">
        <v>42</v>
      </c>
      <c r="T44">
        <v>8</v>
      </c>
      <c r="U44">
        <v>1</v>
      </c>
      <c r="V44" t="s">
        <v>0</v>
      </c>
      <c r="W44">
        <v>1</v>
      </c>
      <c r="X44">
        <v>1</v>
      </c>
      <c r="Y44">
        <v>2208</v>
      </c>
      <c r="Z44">
        <v>0</v>
      </c>
      <c r="AA44">
        <v>0</v>
      </c>
      <c r="AB44">
        <v>2</v>
      </c>
      <c r="AC44" t="str">
        <f t="shared" si="0"/>
        <v/>
      </c>
    </row>
    <row r="45" spans="1:31" ht="15" x14ac:dyDescent="0.3">
      <c r="A45" s="2">
        <v>1</v>
      </c>
      <c r="B45">
        <v>1</v>
      </c>
      <c r="C45">
        <v>528268</v>
      </c>
      <c r="D45">
        <v>37.700000000000003</v>
      </c>
      <c r="E45">
        <v>55</v>
      </c>
      <c r="F45">
        <v>28</v>
      </c>
      <c r="G45">
        <v>2</v>
      </c>
      <c r="H45">
        <v>1</v>
      </c>
      <c r="I45">
        <v>2</v>
      </c>
      <c r="J45">
        <v>1</v>
      </c>
      <c r="K45">
        <v>2</v>
      </c>
      <c r="L45">
        <v>3</v>
      </c>
      <c r="M45">
        <v>3</v>
      </c>
      <c r="N45" t="s">
        <v>0</v>
      </c>
      <c r="O45">
        <v>3</v>
      </c>
      <c r="P45">
        <v>5</v>
      </c>
      <c r="Q45">
        <v>4</v>
      </c>
      <c r="R45">
        <v>5</v>
      </c>
      <c r="S45" t="s">
        <v>0</v>
      </c>
      <c r="T45" t="s">
        <v>0</v>
      </c>
      <c r="U45" t="s">
        <v>0</v>
      </c>
      <c r="V45" t="s">
        <v>0</v>
      </c>
      <c r="W45">
        <v>1</v>
      </c>
      <c r="X45">
        <v>1</v>
      </c>
      <c r="Y45">
        <v>3209</v>
      </c>
      <c r="Z45">
        <v>0</v>
      </c>
      <c r="AA45">
        <v>0</v>
      </c>
      <c r="AB45">
        <v>2</v>
      </c>
      <c r="AC45" t="str">
        <f t="shared" si="0"/>
        <v/>
      </c>
      <c r="AE45" t="s">
        <v>237</v>
      </c>
    </row>
    <row r="46" spans="1:31" ht="15" x14ac:dyDescent="0.3">
      <c r="A46" s="2">
        <v>2</v>
      </c>
      <c r="B46">
        <v>1</v>
      </c>
      <c r="C46">
        <v>528919</v>
      </c>
      <c r="D46">
        <v>36</v>
      </c>
      <c r="E46">
        <v>100</v>
      </c>
      <c r="F46">
        <v>20</v>
      </c>
      <c r="G46">
        <v>4</v>
      </c>
      <c r="H46">
        <v>3</v>
      </c>
      <c r="I46">
        <v>6</v>
      </c>
      <c r="J46">
        <v>2</v>
      </c>
      <c r="K46">
        <v>2</v>
      </c>
      <c r="L46">
        <v>4</v>
      </c>
      <c r="M46">
        <v>3</v>
      </c>
      <c r="N46">
        <v>1</v>
      </c>
      <c r="O46">
        <v>1</v>
      </c>
      <c r="P46" t="s">
        <v>0</v>
      </c>
      <c r="Q46">
        <v>4</v>
      </c>
      <c r="R46">
        <v>5</v>
      </c>
      <c r="S46">
        <v>74</v>
      </c>
      <c r="T46">
        <v>5.7</v>
      </c>
      <c r="U46">
        <v>2</v>
      </c>
      <c r="V46">
        <v>2.5</v>
      </c>
      <c r="W46">
        <v>3</v>
      </c>
      <c r="X46">
        <v>1</v>
      </c>
      <c r="Y46">
        <v>3205</v>
      </c>
      <c r="Z46">
        <v>0</v>
      </c>
      <c r="AA46">
        <v>0</v>
      </c>
      <c r="AB46">
        <v>1</v>
      </c>
      <c r="AC46" t="str">
        <f t="shared" si="0"/>
        <v/>
      </c>
    </row>
    <row r="47" spans="1:31" ht="15" x14ac:dyDescent="0.3">
      <c r="A47" s="2">
        <v>1</v>
      </c>
      <c r="B47">
        <v>1</v>
      </c>
      <c r="C47">
        <v>527494</v>
      </c>
      <c r="D47">
        <v>37.1</v>
      </c>
      <c r="E47">
        <v>60</v>
      </c>
      <c r="F47">
        <v>20</v>
      </c>
      <c r="G47">
        <v>2</v>
      </c>
      <c r="H47" t="s">
        <v>0</v>
      </c>
      <c r="I47">
        <v>4</v>
      </c>
      <c r="J47">
        <v>1</v>
      </c>
      <c r="K47">
        <v>3</v>
      </c>
      <c r="L47" t="s">
        <v>0</v>
      </c>
      <c r="M47">
        <v>3</v>
      </c>
      <c r="N47" t="s">
        <v>0</v>
      </c>
      <c r="O47">
        <v>2</v>
      </c>
      <c r="P47">
        <v>5</v>
      </c>
      <c r="Q47">
        <v>3</v>
      </c>
      <c r="R47">
        <v>4</v>
      </c>
      <c r="S47">
        <v>64</v>
      </c>
      <c r="T47">
        <v>8.5</v>
      </c>
      <c r="U47">
        <v>2</v>
      </c>
      <c r="V47" t="s">
        <v>0</v>
      </c>
      <c r="W47">
        <v>1</v>
      </c>
      <c r="X47">
        <v>1</v>
      </c>
      <c r="Y47">
        <v>7111</v>
      </c>
      <c r="Z47">
        <v>0</v>
      </c>
      <c r="AA47">
        <v>0</v>
      </c>
      <c r="AB47">
        <v>1</v>
      </c>
      <c r="AC47" t="str">
        <f t="shared" si="0"/>
        <v/>
      </c>
    </row>
    <row r="48" spans="1:31" ht="15" x14ac:dyDescent="0.3">
      <c r="A48" s="2">
        <v>2</v>
      </c>
      <c r="B48">
        <v>1</v>
      </c>
      <c r="C48">
        <v>529980</v>
      </c>
      <c r="D48">
        <v>37.1</v>
      </c>
      <c r="E48">
        <v>114</v>
      </c>
      <c r="F48">
        <v>40</v>
      </c>
      <c r="G48">
        <v>3</v>
      </c>
      <c r="H48" t="s">
        <v>0</v>
      </c>
      <c r="I48">
        <v>3</v>
      </c>
      <c r="J48">
        <v>2</v>
      </c>
      <c r="K48">
        <v>2</v>
      </c>
      <c r="L48">
        <v>2</v>
      </c>
      <c r="M48">
        <v>1</v>
      </c>
      <c r="N48" t="s">
        <v>0</v>
      </c>
      <c r="O48" t="s">
        <v>0</v>
      </c>
      <c r="P48" t="s">
        <v>0</v>
      </c>
      <c r="Q48" t="s">
        <v>0</v>
      </c>
      <c r="R48">
        <v>3</v>
      </c>
      <c r="S48">
        <v>32</v>
      </c>
      <c r="T48" t="s">
        <v>0</v>
      </c>
      <c r="U48">
        <v>3</v>
      </c>
      <c r="V48">
        <v>6.5</v>
      </c>
      <c r="W48">
        <v>1</v>
      </c>
      <c r="X48">
        <v>2</v>
      </c>
      <c r="Y48">
        <v>400</v>
      </c>
      <c r="Z48">
        <v>0</v>
      </c>
      <c r="AA48">
        <v>0</v>
      </c>
      <c r="AB48">
        <v>2</v>
      </c>
      <c r="AC48" t="str">
        <f t="shared" si="0"/>
        <v/>
      </c>
    </row>
    <row r="49" spans="1:29" ht="15" x14ac:dyDescent="0.3">
      <c r="A49" s="2">
        <v>1</v>
      </c>
      <c r="B49">
        <v>1</v>
      </c>
      <c r="C49">
        <v>533954</v>
      </c>
      <c r="D49">
        <v>38.1</v>
      </c>
      <c r="E49">
        <v>72</v>
      </c>
      <c r="F49">
        <v>30</v>
      </c>
      <c r="G49">
        <v>3</v>
      </c>
      <c r="H49">
        <v>3</v>
      </c>
      <c r="I49">
        <v>3</v>
      </c>
      <c r="J49">
        <v>1</v>
      </c>
      <c r="K49">
        <v>4</v>
      </c>
      <c r="L49">
        <v>4</v>
      </c>
      <c r="M49">
        <v>3</v>
      </c>
      <c r="N49">
        <v>2</v>
      </c>
      <c r="O49">
        <v>1</v>
      </c>
      <c r="P49" t="s">
        <v>0</v>
      </c>
      <c r="Q49">
        <v>3</v>
      </c>
      <c r="R49">
        <v>5</v>
      </c>
      <c r="S49">
        <v>37</v>
      </c>
      <c r="T49">
        <v>56</v>
      </c>
      <c r="U49">
        <v>3</v>
      </c>
      <c r="V49">
        <v>1</v>
      </c>
      <c r="W49">
        <v>1</v>
      </c>
      <c r="X49">
        <v>1</v>
      </c>
      <c r="Y49">
        <v>4206</v>
      </c>
      <c r="Z49">
        <v>0</v>
      </c>
      <c r="AA49">
        <v>0</v>
      </c>
      <c r="AB49">
        <v>2</v>
      </c>
      <c r="AC49" t="str">
        <f t="shared" si="0"/>
        <v/>
      </c>
    </row>
    <row r="50" spans="1:29" ht="15" x14ac:dyDescent="0.3">
      <c r="A50" s="2">
        <v>1</v>
      </c>
      <c r="B50">
        <v>1</v>
      </c>
      <c r="C50">
        <v>5281092</v>
      </c>
      <c r="D50">
        <v>37</v>
      </c>
      <c r="E50">
        <v>44</v>
      </c>
      <c r="F50">
        <v>12</v>
      </c>
      <c r="G50">
        <v>3</v>
      </c>
      <c r="H50">
        <v>1</v>
      </c>
      <c r="I50">
        <v>1</v>
      </c>
      <c r="J50">
        <v>2</v>
      </c>
      <c r="K50">
        <v>1</v>
      </c>
      <c r="L50">
        <v>1</v>
      </c>
      <c r="M50">
        <v>1</v>
      </c>
      <c r="N50" t="s">
        <v>0</v>
      </c>
      <c r="O50" t="s">
        <v>0</v>
      </c>
      <c r="P50" t="s">
        <v>0</v>
      </c>
      <c r="Q50">
        <v>4</v>
      </c>
      <c r="R50">
        <v>2</v>
      </c>
      <c r="S50">
        <v>40</v>
      </c>
      <c r="T50">
        <v>6.7</v>
      </c>
      <c r="U50">
        <v>3</v>
      </c>
      <c r="V50">
        <v>8</v>
      </c>
      <c r="W50">
        <v>1</v>
      </c>
      <c r="X50">
        <v>1</v>
      </c>
      <c r="Y50">
        <v>2208</v>
      </c>
      <c r="Z50">
        <v>0</v>
      </c>
      <c r="AA50">
        <v>0</v>
      </c>
      <c r="AB50">
        <v>2</v>
      </c>
      <c r="AC50" t="str">
        <f t="shared" si="0"/>
        <v/>
      </c>
    </row>
    <row r="51" spans="1:29" ht="15" x14ac:dyDescent="0.3">
      <c r="A51" s="2">
        <v>1</v>
      </c>
      <c r="B51">
        <v>1</v>
      </c>
      <c r="C51">
        <v>534686</v>
      </c>
      <c r="D51">
        <v>38.6</v>
      </c>
      <c r="E51">
        <v>48</v>
      </c>
      <c r="F51">
        <v>20</v>
      </c>
      <c r="G51">
        <v>3</v>
      </c>
      <c r="H51">
        <v>1</v>
      </c>
      <c r="I51">
        <v>1</v>
      </c>
      <c r="J51">
        <v>1</v>
      </c>
      <c r="K51">
        <v>4</v>
      </c>
      <c r="L51">
        <v>3</v>
      </c>
      <c r="M51">
        <v>1</v>
      </c>
      <c r="N51" t="s">
        <v>0</v>
      </c>
      <c r="O51" t="s">
        <v>0</v>
      </c>
      <c r="P51" t="s">
        <v>0</v>
      </c>
      <c r="Q51">
        <v>3</v>
      </c>
      <c r="R51" t="s">
        <v>0</v>
      </c>
      <c r="S51">
        <v>37</v>
      </c>
      <c r="T51">
        <v>75</v>
      </c>
      <c r="U51" t="s">
        <v>0</v>
      </c>
      <c r="V51" t="s">
        <v>0</v>
      </c>
      <c r="W51">
        <v>1</v>
      </c>
      <c r="X51">
        <v>1</v>
      </c>
      <c r="Y51">
        <v>3111</v>
      </c>
      <c r="Z51">
        <v>0</v>
      </c>
      <c r="AA51">
        <v>0</v>
      </c>
      <c r="AB51">
        <v>2</v>
      </c>
      <c r="AC51" t="str">
        <f t="shared" si="0"/>
        <v/>
      </c>
    </row>
    <row r="52" spans="1:29" ht="15" x14ac:dyDescent="0.3">
      <c r="A52" s="2">
        <v>1</v>
      </c>
      <c r="B52">
        <v>1</v>
      </c>
      <c r="C52">
        <v>534475</v>
      </c>
      <c r="D52" t="s">
        <v>0</v>
      </c>
      <c r="E52">
        <v>82</v>
      </c>
      <c r="F52">
        <v>72</v>
      </c>
      <c r="G52">
        <v>3</v>
      </c>
      <c r="H52">
        <v>1</v>
      </c>
      <c r="I52">
        <v>4</v>
      </c>
      <c r="J52">
        <v>1</v>
      </c>
      <c r="K52">
        <v>2</v>
      </c>
      <c r="L52">
        <v>3</v>
      </c>
      <c r="M52">
        <v>3</v>
      </c>
      <c r="N52" t="s">
        <v>0</v>
      </c>
      <c r="O52">
        <v>3</v>
      </c>
      <c r="P52" t="s">
        <v>0</v>
      </c>
      <c r="Q52">
        <v>4</v>
      </c>
      <c r="R52">
        <v>4</v>
      </c>
      <c r="S52">
        <v>53</v>
      </c>
      <c r="T52">
        <v>65</v>
      </c>
      <c r="U52">
        <v>3</v>
      </c>
      <c r="V52">
        <v>2</v>
      </c>
      <c r="W52">
        <v>3</v>
      </c>
      <c r="X52">
        <v>1</v>
      </c>
      <c r="Y52">
        <v>2209</v>
      </c>
      <c r="Z52">
        <v>3205</v>
      </c>
      <c r="AA52">
        <v>0</v>
      </c>
      <c r="AB52">
        <v>2</v>
      </c>
      <c r="AC52" t="str">
        <f t="shared" si="0"/>
        <v/>
      </c>
    </row>
    <row r="53" spans="1:29" ht="15" x14ac:dyDescent="0.3">
      <c r="A53" s="2">
        <v>1</v>
      </c>
      <c r="B53">
        <v>9</v>
      </c>
      <c r="C53">
        <v>5274919</v>
      </c>
      <c r="D53">
        <v>38.200000000000003</v>
      </c>
      <c r="E53">
        <v>78</v>
      </c>
      <c r="F53">
        <v>60</v>
      </c>
      <c r="G53">
        <v>4</v>
      </c>
      <c r="H53">
        <v>4</v>
      </c>
      <c r="I53">
        <v>6</v>
      </c>
      <c r="J53" t="s">
        <v>0</v>
      </c>
      <c r="K53">
        <v>3</v>
      </c>
      <c r="L53">
        <v>3</v>
      </c>
      <c r="M53">
        <v>3</v>
      </c>
      <c r="N53" t="s">
        <v>0</v>
      </c>
      <c r="O53" t="s">
        <v>0</v>
      </c>
      <c r="P53" t="s">
        <v>0</v>
      </c>
      <c r="Q53">
        <v>1</v>
      </c>
      <c r="R53" t="s">
        <v>0</v>
      </c>
      <c r="S53">
        <v>59</v>
      </c>
      <c r="T53">
        <v>5.8</v>
      </c>
      <c r="U53">
        <v>3</v>
      </c>
      <c r="V53">
        <v>3.1</v>
      </c>
      <c r="W53">
        <v>2</v>
      </c>
      <c r="X53">
        <v>1</v>
      </c>
      <c r="Y53">
        <v>1400</v>
      </c>
      <c r="Z53">
        <v>0</v>
      </c>
      <c r="AA53">
        <v>0</v>
      </c>
      <c r="AB53">
        <v>1</v>
      </c>
      <c r="AC53" t="str">
        <f t="shared" si="0"/>
        <v/>
      </c>
    </row>
    <row r="54" spans="1:29" ht="15" x14ac:dyDescent="0.3">
      <c r="A54" s="2">
        <v>2</v>
      </c>
      <c r="B54">
        <v>1</v>
      </c>
      <c r="C54">
        <v>533815</v>
      </c>
      <c r="D54">
        <v>37.799999999999997</v>
      </c>
      <c r="E54">
        <v>60</v>
      </c>
      <c r="F54">
        <v>16</v>
      </c>
      <c r="G54">
        <v>1</v>
      </c>
      <c r="H54">
        <v>1</v>
      </c>
      <c r="I54">
        <v>3</v>
      </c>
      <c r="J54">
        <v>1</v>
      </c>
      <c r="K54">
        <v>2</v>
      </c>
      <c r="L54">
        <v>3</v>
      </c>
      <c r="M54">
        <v>2</v>
      </c>
      <c r="N54">
        <v>1</v>
      </c>
      <c r="O54">
        <v>2</v>
      </c>
      <c r="P54" t="s">
        <v>0</v>
      </c>
      <c r="Q54">
        <v>3</v>
      </c>
      <c r="R54" t="s">
        <v>0</v>
      </c>
      <c r="S54">
        <v>41</v>
      </c>
      <c r="T54">
        <v>73</v>
      </c>
      <c r="U54" t="s">
        <v>0</v>
      </c>
      <c r="V54" t="s">
        <v>0</v>
      </c>
      <c r="W54">
        <v>3</v>
      </c>
      <c r="X54">
        <v>2</v>
      </c>
      <c r="Y54">
        <v>4124</v>
      </c>
      <c r="Z54">
        <v>0</v>
      </c>
      <c r="AA54">
        <v>0</v>
      </c>
      <c r="AB54">
        <v>2</v>
      </c>
      <c r="AC54" t="str">
        <f t="shared" si="0"/>
        <v/>
      </c>
    </row>
    <row r="55" spans="1:29" ht="15" x14ac:dyDescent="0.3">
      <c r="A55" s="2">
        <v>1</v>
      </c>
      <c r="B55">
        <v>1</v>
      </c>
      <c r="C55">
        <v>534156</v>
      </c>
      <c r="D55">
        <v>38.700000000000003</v>
      </c>
      <c r="E55">
        <v>34</v>
      </c>
      <c r="F55">
        <v>30</v>
      </c>
      <c r="G55">
        <v>2</v>
      </c>
      <c r="H55" t="s">
        <v>0</v>
      </c>
      <c r="I55">
        <v>3</v>
      </c>
      <c r="J55">
        <v>1</v>
      </c>
      <c r="K55">
        <v>2</v>
      </c>
      <c r="L55">
        <v>3</v>
      </c>
      <c r="M55" t="s">
        <v>0</v>
      </c>
      <c r="N55" t="s">
        <v>0</v>
      </c>
      <c r="O55" t="s">
        <v>0</v>
      </c>
      <c r="P55" t="s">
        <v>0</v>
      </c>
      <c r="Q55" t="s">
        <v>0</v>
      </c>
      <c r="R55" t="s">
        <v>0</v>
      </c>
      <c r="S55">
        <v>33</v>
      </c>
      <c r="T55">
        <v>69</v>
      </c>
      <c r="U55" t="s">
        <v>0</v>
      </c>
      <c r="V55">
        <v>2</v>
      </c>
      <c r="W55">
        <v>3</v>
      </c>
      <c r="X55">
        <v>1</v>
      </c>
      <c r="Y55">
        <v>7113</v>
      </c>
      <c r="Z55">
        <v>0</v>
      </c>
      <c r="AA55">
        <v>0</v>
      </c>
      <c r="AB55">
        <v>2</v>
      </c>
      <c r="AC55" t="str">
        <f t="shared" si="0"/>
        <v/>
      </c>
    </row>
    <row r="56" spans="1:29" ht="15" x14ac:dyDescent="0.3">
      <c r="A56" s="2">
        <v>1</v>
      </c>
      <c r="B56">
        <v>1</v>
      </c>
      <c r="C56">
        <v>514279</v>
      </c>
      <c r="D56" t="s">
        <v>0</v>
      </c>
      <c r="E56">
        <v>36</v>
      </c>
      <c r="F56">
        <v>12</v>
      </c>
      <c r="G56">
        <v>1</v>
      </c>
      <c r="H56">
        <v>1</v>
      </c>
      <c r="I56">
        <v>1</v>
      </c>
      <c r="J56">
        <v>1</v>
      </c>
      <c r="K56">
        <v>1</v>
      </c>
      <c r="L56">
        <v>2</v>
      </c>
      <c r="M56">
        <v>1</v>
      </c>
      <c r="N56">
        <v>1</v>
      </c>
      <c r="O56">
        <v>1</v>
      </c>
      <c r="P56" t="s">
        <v>0</v>
      </c>
      <c r="Q56">
        <v>1</v>
      </c>
      <c r="R56">
        <v>5</v>
      </c>
      <c r="S56">
        <v>44</v>
      </c>
      <c r="T56" t="s">
        <v>0</v>
      </c>
      <c r="U56" t="s">
        <v>0</v>
      </c>
      <c r="V56" t="s">
        <v>0</v>
      </c>
      <c r="W56">
        <v>1</v>
      </c>
      <c r="X56">
        <v>1</v>
      </c>
      <c r="Y56">
        <v>31110</v>
      </c>
      <c r="Z56">
        <v>0</v>
      </c>
      <c r="AA56">
        <v>0</v>
      </c>
      <c r="AB56">
        <v>1</v>
      </c>
      <c r="AC56" t="str">
        <f t="shared" si="0"/>
        <v/>
      </c>
    </row>
    <row r="57" spans="1:29" ht="15" x14ac:dyDescent="0.3">
      <c r="A57" s="2">
        <v>2</v>
      </c>
      <c r="B57">
        <v>1</v>
      </c>
      <c r="C57">
        <v>528433</v>
      </c>
      <c r="D57">
        <v>38.299999999999997</v>
      </c>
      <c r="E57">
        <v>44</v>
      </c>
      <c r="F57">
        <v>60</v>
      </c>
      <c r="G57" t="s">
        <v>0</v>
      </c>
      <c r="H57" t="s">
        <v>0</v>
      </c>
      <c r="I57">
        <v>1</v>
      </c>
      <c r="J57">
        <v>1</v>
      </c>
      <c r="K57" t="s">
        <v>0</v>
      </c>
      <c r="L57" t="s">
        <v>0</v>
      </c>
      <c r="M57" t="s">
        <v>0</v>
      </c>
      <c r="N57" t="s">
        <v>0</v>
      </c>
      <c r="O57" t="s">
        <v>0</v>
      </c>
      <c r="P57" t="s">
        <v>0</v>
      </c>
      <c r="Q57" t="s">
        <v>0</v>
      </c>
      <c r="R57" t="s">
        <v>0</v>
      </c>
      <c r="S57">
        <v>6.4</v>
      </c>
      <c r="T57">
        <v>36</v>
      </c>
      <c r="U57" t="s">
        <v>0</v>
      </c>
      <c r="V57" t="s">
        <v>0</v>
      </c>
      <c r="W57">
        <v>1</v>
      </c>
      <c r="X57">
        <v>1</v>
      </c>
      <c r="Y57">
        <v>0</v>
      </c>
      <c r="Z57">
        <v>0</v>
      </c>
      <c r="AA57">
        <v>0</v>
      </c>
      <c r="AB57">
        <v>2</v>
      </c>
      <c r="AC57" t="str">
        <f t="shared" si="0"/>
        <v/>
      </c>
    </row>
    <row r="58" spans="1:29" ht="15" x14ac:dyDescent="0.3">
      <c r="A58" s="2">
        <v>2</v>
      </c>
      <c r="B58">
        <v>1</v>
      </c>
      <c r="C58">
        <v>527465</v>
      </c>
      <c r="D58">
        <v>37.4</v>
      </c>
      <c r="E58">
        <v>54</v>
      </c>
      <c r="F58">
        <v>18</v>
      </c>
      <c r="G58">
        <v>3</v>
      </c>
      <c r="H58" t="s">
        <v>0</v>
      </c>
      <c r="I58">
        <v>1</v>
      </c>
      <c r="J58">
        <v>1</v>
      </c>
      <c r="K58">
        <v>3</v>
      </c>
      <c r="L58">
        <v>4</v>
      </c>
      <c r="M58">
        <v>3</v>
      </c>
      <c r="N58">
        <v>2</v>
      </c>
      <c r="O58">
        <v>2</v>
      </c>
      <c r="P58" t="s">
        <v>0</v>
      </c>
      <c r="Q58">
        <v>4</v>
      </c>
      <c r="R58">
        <v>5</v>
      </c>
      <c r="S58">
        <v>30</v>
      </c>
      <c r="T58">
        <v>7.1</v>
      </c>
      <c r="U58">
        <v>2</v>
      </c>
      <c r="V58" t="s">
        <v>0</v>
      </c>
      <c r="W58">
        <v>1</v>
      </c>
      <c r="X58">
        <v>1</v>
      </c>
      <c r="Y58">
        <v>7111</v>
      </c>
      <c r="Z58">
        <v>0</v>
      </c>
      <c r="AA58">
        <v>0</v>
      </c>
      <c r="AB58">
        <v>1</v>
      </c>
      <c r="AC58" t="str">
        <f t="shared" si="0"/>
        <v/>
      </c>
    </row>
    <row r="59" spans="1:29" ht="15" x14ac:dyDescent="0.3">
      <c r="A59" s="2">
        <v>1</v>
      </c>
      <c r="B59">
        <v>1</v>
      </c>
      <c r="C59">
        <v>534268</v>
      </c>
      <c r="D59" t="s">
        <v>0</v>
      </c>
      <c r="E59" t="s">
        <v>0</v>
      </c>
      <c r="F59" t="s">
        <v>0</v>
      </c>
      <c r="G59">
        <v>4</v>
      </c>
      <c r="H59">
        <v>3</v>
      </c>
      <c r="I59" t="s">
        <v>0</v>
      </c>
      <c r="J59">
        <v>2</v>
      </c>
      <c r="K59">
        <v>2</v>
      </c>
      <c r="L59">
        <v>4</v>
      </c>
      <c r="M59">
        <v>1</v>
      </c>
      <c r="N59" t="s">
        <v>0</v>
      </c>
      <c r="O59" t="s">
        <v>0</v>
      </c>
      <c r="P59" t="s">
        <v>0</v>
      </c>
      <c r="Q59" t="s">
        <v>0</v>
      </c>
      <c r="R59" t="s">
        <v>0</v>
      </c>
      <c r="S59">
        <v>54</v>
      </c>
      <c r="T59">
        <v>76</v>
      </c>
      <c r="U59">
        <v>3</v>
      </c>
      <c r="V59">
        <v>2</v>
      </c>
      <c r="W59">
        <v>1</v>
      </c>
      <c r="X59">
        <v>1</v>
      </c>
      <c r="Y59">
        <v>8405</v>
      </c>
      <c r="Z59">
        <v>0</v>
      </c>
      <c r="AA59">
        <v>0</v>
      </c>
      <c r="AB59">
        <v>2</v>
      </c>
      <c r="AC59" t="str">
        <f t="shared" si="0"/>
        <v/>
      </c>
    </row>
    <row r="60" spans="1:29" ht="15" x14ac:dyDescent="0.3">
      <c r="A60" s="2">
        <v>1</v>
      </c>
      <c r="B60">
        <v>1</v>
      </c>
      <c r="C60">
        <v>535337</v>
      </c>
      <c r="D60">
        <v>36.6</v>
      </c>
      <c r="E60">
        <v>48</v>
      </c>
      <c r="F60">
        <v>16</v>
      </c>
      <c r="G60">
        <v>3</v>
      </c>
      <c r="H60">
        <v>1</v>
      </c>
      <c r="I60">
        <v>3</v>
      </c>
      <c r="J60">
        <v>1</v>
      </c>
      <c r="K60">
        <v>4</v>
      </c>
      <c r="L60">
        <v>1</v>
      </c>
      <c r="M60">
        <v>1</v>
      </c>
      <c r="N60">
        <v>1</v>
      </c>
      <c r="O60">
        <v>1</v>
      </c>
      <c r="P60" t="s">
        <v>0</v>
      </c>
      <c r="Q60" t="s">
        <v>0</v>
      </c>
      <c r="R60" t="s">
        <v>0</v>
      </c>
      <c r="S60">
        <v>27</v>
      </c>
      <c r="T60">
        <v>56</v>
      </c>
      <c r="U60" t="s">
        <v>0</v>
      </c>
      <c r="V60" t="s">
        <v>0</v>
      </c>
      <c r="W60">
        <v>3</v>
      </c>
      <c r="X60">
        <v>1</v>
      </c>
      <c r="Y60">
        <v>4206</v>
      </c>
      <c r="Z60">
        <v>0</v>
      </c>
      <c r="AA60">
        <v>0</v>
      </c>
      <c r="AB60">
        <v>2</v>
      </c>
      <c r="AC60" t="str">
        <f t="shared" si="0"/>
        <v/>
      </c>
    </row>
    <row r="61" spans="1:29" ht="15" x14ac:dyDescent="0.3">
      <c r="A61" s="2">
        <v>1</v>
      </c>
      <c r="B61">
        <v>1</v>
      </c>
      <c r="C61">
        <v>534111</v>
      </c>
      <c r="D61">
        <v>38.5</v>
      </c>
      <c r="E61">
        <v>90</v>
      </c>
      <c r="F61" t="s">
        <v>0</v>
      </c>
      <c r="G61">
        <v>1</v>
      </c>
      <c r="H61">
        <v>1</v>
      </c>
      <c r="I61">
        <v>3</v>
      </c>
      <c r="J61">
        <v>1</v>
      </c>
      <c r="K61">
        <v>3</v>
      </c>
      <c r="L61">
        <v>3</v>
      </c>
      <c r="M61">
        <v>3</v>
      </c>
      <c r="N61">
        <v>2</v>
      </c>
      <c r="O61">
        <v>3</v>
      </c>
      <c r="P61">
        <v>2</v>
      </c>
      <c r="Q61">
        <v>4</v>
      </c>
      <c r="R61">
        <v>5</v>
      </c>
      <c r="S61">
        <v>47</v>
      </c>
      <c r="T61">
        <v>79</v>
      </c>
      <c r="U61" t="s">
        <v>0</v>
      </c>
      <c r="V61" t="s">
        <v>0</v>
      </c>
      <c r="W61">
        <v>1</v>
      </c>
      <c r="X61">
        <v>1</v>
      </c>
      <c r="Y61">
        <v>6112</v>
      </c>
      <c r="Z61">
        <v>0</v>
      </c>
      <c r="AA61">
        <v>0</v>
      </c>
      <c r="AB61">
        <v>2</v>
      </c>
      <c r="AC61" t="str">
        <f t="shared" si="0"/>
        <v/>
      </c>
    </row>
    <row r="62" spans="1:29" ht="15" x14ac:dyDescent="0.3">
      <c r="A62" s="2">
        <v>1</v>
      </c>
      <c r="B62">
        <v>1</v>
      </c>
      <c r="C62">
        <v>530576</v>
      </c>
      <c r="D62" t="s">
        <v>0</v>
      </c>
      <c r="E62">
        <v>75</v>
      </c>
      <c r="F62">
        <v>12</v>
      </c>
      <c r="G62">
        <v>1</v>
      </c>
      <c r="H62">
        <v>1</v>
      </c>
      <c r="I62">
        <v>4</v>
      </c>
      <c r="J62">
        <v>1</v>
      </c>
      <c r="K62">
        <v>5</v>
      </c>
      <c r="L62">
        <v>3</v>
      </c>
      <c r="M62">
        <v>3</v>
      </c>
      <c r="N62" t="s">
        <v>0</v>
      </c>
      <c r="O62">
        <v>3</v>
      </c>
      <c r="P62">
        <v>5.8</v>
      </c>
      <c r="Q62" t="s">
        <v>0</v>
      </c>
      <c r="R62" t="s">
        <v>0</v>
      </c>
      <c r="S62">
        <v>58</v>
      </c>
      <c r="T62">
        <v>8.5</v>
      </c>
      <c r="U62">
        <v>1</v>
      </c>
      <c r="V62" t="s">
        <v>0</v>
      </c>
      <c r="W62">
        <v>1</v>
      </c>
      <c r="X62">
        <v>1</v>
      </c>
      <c r="Y62">
        <v>2209</v>
      </c>
      <c r="Z62">
        <v>0</v>
      </c>
      <c r="AA62">
        <v>0</v>
      </c>
      <c r="AB62">
        <v>1</v>
      </c>
      <c r="AC62" t="str">
        <f t="shared" si="0"/>
        <v/>
      </c>
    </row>
    <row r="63" spans="1:29" ht="15" x14ac:dyDescent="0.3">
      <c r="A63" s="2">
        <v>2</v>
      </c>
      <c r="B63">
        <v>1</v>
      </c>
      <c r="C63">
        <v>529930</v>
      </c>
      <c r="D63">
        <v>38.200000000000003</v>
      </c>
      <c r="E63">
        <v>42</v>
      </c>
      <c r="F63" t="s">
        <v>0</v>
      </c>
      <c r="G63">
        <v>3</v>
      </c>
      <c r="H63">
        <v>1</v>
      </c>
      <c r="I63">
        <v>1</v>
      </c>
      <c r="J63">
        <v>1</v>
      </c>
      <c r="K63">
        <v>1</v>
      </c>
      <c r="L63">
        <v>1</v>
      </c>
      <c r="M63">
        <v>2</v>
      </c>
      <c r="N63">
        <v>2</v>
      </c>
      <c r="O63">
        <v>1</v>
      </c>
      <c r="P63" t="s">
        <v>0</v>
      </c>
      <c r="Q63">
        <v>3</v>
      </c>
      <c r="R63">
        <v>2</v>
      </c>
      <c r="S63">
        <v>35</v>
      </c>
      <c r="T63">
        <v>5.9</v>
      </c>
      <c r="U63">
        <v>2</v>
      </c>
      <c r="V63" t="s">
        <v>0</v>
      </c>
      <c r="W63">
        <v>1</v>
      </c>
      <c r="X63">
        <v>2</v>
      </c>
      <c r="Y63">
        <v>3113</v>
      </c>
      <c r="Z63">
        <v>0</v>
      </c>
      <c r="AA63">
        <v>0</v>
      </c>
      <c r="AB63">
        <v>2</v>
      </c>
      <c r="AC63" t="str">
        <f t="shared" si="0"/>
        <v/>
      </c>
    </row>
    <row r="64" spans="1:29" ht="15" x14ac:dyDescent="0.3">
      <c r="A64" s="2">
        <v>1</v>
      </c>
      <c r="B64">
        <v>9</v>
      </c>
      <c r="C64">
        <v>5274919</v>
      </c>
      <c r="D64">
        <v>38.200000000000003</v>
      </c>
      <c r="E64">
        <v>78</v>
      </c>
      <c r="F64">
        <v>60</v>
      </c>
      <c r="G64">
        <v>4</v>
      </c>
      <c r="H64">
        <v>4</v>
      </c>
      <c r="I64">
        <v>6</v>
      </c>
      <c r="J64" t="s">
        <v>0</v>
      </c>
      <c r="K64">
        <v>3</v>
      </c>
      <c r="L64">
        <v>3</v>
      </c>
      <c r="M64">
        <v>3</v>
      </c>
      <c r="N64" t="s">
        <v>0</v>
      </c>
      <c r="O64" t="s">
        <v>0</v>
      </c>
      <c r="P64" t="s">
        <v>0</v>
      </c>
      <c r="Q64">
        <v>1</v>
      </c>
      <c r="R64" t="s">
        <v>0</v>
      </c>
      <c r="S64">
        <v>59</v>
      </c>
      <c r="T64">
        <v>5.8</v>
      </c>
      <c r="U64">
        <v>3</v>
      </c>
      <c r="V64">
        <v>3.1</v>
      </c>
      <c r="W64">
        <v>2</v>
      </c>
      <c r="X64">
        <v>1</v>
      </c>
      <c r="Y64">
        <v>2205</v>
      </c>
      <c r="Z64">
        <v>0</v>
      </c>
      <c r="AA64">
        <v>0</v>
      </c>
      <c r="AB64">
        <v>1</v>
      </c>
      <c r="AC64" t="str">
        <f t="shared" si="0"/>
        <v/>
      </c>
    </row>
    <row r="65" spans="1:29" ht="15" x14ac:dyDescent="0.3">
      <c r="A65" s="2">
        <v>2</v>
      </c>
      <c r="B65">
        <v>1</v>
      </c>
      <c r="C65">
        <v>529695</v>
      </c>
      <c r="D65">
        <v>38.6</v>
      </c>
      <c r="E65">
        <v>60</v>
      </c>
      <c r="F65">
        <v>30</v>
      </c>
      <c r="G65">
        <v>1</v>
      </c>
      <c r="H65">
        <v>1</v>
      </c>
      <c r="I65">
        <v>3</v>
      </c>
      <c r="J65">
        <v>1</v>
      </c>
      <c r="K65">
        <v>4</v>
      </c>
      <c r="L65">
        <v>2</v>
      </c>
      <c r="M65">
        <v>2</v>
      </c>
      <c r="N65">
        <v>1</v>
      </c>
      <c r="O65">
        <v>1</v>
      </c>
      <c r="P65" t="s">
        <v>0</v>
      </c>
      <c r="Q65" t="s">
        <v>0</v>
      </c>
      <c r="R65" t="s">
        <v>0</v>
      </c>
      <c r="S65">
        <v>40</v>
      </c>
      <c r="T65">
        <v>6</v>
      </c>
      <c r="U65">
        <v>1</v>
      </c>
      <c r="V65" t="s">
        <v>0</v>
      </c>
      <c r="W65">
        <v>1</v>
      </c>
      <c r="X65">
        <v>1</v>
      </c>
      <c r="Y65">
        <v>3205</v>
      </c>
      <c r="Z65">
        <v>0</v>
      </c>
      <c r="AA65">
        <v>0</v>
      </c>
      <c r="AB65">
        <v>2</v>
      </c>
      <c r="AC65" t="str">
        <f t="shared" si="0"/>
        <v/>
      </c>
    </row>
    <row r="66" spans="1:29" ht="15" x14ac:dyDescent="0.3">
      <c r="A66" s="2">
        <v>2</v>
      </c>
      <c r="B66">
        <v>1</v>
      </c>
      <c r="C66">
        <v>528452</v>
      </c>
      <c r="D66">
        <v>37.799999999999997</v>
      </c>
      <c r="E66">
        <v>42</v>
      </c>
      <c r="F66">
        <v>40</v>
      </c>
      <c r="G66">
        <v>1</v>
      </c>
      <c r="H66">
        <v>1</v>
      </c>
      <c r="I66">
        <v>1</v>
      </c>
      <c r="J66">
        <v>1</v>
      </c>
      <c r="K66">
        <v>1</v>
      </c>
      <c r="L66">
        <v>3</v>
      </c>
      <c r="M66">
        <v>1</v>
      </c>
      <c r="N66" t="s">
        <v>0</v>
      </c>
      <c r="O66" t="s">
        <v>0</v>
      </c>
      <c r="P66" t="s">
        <v>0</v>
      </c>
      <c r="Q66">
        <v>3</v>
      </c>
      <c r="R66">
        <v>3</v>
      </c>
      <c r="S66">
        <v>36</v>
      </c>
      <c r="T66">
        <v>6.2</v>
      </c>
      <c r="U66" t="s">
        <v>0</v>
      </c>
      <c r="V66" t="s">
        <v>0</v>
      </c>
      <c r="W66">
        <v>1</v>
      </c>
      <c r="X66">
        <v>2</v>
      </c>
      <c r="Y66">
        <v>4124</v>
      </c>
      <c r="Z66">
        <v>0</v>
      </c>
      <c r="AA66">
        <v>0</v>
      </c>
      <c r="AB66">
        <v>2</v>
      </c>
      <c r="AC66" t="str">
        <f t="shared" si="0"/>
        <v/>
      </c>
    </row>
    <row r="67" spans="1:29" ht="15" x14ac:dyDescent="0.3">
      <c r="A67" s="2">
        <v>1</v>
      </c>
      <c r="B67">
        <v>1</v>
      </c>
      <c r="C67">
        <v>534783</v>
      </c>
      <c r="D67">
        <v>38</v>
      </c>
      <c r="E67">
        <v>60</v>
      </c>
      <c r="F67">
        <v>12</v>
      </c>
      <c r="G67">
        <v>1</v>
      </c>
      <c r="H67">
        <v>1</v>
      </c>
      <c r="I67">
        <v>2</v>
      </c>
      <c r="J67">
        <v>1</v>
      </c>
      <c r="K67">
        <v>2</v>
      </c>
      <c r="L67">
        <v>1</v>
      </c>
      <c r="M67">
        <v>1</v>
      </c>
      <c r="N67">
        <v>1</v>
      </c>
      <c r="O67">
        <v>1</v>
      </c>
      <c r="P67" t="s">
        <v>0</v>
      </c>
      <c r="Q67">
        <v>1</v>
      </c>
      <c r="R67">
        <v>4</v>
      </c>
      <c r="S67">
        <v>44</v>
      </c>
      <c r="T67">
        <v>65</v>
      </c>
      <c r="U67">
        <v>3</v>
      </c>
      <c r="V67">
        <v>2</v>
      </c>
      <c r="W67">
        <v>3</v>
      </c>
      <c r="X67">
        <v>1</v>
      </c>
      <c r="Y67">
        <v>2209</v>
      </c>
      <c r="Z67">
        <v>0</v>
      </c>
      <c r="AA67">
        <v>0</v>
      </c>
      <c r="AB67">
        <v>2</v>
      </c>
      <c r="AC67" t="str">
        <f t="shared" ref="AC67:AC130" si="1">IF(AND(LEFT(Y67,2)="11",RIGHT(Y67,2)="10"),"FLAG","")</f>
        <v/>
      </c>
    </row>
    <row r="68" spans="1:29" ht="15" x14ac:dyDescent="0.3">
      <c r="A68" s="2">
        <v>2</v>
      </c>
      <c r="B68">
        <v>1</v>
      </c>
      <c r="C68">
        <v>528926</v>
      </c>
      <c r="D68">
        <v>38</v>
      </c>
      <c r="E68">
        <v>42</v>
      </c>
      <c r="F68">
        <v>12</v>
      </c>
      <c r="G68">
        <v>3</v>
      </c>
      <c r="H68" t="s">
        <v>0</v>
      </c>
      <c r="I68">
        <v>3</v>
      </c>
      <c r="J68">
        <v>1</v>
      </c>
      <c r="K68">
        <v>1</v>
      </c>
      <c r="L68">
        <v>1</v>
      </c>
      <c r="M68">
        <v>1</v>
      </c>
      <c r="N68" t="s">
        <v>0</v>
      </c>
      <c r="O68" t="s">
        <v>0</v>
      </c>
      <c r="P68" t="s">
        <v>0</v>
      </c>
      <c r="Q68" t="s">
        <v>0</v>
      </c>
      <c r="R68">
        <v>1</v>
      </c>
      <c r="S68">
        <v>37</v>
      </c>
      <c r="T68">
        <v>5.8</v>
      </c>
      <c r="U68" t="s">
        <v>0</v>
      </c>
      <c r="V68" t="s">
        <v>0</v>
      </c>
      <c r="W68">
        <v>1</v>
      </c>
      <c r="X68">
        <v>2</v>
      </c>
      <c r="Y68">
        <v>3111</v>
      </c>
      <c r="Z68">
        <v>0</v>
      </c>
      <c r="AA68">
        <v>0</v>
      </c>
      <c r="AB68">
        <v>2</v>
      </c>
      <c r="AC68" t="str">
        <f t="shared" si="1"/>
        <v/>
      </c>
    </row>
    <row r="69" spans="1:29" ht="15" x14ac:dyDescent="0.3">
      <c r="A69" s="2">
        <v>2</v>
      </c>
      <c r="B69">
        <v>1</v>
      </c>
      <c r="C69">
        <v>530670</v>
      </c>
      <c r="D69">
        <v>37.6</v>
      </c>
      <c r="E69">
        <v>88</v>
      </c>
      <c r="F69">
        <v>36</v>
      </c>
      <c r="G69">
        <v>3</v>
      </c>
      <c r="H69">
        <v>1</v>
      </c>
      <c r="I69">
        <v>1</v>
      </c>
      <c r="J69">
        <v>1</v>
      </c>
      <c r="K69">
        <v>3</v>
      </c>
      <c r="L69">
        <v>3</v>
      </c>
      <c r="M69">
        <v>2</v>
      </c>
      <c r="N69">
        <v>1</v>
      </c>
      <c r="O69">
        <v>3</v>
      </c>
      <c r="P69">
        <v>1.5</v>
      </c>
      <c r="Q69" t="s">
        <v>0</v>
      </c>
      <c r="R69" t="s">
        <v>0</v>
      </c>
      <c r="S69">
        <v>44</v>
      </c>
      <c r="T69">
        <v>6</v>
      </c>
      <c r="U69" t="s">
        <v>0</v>
      </c>
      <c r="V69" t="s">
        <v>0</v>
      </c>
      <c r="W69">
        <v>2</v>
      </c>
      <c r="X69">
        <v>1</v>
      </c>
      <c r="Y69">
        <v>2112</v>
      </c>
      <c r="Z69">
        <v>0</v>
      </c>
      <c r="AA69">
        <v>0</v>
      </c>
      <c r="AB69">
        <v>2</v>
      </c>
      <c r="AC69" t="str">
        <f t="shared" si="1"/>
        <v/>
      </c>
    </row>
    <row r="70" spans="1:29" x14ac:dyDescent="0.3">
      <c r="AC70" t="str">
        <f t="shared" si="1"/>
        <v/>
      </c>
    </row>
    <row r="71" spans="1:29" x14ac:dyDescent="0.3">
      <c r="AC71" t="str">
        <f t="shared" si="1"/>
        <v/>
      </c>
    </row>
    <row r="72" spans="1:29" x14ac:dyDescent="0.3">
      <c r="AC72" t="str">
        <f t="shared" si="1"/>
        <v/>
      </c>
    </row>
    <row r="73" spans="1:29" x14ac:dyDescent="0.3">
      <c r="AC73" t="str">
        <f t="shared" si="1"/>
        <v/>
      </c>
    </row>
    <row r="74" spans="1:29" x14ac:dyDescent="0.3">
      <c r="AC74" t="str">
        <f t="shared" si="1"/>
        <v/>
      </c>
    </row>
    <row r="75" spans="1:29" x14ac:dyDescent="0.3">
      <c r="AC75" t="str">
        <f t="shared" si="1"/>
        <v/>
      </c>
    </row>
    <row r="76" spans="1:29" x14ac:dyDescent="0.3">
      <c r="AC76" t="str">
        <f t="shared" si="1"/>
        <v/>
      </c>
    </row>
    <row r="77" spans="1:29" x14ac:dyDescent="0.3">
      <c r="AC77" t="str">
        <f t="shared" si="1"/>
        <v/>
      </c>
    </row>
    <row r="78" spans="1:29" x14ac:dyDescent="0.3">
      <c r="AC78" t="str">
        <f t="shared" si="1"/>
        <v/>
      </c>
    </row>
    <row r="79" spans="1:29" x14ac:dyDescent="0.3">
      <c r="AC79" t="str">
        <f t="shared" si="1"/>
        <v/>
      </c>
    </row>
    <row r="80" spans="1:29" x14ac:dyDescent="0.3">
      <c r="AC80" t="str">
        <f t="shared" si="1"/>
        <v/>
      </c>
    </row>
    <row r="81" spans="29:29" x14ac:dyDescent="0.3">
      <c r="AC81" t="str">
        <f t="shared" si="1"/>
        <v/>
      </c>
    </row>
    <row r="82" spans="29:29" x14ac:dyDescent="0.3">
      <c r="AC82" t="str">
        <f t="shared" si="1"/>
        <v/>
      </c>
    </row>
    <row r="83" spans="29:29" x14ac:dyDescent="0.3">
      <c r="AC83" t="str">
        <f t="shared" si="1"/>
        <v/>
      </c>
    </row>
    <row r="84" spans="29:29" x14ac:dyDescent="0.3">
      <c r="AC84" t="str">
        <f t="shared" si="1"/>
        <v/>
      </c>
    </row>
    <row r="85" spans="29:29" x14ac:dyDescent="0.3">
      <c r="AC85" t="str">
        <f t="shared" si="1"/>
        <v/>
      </c>
    </row>
    <row r="86" spans="29:29" x14ac:dyDescent="0.3">
      <c r="AC86" t="str">
        <f t="shared" si="1"/>
        <v/>
      </c>
    </row>
    <row r="87" spans="29:29" x14ac:dyDescent="0.3">
      <c r="AC87" t="str">
        <f t="shared" si="1"/>
        <v/>
      </c>
    </row>
    <row r="88" spans="29:29" x14ac:dyDescent="0.3">
      <c r="AC88" t="str">
        <f t="shared" si="1"/>
        <v/>
      </c>
    </row>
    <row r="89" spans="29:29" x14ac:dyDescent="0.3">
      <c r="AC89" t="str">
        <f t="shared" si="1"/>
        <v/>
      </c>
    </row>
    <row r="90" spans="29:29" x14ac:dyDescent="0.3">
      <c r="AC90" t="str">
        <f t="shared" si="1"/>
        <v/>
      </c>
    </row>
    <row r="91" spans="29:29" x14ac:dyDescent="0.3">
      <c r="AC91" t="str">
        <f t="shared" si="1"/>
        <v/>
      </c>
    </row>
    <row r="92" spans="29:29" x14ac:dyDescent="0.3">
      <c r="AC92" t="str">
        <f t="shared" si="1"/>
        <v/>
      </c>
    </row>
    <row r="93" spans="29:29" x14ac:dyDescent="0.3">
      <c r="AC93" t="str">
        <f t="shared" si="1"/>
        <v/>
      </c>
    </row>
    <row r="94" spans="29:29" x14ac:dyDescent="0.3">
      <c r="AC94" t="str">
        <f t="shared" si="1"/>
        <v/>
      </c>
    </row>
    <row r="95" spans="29:29" x14ac:dyDescent="0.3">
      <c r="AC95" t="str">
        <f t="shared" si="1"/>
        <v/>
      </c>
    </row>
    <row r="96" spans="29:29" x14ac:dyDescent="0.3">
      <c r="AC96" t="str">
        <f t="shared" si="1"/>
        <v/>
      </c>
    </row>
    <row r="97" spans="29:29" x14ac:dyDescent="0.3">
      <c r="AC97" t="str">
        <f t="shared" si="1"/>
        <v/>
      </c>
    </row>
    <row r="98" spans="29:29" x14ac:dyDescent="0.3">
      <c r="AC98" t="str">
        <f t="shared" si="1"/>
        <v/>
      </c>
    </row>
    <row r="99" spans="29:29" x14ac:dyDescent="0.3">
      <c r="AC99" t="str">
        <f t="shared" si="1"/>
        <v/>
      </c>
    </row>
    <row r="100" spans="29:29" x14ac:dyDescent="0.3">
      <c r="AC100" t="str">
        <f t="shared" si="1"/>
        <v/>
      </c>
    </row>
    <row r="101" spans="29:29" x14ac:dyDescent="0.3">
      <c r="AC101" t="str">
        <f t="shared" si="1"/>
        <v/>
      </c>
    </row>
    <row r="102" spans="29:29" x14ac:dyDescent="0.3">
      <c r="AC102" t="str">
        <f t="shared" si="1"/>
        <v/>
      </c>
    </row>
    <row r="103" spans="29:29" x14ac:dyDescent="0.3">
      <c r="AC103" t="str">
        <f t="shared" si="1"/>
        <v/>
      </c>
    </row>
    <row r="104" spans="29:29" x14ac:dyDescent="0.3">
      <c r="AC104" t="str">
        <f t="shared" si="1"/>
        <v/>
      </c>
    </row>
    <row r="105" spans="29:29" x14ac:dyDescent="0.3">
      <c r="AC105" t="str">
        <f t="shared" si="1"/>
        <v/>
      </c>
    </row>
    <row r="106" spans="29:29" x14ac:dyDescent="0.3">
      <c r="AC106" t="str">
        <f t="shared" si="1"/>
        <v/>
      </c>
    </row>
    <row r="107" spans="29:29" x14ac:dyDescent="0.3">
      <c r="AC107" t="str">
        <f t="shared" si="1"/>
        <v/>
      </c>
    </row>
    <row r="108" spans="29:29" x14ac:dyDescent="0.3">
      <c r="AC108" t="str">
        <f t="shared" si="1"/>
        <v/>
      </c>
    </row>
    <row r="109" spans="29:29" x14ac:dyDescent="0.3">
      <c r="AC109" t="str">
        <f t="shared" si="1"/>
        <v/>
      </c>
    </row>
    <row r="110" spans="29:29" x14ac:dyDescent="0.3">
      <c r="AC110" t="str">
        <f t="shared" si="1"/>
        <v/>
      </c>
    </row>
    <row r="111" spans="29:29" x14ac:dyDescent="0.3">
      <c r="AC111" t="str">
        <f t="shared" si="1"/>
        <v/>
      </c>
    </row>
    <row r="112" spans="29:29" x14ac:dyDescent="0.3">
      <c r="AC112" t="str">
        <f t="shared" si="1"/>
        <v/>
      </c>
    </row>
    <row r="113" spans="29:29" x14ac:dyDescent="0.3">
      <c r="AC113" t="str">
        <f t="shared" si="1"/>
        <v/>
      </c>
    </row>
    <row r="114" spans="29:29" x14ac:dyDescent="0.3">
      <c r="AC114" t="str">
        <f t="shared" si="1"/>
        <v/>
      </c>
    </row>
    <row r="115" spans="29:29" x14ac:dyDescent="0.3">
      <c r="AC115" t="str">
        <f t="shared" si="1"/>
        <v/>
      </c>
    </row>
    <row r="116" spans="29:29" x14ac:dyDescent="0.3">
      <c r="AC116" t="str">
        <f t="shared" si="1"/>
        <v/>
      </c>
    </row>
    <row r="117" spans="29:29" x14ac:dyDescent="0.3">
      <c r="AC117" t="str">
        <f t="shared" si="1"/>
        <v/>
      </c>
    </row>
    <row r="118" spans="29:29" x14ac:dyDescent="0.3">
      <c r="AC118" t="str">
        <f t="shared" si="1"/>
        <v/>
      </c>
    </row>
    <row r="119" spans="29:29" x14ac:dyDescent="0.3">
      <c r="AC119" t="str">
        <f t="shared" si="1"/>
        <v/>
      </c>
    </row>
    <row r="120" spans="29:29" x14ac:dyDescent="0.3">
      <c r="AC120" t="str">
        <f t="shared" si="1"/>
        <v/>
      </c>
    </row>
    <row r="121" spans="29:29" x14ac:dyDescent="0.3">
      <c r="AC121" t="str">
        <f t="shared" si="1"/>
        <v/>
      </c>
    </row>
    <row r="122" spans="29:29" x14ac:dyDescent="0.3">
      <c r="AC122" t="str">
        <f t="shared" si="1"/>
        <v/>
      </c>
    </row>
    <row r="123" spans="29:29" x14ac:dyDescent="0.3">
      <c r="AC123" t="str">
        <f t="shared" si="1"/>
        <v/>
      </c>
    </row>
    <row r="124" spans="29:29" x14ac:dyDescent="0.3">
      <c r="AC124" t="str">
        <f t="shared" si="1"/>
        <v/>
      </c>
    </row>
    <row r="125" spans="29:29" x14ac:dyDescent="0.3">
      <c r="AC125" t="str">
        <f t="shared" si="1"/>
        <v/>
      </c>
    </row>
    <row r="126" spans="29:29" x14ac:dyDescent="0.3">
      <c r="AC126" t="str">
        <f t="shared" si="1"/>
        <v/>
      </c>
    </row>
    <row r="127" spans="29:29" x14ac:dyDescent="0.3">
      <c r="AC127" t="str">
        <f t="shared" si="1"/>
        <v/>
      </c>
    </row>
    <row r="128" spans="29:29" x14ac:dyDescent="0.3">
      <c r="AC128" t="str">
        <f t="shared" si="1"/>
        <v/>
      </c>
    </row>
    <row r="129" spans="29:29" x14ac:dyDescent="0.3">
      <c r="AC129" t="str">
        <f t="shared" si="1"/>
        <v/>
      </c>
    </row>
    <row r="130" spans="29:29" x14ac:dyDescent="0.3">
      <c r="AC130" t="str">
        <f t="shared" si="1"/>
        <v/>
      </c>
    </row>
    <row r="131" spans="29:29" x14ac:dyDescent="0.3">
      <c r="AC131" t="str">
        <f t="shared" ref="AC131:AC194" si="2">IF(AND(LEFT(Y131,2)="11",RIGHT(Y131,2)="10"),"FLAG","")</f>
        <v/>
      </c>
    </row>
    <row r="132" spans="29:29" x14ac:dyDescent="0.3">
      <c r="AC132" t="str">
        <f t="shared" si="2"/>
        <v/>
      </c>
    </row>
    <row r="133" spans="29:29" x14ac:dyDescent="0.3">
      <c r="AC133" t="str">
        <f t="shared" si="2"/>
        <v/>
      </c>
    </row>
    <row r="134" spans="29:29" x14ac:dyDescent="0.3">
      <c r="AC134" t="str">
        <f t="shared" si="2"/>
        <v/>
      </c>
    </row>
    <row r="135" spans="29:29" x14ac:dyDescent="0.3">
      <c r="AC135" t="str">
        <f t="shared" si="2"/>
        <v/>
      </c>
    </row>
    <row r="136" spans="29:29" x14ac:dyDescent="0.3">
      <c r="AC136" t="str">
        <f t="shared" si="2"/>
        <v/>
      </c>
    </row>
    <row r="137" spans="29:29" x14ac:dyDescent="0.3">
      <c r="AC137" t="str">
        <f t="shared" si="2"/>
        <v/>
      </c>
    </row>
    <row r="138" spans="29:29" x14ac:dyDescent="0.3">
      <c r="AC138" t="str">
        <f t="shared" si="2"/>
        <v/>
      </c>
    </row>
    <row r="139" spans="29:29" x14ac:dyDescent="0.3">
      <c r="AC139" t="str">
        <f t="shared" si="2"/>
        <v/>
      </c>
    </row>
    <row r="140" spans="29:29" x14ac:dyDescent="0.3">
      <c r="AC140" t="str">
        <f t="shared" si="2"/>
        <v/>
      </c>
    </row>
    <row r="141" spans="29:29" x14ac:dyDescent="0.3">
      <c r="AC141" t="str">
        <f t="shared" si="2"/>
        <v/>
      </c>
    </row>
    <row r="142" spans="29:29" x14ac:dyDescent="0.3">
      <c r="AC142" t="str">
        <f t="shared" si="2"/>
        <v/>
      </c>
    </row>
    <row r="143" spans="29:29" x14ac:dyDescent="0.3">
      <c r="AC143" t="str">
        <f t="shared" si="2"/>
        <v/>
      </c>
    </row>
    <row r="144" spans="29:29" x14ac:dyDescent="0.3">
      <c r="AC144" t="str">
        <f t="shared" si="2"/>
        <v/>
      </c>
    </row>
    <row r="145" spans="29:29" x14ac:dyDescent="0.3">
      <c r="AC145" t="str">
        <f t="shared" si="2"/>
        <v/>
      </c>
    </row>
    <row r="146" spans="29:29" x14ac:dyDescent="0.3">
      <c r="AC146" t="str">
        <f t="shared" si="2"/>
        <v/>
      </c>
    </row>
    <row r="147" spans="29:29" x14ac:dyDescent="0.3">
      <c r="AC147" t="str">
        <f t="shared" si="2"/>
        <v/>
      </c>
    </row>
    <row r="148" spans="29:29" x14ac:dyDescent="0.3">
      <c r="AC148" t="str">
        <f t="shared" si="2"/>
        <v/>
      </c>
    </row>
    <row r="149" spans="29:29" x14ac:dyDescent="0.3">
      <c r="AC149" t="str">
        <f t="shared" si="2"/>
        <v/>
      </c>
    </row>
    <row r="150" spans="29:29" x14ac:dyDescent="0.3">
      <c r="AC150" t="str">
        <f t="shared" si="2"/>
        <v/>
      </c>
    </row>
    <row r="151" spans="29:29" x14ac:dyDescent="0.3">
      <c r="AC151" t="str">
        <f t="shared" si="2"/>
        <v/>
      </c>
    </row>
    <row r="152" spans="29:29" x14ac:dyDescent="0.3">
      <c r="AC152" t="str">
        <f t="shared" si="2"/>
        <v/>
      </c>
    </row>
    <row r="153" spans="29:29" x14ac:dyDescent="0.3">
      <c r="AC153" t="str">
        <f t="shared" si="2"/>
        <v/>
      </c>
    </row>
    <row r="154" spans="29:29" x14ac:dyDescent="0.3">
      <c r="AC154" t="str">
        <f t="shared" si="2"/>
        <v/>
      </c>
    </row>
    <row r="155" spans="29:29" x14ac:dyDescent="0.3">
      <c r="AC155" t="str">
        <f t="shared" si="2"/>
        <v/>
      </c>
    </row>
    <row r="156" spans="29:29" x14ac:dyDescent="0.3">
      <c r="AC156" t="str">
        <f t="shared" si="2"/>
        <v/>
      </c>
    </row>
    <row r="157" spans="29:29" x14ac:dyDescent="0.3">
      <c r="AC157" t="str">
        <f t="shared" si="2"/>
        <v/>
      </c>
    </row>
    <row r="158" spans="29:29" x14ac:dyDescent="0.3">
      <c r="AC158" t="str">
        <f t="shared" si="2"/>
        <v/>
      </c>
    </row>
    <row r="159" spans="29:29" x14ac:dyDescent="0.3">
      <c r="AC159" t="str">
        <f t="shared" si="2"/>
        <v/>
      </c>
    </row>
    <row r="160" spans="29:29" x14ac:dyDescent="0.3">
      <c r="AC160" t="str">
        <f t="shared" si="2"/>
        <v/>
      </c>
    </row>
    <row r="161" spans="29:29" x14ac:dyDescent="0.3">
      <c r="AC161" t="str">
        <f t="shared" si="2"/>
        <v/>
      </c>
    </row>
    <row r="162" spans="29:29" x14ac:dyDescent="0.3">
      <c r="AC162" t="str">
        <f t="shared" si="2"/>
        <v/>
      </c>
    </row>
    <row r="163" spans="29:29" x14ac:dyDescent="0.3">
      <c r="AC163" t="str">
        <f t="shared" si="2"/>
        <v/>
      </c>
    </row>
    <row r="164" spans="29:29" x14ac:dyDescent="0.3">
      <c r="AC164" t="str">
        <f t="shared" si="2"/>
        <v/>
      </c>
    </row>
    <row r="165" spans="29:29" x14ac:dyDescent="0.3">
      <c r="AC165" t="str">
        <f t="shared" si="2"/>
        <v/>
      </c>
    </row>
    <row r="166" spans="29:29" x14ac:dyDescent="0.3">
      <c r="AC166" t="str">
        <f t="shared" si="2"/>
        <v/>
      </c>
    </row>
    <row r="167" spans="29:29" x14ac:dyDescent="0.3">
      <c r="AC167" t="str">
        <f t="shared" si="2"/>
        <v/>
      </c>
    </row>
    <row r="168" spans="29:29" x14ac:dyDescent="0.3">
      <c r="AC168" t="str">
        <f t="shared" si="2"/>
        <v/>
      </c>
    </row>
    <row r="169" spans="29:29" x14ac:dyDescent="0.3">
      <c r="AC169" t="str">
        <f t="shared" si="2"/>
        <v/>
      </c>
    </row>
    <row r="170" spans="29:29" x14ac:dyDescent="0.3">
      <c r="AC170" t="str">
        <f t="shared" si="2"/>
        <v/>
      </c>
    </row>
    <row r="171" spans="29:29" x14ac:dyDescent="0.3">
      <c r="AC171" t="str">
        <f t="shared" si="2"/>
        <v/>
      </c>
    </row>
    <row r="172" spans="29:29" x14ac:dyDescent="0.3">
      <c r="AC172" t="str">
        <f t="shared" si="2"/>
        <v/>
      </c>
    </row>
    <row r="173" spans="29:29" x14ac:dyDescent="0.3">
      <c r="AC173" t="str">
        <f t="shared" si="2"/>
        <v/>
      </c>
    </row>
    <row r="174" spans="29:29" x14ac:dyDescent="0.3">
      <c r="AC174" t="str">
        <f t="shared" si="2"/>
        <v/>
      </c>
    </row>
    <row r="175" spans="29:29" x14ac:dyDescent="0.3">
      <c r="AC175" t="str">
        <f t="shared" si="2"/>
        <v/>
      </c>
    </row>
    <row r="176" spans="29:29" x14ac:dyDescent="0.3">
      <c r="AC176" t="str">
        <f t="shared" si="2"/>
        <v/>
      </c>
    </row>
    <row r="177" spans="29:29" x14ac:dyDescent="0.3">
      <c r="AC177" t="str">
        <f t="shared" si="2"/>
        <v/>
      </c>
    </row>
    <row r="178" spans="29:29" x14ac:dyDescent="0.3">
      <c r="AC178" t="str">
        <f t="shared" si="2"/>
        <v/>
      </c>
    </row>
    <row r="179" spans="29:29" x14ac:dyDescent="0.3">
      <c r="AC179" t="str">
        <f t="shared" si="2"/>
        <v/>
      </c>
    </row>
    <row r="180" spans="29:29" x14ac:dyDescent="0.3">
      <c r="AC180" t="str">
        <f t="shared" si="2"/>
        <v/>
      </c>
    </row>
    <row r="181" spans="29:29" x14ac:dyDescent="0.3">
      <c r="AC181" t="str">
        <f t="shared" si="2"/>
        <v/>
      </c>
    </row>
    <row r="182" spans="29:29" x14ac:dyDescent="0.3">
      <c r="AC182" t="str">
        <f t="shared" si="2"/>
        <v/>
      </c>
    </row>
    <row r="183" spans="29:29" x14ac:dyDescent="0.3">
      <c r="AC183" t="str">
        <f t="shared" si="2"/>
        <v/>
      </c>
    </row>
    <row r="184" spans="29:29" x14ac:dyDescent="0.3">
      <c r="AC184" t="str">
        <f t="shared" si="2"/>
        <v/>
      </c>
    </row>
    <row r="185" spans="29:29" x14ac:dyDescent="0.3">
      <c r="AC185" t="str">
        <f t="shared" si="2"/>
        <v/>
      </c>
    </row>
    <row r="186" spans="29:29" x14ac:dyDescent="0.3">
      <c r="AC186" t="str">
        <f t="shared" si="2"/>
        <v/>
      </c>
    </row>
    <row r="187" spans="29:29" x14ac:dyDescent="0.3">
      <c r="AC187" t="str">
        <f t="shared" si="2"/>
        <v/>
      </c>
    </row>
    <row r="188" spans="29:29" x14ac:dyDescent="0.3">
      <c r="AC188" t="str">
        <f t="shared" si="2"/>
        <v/>
      </c>
    </row>
    <row r="189" spans="29:29" x14ac:dyDescent="0.3">
      <c r="AC189" t="str">
        <f t="shared" si="2"/>
        <v/>
      </c>
    </row>
    <row r="190" spans="29:29" x14ac:dyDescent="0.3">
      <c r="AC190" t="str">
        <f t="shared" si="2"/>
        <v/>
      </c>
    </row>
    <row r="191" spans="29:29" x14ac:dyDescent="0.3">
      <c r="AC191" t="str">
        <f t="shared" si="2"/>
        <v/>
      </c>
    </row>
    <row r="192" spans="29:29" x14ac:dyDescent="0.3">
      <c r="AC192" t="str">
        <f t="shared" si="2"/>
        <v/>
      </c>
    </row>
    <row r="193" spans="29:29" x14ac:dyDescent="0.3">
      <c r="AC193" t="str">
        <f t="shared" si="2"/>
        <v/>
      </c>
    </row>
    <row r="194" spans="29:29" x14ac:dyDescent="0.3">
      <c r="AC194" t="str">
        <f t="shared" si="2"/>
        <v/>
      </c>
    </row>
    <row r="195" spans="29:29" x14ac:dyDescent="0.3">
      <c r="AC195" t="str">
        <f t="shared" ref="AC195:AC258" si="3">IF(AND(LEFT(Y195,2)="11",RIGHT(Y195,2)="10"),"FLAG","")</f>
        <v/>
      </c>
    </row>
    <row r="196" spans="29:29" x14ac:dyDescent="0.3">
      <c r="AC196" t="str">
        <f t="shared" si="3"/>
        <v/>
      </c>
    </row>
    <row r="197" spans="29:29" x14ac:dyDescent="0.3">
      <c r="AC197" t="str">
        <f t="shared" si="3"/>
        <v/>
      </c>
    </row>
    <row r="198" spans="29:29" x14ac:dyDescent="0.3">
      <c r="AC198" t="str">
        <f t="shared" si="3"/>
        <v/>
      </c>
    </row>
    <row r="199" spans="29:29" x14ac:dyDescent="0.3">
      <c r="AC199" t="str">
        <f t="shared" si="3"/>
        <v/>
      </c>
    </row>
    <row r="200" spans="29:29" x14ac:dyDescent="0.3">
      <c r="AC200" t="str">
        <f t="shared" si="3"/>
        <v/>
      </c>
    </row>
    <row r="201" spans="29:29" x14ac:dyDescent="0.3">
      <c r="AC201" t="str">
        <f t="shared" si="3"/>
        <v/>
      </c>
    </row>
    <row r="202" spans="29:29" x14ac:dyDescent="0.3">
      <c r="AC202" t="str">
        <f t="shared" si="3"/>
        <v/>
      </c>
    </row>
    <row r="203" spans="29:29" x14ac:dyDescent="0.3">
      <c r="AC203" t="str">
        <f t="shared" si="3"/>
        <v/>
      </c>
    </row>
    <row r="204" spans="29:29" x14ac:dyDescent="0.3">
      <c r="AC204" t="str">
        <f t="shared" si="3"/>
        <v/>
      </c>
    </row>
    <row r="205" spans="29:29" x14ac:dyDescent="0.3">
      <c r="AC205" t="str">
        <f t="shared" si="3"/>
        <v/>
      </c>
    </row>
    <row r="206" spans="29:29" x14ac:dyDescent="0.3">
      <c r="AC206" t="str">
        <f t="shared" si="3"/>
        <v/>
      </c>
    </row>
    <row r="207" spans="29:29" x14ac:dyDescent="0.3">
      <c r="AC207" t="str">
        <f t="shared" si="3"/>
        <v/>
      </c>
    </row>
    <row r="208" spans="29:29" x14ac:dyDescent="0.3">
      <c r="AC208" t="str">
        <f t="shared" si="3"/>
        <v/>
      </c>
    </row>
    <row r="209" spans="29:29" x14ac:dyDescent="0.3">
      <c r="AC209" t="str">
        <f t="shared" si="3"/>
        <v/>
      </c>
    </row>
    <row r="210" spans="29:29" x14ac:dyDescent="0.3">
      <c r="AC210" t="str">
        <f t="shared" si="3"/>
        <v/>
      </c>
    </row>
    <row r="211" spans="29:29" x14ac:dyDescent="0.3">
      <c r="AC211" t="str">
        <f t="shared" si="3"/>
        <v/>
      </c>
    </row>
    <row r="212" spans="29:29" x14ac:dyDescent="0.3">
      <c r="AC212" t="str">
        <f t="shared" si="3"/>
        <v/>
      </c>
    </row>
    <row r="213" spans="29:29" x14ac:dyDescent="0.3">
      <c r="AC213" t="str">
        <f t="shared" si="3"/>
        <v/>
      </c>
    </row>
    <row r="214" spans="29:29" x14ac:dyDescent="0.3">
      <c r="AC214" t="str">
        <f t="shared" si="3"/>
        <v/>
      </c>
    </row>
    <row r="215" spans="29:29" x14ac:dyDescent="0.3">
      <c r="AC215" t="str">
        <f t="shared" si="3"/>
        <v/>
      </c>
    </row>
    <row r="216" spans="29:29" x14ac:dyDescent="0.3">
      <c r="AC216" t="str">
        <f t="shared" si="3"/>
        <v/>
      </c>
    </row>
    <row r="217" spans="29:29" x14ac:dyDescent="0.3">
      <c r="AC217" t="str">
        <f t="shared" si="3"/>
        <v/>
      </c>
    </row>
    <row r="218" spans="29:29" x14ac:dyDescent="0.3">
      <c r="AC218" t="str">
        <f t="shared" si="3"/>
        <v/>
      </c>
    </row>
    <row r="219" spans="29:29" x14ac:dyDescent="0.3">
      <c r="AC219" t="str">
        <f t="shared" si="3"/>
        <v/>
      </c>
    </row>
    <row r="220" spans="29:29" x14ac:dyDescent="0.3">
      <c r="AC220" t="str">
        <f t="shared" si="3"/>
        <v/>
      </c>
    </row>
    <row r="221" spans="29:29" x14ac:dyDescent="0.3">
      <c r="AC221" t="str">
        <f t="shared" si="3"/>
        <v/>
      </c>
    </row>
    <row r="222" spans="29:29" x14ac:dyDescent="0.3">
      <c r="AC222" t="str">
        <f t="shared" si="3"/>
        <v/>
      </c>
    </row>
    <row r="223" spans="29:29" x14ac:dyDescent="0.3">
      <c r="AC223" t="str">
        <f t="shared" si="3"/>
        <v/>
      </c>
    </row>
    <row r="224" spans="29:29" x14ac:dyDescent="0.3">
      <c r="AC224" t="str">
        <f t="shared" si="3"/>
        <v/>
      </c>
    </row>
    <row r="225" spans="29:29" x14ac:dyDescent="0.3">
      <c r="AC225" t="str">
        <f t="shared" si="3"/>
        <v/>
      </c>
    </row>
    <row r="226" spans="29:29" x14ac:dyDescent="0.3">
      <c r="AC226" t="str">
        <f t="shared" si="3"/>
        <v/>
      </c>
    </row>
    <row r="227" spans="29:29" x14ac:dyDescent="0.3">
      <c r="AC227" t="str">
        <f t="shared" si="3"/>
        <v/>
      </c>
    </row>
    <row r="228" spans="29:29" x14ac:dyDescent="0.3">
      <c r="AC228" t="str">
        <f t="shared" si="3"/>
        <v/>
      </c>
    </row>
    <row r="229" spans="29:29" x14ac:dyDescent="0.3">
      <c r="AC229" t="str">
        <f t="shared" si="3"/>
        <v/>
      </c>
    </row>
    <row r="230" spans="29:29" x14ac:dyDescent="0.3">
      <c r="AC230" t="str">
        <f t="shared" si="3"/>
        <v/>
      </c>
    </row>
    <row r="231" spans="29:29" x14ac:dyDescent="0.3">
      <c r="AC231" t="str">
        <f t="shared" si="3"/>
        <v/>
      </c>
    </row>
    <row r="232" spans="29:29" x14ac:dyDescent="0.3">
      <c r="AC232" t="str">
        <f t="shared" si="3"/>
        <v/>
      </c>
    </row>
    <row r="233" spans="29:29" x14ac:dyDescent="0.3">
      <c r="AC233" t="str">
        <f t="shared" si="3"/>
        <v/>
      </c>
    </row>
    <row r="234" spans="29:29" x14ac:dyDescent="0.3">
      <c r="AC234" t="str">
        <f t="shared" si="3"/>
        <v/>
      </c>
    </row>
    <row r="235" spans="29:29" x14ac:dyDescent="0.3">
      <c r="AC235" t="str">
        <f t="shared" si="3"/>
        <v/>
      </c>
    </row>
    <row r="236" spans="29:29" x14ac:dyDescent="0.3">
      <c r="AC236" t="str">
        <f t="shared" si="3"/>
        <v/>
      </c>
    </row>
    <row r="237" spans="29:29" x14ac:dyDescent="0.3">
      <c r="AC237" t="str">
        <f t="shared" si="3"/>
        <v/>
      </c>
    </row>
    <row r="238" spans="29:29" x14ac:dyDescent="0.3">
      <c r="AC238" t="str">
        <f t="shared" si="3"/>
        <v/>
      </c>
    </row>
    <row r="239" spans="29:29" x14ac:dyDescent="0.3">
      <c r="AC239" t="str">
        <f t="shared" si="3"/>
        <v/>
      </c>
    </row>
    <row r="240" spans="29:29" x14ac:dyDescent="0.3">
      <c r="AC240" t="str">
        <f t="shared" si="3"/>
        <v/>
      </c>
    </row>
    <row r="241" spans="29:29" x14ac:dyDescent="0.3">
      <c r="AC241" t="str">
        <f t="shared" si="3"/>
        <v/>
      </c>
    </row>
    <row r="242" spans="29:29" x14ac:dyDescent="0.3">
      <c r="AC242" t="str">
        <f t="shared" si="3"/>
        <v/>
      </c>
    </row>
    <row r="243" spans="29:29" x14ac:dyDescent="0.3">
      <c r="AC243" t="str">
        <f t="shared" si="3"/>
        <v/>
      </c>
    </row>
    <row r="244" spans="29:29" x14ac:dyDescent="0.3">
      <c r="AC244" t="str">
        <f t="shared" si="3"/>
        <v/>
      </c>
    </row>
    <row r="245" spans="29:29" x14ac:dyDescent="0.3">
      <c r="AC245" t="str">
        <f t="shared" si="3"/>
        <v/>
      </c>
    </row>
    <row r="246" spans="29:29" x14ac:dyDescent="0.3">
      <c r="AC246" t="str">
        <f t="shared" si="3"/>
        <v/>
      </c>
    </row>
    <row r="247" spans="29:29" x14ac:dyDescent="0.3">
      <c r="AC247" t="str">
        <f t="shared" si="3"/>
        <v/>
      </c>
    </row>
    <row r="248" spans="29:29" x14ac:dyDescent="0.3">
      <c r="AC248" t="str">
        <f t="shared" si="3"/>
        <v/>
      </c>
    </row>
    <row r="249" spans="29:29" x14ac:dyDescent="0.3">
      <c r="AC249" t="str">
        <f t="shared" si="3"/>
        <v/>
      </c>
    </row>
    <row r="250" spans="29:29" x14ac:dyDescent="0.3">
      <c r="AC250" t="str">
        <f t="shared" si="3"/>
        <v/>
      </c>
    </row>
    <row r="251" spans="29:29" x14ac:dyDescent="0.3">
      <c r="AC251" t="str">
        <f t="shared" si="3"/>
        <v/>
      </c>
    </row>
    <row r="252" spans="29:29" x14ac:dyDescent="0.3">
      <c r="AC252" t="str">
        <f t="shared" si="3"/>
        <v/>
      </c>
    </row>
    <row r="253" spans="29:29" x14ac:dyDescent="0.3">
      <c r="AC253" t="str">
        <f t="shared" si="3"/>
        <v/>
      </c>
    </row>
    <row r="254" spans="29:29" x14ac:dyDescent="0.3">
      <c r="AC254" t="str">
        <f t="shared" si="3"/>
        <v/>
      </c>
    </row>
    <row r="255" spans="29:29" x14ac:dyDescent="0.3">
      <c r="AC255" t="str">
        <f t="shared" si="3"/>
        <v/>
      </c>
    </row>
    <row r="256" spans="29:29" x14ac:dyDescent="0.3">
      <c r="AC256" t="str">
        <f t="shared" si="3"/>
        <v/>
      </c>
    </row>
    <row r="257" spans="29:29" x14ac:dyDescent="0.3">
      <c r="AC257" t="str">
        <f t="shared" si="3"/>
        <v/>
      </c>
    </row>
    <row r="258" spans="29:29" x14ac:dyDescent="0.3">
      <c r="AC258" t="str">
        <f t="shared" si="3"/>
        <v/>
      </c>
    </row>
    <row r="259" spans="29:29" x14ac:dyDescent="0.3">
      <c r="AC259" t="str">
        <f t="shared" ref="AC259:AC301" si="4">IF(AND(LEFT(Y259,2)="11",RIGHT(Y259,2)="10"),"FLAG","")</f>
        <v/>
      </c>
    </row>
    <row r="260" spans="29:29" x14ac:dyDescent="0.3">
      <c r="AC260" t="str">
        <f t="shared" si="4"/>
        <v/>
      </c>
    </row>
    <row r="261" spans="29:29" x14ac:dyDescent="0.3">
      <c r="AC261" t="str">
        <f t="shared" si="4"/>
        <v/>
      </c>
    </row>
    <row r="262" spans="29:29" x14ac:dyDescent="0.3">
      <c r="AC262" t="str">
        <f t="shared" si="4"/>
        <v/>
      </c>
    </row>
    <row r="263" spans="29:29" x14ac:dyDescent="0.3">
      <c r="AC263" t="str">
        <f t="shared" si="4"/>
        <v/>
      </c>
    </row>
    <row r="264" spans="29:29" x14ac:dyDescent="0.3">
      <c r="AC264" t="str">
        <f t="shared" si="4"/>
        <v/>
      </c>
    </row>
    <row r="265" spans="29:29" x14ac:dyDescent="0.3">
      <c r="AC265" t="str">
        <f t="shared" si="4"/>
        <v/>
      </c>
    </row>
    <row r="266" spans="29:29" x14ac:dyDescent="0.3">
      <c r="AC266" t="str">
        <f t="shared" si="4"/>
        <v/>
      </c>
    </row>
    <row r="267" spans="29:29" x14ac:dyDescent="0.3">
      <c r="AC267" t="str">
        <f t="shared" si="4"/>
        <v/>
      </c>
    </row>
    <row r="268" spans="29:29" x14ac:dyDescent="0.3">
      <c r="AC268" t="str">
        <f t="shared" si="4"/>
        <v/>
      </c>
    </row>
    <row r="269" spans="29:29" x14ac:dyDescent="0.3">
      <c r="AC269" t="str">
        <f t="shared" si="4"/>
        <v/>
      </c>
    </row>
    <row r="270" spans="29:29" x14ac:dyDescent="0.3">
      <c r="AC270" t="str">
        <f t="shared" si="4"/>
        <v/>
      </c>
    </row>
    <row r="271" spans="29:29" x14ac:dyDescent="0.3">
      <c r="AC271" t="str">
        <f t="shared" si="4"/>
        <v/>
      </c>
    </row>
    <row r="272" spans="29:29" x14ac:dyDescent="0.3">
      <c r="AC272" t="str">
        <f t="shared" si="4"/>
        <v/>
      </c>
    </row>
    <row r="273" spans="29:29" x14ac:dyDescent="0.3">
      <c r="AC273" t="str">
        <f t="shared" si="4"/>
        <v/>
      </c>
    </row>
    <row r="274" spans="29:29" x14ac:dyDescent="0.3">
      <c r="AC274" t="str">
        <f t="shared" si="4"/>
        <v/>
      </c>
    </row>
    <row r="275" spans="29:29" x14ac:dyDescent="0.3">
      <c r="AC275" t="str">
        <f t="shared" si="4"/>
        <v/>
      </c>
    </row>
    <row r="276" spans="29:29" x14ac:dyDescent="0.3">
      <c r="AC276" t="str">
        <f t="shared" si="4"/>
        <v/>
      </c>
    </row>
    <row r="277" spans="29:29" x14ac:dyDescent="0.3">
      <c r="AC277" t="str">
        <f t="shared" si="4"/>
        <v/>
      </c>
    </row>
    <row r="278" spans="29:29" x14ac:dyDescent="0.3">
      <c r="AC278" t="str">
        <f t="shared" si="4"/>
        <v/>
      </c>
    </row>
    <row r="279" spans="29:29" x14ac:dyDescent="0.3">
      <c r="AC279" t="str">
        <f t="shared" si="4"/>
        <v/>
      </c>
    </row>
    <row r="280" spans="29:29" x14ac:dyDescent="0.3">
      <c r="AC280" t="str">
        <f t="shared" si="4"/>
        <v/>
      </c>
    </row>
    <row r="281" spans="29:29" x14ac:dyDescent="0.3">
      <c r="AC281" t="str">
        <f t="shared" si="4"/>
        <v/>
      </c>
    </row>
    <row r="282" spans="29:29" x14ac:dyDescent="0.3">
      <c r="AC282" t="str">
        <f t="shared" si="4"/>
        <v/>
      </c>
    </row>
    <row r="283" spans="29:29" x14ac:dyDescent="0.3">
      <c r="AC283" t="str">
        <f t="shared" si="4"/>
        <v/>
      </c>
    </row>
    <row r="284" spans="29:29" x14ac:dyDescent="0.3">
      <c r="AC284" t="str">
        <f t="shared" si="4"/>
        <v/>
      </c>
    </row>
    <row r="285" spans="29:29" x14ac:dyDescent="0.3">
      <c r="AC285" t="str">
        <f t="shared" si="4"/>
        <v/>
      </c>
    </row>
    <row r="286" spans="29:29" x14ac:dyDescent="0.3">
      <c r="AC286" t="str">
        <f t="shared" si="4"/>
        <v/>
      </c>
    </row>
    <row r="287" spans="29:29" x14ac:dyDescent="0.3">
      <c r="AC287" t="str">
        <f t="shared" si="4"/>
        <v/>
      </c>
    </row>
    <row r="288" spans="29:29" x14ac:dyDescent="0.3">
      <c r="AC288" t="str">
        <f t="shared" si="4"/>
        <v/>
      </c>
    </row>
    <row r="289" spans="29:29" x14ac:dyDescent="0.3">
      <c r="AC289" t="str">
        <f t="shared" si="4"/>
        <v/>
      </c>
    </row>
    <row r="290" spans="29:29" x14ac:dyDescent="0.3">
      <c r="AC290" t="str">
        <f t="shared" si="4"/>
        <v/>
      </c>
    </row>
    <row r="291" spans="29:29" x14ac:dyDescent="0.3">
      <c r="AC291" t="str">
        <f t="shared" si="4"/>
        <v/>
      </c>
    </row>
    <row r="292" spans="29:29" x14ac:dyDescent="0.3">
      <c r="AC292" t="str">
        <f t="shared" si="4"/>
        <v/>
      </c>
    </row>
    <row r="293" spans="29:29" x14ac:dyDescent="0.3">
      <c r="AC293" t="str">
        <f t="shared" si="4"/>
        <v/>
      </c>
    </row>
    <row r="294" spans="29:29" x14ac:dyDescent="0.3">
      <c r="AC294" t="str">
        <f t="shared" si="4"/>
        <v/>
      </c>
    </row>
    <row r="295" spans="29:29" x14ac:dyDescent="0.3">
      <c r="AC295" t="str">
        <f t="shared" si="4"/>
        <v/>
      </c>
    </row>
    <row r="296" spans="29:29" x14ac:dyDescent="0.3">
      <c r="AC296" t="str">
        <f t="shared" si="4"/>
        <v/>
      </c>
    </row>
    <row r="297" spans="29:29" x14ac:dyDescent="0.3">
      <c r="AC297" t="str">
        <f t="shared" si="4"/>
        <v/>
      </c>
    </row>
    <row r="298" spans="29:29" x14ac:dyDescent="0.3">
      <c r="AC298" t="str">
        <f t="shared" si="4"/>
        <v/>
      </c>
    </row>
    <row r="299" spans="29:29" x14ac:dyDescent="0.3">
      <c r="AC299" t="str">
        <f t="shared" si="4"/>
        <v/>
      </c>
    </row>
    <row r="300" spans="29:29" x14ac:dyDescent="0.3">
      <c r="AC300" t="str">
        <f t="shared" si="4"/>
        <v/>
      </c>
    </row>
    <row r="301" spans="29:29" x14ac:dyDescent="0.3">
      <c r="AC301" t="str">
        <f t="shared" si="4"/>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TRAINING</vt:lpstr>
      <vt:lpstr>Names Template</vt:lpstr>
      <vt:lpstr>Names Horse Colic</vt:lpstr>
      <vt:lpstr>Names Dermatology</vt:lpstr>
      <vt:lpstr>Sheet4</vt:lpstr>
      <vt:lpstr>TEST</vt:lpstr>
    </vt:vector>
  </TitlesOfParts>
  <Company>Hexcel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Sullivan, James P.</dc:creator>
  <cp:lastModifiedBy>Sullivan, James P.</cp:lastModifiedBy>
  <dcterms:created xsi:type="dcterms:W3CDTF">2018-04-27T16:23:36Z</dcterms:created>
  <dcterms:modified xsi:type="dcterms:W3CDTF">2018-04-27T20:06:21Z</dcterms:modified>
</cp:coreProperties>
</file>