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C6F6CDE9-3F84-4DBE-8180-AFB5602A6911}" xr6:coauthVersionLast="47" xr6:coauthVersionMax="47" xr10:uidLastSave="{00000000-0000-0000-0000-000000000000}"/>
  <bookViews>
    <workbookView xWindow="-12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Dataset'!$A$1:$K$1164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<sst xmlns="http://schemas.openxmlformats.org/spreadsheetml/2006/main" count="7040" uniqueCount="1222">
  <si>
    <t>Location</t>
  </si>
  <si>
    <t xml:space="preserve">Location Type </t>
  </si>
  <si>
    <t>Status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</si>
  <si>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</si>
  <si>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</si>
  <si>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</si>
  <si>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</si>
  <si>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</si>
  <si>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</si>
  <si>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</si>
  <si>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</si>
  <si>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</si>
  <si>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</si>
  <si>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</si>
  <si>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</si>
  <si>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</si>
  <si>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</si>
  <si>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</si>
  <si>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</si>
  <si>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</si>
  <si>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</si>
  <si>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</si>
  <si>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</si>
  <si>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</si>
  <si>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</si>
  <si>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</si>
  <si>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</si>
  <si>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</si>
  <si>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</si>
  <si>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</si>
  <si>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</si>
  <si>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</si>
  <si>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</si>
  <si>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</si>
  <si>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</si>
  <si>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</si>
  <si>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</si>
  <si>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</si>
  <si>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</si>
  <si>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</si>
  <si>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</si>
  <si>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</si>
  <si>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</si>
  <si>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</si>
  <si>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</si>
  <si>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</si>
  <si>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</si>
  <si>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</si>
  <si>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</si>
  <si>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</si>
  <si>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</si>
  <si>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</si>
  <si>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</si>
  <si>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</si>
  <si>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</si>
  <si>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</si>
  <si>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</si>
  <si>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</si>
  <si>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</si>
  <si>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</si>
  <si>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</si>
  <si>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</si>
  <si>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</si>
  <si>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</si>
  <si>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</si>
  <si>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</si>
  <si>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</si>
  <si>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</si>
  <si>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</si>
  <si>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</si>
  <si>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</si>
  <si>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</si>
  <si>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</si>
  <si>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</si>
  <si>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</si>
  <si>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</si>
  <si>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</si>
  <si>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</si>
  <si>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</si>
  <si>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</si>
  <si>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</si>
  <si>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</si>
  <si>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</si>
  <si>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</si>
  <si>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</si>
  <si>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</si>
  <si>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</si>
  <si>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</si>
  <si>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</si>
  <si>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</si>
  <si>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</si>
  <si>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</si>
  <si>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</si>
  <si>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</si>
  <si>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</si>
  <si>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</si>
  <si>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</si>
  <si>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</si>
  <si>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</si>
  <si>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</si>
  <si>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</si>
  <si>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</si>
  <si>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</si>
  <si>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</si>
  <si>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</si>
  <si>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</si>
  <si>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</si>
  <si>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</si>
  <si>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</si>
  <si>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</si>
  <si>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</si>
  <si>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</si>
  <si>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</si>
  <si>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</si>
  <si>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</si>
  <si>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</si>
  <si>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</si>
  <si>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</si>
  <si>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</si>
  <si>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</si>
  <si>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</si>
  <si>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</si>
  <si>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</si>
  <si>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</si>
  <si>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</si>
  <si>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</si>
  <si>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</si>
  <si>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</si>
  <si>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</si>
  <si>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</si>
  <si>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</si>
  <si>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</si>
  <si>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</si>
  <si>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</si>
  <si>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</si>
  <si>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</si>
  <si>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</si>
  <si>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</si>
  <si>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</si>
  <si>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</si>
  <si>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</si>
  <si>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</si>
  <si>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</si>
  <si>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</si>
  <si>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</si>
  <si>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</si>
  <si>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</si>
  <si>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</si>
  <si>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</si>
  <si>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</si>
  <si>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</si>
  <si>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</si>
  <si>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</si>
  <si>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</si>
  <si>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</si>
  <si>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</si>
  <si>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</si>
  <si>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</si>
  <si>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</si>
  <si>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</si>
  <si>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</si>
  <si>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</si>
  <si>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</si>
  <si>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</si>
  <si>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</si>
  <si>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</si>
  <si>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</si>
  <si>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</si>
  <si>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</si>
  <si>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</si>
  <si>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</si>
  <si>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</si>
  <si>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</si>
  <si>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</si>
  <si>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</si>
  <si>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</si>
  <si>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</si>
  <si>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</si>
  <si>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</si>
  <si>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</si>
  <si>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</si>
  <si>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</si>
  <si>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</si>
  <si>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</si>
  <si>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</si>
  <si>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</si>
  <si>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</si>
  <si>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</si>
  <si>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</si>
  <si>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</si>
  <si>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</si>
  <si>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</si>
  <si>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</si>
  <si>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</si>
  <si>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</si>
  <si>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</si>
  <si>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</si>
  <si>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</si>
  <si>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</si>
  <si>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</si>
  <si>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</si>
  <si>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</si>
  <si>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</si>
  <si>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</si>
  <si>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</si>
  <si>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</si>
  <si>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</si>
  <si>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</si>
  <si>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</si>
  <si>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</si>
  <si>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</si>
  <si>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</si>
  <si>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</si>
  <si>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</si>
  <si>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</si>
  <si>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</si>
  <si>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</si>
  <si>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</si>
  <si>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</si>
  <si>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</si>
  <si>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</si>
  <si>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</si>
  <si>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</si>
  <si>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</si>
  <si>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</si>
  <si>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</si>
  <si>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</si>
  <si>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</si>
  <si>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</si>
  <si>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</si>
  <si>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</si>
  <si>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</si>
  <si>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</si>
  <si>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</si>
  <si>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</si>
  <si>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</si>
  <si>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</si>
  <si>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</si>
  <si>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</si>
  <si>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</si>
  <si>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</si>
  <si>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</si>
  <si>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</si>
  <si>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</si>
  <si>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</si>
  <si>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</si>
  <si>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</si>
  <si>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</si>
  <si>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</si>
  <si>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</si>
  <si>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</si>
  <si>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</si>
  <si>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</si>
  <si>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</si>
  <si>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</si>
  <si>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</si>
  <si>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</si>
  <si>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</si>
  <si>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</si>
  <si>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</si>
  <si>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</si>
  <si>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</si>
  <si>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</si>
  <si>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</si>
  <si>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</si>
  <si>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</si>
  <si>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</si>
  <si>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</si>
  <si>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</si>
  <si>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</si>
  <si>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</si>
  <si>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</si>
  <si>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</si>
  <si>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</si>
  <si>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</si>
  <si>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</si>
  <si>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</si>
  <si>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</si>
  <si>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</si>
  <si>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</si>
  <si>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</si>
  <si>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</si>
  <si>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</si>
  <si>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</si>
  <si>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</si>
  <si>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</si>
  <si>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</si>
  <si>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</si>
  <si>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</si>
  <si>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</si>
  <si>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</si>
  <si>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</si>
  <si>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</si>
  <si>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</si>
  <si>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</si>
  <si>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</si>
  <si>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</si>
  <si>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</si>
  <si>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</si>
  <si>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</si>
  <si>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</si>
  <si>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</si>
  <si>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</si>
  <si>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</si>
  <si>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</si>
  <si>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</si>
  <si>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</si>
  <si>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</si>
  <si>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</si>
  <si>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</si>
  <si>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</si>
  <si>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</si>
  <si>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</si>
  <si>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</si>
  <si>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</si>
  <si>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</si>
  <si>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</si>
  <si>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</si>
  <si>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</si>
  <si>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</si>
  <si>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</si>
  <si>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</si>
  <si>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</si>
  <si>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</si>
  <si>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</si>
  <si>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</si>
  <si>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</si>
  <si>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</si>
  <si>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</si>
  <si>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</si>
  <si>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</si>
  <si>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</si>
  <si>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</si>
  <si>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</si>
  <si>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</si>
  <si>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</si>
  <si>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</si>
  <si>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</si>
  <si>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</si>
  <si>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</si>
  <si>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</si>
  <si>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</si>
  <si>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</si>
  <si>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</si>
  <si>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</si>
  <si>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</si>
  <si>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</si>
  <si>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</si>
  <si>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</si>
  <si>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</si>
  <si>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</si>
  <si>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</si>
  <si>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</si>
  <si>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</si>
  <si>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</si>
  <si>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</si>
  <si>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</si>
  <si>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</si>
  <si>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</si>
  <si>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</si>
  <si>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</si>
  <si>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</si>
  <si>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</si>
  <si>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</si>
  <si>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</si>
  <si>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</si>
  <si>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</si>
  <si>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</si>
  <si>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</si>
  <si>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</si>
  <si>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</si>
  <si>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</si>
  <si>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</si>
  <si>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</si>
  <si>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</si>
  <si>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</si>
  <si>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</si>
  <si>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</si>
  <si>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</si>
  <si>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</si>
  <si>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</si>
  <si>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</si>
  <si>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</si>
  <si>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</si>
  <si>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</si>
  <si>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</si>
  <si>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</si>
  <si>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</si>
  <si>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</si>
  <si>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</si>
  <si>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</si>
  <si>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</si>
  <si>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</si>
  <si>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</si>
  <si>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</si>
  <si>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</si>
  <si>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</si>
  <si>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</si>
  <si>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</si>
  <si>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</si>
  <si>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</si>
  <si>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</si>
  <si>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</si>
  <si>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</si>
  <si>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</si>
  <si>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</si>
  <si>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</si>
  <si>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</si>
  <si>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</si>
  <si>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</si>
  <si>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</si>
  <si>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</si>
  <si>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</si>
  <si>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</si>
  <si>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</si>
  <si>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</si>
  <si>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</si>
  <si>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</si>
  <si>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</si>
  <si>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</si>
  <si>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</si>
  <si>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</si>
  <si>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</si>
  <si>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</si>
  <si>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</si>
  <si>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</si>
  <si>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</si>
  <si>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</si>
  <si>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</si>
  <si>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</si>
  <si>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</si>
  <si>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</si>
  <si>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</si>
  <si>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</si>
  <si>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</si>
  <si>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</si>
  <si>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</si>
  <si>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</si>
  <si>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</si>
  <si>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</si>
  <si>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</si>
  <si>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</si>
  <si>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</si>
  <si>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</si>
  <si>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</si>
  <si>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</si>
  <si>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</si>
  <si>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</si>
  <si>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</si>
  <si>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</si>
  <si>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</si>
  <si>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</si>
  <si>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</si>
  <si>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</si>
  <si>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</si>
  <si>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</si>
  <si>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</si>
  <si>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</si>
  <si>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</si>
  <si>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</si>
  <si>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</si>
  <si>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</si>
  <si>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</si>
  <si>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</si>
  <si>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</si>
  <si>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</si>
  <si>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</si>
  <si>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</si>
  <si>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</si>
  <si>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</si>
  <si>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</si>
  <si>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</si>
  <si>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</si>
  <si>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</si>
  <si>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</si>
  <si>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</si>
  <si>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</si>
  <si>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</si>
  <si>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</si>
  <si>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</si>
  <si>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</si>
  <si>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</si>
  <si>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</si>
  <si>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</si>
  <si>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</si>
  <si>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</si>
  <si>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</si>
  <si>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</si>
  <si>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</si>
  <si>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</si>
  <si>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</si>
  <si>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</si>
  <si>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</si>
  <si>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</si>
  <si>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</si>
  <si>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</si>
  <si>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</si>
  <si>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</si>
  <si>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</si>
  <si>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</si>
  <si>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</si>
  <si>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</si>
  <si>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</si>
  <si>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</si>
  <si>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</si>
  <si>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</si>
  <si>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</si>
  <si>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</si>
  <si>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</si>
  <si>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</si>
  <si>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</si>
  <si>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</si>
  <si>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</si>
  <si>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</si>
  <si>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</si>
  <si>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</si>
  <si>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</si>
  <si>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</si>
  <si>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</si>
  <si>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</si>
  <si>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</si>
  <si>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</si>
  <si>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</si>
  <si>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</si>
  <si>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</si>
  <si>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</si>
  <si>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</si>
  <si>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</si>
  <si>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</si>
  <si>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</si>
  <si>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</si>
  <si>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</si>
  <si>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</si>
  <si>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</si>
  <si>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</si>
  <si>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</si>
  <si>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</si>
  <si>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</si>
  <si>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</si>
  <si>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</si>
  <si>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</si>
  <si>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</si>
  <si>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</si>
  <si>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</si>
  <si>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</si>
  <si>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</si>
  <si>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</si>
  <si>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</si>
  <si>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</si>
  <si>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</si>
  <si>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</si>
  <si>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</si>
  <si>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</si>
  <si>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</si>
  <si>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</si>
  <si>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</si>
  <si>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</si>
  <si>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</si>
  <si>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</si>
  <si>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</si>
  <si>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</si>
  <si>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</si>
  <si>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</si>
  <si>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</si>
  <si>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</si>
  <si>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</si>
  <si>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</si>
  <si>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</si>
  <si>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</si>
  <si>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</si>
  <si>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</si>
  <si>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</si>
  <si>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</si>
  <si>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</si>
  <si>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</si>
  <si>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</si>
  <si>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</si>
  <si>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</si>
  <si>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</si>
  <si>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</si>
  <si>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</si>
  <si>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</si>
  <si>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</si>
  <si>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</si>
  <si>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</si>
  <si>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</si>
  <si>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</si>
  <si>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</si>
  <si>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</si>
  <si>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</si>
  <si>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</si>
  <si>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</si>
  <si>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</si>
  <si>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</si>
  <si>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</si>
  <si>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</si>
  <si>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</si>
  <si>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</si>
  <si>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</si>
  <si>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</si>
  <si>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</si>
  <si>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</si>
  <si>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</si>
  <si>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</si>
  <si>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</si>
  <si>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</si>
  <si>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</si>
  <si>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</si>
  <si>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</si>
  <si>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</si>
  <si>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</si>
  <si>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</si>
  <si>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</si>
  <si>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</si>
  <si>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</si>
  <si>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</si>
  <si>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</si>
  <si>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</si>
  <si>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</si>
  <si>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</si>
  <si>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</si>
  <si>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</si>
  <si>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</si>
  <si>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</si>
  <si>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</si>
  <si>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</si>
  <si>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</si>
  <si>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</si>
  <si>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</si>
  <si>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</si>
  <si>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</si>
  <si>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</si>
  <si>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</si>
  <si>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</si>
  <si>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</si>
  <si>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</si>
  <si>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</si>
  <si>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</si>
  <si>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</si>
  <si>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</si>
  <si>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</si>
  <si>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</si>
  <si>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</si>
  <si>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</si>
  <si>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</si>
  <si>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</si>
  <si>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</si>
  <si>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</si>
  <si>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</si>
  <si>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</si>
  <si>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</si>
  <si>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</si>
  <si>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</si>
  <si>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</si>
  <si>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</si>
  <si>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</si>
  <si>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</si>
  <si>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</si>
  <si>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</si>
  <si>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</si>
  <si>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</si>
  <si>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</si>
  <si>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</si>
  <si>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</si>
  <si>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</si>
  <si>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</si>
  <si>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</si>
  <si>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</si>
  <si>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</si>
  <si>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</si>
  <si>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</si>
  <si>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</si>
  <si>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</si>
  <si>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</si>
  <si>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</si>
  <si>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</si>
  <si>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</si>
  <si>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</si>
  <si>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</si>
  <si>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</si>
  <si>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</si>
  <si>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</si>
  <si>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</si>
  <si>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</si>
  <si>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</si>
  <si>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</si>
  <si>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</si>
  <si>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</si>
  <si>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</si>
  <si>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</si>
  <si>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</si>
  <si>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</si>
  <si>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</si>
  <si>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</si>
  <si>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</si>
  <si>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</si>
  <si>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</si>
  <si>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</si>
  <si>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</si>
  <si>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</si>
  <si>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</si>
  <si>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</si>
  <si>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</si>
  <si>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</si>
  <si>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</si>
  <si>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</si>
  <si>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</si>
  <si>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</si>
  <si>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</si>
  <si>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</si>
  <si>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</si>
  <si>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</si>
  <si>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</si>
  <si>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</si>
  <si>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</si>
  <si>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</si>
  <si>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</si>
  <si>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</si>
  <si>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</si>
  <si>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</si>
  <si>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</si>
  <si>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</si>
  <si>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</si>
  <si>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</si>
  <si>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</si>
  <si>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</si>
  <si>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</si>
  <si>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</si>
  <si>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</si>
  <si>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</si>
  <si>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</si>
  <si>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</si>
  <si>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</si>
  <si>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</si>
  <si>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</si>
  <si>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</si>
  <si>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</si>
  <si>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</si>
  <si>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</si>
  <si>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</si>
  <si>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</si>
  <si>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</si>
  <si>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</si>
  <si>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</si>
  <si>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</si>
  <si>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</si>
  <si>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</si>
  <si>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</si>
  <si>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</si>
  <si>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</si>
  <si>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</si>
  <si>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</si>
  <si>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</si>
  <si>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</si>
  <si>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</si>
  <si>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</si>
  <si>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</si>
  <si>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</si>
  <si>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</si>
  <si>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</si>
  <si>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</si>
  <si>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</si>
  <si>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</si>
  <si>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</si>
  <si>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</si>
  <si>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</si>
  <si>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</si>
  <si>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</si>
  <si>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</si>
  <si>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</si>
  <si>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</si>
  <si>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</si>
  <si>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</si>
  <si>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</si>
  <si>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</si>
  <si>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</si>
  <si>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</si>
  <si>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</si>
  <si>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</si>
  <si>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</si>
  <si>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</si>
  <si>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</si>
  <si>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</si>
  <si>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</si>
  <si>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</si>
  <si>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</si>
  <si>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</si>
  <si>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</si>
  <si>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</si>
  <si>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</si>
  <si>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</si>
  <si>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</si>
  <si>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</si>
  <si>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</si>
  <si>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</si>
  <si>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</si>
  <si>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</si>
  <si>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</si>
  <si>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</si>
  <si>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</si>
  <si>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</si>
  <si>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</si>
  <si>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</si>
  <si>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</si>
  <si>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</si>
  <si>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</si>
  <si>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</si>
  <si>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</si>
  <si>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</si>
  <si>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</si>
  <si>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</si>
  <si>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</si>
  <si>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</si>
  <si>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</si>
  <si>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</si>
  <si>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</si>
  <si>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</si>
  <si>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</si>
  <si>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</si>
  <si>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</si>
  <si>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</si>
  <si>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</si>
  <si>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</si>
  <si>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</si>
  <si>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</si>
  <si>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</si>
  <si>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</si>
  <si>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</si>
  <si>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</si>
  <si>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</si>
  <si>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</si>
  <si>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</si>
  <si>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</si>
  <si>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</si>
  <si>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</si>
  <si>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</si>
  <si>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</si>
  <si>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</si>
  <si>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</si>
  <si>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</si>
  <si>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</si>
  <si>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</si>
  <si>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</si>
  <si>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</si>
  <si>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</si>
  <si>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</si>
  <si>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</si>
  <si>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</si>
  <si>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</si>
  <si>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</si>
  <si>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</si>
  <si>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</si>
  <si>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</si>
  <si>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</si>
  <si>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</si>
  <si>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</si>
  <si>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</si>
  <si>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</si>
  <si>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</si>
  <si>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</si>
  <si>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</si>
  <si>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</si>
  <si>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</si>
  <si>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</si>
  <si>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</si>
  <si>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</si>
  <si>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</si>
  <si>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</si>
  <si>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</si>
  <si>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</si>
  <si>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</si>
  <si>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</si>
  <si>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</si>
  <si>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</si>
  <si>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</si>
  <si>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</si>
  <si>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</si>
  <si>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</si>
  <si>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</si>
  <si>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</si>
  <si>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</si>
  <si>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</si>
  <si>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</si>
  <si>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</si>
  <si>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</si>
  <si>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</si>
  <si>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</si>
  <si>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</si>
  <si>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</si>
  <si>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</si>
  <si>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</si>
  <si>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</si>
  <si>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</si>
  <si>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</si>
  <si>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</si>
  <si>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</si>
  <si>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</si>
  <si>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</si>
  <si>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</si>
  <si>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</si>
  <si>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</si>
  <si>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</si>
  <si>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</si>
  <si>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</si>
  <si>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</si>
  <si>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</si>
  <si>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</si>
  <si>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</si>
  <si>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</si>
  <si>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</si>
  <si>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</si>
  <si>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</si>
  <si>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</si>
  <si>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</si>
  <si>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</si>
  <si>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</si>
  <si>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</si>
  <si>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</si>
  <si>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</si>
  <si>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</si>
  <si>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</si>
  <si>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</si>
  <si>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</si>
  <si>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</si>
  <si>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</si>
  <si>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</si>
  <si>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</si>
  <si>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</si>
  <si>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</si>
  <si>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</si>
  <si>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</si>
  <si>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</si>
  <si>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</si>
  <si>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</si>
  <si>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</si>
  <si>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</si>
  <si>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</si>
  <si>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</si>
  <si>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</si>
  <si>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</si>
  <si>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</si>
  <si>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</si>
  <si>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</si>
  <si>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</si>
  <si>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</si>
  <si>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</si>
  <si>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</si>
  <si>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</si>
  <si>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</si>
  <si>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</si>
  <si>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</si>
  <si>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</si>
  <si>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</si>
  <si>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</si>
  <si>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</si>
  <si>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</si>
  <si>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</si>
  <si>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</si>
  <si>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</si>
  <si>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</si>
  <si>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</si>
  <si>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</si>
  <si>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</si>
  <si>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</si>
  <si>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</si>
  <si>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</si>
  <si>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</si>
  <si>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</si>
  <si>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</si>
  <si>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</si>
  <si>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</si>
  <si>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</si>
  <si>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</si>
  <si>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</si>
  <si>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</si>
  <si>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</si>
  <si>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</si>
  <si>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</si>
  <si>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</si>
  <si>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</si>
  <si>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</si>
  <si>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</si>
  <si>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</si>
  <si>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</si>
  <si>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</si>
  <si>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</si>
  <si>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</si>
  <si>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</si>
  <si>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</si>
  <si>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</si>
  <si>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</si>
  <si>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</si>
  <si>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</si>
  <si>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</si>
  <si>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</si>
  <si>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</si>
  <si>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</si>
  <si>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</si>
  <si>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</si>
  <si>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</si>
  <si>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</si>
  <si>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</si>
  <si>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</si>
  <si>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</si>
  <si>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</si>
  <si>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</si>
  <si>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</si>
  <si>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</si>
  <si>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</si>
  <si>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</si>
  <si>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</si>
  <si>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</si>
  <si>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</si>
  <si>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</si>
  <si>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</si>
  <si>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</si>
  <si>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</si>
  <si>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</si>
  <si>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</si>
  <si>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</si>
  <si>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</si>
  <si>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</si>
  <si>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</si>
  <si>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</si>
  <si>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</si>
  <si>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</si>
  <si>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</si>
  <si>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</si>
  <si>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</si>
  <si>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</si>
  <si>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</si>
  <si>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</si>
  <si>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</si>
  <si>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</si>
  <si>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</si>
  <si>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</si>
  <si>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</si>
  <si>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</si>
  <si>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</si>
  <si>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</si>
  <si>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</si>
  <si>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</si>
  <si>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</si>
  <si>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</si>
  <si>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</si>
  <si>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</si>
  <si>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</si>
  <si>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</si>
  <si>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</si>
  <si>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</si>
  <si>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</si>
  <si>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</si>
  <si>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</si>
  <si>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</si>
  <si>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</si>
  <si>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</si>
  <si>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</si>
  <si>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</si>
  <si>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</si>
  <si>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</si>
  <si>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</si>
  <si>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</si>
  <si>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</si>
  <si>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</si>
  <si>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</si>
  <si>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</si>
  <si>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</si>
  <si>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</si>
  <si>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</si>
  <si>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</si>
  <si>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</si>
  <si>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</si>
  <si>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</si>
  <si>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</si>
  <si>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</si>
  <si>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</si>
  <si>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</si>
  <si>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</si>
  <si>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</si>
  <si>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</si>
  <si>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</si>
  <si>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</si>
  <si>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</si>
  <si>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</si>
  <si>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</si>
  <si>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</si>
  <si>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</si>
  <si>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</si>
  <si>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</si>
  <si>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</si>
  <si>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</si>
  <si>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</si>
  <si>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</si>
  <si>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</si>
  <si>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</si>
  <si>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</si>
  <si>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</si>
  <si>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</si>
  <si>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</si>
  <si>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</si>
  <si>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</si>
  <si>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</si>
  <si>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</si>
  <si>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</si>
  <si>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</si>
  <si>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</si>
  <si>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</si>
  <si>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</si>
  <si>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</si>
  <si>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</si>
  <si>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</si>
  <si>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</si>
  <si>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</si>
  <si>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</si>
  <si>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</si>
  <si>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</si>
  <si>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</si>
  <si>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</si>
  <si>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</si>
  <si>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</si>
  <si>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</si>
  <si>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</si>
  <si>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</si>
  <si>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</si>
  <si>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</si>
  <si>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</si>
  <si>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</si>
  <si>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</si>
  <si>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</si>
  <si>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</si>
  <si>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</si>
  <si>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</si>
  <si>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</si>
  <si>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</si>
  <si>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</si>
  <si>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</si>
  <si>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</si>
  <si>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</si>
  <si>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</si>
  <si>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</si>
  <si>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</si>
  <si>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</si>
  <si>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</si>
  <si>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</si>
  <si>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</si>
  <si>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</si>
  <si>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</si>
  <si>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</si>
  <si>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</si>
  <si>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</si>
  <si>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</si>
  <si>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</si>
  <si>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</si>
  <si>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</si>
  <si>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</si>
  <si>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</si>
  <si>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</si>
  <si>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</si>
  <si>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</si>
  <si>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</si>
  <si>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</si>
  <si>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</si>
  <si>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</si>
  <si>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</si>
  <si>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</si>
  <si>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</si>
  <si>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</si>
  <si>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</si>
  <si>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</si>
  <si>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</si>
  <si>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</si>
  <si>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</si>
  <si>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</si>
  <si>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</si>
  <si>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</si>
  <si>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</si>
  <si>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</si>
  <si>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</si>
  <si>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</si>
  <si>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</si>
  <si>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</si>
  <si>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</si>
  <si>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</si>
  <si>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</si>
  <si>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</si>
  <si>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</si>
  <si>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</si>
  <si>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</si>
  <si>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</si>
  <si>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</si>
  <si>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</si>
  <si>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</si>
  <si>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</si>
  <si>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</si>
  <si>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</si>
  <si>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</si>
  <si>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</si>
  <si>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</si>
  <si>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</si>
  <si>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</si>
  <si>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</si>
  <si>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</si>
  <si>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</si>
  <si>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</si>
  <si>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</si>
  <si>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</si>
  <si>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</si>
  <si>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</si>
  <si>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</si>
  <si>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</si>
  <si>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</si>
  <si>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</si>
  <si>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</si>
  <si>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</si>
  <si>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</si>
  <si>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</si>
  <si>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</si>
  <si>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</si>
  <si>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</si>
  <si>
    <t>Status 7-7</t>
  </si>
  <si>
    <t>Status 4-8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</si>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</sst>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L1164"/>
  <sheetViews>
    <sheetView tabSelected="1" workbookViewId="0">
      <selection activeCell="H10" sqref="H10"/>
    </sheetView>
  </sheetViews>
  <sheetFormatPr defaultRowHeight="15" x14ac:dyDescent="0.25"/>
  <sheetData>
    <row r="1" spans="1:12" x14ac:dyDescent="0.25">
      <c r="A1" t="s">
        <v>0</v>
      </c>
      <c r="B1" t="s">
        <v>1185</v>
      </c>
      <c r="C1" t="s">
        <v>1186</v>
      </c>
      <c r="D1" t="s">
        <v>1187</v>
      </c>
      <c r="E1" t="s">
        <v>1</v>
      </c>
      <c r="F1" t="s">
        <v>2</v>
      </c>
      <c r="G1" t="s">
        <v>1215</v>
      </c>
      <c r="H1" t="s">
        <v>1188</v>
      </c>
      <c r="I1" t="s">
        <v>1189</v>
      </c>
      <c r="J1" t="s">
        <v>1190</v>
      </c>
      <c r="K1" t="s">
        <v>1219</v>
      </c>
      <c r="L1" t="s">
        <v>1220</v>
      </c>
    </row>
    <row r="2" spans="1:12" x14ac:dyDescent="0.25">
      <c r="A2" t="s">
        <v>3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4</v>
      </c>
      <c r="F2" t="s">
        <v>1216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K2" t="s">
        <v>1216</v>
      </c>
      <c r="L2" t="s">
        <v>1217</v>
      </c>
    </row>
    <row r="3" spans="1:12" x14ac:dyDescent="0.25">
      <c r="A3" t="s">
        <v>10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4</v>
      </c>
      <c r="F3" t="s">
        <v>1216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K3" t="s">
        <v>1216</v>
      </c>
      <c r="L3" t="s">
        <v>1216</v>
      </c>
    </row>
    <row r="4" spans="1:12" x14ac:dyDescent="0.25">
      <c r="A4" t="s">
        <v>14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4</v>
      </c>
      <c r="F4" t="s">
        <v>1216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K4" t="s">
        <v>1216</v>
      </c>
      <c r="L4" t="s">
        <v>1216</v>
      </c>
    </row>
    <row r="5" spans="1:12" x14ac:dyDescent="0.25">
      <c r="A5" t="s">
        <v>18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4</v>
      </c>
      <c r="F5" t="s">
        <v>1216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K5" t="s">
        <v>1216</v>
      </c>
      <c r="L5" t="s">
        <v>1216</v>
      </c>
    </row>
    <row r="6" spans="1:12" x14ac:dyDescent="0.25">
      <c r="A6" t="s">
        <v>22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4</v>
      </c>
      <c r="F6" t="s">
        <v>1216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K6" t="s">
        <v>1216</v>
      </c>
      <c r="L6" t="s">
        <v>1216</v>
      </c>
    </row>
    <row r="7" spans="1:12" x14ac:dyDescent="0.25">
      <c r="A7" t="s">
        <v>26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4</v>
      </c>
      <c r="F7" t="s">
        <v>1217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K7" t="s">
        <v>1216</v>
      </c>
      <c r="L7" t="s">
        <v>1216</v>
      </c>
    </row>
    <row r="8" spans="1:12" x14ac:dyDescent="0.25">
      <c r="A8" t="s">
        <v>30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6</v>
      </c>
      <c r="F8" t="s">
        <v>1216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K8" t="s">
        <v>1216</v>
      </c>
      <c r="L8" t="s">
        <v>1216</v>
      </c>
    </row>
    <row r="9" spans="1:12" x14ac:dyDescent="0.25">
      <c r="A9" t="s">
        <v>34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8</v>
      </c>
      <c r="F9" t="s">
        <v>1216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K9" t="s">
        <v>1216</v>
      </c>
      <c r="L9" t="s">
        <v>1216</v>
      </c>
    </row>
    <row r="10" spans="1:12" x14ac:dyDescent="0.25">
      <c r="A10" t="s">
        <v>38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8</v>
      </c>
      <c r="F10" t="s">
        <v>1216</v>
      </c>
      <c r="G10">
        <v>234</v>
      </c>
      <c r="H10">
        <v>229</v>
      </c>
      <c r="I10" t="str">
        <f t="shared" si="3"/>
        <v>Medium</v>
      </c>
      <c r="J10">
        <f t="shared" si="4"/>
        <v>3</v>
      </c>
      <c r="K10" t="s">
        <v>1216</v>
      </c>
      <c r="L10" t="s">
        <v>1216</v>
      </c>
    </row>
    <row r="11" spans="1:12" x14ac:dyDescent="0.25">
      <c r="A11" t="s">
        <v>42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6</v>
      </c>
      <c r="F11" t="s">
        <v>1216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K11" t="s">
        <v>1216</v>
      </c>
      <c r="L11" t="s">
        <v>1216</v>
      </c>
    </row>
    <row r="12" spans="1:12" x14ac:dyDescent="0.25">
      <c r="A12" t="s">
        <v>46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4</v>
      </c>
      <c r="F12" t="s">
        <v>1216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K12" t="s">
        <v>1216</v>
      </c>
      <c r="L12" t="s">
        <v>1216</v>
      </c>
    </row>
    <row r="13" spans="1:12" x14ac:dyDescent="0.25">
      <c r="A13" t="s">
        <v>50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4</v>
      </c>
      <c r="F13" t="s">
        <v>1216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K13" t="s">
        <v>1216</v>
      </c>
      <c r="L13" t="s">
        <v>1216</v>
      </c>
    </row>
    <row r="14" spans="1:12" x14ac:dyDescent="0.25">
      <c r="A14" t="s">
        <v>54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6</v>
      </c>
      <c r="F14" t="s">
        <v>1216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K14" t="s">
        <v>1217</v>
      </c>
      <c r="L14" t="s">
        <v>1216</v>
      </c>
    </row>
    <row r="15" spans="1:12" x14ac:dyDescent="0.25">
      <c r="A15" t="s">
        <v>58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8</v>
      </c>
      <c r="F15" t="s">
        <v>1216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K15" t="s">
        <v>1216</v>
      </c>
      <c r="L15" t="s">
        <v>1216</v>
      </c>
    </row>
    <row r="16" spans="1:12" x14ac:dyDescent="0.25">
      <c r="A16" t="s">
        <v>62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8</v>
      </c>
      <c r="F16" t="s">
        <v>1216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K16" t="s">
        <v>1216</v>
      </c>
      <c r="L16" t="s">
        <v>1216</v>
      </c>
    </row>
    <row r="17" spans="1:12" x14ac:dyDescent="0.25">
      <c r="A17" t="s">
        <v>66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8</v>
      </c>
      <c r="F17" t="s">
        <v>1216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K17" t="s">
        <v>1216</v>
      </c>
      <c r="L17" t="s">
        <v>1216</v>
      </c>
    </row>
    <row r="18" spans="1:12" x14ac:dyDescent="0.25">
      <c r="A18" t="s">
        <v>5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6</v>
      </c>
      <c r="F18" t="s">
        <v>1216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K18" t="s">
        <v>1216</v>
      </c>
      <c r="L18" t="s">
        <v>1216</v>
      </c>
    </row>
    <row r="19" spans="1:12" x14ac:dyDescent="0.25">
      <c r="A19" t="s">
        <v>11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6</v>
      </c>
      <c r="F19" t="s">
        <v>1216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K19" t="s">
        <v>1216</v>
      </c>
      <c r="L19" t="s">
        <v>1216</v>
      </c>
    </row>
    <row r="20" spans="1:12" x14ac:dyDescent="0.25">
      <c r="A20" t="s">
        <v>15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6</v>
      </c>
      <c r="F20" t="s">
        <v>1216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K20" t="s">
        <v>1216</v>
      </c>
      <c r="L20" t="s">
        <v>1216</v>
      </c>
    </row>
    <row r="21" spans="1:12" x14ac:dyDescent="0.25">
      <c r="A21" t="s">
        <v>19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6</v>
      </c>
      <c r="F21" t="s">
        <v>1216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K21" t="s">
        <v>1216</v>
      </c>
      <c r="L21" t="s">
        <v>1216</v>
      </c>
    </row>
    <row r="22" spans="1:12" x14ac:dyDescent="0.25">
      <c r="A22" t="s">
        <v>23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6</v>
      </c>
      <c r="F22" t="s">
        <v>1216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K22" t="s">
        <v>1216</v>
      </c>
      <c r="L22" t="s">
        <v>1216</v>
      </c>
    </row>
    <row r="23" spans="1:12" x14ac:dyDescent="0.25">
      <c r="A23" t="s">
        <v>27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6</v>
      </c>
      <c r="F23" t="s">
        <v>1216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K23" t="s">
        <v>1216</v>
      </c>
      <c r="L23" t="s">
        <v>1216</v>
      </c>
    </row>
    <row r="24" spans="1:12" x14ac:dyDescent="0.25">
      <c r="A24" t="s">
        <v>31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6</v>
      </c>
      <c r="F24" t="s">
        <v>1216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K24" t="s">
        <v>1216</v>
      </c>
      <c r="L24" t="s">
        <v>1216</v>
      </c>
    </row>
    <row r="25" spans="1:12" x14ac:dyDescent="0.25">
      <c r="A25" t="s">
        <v>35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6</v>
      </c>
      <c r="F25" t="s">
        <v>1217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K25" t="s">
        <v>1216</v>
      </c>
      <c r="L25" t="s">
        <v>1216</v>
      </c>
    </row>
    <row r="26" spans="1:12" x14ac:dyDescent="0.25">
      <c r="A26" t="s">
        <v>39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6</v>
      </c>
      <c r="F26" t="s">
        <v>1216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K26" t="s">
        <v>1216</v>
      </c>
      <c r="L26" t="s">
        <v>1217</v>
      </c>
    </row>
    <row r="27" spans="1:12" x14ac:dyDescent="0.25">
      <c r="A27" t="s">
        <v>43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6</v>
      </c>
      <c r="F27" t="s">
        <v>1216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K27" t="s">
        <v>1216</v>
      </c>
      <c r="L27" t="s">
        <v>1217</v>
      </c>
    </row>
    <row r="28" spans="1:12" x14ac:dyDescent="0.25">
      <c r="A28" t="s">
        <v>47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6</v>
      </c>
      <c r="F28" t="s">
        <v>1216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K28" t="s">
        <v>1216</v>
      </c>
      <c r="L28" t="s">
        <v>1216</v>
      </c>
    </row>
    <row r="29" spans="1:12" x14ac:dyDescent="0.25">
      <c r="A29" t="s">
        <v>51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6</v>
      </c>
      <c r="F29" t="s">
        <v>1216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K29" t="s">
        <v>1216</v>
      </c>
      <c r="L29" t="s">
        <v>1217</v>
      </c>
    </row>
    <row r="30" spans="1:12" x14ac:dyDescent="0.25">
      <c r="A30" t="s">
        <v>55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8</v>
      </c>
      <c r="F30" t="s">
        <v>1216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K30" t="s">
        <v>1216</v>
      </c>
      <c r="L30" t="s">
        <v>1216</v>
      </c>
    </row>
    <row r="31" spans="1:12" x14ac:dyDescent="0.25">
      <c r="A31" t="s">
        <v>59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8</v>
      </c>
      <c r="F31" t="s">
        <v>1216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K31" t="s">
        <v>1216</v>
      </c>
      <c r="L31" t="s">
        <v>1216</v>
      </c>
    </row>
    <row r="32" spans="1:12" x14ac:dyDescent="0.25">
      <c r="A32" t="s">
        <v>63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8</v>
      </c>
      <c r="F32" t="s">
        <v>1216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K32" t="s">
        <v>1216</v>
      </c>
      <c r="L32" t="s">
        <v>1216</v>
      </c>
    </row>
    <row r="33" spans="1:12" x14ac:dyDescent="0.25">
      <c r="A33" t="s">
        <v>67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8</v>
      </c>
      <c r="F33" t="s">
        <v>1217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K33" t="s">
        <v>1216</v>
      </c>
      <c r="L33" t="s">
        <v>1217</v>
      </c>
    </row>
    <row r="34" spans="1:12" x14ac:dyDescent="0.25">
      <c r="A34" t="s">
        <v>7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8</v>
      </c>
      <c r="F34" t="s">
        <v>1216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K34" t="s">
        <v>1217</v>
      </c>
      <c r="L34" t="s">
        <v>1216</v>
      </c>
    </row>
    <row r="35" spans="1:12" x14ac:dyDescent="0.25">
      <c r="A35" t="s">
        <v>12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8</v>
      </c>
      <c r="F35" t="s">
        <v>1216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K35" t="s">
        <v>1217</v>
      </c>
      <c r="L35" t="s">
        <v>1216</v>
      </c>
    </row>
    <row r="36" spans="1:12" x14ac:dyDescent="0.25">
      <c r="A36" t="s">
        <v>16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8</v>
      </c>
      <c r="F36" t="s">
        <v>1216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K36" t="s">
        <v>1217</v>
      </c>
      <c r="L36" t="s">
        <v>1216</v>
      </c>
    </row>
    <row r="37" spans="1:12" x14ac:dyDescent="0.25">
      <c r="A37" t="s">
        <v>20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8</v>
      </c>
      <c r="F37" t="s">
        <v>1216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K37" t="s">
        <v>1216</v>
      </c>
      <c r="L37" t="s">
        <v>1216</v>
      </c>
    </row>
    <row r="38" spans="1:12" x14ac:dyDescent="0.25">
      <c r="A38" t="s">
        <v>24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8</v>
      </c>
      <c r="F38" t="s">
        <v>1216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K38" t="s">
        <v>1216</v>
      </c>
      <c r="L38" t="s">
        <v>1216</v>
      </c>
    </row>
    <row r="39" spans="1:12" x14ac:dyDescent="0.25">
      <c r="A39" t="s">
        <v>28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8</v>
      </c>
      <c r="F39" t="s">
        <v>1216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K39" t="s">
        <v>1216</v>
      </c>
      <c r="L39" t="s">
        <v>1216</v>
      </c>
    </row>
    <row r="40" spans="1:12" x14ac:dyDescent="0.25">
      <c r="A40" t="s">
        <v>32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8</v>
      </c>
      <c r="F40" t="s">
        <v>1216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K40" t="s">
        <v>1216</v>
      </c>
      <c r="L40" t="s">
        <v>1216</v>
      </c>
    </row>
    <row r="41" spans="1:12" x14ac:dyDescent="0.25">
      <c r="A41" t="s">
        <v>36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8</v>
      </c>
      <c r="F41" t="s">
        <v>1216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K41" t="s">
        <v>1216</v>
      </c>
      <c r="L41" t="s">
        <v>1217</v>
      </c>
    </row>
    <row r="42" spans="1:12" x14ac:dyDescent="0.25">
      <c r="A42" t="s">
        <v>40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8</v>
      </c>
      <c r="F42" t="s">
        <v>1216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K42" t="s">
        <v>1216</v>
      </c>
      <c r="L42" t="s">
        <v>1216</v>
      </c>
    </row>
    <row r="43" spans="1:12" x14ac:dyDescent="0.25">
      <c r="A43" t="s">
        <v>44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8</v>
      </c>
      <c r="F43" t="s">
        <v>1216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K43" t="s">
        <v>1216</v>
      </c>
      <c r="L43" t="s">
        <v>1216</v>
      </c>
    </row>
    <row r="44" spans="1:12" x14ac:dyDescent="0.25">
      <c r="A44" t="s">
        <v>48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8</v>
      </c>
      <c r="F44" t="s">
        <v>1216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K44" t="s">
        <v>1216</v>
      </c>
      <c r="L44" t="s">
        <v>1216</v>
      </c>
    </row>
    <row r="45" spans="1:12" x14ac:dyDescent="0.25">
      <c r="A45" t="s">
        <v>52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8</v>
      </c>
      <c r="F45" t="s">
        <v>1216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K45" t="s">
        <v>1216</v>
      </c>
      <c r="L45" t="s">
        <v>1216</v>
      </c>
    </row>
    <row r="46" spans="1:12" x14ac:dyDescent="0.25">
      <c r="A46" t="s">
        <v>56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8</v>
      </c>
      <c r="F46" t="s">
        <v>1217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K46" t="s">
        <v>1216</v>
      </c>
      <c r="L46" t="s">
        <v>1216</v>
      </c>
    </row>
    <row r="47" spans="1:12" x14ac:dyDescent="0.25">
      <c r="A47" t="s">
        <v>60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8</v>
      </c>
      <c r="F47" t="s">
        <v>1216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K47" t="s">
        <v>1216</v>
      </c>
      <c r="L47" t="s">
        <v>1216</v>
      </c>
    </row>
    <row r="48" spans="1:12" x14ac:dyDescent="0.25">
      <c r="A48" t="s">
        <v>64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8</v>
      </c>
      <c r="F48" t="s">
        <v>1216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K48" t="s">
        <v>1216</v>
      </c>
      <c r="L48" t="s">
        <v>1216</v>
      </c>
    </row>
    <row r="49" spans="1:12" x14ac:dyDescent="0.25">
      <c r="A49" t="s">
        <v>68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8</v>
      </c>
      <c r="F49" t="s">
        <v>1216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K49" t="s">
        <v>1216</v>
      </c>
      <c r="L49" t="s">
        <v>1216</v>
      </c>
    </row>
    <row r="50" spans="1:12" x14ac:dyDescent="0.25">
      <c r="A50" t="s">
        <v>9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8</v>
      </c>
      <c r="F50" t="s">
        <v>1216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K50" t="s">
        <v>1217</v>
      </c>
      <c r="L50" t="s">
        <v>1217</v>
      </c>
    </row>
    <row r="51" spans="1:12" x14ac:dyDescent="0.25">
      <c r="A51" t="s">
        <v>13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8</v>
      </c>
      <c r="F51" t="s">
        <v>1216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K51" t="s">
        <v>1217</v>
      </c>
      <c r="L51" t="s">
        <v>1217</v>
      </c>
    </row>
    <row r="52" spans="1:12" x14ac:dyDescent="0.25">
      <c r="A52" t="s">
        <v>17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8</v>
      </c>
      <c r="F52" t="s">
        <v>1216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K52" t="s">
        <v>1217</v>
      </c>
      <c r="L52" t="s">
        <v>1217</v>
      </c>
    </row>
    <row r="53" spans="1:12" x14ac:dyDescent="0.25">
      <c r="A53" t="s">
        <v>21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8</v>
      </c>
      <c r="F53" t="s">
        <v>1216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K53" t="s">
        <v>1216</v>
      </c>
      <c r="L53" t="s">
        <v>1217</v>
      </c>
    </row>
    <row r="54" spans="1:12" x14ac:dyDescent="0.25">
      <c r="A54" t="s">
        <v>25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8</v>
      </c>
      <c r="F54" t="s">
        <v>1216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K54" t="s">
        <v>1216</v>
      </c>
      <c r="L54" t="s">
        <v>1216</v>
      </c>
    </row>
    <row r="55" spans="1:12" x14ac:dyDescent="0.25">
      <c r="A55" t="s">
        <v>29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8</v>
      </c>
      <c r="F55" t="s">
        <v>1216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K55" t="s">
        <v>1216</v>
      </c>
      <c r="L55" t="s">
        <v>1216</v>
      </c>
    </row>
    <row r="56" spans="1:12" x14ac:dyDescent="0.25">
      <c r="A56" t="s">
        <v>33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8</v>
      </c>
      <c r="F56" t="s">
        <v>1216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K56" t="s">
        <v>1216</v>
      </c>
      <c r="L56" t="s">
        <v>1217</v>
      </c>
    </row>
    <row r="57" spans="1:12" x14ac:dyDescent="0.25">
      <c r="A57" t="s">
        <v>37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8</v>
      </c>
      <c r="F57" t="s">
        <v>1217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K57" t="s">
        <v>1216</v>
      </c>
      <c r="L57" t="s">
        <v>1216</v>
      </c>
    </row>
    <row r="58" spans="1:12" x14ac:dyDescent="0.25">
      <c r="A58" t="s">
        <v>41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8</v>
      </c>
      <c r="F58" t="s">
        <v>1216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K58" t="s">
        <v>1216</v>
      </c>
      <c r="L58" t="s">
        <v>1216</v>
      </c>
    </row>
    <row r="59" spans="1:12" x14ac:dyDescent="0.25">
      <c r="A59" t="s">
        <v>45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8</v>
      </c>
      <c r="F59" t="s">
        <v>1217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K59" t="s">
        <v>1216</v>
      </c>
      <c r="L59" t="s">
        <v>1217</v>
      </c>
    </row>
    <row r="60" spans="1:12" x14ac:dyDescent="0.25">
      <c r="A60" t="s">
        <v>49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8</v>
      </c>
      <c r="F60" t="s">
        <v>1216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K60" t="s">
        <v>1216</v>
      </c>
      <c r="L60" t="s">
        <v>1216</v>
      </c>
    </row>
    <row r="61" spans="1:12" x14ac:dyDescent="0.25">
      <c r="A61" t="s">
        <v>53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8</v>
      </c>
      <c r="F61" t="s">
        <v>1216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K61" t="s">
        <v>1216</v>
      </c>
      <c r="L61" t="s">
        <v>1216</v>
      </c>
    </row>
    <row r="62" spans="1:12" x14ac:dyDescent="0.25">
      <c r="A62" t="s">
        <v>57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8</v>
      </c>
      <c r="F62" t="s">
        <v>1216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K62" t="s">
        <v>1216</v>
      </c>
      <c r="L62" t="s">
        <v>1216</v>
      </c>
    </row>
    <row r="63" spans="1:12" x14ac:dyDescent="0.25">
      <c r="A63" t="s">
        <v>61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8</v>
      </c>
      <c r="F63" t="s">
        <v>1216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K63" t="s">
        <v>1216</v>
      </c>
      <c r="L63" t="s">
        <v>1216</v>
      </c>
    </row>
    <row r="64" spans="1:12" x14ac:dyDescent="0.25">
      <c r="A64" t="s">
        <v>65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8</v>
      </c>
      <c r="F64" t="s">
        <v>1216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K64" t="s">
        <v>1216</v>
      </c>
      <c r="L64" t="s">
        <v>1216</v>
      </c>
    </row>
    <row r="65" spans="1:12" x14ac:dyDescent="0.25">
      <c r="A65" t="s">
        <v>69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8</v>
      </c>
      <c r="F65" t="s">
        <v>1216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K65" t="s">
        <v>1216</v>
      </c>
      <c r="L65" t="s">
        <v>1216</v>
      </c>
    </row>
    <row r="66" spans="1:12" x14ac:dyDescent="0.25">
      <c r="A66" t="s">
        <v>70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4</v>
      </c>
      <c r="F66" t="s">
        <v>1216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K66" t="s">
        <v>1216</v>
      </c>
      <c r="L66" t="s">
        <v>1216</v>
      </c>
    </row>
    <row r="67" spans="1:12" x14ac:dyDescent="0.25">
      <c r="A67" t="s">
        <v>74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4</v>
      </c>
      <c r="F67" t="s">
        <v>1216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K67" t="s">
        <v>1216</v>
      </c>
      <c r="L67" t="s">
        <v>1216</v>
      </c>
    </row>
    <row r="68" spans="1:12" x14ac:dyDescent="0.25">
      <c r="A68" t="s">
        <v>78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4</v>
      </c>
      <c r="F68" t="s">
        <v>1216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K68" t="s">
        <v>1216</v>
      </c>
      <c r="L68" t="s">
        <v>1216</v>
      </c>
    </row>
    <row r="69" spans="1:12" x14ac:dyDescent="0.25">
      <c r="A69" t="s">
        <v>82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6</v>
      </c>
      <c r="F69" t="s">
        <v>1216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K69" t="s">
        <v>1216</v>
      </c>
      <c r="L69" t="s">
        <v>1216</v>
      </c>
    </row>
    <row r="70" spans="1:12" x14ac:dyDescent="0.25">
      <c r="A70" t="s">
        <v>86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6</v>
      </c>
      <c r="F70" t="s">
        <v>1216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K70" t="s">
        <v>1217</v>
      </c>
      <c r="L70" t="s">
        <v>1216</v>
      </c>
    </row>
    <row r="71" spans="1:12" x14ac:dyDescent="0.25">
      <c r="A71" t="s">
        <v>90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6</v>
      </c>
      <c r="F71" t="s">
        <v>1217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K71" t="s">
        <v>1217</v>
      </c>
      <c r="L71" t="s">
        <v>1216</v>
      </c>
    </row>
    <row r="72" spans="1:12" x14ac:dyDescent="0.25">
      <c r="A72" t="s">
        <v>94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4</v>
      </c>
      <c r="F72" t="s">
        <v>1217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K72" t="s">
        <v>1216</v>
      </c>
      <c r="L72" t="s">
        <v>1216</v>
      </c>
    </row>
    <row r="73" spans="1:12" x14ac:dyDescent="0.25">
      <c r="A73" t="s">
        <v>98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4</v>
      </c>
      <c r="F73" t="s">
        <v>1217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K73" t="s">
        <v>1216</v>
      </c>
      <c r="L73" t="s">
        <v>1216</v>
      </c>
    </row>
    <row r="74" spans="1:12" x14ac:dyDescent="0.25">
      <c r="A74" t="s">
        <v>102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4</v>
      </c>
      <c r="F74" t="s">
        <v>1217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K74" t="s">
        <v>1217</v>
      </c>
      <c r="L74" t="s">
        <v>1216</v>
      </c>
    </row>
    <row r="75" spans="1:12" x14ac:dyDescent="0.25">
      <c r="A75" t="s">
        <v>106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8</v>
      </c>
      <c r="F75" t="s">
        <v>1216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K75" t="s">
        <v>1216</v>
      </c>
      <c r="L75" t="s">
        <v>1216</v>
      </c>
    </row>
    <row r="76" spans="1:12" x14ac:dyDescent="0.25">
      <c r="A76" t="s">
        <v>110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4</v>
      </c>
      <c r="F76" t="s">
        <v>1216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K76" t="s">
        <v>1216</v>
      </c>
      <c r="L76" t="s">
        <v>1216</v>
      </c>
    </row>
    <row r="77" spans="1:12" x14ac:dyDescent="0.25">
      <c r="A77" t="s">
        <v>114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6</v>
      </c>
      <c r="F77" t="s">
        <v>1217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K77" t="s">
        <v>1217</v>
      </c>
      <c r="L77" t="s">
        <v>1217</v>
      </c>
    </row>
    <row r="78" spans="1:12" x14ac:dyDescent="0.25">
      <c r="A78" t="s">
        <v>118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8</v>
      </c>
      <c r="F78" t="s">
        <v>1216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K78" t="s">
        <v>1216</v>
      </c>
      <c r="L78" t="s">
        <v>1216</v>
      </c>
    </row>
    <row r="79" spans="1:12" x14ac:dyDescent="0.25">
      <c r="A79" t="s">
        <v>122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8</v>
      </c>
      <c r="F79" t="s">
        <v>1216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K79" t="s">
        <v>1216</v>
      </c>
      <c r="L79" t="s">
        <v>1216</v>
      </c>
    </row>
    <row r="80" spans="1:12" x14ac:dyDescent="0.25">
      <c r="A80" t="s">
        <v>126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8</v>
      </c>
      <c r="F80" t="s">
        <v>1216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K80" t="s">
        <v>1216</v>
      </c>
      <c r="L80" t="s">
        <v>1216</v>
      </c>
    </row>
    <row r="81" spans="1:12" x14ac:dyDescent="0.25">
      <c r="A81" t="s">
        <v>130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8</v>
      </c>
      <c r="F81" t="s">
        <v>1216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K81" t="s">
        <v>1216</v>
      </c>
      <c r="L81" t="s">
        <v>1216</v>
      </c>
    </row>
    <row r="82" spans="1:12" x14ac:dyDescent="0.25">
      <c r="A82" t="s">
        <v>134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8</v>
      </c>
      <c r="F82" t="s">
        <v>1216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K82" t="s">
        <v>1216</v>
      </c>
      <c r="L82" t="s">
        <v>1216</v>
      </c>
    </row>
    <row r="83" spans="1:12" x14ac:dyDescent="0.25">
      <c r="A83" t="s">
        <v>138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8</v>
      </c>
      <c r="F83" t="s">
        <v>1216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K83" t="s">
        <v>1216</v>
      </c>
      <c r="L83" t="s">
        <v>1216</v>
      </c>
    </row>
    <row r="84" spans="1:12" x14ac:dyDescent="0.25">
      <c r="A84" t="s">
        <v>142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8</v>
      </c>
      <c r="F84" t="s">
        <v>1216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K84" t="s">
        <v>1217</v>
      </c>
      <c r="L84" t="s">
        <v>1217</v>
      </c>
    </row>
    <row r="85" spans="1:12" x14ac:dyDescent="0.25">
      <c r="A85" t="s">
        <v>159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160</v>
      </c>
      <c r="G85">
        <v>234</v>
      </c>
      <c r="L85" t="s">
        <v>1221</v>
      </c>
    </row>
    <row r="86" spans="1:12" x14ac:dyDescent="0.25">
      <c r="A86" t="s">
        <v>71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6</v>
      </c>
      <c r="F86" t="s">
        <v>1216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K86" t="s">
        <v>1216</v>
      </c>
      <c r="L86" t="s">
        <v>1216</v>
      </c>
    </row>
    <row r="87" spans="1:12" x14ac:dyDescent="0.25">
      <c r="A87" t="s">
        <v>75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6</v>
      </c>
      <c r="F87" t="s">
        <v>1216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K87" t="s">
        <v>1216</v>
      </c>
      <c r="L87" t="s">
        <v>1217</v>
      </c>
    </row>
    <row r="88" spans="1:12" x14ac:dyDescent="0.25">
      <c r="A88" t="s">
        <v>79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6</v>
      </c>
      <c r="F88" t="s">
        <v>1216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K88" t="s">
        <v>1216</v>
      </c>
      <c r="L88" t="s">
        <v>1217</v>
      </c>
    </row>
    <row r="89" spans="1:12" x14ac:dyDescent="0.25">
      <c r="A89" t="s">
        <v>83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6</v>
      </c>
      <c r="F89" t="s">
        <v>1216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K89" t="s">
        <v>1216</v>
      </c>
      <c r="L89" t="s">
        <v>1216</v>
      </c>
    </row>
    <row r="90" spans="1:12" x14ac:dyDescent="0.25">
      <c r="A90" t="s">
        <v>87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6</v>
      </c>
      <c r="F90" t="s">
        <v>1217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K90" t="s">
        <v>1217</v>
      </c>
      <c r="L90" t="s">
        <v>1217</v>
      </c>
    </row>
    <row r="91" spans="1:12" x14ac:dyDescent="0.25">
      <c r="A91" t="s">
        <v>91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6</v>
      </c>
      <c r="F91" t="s">
        <v>1217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K91" t="s">
        <v>1217</v>
      </c>
      <c r="L91" t="s">
        <v>1217</v>
      </c>
    </row>
    <row r="92" spans="1:12" x14ac:dyDescent="0.25">
      <c r="A92" t="s">
        <v>95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8</v>
      </c>
      <c r="F92" t="s">
        <v>1217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K92" t="s">
        <v>1216</v>
      </c>
      <c r="L92" t="s">
        <v>1216</v>
      </c>
    </row>
    <row r="93" spans="1:12" x14ac:dyDescent="0.25">
      <c r="A93" t="s">
        <v>99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8</v>
      </c>
      <c r="F93" t="s">
        <v>1216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K93" t="s">
        <v>1216</v>
      </c>
      <c r="L93" t="s">
        <v>1216</v>
      </c>
    </row>
    <row r="94" spans="1:12" x14ac:dyDescent="0.25">
      <c r="A94" t="s">
        <v>103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8</v>
      </c>
      <c r="F94" t="s">
        <v>1216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K94" t="s">
        <v>1216</v>
      </c>
      <c r="L94" t="s">
        <v>1216</v>
      </c>
    </row>
    <row r="95" spans="1:12" x14ac:dyDescent="0.25">
      <c r="A95" t="s">
        <v>107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8</v>
      </c>
      <c r="F95" t="s">
        <v>1216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K95" t="s">
        <v>1216</v>
      </c>
      <c r="L95" t="s">
        <v>1216</v>
      </c>
    </row>
    <row r="96" spans="1:12" x14ac:dyDescent="0.25">
      <c r="A96" t="s">
        <v>111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6</v>
      </c>
      <c r="F96" t="s">
        <v>1217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K96" t="s">
        <v>1216</v>
      </c>
      <c r="L96" t="s">
        <v>1217</v>
      </c>
    </row>
    <row r="97" spans="1:12" x14ac:dyDescent="0.25">
      <c r="A97" t="s">
        <v>115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6</v>
      </c>
      <c r="F97" t="s">
        <v>1217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K97" t="s">
        <v>1217</v>
      </c>
      <c r="L97" t="s">
        <v>1217</v>
      </c>
    </row>
    <row r="98" spans="1:12" x14ac:dyDescent="0.25">
      <c r="A98" t="s">
        <v>119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8</v>
      </c>
      <c r="F98" t="s">
        <v>1217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K98" t="s">
        <v>1216</v>
      </c>
      <c r="L98" t="s">
        <v>1216</v>
      </c>
    </row>
    <row r="99" spans="1:12" x14ac:dyDescent="0.25">
      <c r="A99" t="s">
        <v>123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8</v>
      </c>
      <c r="F99" t="s">
        <v>1216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K99" t="s">
        <v>1217</v>
      </c>
      <c r="L99" t="s">
        <v>1216</v>
      </c>
    </row>
    <row r="100" spans="1:12" x14ac:dyDescent="0.25">
      <c r="A100" t="s">
        <v>127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8</v>
      </c>
      <c r="F100" t="s">
        <v>1216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K100" t="s">
        <v>1216</v>
      </c>
      <c r="L100" t="s">
        <v>1216</v>
      </c>
    </row>
    <row r="101" spans="1:12" x14ac:dyDescent="0.25">
      <c r="A101" t="s">
        <v>131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8</v>
      </c>
      <c r="F101" t="s">
        <v>1216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K101" t="s">
        <v>1217</v>
      </c>
      <c r="L101" t="s">
        <v>1217</v>
      </c>
    </row>
    <row r="102" spans="1:12" x14ac:dyDescent="0.25">
      <c r="A102" t="s">
        <v>135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8</v>
      </c>
      <c r="F102" t="s">
        <v>1216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K102" t="s">
        <v>1216</v>
      </c>
      <c r="L102" t="s">
        <v>1216</v>
      </c>
    </row>
    <row r="103" spans="1:12" x14ac:dyDescent="0.25">
      <c r="A103" t="s">
        <v>139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8</v>
      </c>
      <c r="F103" t="s">
        <v>1216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K103" t="s">
        <v>1216</v>
      </c>
      <c r="L103" t="s">
        <v>1217</v>
      </c>
    </row>
    <row r="104" spans="1:12" x14ac:dyDescent="0.25">
      <c r="A104" t="s">
        <v>143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8</v>
      </c>
      <c r="F104" t="s">
        <v>1216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K104" t="s">
        <v>1216</v>
      </c>
      <c r="L104" t="s">
        <v>1216</v>
      </c>
    </row>
    <row r="105" spans="1:12" x14ac:dyDescent="0.25">
      <c r="A105" t="s">
        <v>150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8</v>
      </c>
      <c r="F105" t="s">
        <v>1216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K105" t="s">
        <v>1216</v>
      </c>
      <c r="L105" t="s">
        <v>1216</v>
      </c>
    </row>
    <row r="106" spans="1:12" x14ac:dyDescent="0.25">
      <c r="A106" t="s">
        <v>156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8</v>
      </c>
      <c r="F106" t="s">
        <v>1216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K106" t="s">
        <v>1216</v>
      </c>
      <c r="L106" t="s">
        <v>1216</v>
      </c>
    </row>
    <row r="107" spans="1:12" x14ac:dyDescent="0.25">
      <c r="A107" t="s">
        <v>161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8</v>
      </c>
      <c r="F107" t="s">
        <v>1217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K107" t="s">
        <v>1217</v>
      </c>
      <c r="L107" t="s">
        <v>1217</v>
      </c>
    </row>
    <row r="108" spans="1:12" x14ac:dyDescent="0.25">
      <c r="A108" t="s">
        <v>72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8</v>
      </c>
      <c r="F108" t="s">
        <v>1216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K108" t="s">
        <v>1217</v>
      </c>
      <c r="L108" t="s">
        <v>1217</v>
      </c>
    </row>
    <row r="109" spans="1:12" x14ac:dyDescent="0.25">
      <c r="A109" t="s">
        <v>76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8</v>
      </c>
      <c r="F109" t="s">
        <v>1217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K109" t="s">
        <v>1217</v>
      </c>
      <c r="L109" t="s">
        <v>1217</v>
      </c>
    </row>
    <row r="110" spans="1:12" x14ac:dyDescent="0.25">
      <c r="A110" t="s">
        <v>80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8</v>
      </c>
      <c r="F110" t="s">
        <v>1217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K110" t="s">
        <v>1217</v>
      </c>
      <c r="L110" t="s">
        <v>1217</v>
      </c>
    </row>
    <row r="111" spans="1:12" x14ac:dyDescent="0.25">
      <c r="A111" t="s">
        <v>84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8</v>
      </c>
      <c r="F111" t="s">
        <v>1216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K111" t="s">
        <v>1216</v>
      </c>
      <c r="L111" t="s">
        <v>1216</v>
      </c>
    </row>
    <row r="112" spans="1:12" x14ac:dyDescent="0.25">
      <c r="A112" t="s">
        <v>88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8</v>
      </c>
      <c r="F112" t="s">
        <v>1216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K112" t="s">
        <v>1216</v>
      </c>
      <c r="L112" t="s">
        <v>1216</v>
      </c>
    </row>
    <row r="113" spans="1:12" x14ac:dyDescent="0.25">
      <c r="A113" t="s">
        <v>92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8</v>
      </c>
      <c r="F113" t="s">
        <v>1217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K113" t="s">
        <v>1216</v>
      </c>
      <c r="L113" t="s">
        <v>1216</v>
      </c>
    </row>
    <row r="114" spans="1:12" x14ac:dyDescent="0.25">
      <c r="A114" t="s">
        <v>96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8</v>
      </c>
      <c r="F114" t="s">
        <v>1216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K114" t="s">
        <v>1216</v>
      </c>
      <c r="L114" t="s">
        <v>1216</v>
      </c>
    </row>
    <row r="115" spans="1:12" x14ac:dyDescent="0.25">
      <c r="A115" t="s">
        <v>100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8</v>
      </c>
      <c r="F115" t="s">
        <v>1216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K115" t="s">
        <v>1216</v>
      </c>
      <c r="L115" t="s">
        <v>1216</v>
      </c>
    </row>
    <row r="116" spans="1:12" x14ac:dyDescent="0.25">
      <c r="A116" t="s">
        <v>104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8</v>
      </c>
      <c r="F116" t="s">
        <v>1216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K116" t="s">
        <v>1216</v>
      </c>
      <c r="L116" t="s">
        <v>1216</v>
      </c>
    </row>
    <row r="117" spans="1:12" x14ac:dyDescent="0.25">
      <c r="A117" t="s">
        <v>108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8</v>
      </c>
      <c r="F117" t="s">
        <v>1216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K117" t="s">
        <v>1216</v>
      </c>
      <c r="L117" t="s">
        <v>1216</v>
      </c>
    </row>
    <row r="118" spans="1:12" x14ac:dyDescent="0.25">
      <c r="A118" t="s">
        <v>112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8</v>
      </c>
      <c r="F118" t="s">
        <v>1216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K118" t="s">
        <v>1216</v>
      </c>
      <c r="L118" t="s">
        <v>1216</v>
      </c>
    </row>
    <row r="119" spans="1:12" x14ac:dyDescent="0.25">
      <c r="A119" t="s">
        <v>116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8</v>
      </c>
      <c r="F119" t="s">
        <v>1216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K119" t="s">
        <v>1216</v>
      </c>
      <c r="L119" t="s">
        <v>1216</v>
      </c>
    </row>
    <row r="120" spans="1:12" x14ac:dyDescent="0.25">
      <c r="A120" t="s">
        <v>120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8</v>
      </c>
      <c r="F120" t="s">
        <v>1216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K120" t="s">
        <v>1216</v>
      </c>
      <c r="L120" t="s">
        <v>1216</v>
      </c>
    </row>
    <row r="121" spans="1:12" x14ac:dyDescent="0.25">
      <c r="A121" t="s">
        <v>124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8</v>
      </c>
      <c r="F121" t="s">
        <v>1216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K121" t="s">
        <v>1216</v>
      </c>
      <c r="L121" t="s">
        <v>1216</v>
      </c>
    </row>
    <row r="122" spans="1:12" x14ac:dyDescent="0.25">
      <c r="A122" t="s">
        <v>128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8</v>
      </c>
      <c r="F122" t="s">
        <v>1216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K122" t="s">
        <v>1216</v>
      </c>
      <c r="L122" t="s">
        <v>1216</v>
      </c>
    </row>
    <row r="123" spans="1:12" x14ac:dyDescent="0.25">
      <c r="A123" t="s">
        <v>132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8</v>
      </c>
      <c r="F123" t="s">
        <v>1217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K123" t="s">
        <v>1216</v>
      </c>
      <c r="L123" t="s">
        <v>1216</v>
      </c>
    </row>
    <row r="124" spans="1:12" x14ac:dyDescent="0.25">
      <c r="A124" t="s">
        <v>136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8</v>
      </c>
      <c r="F124" t="s">
        <v>1217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K124" t="s">
        <v>1217</v>
      </c>
      <c r="L124" t="s">
        <v>1217</v>
      </c>
    </row>
    <row r="125" spans="1:12" x14ac:dyDescent="0.25">
      <c r="A125" t="s">
        <v>140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8</v>
      </c>
      <c r="F125" t="s">
        <v>1217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K125" t="s">
        <v>1217</v>
      </c>
      <c r="L125" t="s">
        <v>1217</v>
      </c>
    </row>
    <row r="126" spans="1:12" x14ac:dyDescent="0.25">
      <c r="A126" t="s">
        <v>144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8</v>
      </c>
      <c r="F126" t="s">
        <v>1217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K126" t="s">
        <v>1217</v>
      </c>
      <c r="L126" t="s">
        <v>1217</v>
      </c>
    </row>
    <row r="127" spans="1:12" x14ac:dyDescent="0.25">
      <c r="A127" t="s">
        <v>151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8</v>
      </c>
      <c r="F127" t="s">
        <v>1217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K127" t="s">
        <v>1217</v>
      </c>
      <c r="L127" t="s">
        <v>1217</v>
      </c>
    </row>
    <row r="128" spans="1:12" x14ac:dyDescent="0.25">
      <c r="A128" t="s">
        <v>157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8</v>
      </c>
      <c r="F128" t="s">
        <v>1217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K128" t="s">
        <v>1217</v>
      </c>
      <c r="L128" t="s">
        <v>1217</v>
      </c>
    </row>
    <row r="129" spans="1:12" x14ac:dyDescent="0.25">
      <c r="A129" t="s">
        <v>162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8</v>
      </c>
      <c r="F129" t="s">
        <v>1217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K129" t="s">
        <v>1217</v>
      </c>
      <c r="L129" t="s">
        <v>1217</v>
      </c>
    </row>
    <row r="130" spans="1:12" x14ac:dyDescent="0.25">
      <c r="A130" t="s">
        <v>73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8</v>
      </c>
      <c r="F130" t="s">
        <v>1216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K130" t="s">
        <v>1216</v>
      </c>
      <c r="L130" t="s">
        <v>1216</v>
      </c>
    </row>
    <row r="131" spans="1:12" x14ac:dyDescent="0.25">
      <c r="A131" t="s">
        <v>77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8</v>
      </c>
      <c r="F131" t="s">
        <v>1216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K131" t="s">
        <v>1217</v>
      </c>
      <c r="L131" t="s">
        <v>1217</v>
      </c>
    </row>
    <row r="132" spans="1:12" x14ac:dyDescent="0.25">
      <c r="A132" t="s">
        <v>81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8</v>
      </c>
      <c r="F132" t="s">
        <v>1216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K132" t="s">
        <v>1217</v>
      </c>
      <c r="L132" t="s">
        <v>1217</v>
      </c>
    </row>
    <row r="133" spans="1:12" x14ac:dyDescent="0.25">
      <c r="A133" t="s">
        <v>85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8</v>
      </c>
      <c r="F133" t="s">
        <v>1216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K133" t="s">
        <v>1216</v>
      </c>
      <c r="L133" t="s">
        <v>1217</v>
      </c>
    </row>
    <row r="134" spans="1:12" x14ac:dyDescent="0.25">
      <c r="A134" t="s">
        <v>89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8</v>
      </c>
      <c r="F134" t="s">
        <v>1216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K134" t="s">
        <v>1216</v>
      </c>
      <c r="L134" t="s">
        <v>1216</v>
      </c>
    </row>
    <row r="135" spans="1:12" x14ac:dyDescent="0.25">
      <c r="A135" t="s">
        <v>93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8</v>
      </c>
      <c r="F135" t="s">
        <v>1216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K135" t="s">
        <v>1216</v>
      </c>
      <c r="L135" t="s">
        <v>1216</v>
      </c>
    </row>
    <row r="136" spans="1:12" x14ac:dyDescent="0.25">
      <c r="A136" t="s">
        <v>97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8</v>
      </c>
      <c r="F136" t="s">
        <v>1217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K136" t="s">
        <v>1216</v>
      </c>
      <c r="L136" t="s">
        <v>1216</v>
      </c>
    </row>
    <row r="137" spans="1:12" x14ac:dyDescent="0.25">
      <c r="A137" t="s">
        <v>101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8</v>
      </c>
      <c r="F137" t="s">
        <v>1216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K137" t="s">
        <v>1216</v>
      </c>
      <c r="L137" t="s">
        <v>1216</v>
      </c>
    </row>
    <row r="138" spans="1:12" x14ac:dyDescent="0.25">
      <c r="A138" t="s">
        <v>105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8</v>
      </c>
      <c r="F138" t="s">
        <v>1216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K138" t="s">
        <v>1216</v>
      </c>
      <c r="L138" t="s">
        <v>1216</v>
      </c>
    </row>
    <row r="139" spans="1:12" x14ac:dyDescent="0.25">
      <c r="A139" t="s">
        <v>109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8</v>
      </c>
      <c r="F139" t="s">
        <v>1216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K139" t="s">
        <v>1216</v>
      </c>
      <c r="L139" t="s">
        <v>1216</v>
      </c>
    </row>
    <row r="140" spans="1:12" x14ac:dyDescent="0.25">
      <c r="A140" t="s">
        <v>113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8</v>
      </c>
      <c r="F140" t="s">
        <v>1216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K140" t="s">
        <v>1216</v>
      </c>
      <c r="L140" t="s">
        <v>1216</v>
      </c>
    </row>
    <row r="141" spans="1:12" x14ac:dyDescent="0.25">
      <c r="A141" t="s">
        <v>117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8</v>
      </c>
      <c r="F141" t="s">
        <v>1216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K141" t="s">
        <v>1217</v>
      </c>
      <c r="L141" t="s">
        <v>1217</v>
      </c>
    </row>
    <row r="142" spans="1:12" x14ac:dyDescent="0.25">
      <c r="A142" t="s">
        <v>121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8</v>
      </c>
      <c r="F142" t="s">
        <v>1216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K142" t="s">
        <v>1217</v>
      </c>
      <c r="L142" t="s">
        <v>1217</v>
      </c>
    </row>
    <row r="143" spans="1:12" x14ac:dyDescent="0.25">
      <c r="A143" t="s">
        <v>125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8</v>
      </c>
      <c r="F143" t="s">
        <v>1216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K143" t="s">
        <v>1216</v>
      </c>
      <c r="L143" t="s">
        <v>1216</v>
      </c>
    </row>
    <row r="144" spans="1:12" x14ac:dyDescent="0.25">
      <c r="A144" t="s">
        <v>129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8</v>
      </c>
      <c r="F144" t="s">
        <v>1216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K144" t="s">
        <v>1216</v>
      </c>
      <c r="L144" t="s">
        <v>1216</v>
      </c>
    </row>
    <row r="145" spans="1:12" x14ac:dyDescent="0.25">
      <c r="A145" t="s">
        <v>133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8</v>
      </c>
      <c r="F145" t="s">
        <v>1216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K145" t="s">
        <v>1216</v>
      </c>
      <c r="L145" t="s">
        <v>1216</v>
      </c>
    </row>
    <row r="146" spans="1:12" x14ac:dyDescent="0.25">
      <c r="A146" t="s">
        <v>137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8</v>
      </c>
      <c r="F146" t="s">
        <v>1216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K146" t="s">
        <v>1216</v>
      </c>
      <c r="L146" t="s">
        <v>1216</v>
      </c>
    </row>
    <row r="147" spans="1:12" x14ac:dyDescent="0.25">
      <c r="A147" t="s">
        <v>141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8</v>
      </c>
      <c r="F147" t="s">
        <v>1216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K147" t="s">
        <v>1216</v>
      </c>
      <c r="L147" t="s">
        <v>1216</v>
      </c>
    </row>
    <row r="148" spans="1:12" x14ac:dyDescent="0.25">
      <c r="A148" t="s">
        <v>145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8</v>
      </c>
      <c r="F148" t="s">
        <v>1216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K148" t="s">
        <v>1216</v>
      </c>
      <c r="L148" t="s">
        <v>1216</v>
      </c>
    </row>
    <row r="149" spans="1:12" x14ac:dyDescent="0.25">
      <c r="A149" t="s">
        <v>152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8</v>
      </c>
      <c r="F149" t="s">
        <v>1217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K149" t="s">
        <v>1217</v>
      </c>
      <c r="L149" t="s">
        <v>1217</v>
      </c>
    </row>
    <row r="150" spans="1:12" x14ac:dyDescent="0.25">
      <c r="A150" t="s">
        <v>158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8</v>
      </c>
      <c r="F150" t="s">
        <v>1217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K150" t="s">
        <v>1217</v>
      </c>
      <c r="L150" t="s">
        <v>1217</v>
      </c>
    </row>
    <row r="151" spans="1:12" x14ac:dyDescent="0.25">
      <c r="A151" t="s">
        <v>163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8</v>
      </c>
      <c r="F151" t="s">
        <v>1217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K151" t="s">
        <v>1217</v>
      </c>
      <c r="L151" t="s">
        <v>1217</v>
      </c>
    </row>
    <row r="152" spans="1:12" x14ac:dyDescent="0.25">
      <c r="A152" t="s">
        <v>146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8</v>
      </c>
      <c r="F152" t="s">
        <v>1216</v>
      </c>
      <c r="G152">
        <v>94</v>
      </c>
      <c r="H152">
        <v>55</v>
      </c>
      <c r="I152" t="s">
        <v>1218</v>
      </c>
      <c r="J152">
        <f t="shared" si="14"/>
        <v>2</v>
      </c>
      <c r="K152" t="s">
        <v>1216</v>
      </c>
      <c r="L152" t="s">
        <v>1216</v>
      </c>
    </row>
    <row r="153" spans="1:12" x14ac:dyDescent="0.25">
      <c r="A153" t="s">
        <v>153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8</v>
      </c>
      <c r="F153" t="s">
        <v>1216</v>
      </c>
      <c r="G153">
        <v>94</v>
      </c>
      <c r="H153">
        <v>25</v>
      </c>
      <c r="I153" t="s">
        <v>1218</v>
      </c>
      <c r="J153">
        <f t="shared" si="14"/>
        <v>2</v>
      </c>
      <c r="K153" t="s">
        <v>1216</v>
      </c>
      <c r="L153" t="s">
        <v>1216</v>
      </c>
    </row>
    <row r="154" spans="1:12" x14ac:dyDescent="0.25">
      <c r="A154" t="s">
        <v>147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148</v>
      </c>
      <c r="F154" t="s">
        <v>1216</v>
      </c>
      <c r="G154">
        <v>39</v>
      </c>
      <c r="H154">
        <v>10</v>
      </c>
      <c r="I154" t="s">
        <v>1218</v>
      </c>
      <c r="J154">
        <f t="shared" si="14"/>
        <v>2</v>
      </c>
      <c r="K154" t="s">
        <v>1216</v>
      </c>
      <c r="L154" t="s">
        <v>1216</v>
      </c>
    </row>
    <row r="155" spans="1:12" x14ac:dyDescent="0.25">
      <c r="A155" t="s">
        <v>154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148</v>
      </c>
      <c r="F155" t="s">
        <v>1216</v>
      </c>
      <c r="G155">
        <v>39</v>
      </c>
      <c r="H155">
        <v>23</v>
      </c>
      <c r="I155" t="s">
        <v>1218</v>
      </c>
      <c r="J155">
        <f t="shared" si="14"/>
        <v>2</v>
      </c>
      <c r="K155" t="s">
        <v>1216</v>
      </c>
      <c r="L155" t="s">
        <v>1216</v>
      </c>
    </row>
    <row r="156" spans="1:12" x14ac:dyDescent="0.25">
      <c r="A156" t="s">
        <v>149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148</v>
      </c>
      <c r="F156" t="s">
        <v>1216</v>
      </c>
      <c r="G156">
        <v>69</v>
      </c>
      <c r="H156">
        <v>65</v>
      </c>
      <c r="I156" t="s">
        <v>1218</v>
      </c>
      <c r="J156">
        <f t="shared" si="14"/>
        <v>2</v>
      </c>
      <c r="K156" t="s">
        <v>1216</v>
      </c>
      <c r="L156" t="s">
        <v>1216</v>
      </c>
    </row>
    <row r="157" spans="1:12" x14ac:dyDescent="0.25">
      <c r="A157" t="s">
        <v>155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148</v>
      </c>
      <c r="F157" t="s">
        <v>1216</v>
      </c>
      <c r="G157">
        <v>69</v>
      </c>
      <c r="H157">
        <v>48</v>
      </c>
      <c r="I157" t="s">
        <v>1218</v>
      </c>
      <c r="J157">
        <f t="shared" si="14"/>
        <v>2</v>
      </c>
      <c r="K157" t="s">
        <v>1216</v>
      </c>
      <c r="L157" t="s">
        <v>1216</v>
      </c>
    </row>
    <row r="158" spans="1:12" x14ac:dyDescent="0.25">
      <c r="A158" t="s">
        <v>164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148</v>
      </c>
      <c r="F158" t="s">
        <v>1216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K158" t="s">
        <v>1217</v>
      </c>
      <c r="L158" t="s">
        <v>1216</v>
      </c>
    </row>
    <row r="159" spans="1:12" x14ac:dyDescent="0.25">
      <c r="A159" t="s">
        <v>171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8</v>
      </c>
      <c r="F159" t="s">
        <v>1216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K159" t="s">
        <v>1217</v>
      </c>
      <c r="L159" t="s">
        <v>1216</v>
      </c>
    </row>
    <row r="160" spans="1:12" x14ac:dyDescent="0.25">
      <c r="A160" t="s">
        <v>177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8</v>
      </c>
      <c r="F160" t="s">
        <v>1217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K160" t="s">
        <v>1216</v>
      </c>
      <c r="L160" t="s">
        <v>1216</v>
      </c>
    </row>
    <row r="161" spans="1:12" x14ac:dyDescent="0.25">
      <c r="A161" t="s">
        <v>183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8</v>
      </c>
      <c r="F161" t="s">
        <v>1216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K161" t="s">
        <v>1216</v>
      </c>
      <c r="L161" t="s">
        <v>1216</v>
      </c>
    </row>
    <row r="162" spans="1:12" x14ac:dyDescent="0.25">
      <c r="A162" t="s">
        <v>189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8</v>
      </c>
      <c r="F162" t="s">
        <v>1216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K162" t="s">
        <v>1216</v>
      </c>
      <c r="L162" t="s">
        <v>1216</v>
      </c>
    </row>
    <row r="163" spans="1:12" x14ac:dyDescent="0.25">
      <c r="A163" t="s">
        <v>195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8</v>
      </c>
      <c r="F163" t="s">
        <v>1217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K163" t="s">
        <v>1216</v>
      </c>
      <c r="L163" t="s">
        <v>1217</v>
      </c>
    </row>
    <row r="164" spans="1:12" x14ac:dyDescent="0.25">
      <c r="A164" t="s">
        <v>201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8</v>
      </c>
      <c r="F164" t="s">
        <v>1216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K164" t="s">
        <v>1216</v>
      </c>
      <c r="L164" t="s">
        <v>1217</v>
      </c>
    </row>
    <row r="165" spans="1:12" x14ac:dyDescent="0.25">
      <c r="A165" t="s">
        <v>207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8</v>
      </c>
      <c r="F165" t="s">
        <v>1216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K165" t="s">
        <v>1216</v>
      </c>
      <c r="L165" t="s">
        <v>1216</v>
      </c>
    </row>
    <row r="166" spans="1:12" x14ac:dyDescent="0.25">
      <c r="A166" t="s">
        <v>213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8</v>
      </c>
      <c r="F166" t="s">
        <v>1216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K166" t="s">
        <v>1216</v>
      </c>
      <c r="L166" t="s">
        <v>1216</v>
      </c>
    </row>
    <row r="167" spans="1:12" x14ac:dyDescent="0.25">
      <c r="A167" t="s">
        <v>219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8</v>
      </c>
      <c r="F167" t="s">
        <v>1216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K167" t="s">
        <v>1216</v>
      </c>
      <c r="L167" t="s">
        <v>1217</v>
      </c>
    </row>
    <row r="168" spans="1:12" x14ac:dyDescent="0.25">
      <c r="A168" t="s">
        <v>225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8</v>
      </c>
      <c r="F168" t="s">
        <v>1216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K168" t="s">
        <v>1216</v>
      </c>
      <c r="L168" t="s">
        <v>1216</v>
      </c>
    </row>
    <row r="169" spans="1:12" x14ac:dyDescent="0.25">
      <c r="A169" t="s">
        <v>231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8</v>
      </c>
      <c r="F169" t="s">
        <v>1216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K169" t="s">
        <v>1216</v>
      </c>
      <c r="L169" t="s">
        <v>1216</v>
      </c>
    </row>
    <row r="170" spans="1:12" x14ac:dyDescent="0.25">
      <c r="A170" t="s">
        <v>237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8</v>
      </c>
      <c r="F170" t="s">
        <v>1216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K170" t="s">
        <v>1216</v>
      </c>
      <c r="L170" t="s">
        <v>1216</v>
      </c>
    </row>
    <row r="171" spans="1:12" x14ac:dyDescent="0.25">
      <c r="A171" t="s">
        <v>243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8</v>
      </c>
      <c r="F171" t="s">
        <v>1216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K171" t="s">
        <v>1216</v>
      </c>
      <c r="L171" t="s">
        <v>1216</v>
      </c>
    </row>
    <row r="172" spans="1:12" x14ac:dyDescent="0.25">
      <c r="A172" t="s">
        <v>249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8</v>
      </c>
      <c r="F172" t="s">
        <v>1216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K172" t="s">
        <v>1216</v>
      </c>
      <c r="L172" t="s">
        <v>1216</v>
      </c>
    </row>
    <row r="173" spans="1:12" x14ac:dyDescent="0.25">
      <c r="A173" t="s">
        <v>255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8</v>
      </c>
      <c r="F173" t="s">
        <v>1216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K173" t="s">
        <v>1216</v>
      </c>
      <c r="L173" t="s">
        <v>1216</v>
      </c>
    </row>
    <row r="174" spans="1:12" x14ac:dyDescent="0.25">
      <c r="A174" t="s">
        <v>261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8</v>
      </c>
      <c r="F174" t="s">
        <v>1216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K174" t="s">
        <v>1216</v>
      </c>
      <c r="L174" t="s">
        <v>1216</v>
      </c>
    </row>
    <row r="175" spans="1:12" x14ac:dyDescent="0.25">
      <c r="A175" t="s">
        <v>266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8</v>
      </c>
      <c r="F175" t="s">
        <v>1216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K175" t="s">
        <v>1216</v>
      </c>
      <c r="L175" t="s">
        <v>1216</v>
      </c>
    </row>
    <row r="176" spans="1:12" x14ac:dyDescent="0.25">
      <c r="A176" t="s">
        <v>271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8</v>
      </c>
      <c r="F176" t="s">
        <v>1216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K176" t="s">
        <v>1216</v>
      </c>
      <c r="L176" t="s">
        <v>1216</v>
      </c>
    </row>
    <row r="177" spans="1:12" x14ac:dyDescent="0.25">
      <c r="A177" t="s">
        <v>276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8</v>
      </c>
      <c r="F177" t="s">
        <v>1216</v>
      </c>
      <c r="G177">
        <v>149</v>
      </c>
      <c r="H177">
        <v>78</v>
      </c>
      <c r="I177" t="s">
        <v>1218</v>
      </c>
      <c r="J177">
        <f t="shared" si="14"/>
        <v>2</v>
      </c>
      <c r="K177" t="s">
        <v>1216</v>
      </c>
      <c r="L177" t="s">
        <v>1216</v>
      </c>
    </row>
    <row r="178" spans="1:12" x14ac:dyDescent="0.25">
      <c r="A178" t="s">
        <v>281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8</v>
      </c>
      <c r="F178" t="s">
        <v>1216</v>
      </c>
      <c r="G178">
        <v>149</v>
      </c>
      <c r="H178">
        <v>80</v>
      </c>
      <c r="I178" t="s">
        <v>1218</v>
      </c>
      <c r="J178">
        <f t="shared" si="14"/>
        <v>2</v>
      </c>
      <c r="K178" t="s">
        <v>1216</v>
      </c>
      <c r="L178" t="s">
        <v>1216</v>
      </c>
    </row>
    <row r="179" spans="1:12" x14ac:dyDescent="0.25">
      <c r="A179" t="s">
        <v>286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160</v>
      </c>
      <c r="G179">
        <v>229</v>
      </c>
      <c r="L179" t="s">
        <v>1221</v>
      </c>
    </row>
    <row r="180" spans="1:12" x14ac:dyDescent="0.25">
      <c r="A180" t="s">
        <v>166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165</v>
      </c>
      <c r="F180" t="s">
        <v>1216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K180" t="s">
        <v>1217</v>
      </c>
      <c r="L180" t="s">
        <v>1217</v>
      </c>
    </row>
    <row r="181" spans="1:12" x14ac:dyDescent="0.25">
      <c r="A181" t="s">
        <v>172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148</v>
      </c>
      <c r="F181" t="s">
        <v>1216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K181" t="s">
        <v>1216</v>
      </c>
      <c r="L181" t="s">
        <v>1217</v>
      </c>
    </row>
    <row r="182" spans="1:12" x14ac:dyDescent="0.25">
      <c r="A182" t="s">
        <v>178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148</v>
      </c>
      <c r="F182" t="s">
        <v>1217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K182" t="s">
        <v>1216</v>
      </c>
      <c r="L182" t="s">
        <v>1216</v>
      </c>
    </row>
    <row r="183" spans="1:12" x14ac:dyDescent="0.25">
      <c r="A183" t="s">
        <v>184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148</v>
      </c>
      <c r="F183" t="s">
        <v>1216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K183" t="s">
        <v>1216</v>
      </c>
      <c r="L183" t="s">
        <v>1216</v>
      </c>
    </row>
    <row r="184" spans="1:12" x14ac:dyDescent="0.25">
      <c r="A184" t="s">
        <v>190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148</v>
      </c>
      <c r="F184" t="s">
        <v>1216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K184" t="s">
        <v>1216</v>
      </c>
      <c r="L184" t="s">
        <v>1216</v>
      </c>
    </row>
    <row r="185" spans="1:12" x14ac:dyDescent="0.25">
      <c r="A185" t="s">
        <v>196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148</v>
      </c>
      <c r="F185" t="s">
        <v>1216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K185" t="s">
        <v>1216</v>
      </c>
      <c r="L185" t="s">
        <v>1216</v>
      </c>
    </row>
    <row r="186" spans="1:12" x14ac:dyDescent="0.25">
      <c r="A186" t="s">
        <v>202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148</v>
      </c>
      <c r="F186" t="s">
        <v>1216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K186" t="s">
        <v>1216</v>
      </c>
      <c r="L186" t="s">
        <v>1216</v>
      </c>
    </row>
    <row r="187" spans="1:12" x14ac:dyDescent="0.25">
      <c r="A187" t="s">
        <v>208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148</v>
      </c>
      <c r="F187" t="s">
        <v>1216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K187" t="s">
        <v>1216</v>
      </c>
      <c r="L187" t="s">
        <v>1216</v>
      </c>
    </row>
    <row r="188" spans="1:12" x14ac:dyDescent="0.25">
      <c r="A188" t="s">
        <v>214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148</v>
      </c>
      <c r="F188" t="s">
        <v>1216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K188" t="s">
        <v>1216</v>
      </c>
      <c r="L188" t="s">
        <v>1216</v>
      </c>
    </row>
    <row r="189" spans="1:12" x14ac:dyDescent="0.25">
      <c r="A189" t="s">
        <v>220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8</v>
      </c>
      <c r="F189" t="s">
        <v>1216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K189" t="s">
        <v>1216</v>
      </c>
      <c r="L189" t="s">
        <v>1216</v>
      </c>
    </row>
    <row r="190" spans="1:12" x14ac:dyDescent="0.25">
      <c r="A190" t="s">
        <v>226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148</v>
      </c>
      <c r="F190" t="s">
        <v>1216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K190" t="s">
        <v>1217</v>
      </c>
      <c r="L190" t="s">
        <v>1216</v>
      </c>
    </row>
    <row r="191" spans="1:12" x14ac:dyDescent="0.25">
      <c r="A191" t="s">
        <v>232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148</v>
      </c>
      <c r="F191" t="s">
        <v>1216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K191" t="s">
        <v>1216</v>
      </c>
      <c r="L191" t="s">
        <v>1216</v>
      </c>
    </row>
    <row r="192" spans="1:12" x14ac:dyDescent="0.25">
      <c r="A192" t="s">
        <v>238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148</v>
      </c>
      <c r="F192" t="s">
        <v>1216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K192" t="s">
        <v>1216</v>
      </c>
      <c r="L192" t="s">
        <v>1216</v>
      </c>
    </row>
    <row r="193" spans="1:12" x14ac:dyDescent="0.25">
      <c r="A193" t="s">
        <v>244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148</v>
      </c>
      <c r="F193" t="s">
        <v>1217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K193" t="s">
        <v>1216</v>
      </c>
      <c r="L193" t="s">
        <v>1216</v>
      </c>
    </row>
    <row r="194" spans="1:12" x14ac:dyDescent="0.25">
      <c r="A194" t="s">
        <v>250</v>
      </c>
      <c r="B194" t="str">
        <f t="shared" ref="B194:B257" si="15">LEFT(A194,1)</f>
        <v>D</v>
      </c>
      <c r="C194" s="1" t="str">
        <f t="shared" ref="C194:C257" si="16">MID(A194,2,2)</f>
        <v>14</v>
      </c>
      <c r="D194" t="str">
        <f t="shared" ref="D194:D257" si="17">RIGHT(A194,2)</f>
        <v>02</v>
      </c>
      <c r="E194" t="s">
        <v>148</v>
      </c>
      <c r="F194" t="s">
        <v>1216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K194" t="s">
        <v>1216</v>
      </c>
      <c r="L194" t="s">
        <v>1216</v>
      </c>
    </row>
    <row r="195" spans="1:12" x14ac:dyDescent="0.25">
      <c r="A195" t="s">
        <v>256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148</v>
      </c>
      <c r="F195" t="s">
        <v>1216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K195" t="s">
        <v>1216</v>
      </c>
      <c r="L195" t="s">
        <v>1216</v>
      </c>
    </row>
    <row r="196" spans="1:12" x14ac:dyDescent="0.25">
      <c r="A196" t="s">
        <v>167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148</v>
      </c>
      <c r="F196" t="s">
        <v>1216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K196" t="s">
        <v>1216</v>
      </c>
      <c r="L196" t="s">
        <v>1216</v>
      </c>
    </row>
    <row r="197" spans="1:12" x14ac:dyDescent="0.25">
      <c r="A197" t="s">
        <v>173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148</v>
      </c>
      <c r="F197" t="s">
        <v>1217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K197" t="s">
        <v>1216</v>
      </c>
      <c r="L197" t="s">
        <v>1216</v>
      </c>
    </row>
    <row r="198" spans="1:12" x14ac:dyDescent="0.25">
      <c r="A198" t="s">
        <v>179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148</v>
      </c>
      <c r="F198" t="s">
        <v>1216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K198" t="s">
        <v>1216</v>
      </c>
      <c r="L198" t="s">
        <v>1216</v>
      </c>
    </row>
    <row r="199" spans="1:12" x14ac:dyDescent="0.25">
      <c r="A199" t="s">
        <v>185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148</v>
      </c>
      <c r="F199" t="s">
        <v>1216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K199" t="s">
        <v>1216</v>
      </c>
      <c r="L199" t="s">
        <v>1216</v>
      </c>
    </row>
    <row r="200" spans="1:12" x14ac:dyDescent="0.25">
      <c r="A200" t="s">
        <v>191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148</v>
      </c>
      <c r="F200" t="s">
        <v>1216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K200" t="s">
        <v>1216</v>
      </c>
      <c r="L200" t="s">
        <v>1216</v>
      </c>
    </row>
    <row r="201" spans="1:12" x14ac:dyDescent="0.25">
      <c r="A201" t="s">
        <v>197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148</v>
      </c>
      <c r="F201" t="s">
        <v>1216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K201" t="s">
        <v>1216</v>
      </c>
      <c r="L201" t="s">
        <v>1216</v>
      </c>
    </row>
    <row r="202" spans="1:12" x14ac:dyDescent="0.25">
      <c r="A202" t="s">
        <v>203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148</v>
      </c>
      <c r="F202" t="s">
        <v>1216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K202" t="s">
        <v>1216</v>
      </c>
      <c r="L202" t="s">
        <v>1216</v>
      </c>
    </row>
    <row r="203" spans="1:12" x14ac:dyDescent="0.25">
      <c r="A203" t="s">
        <v>209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148</v>
      </c>
      <c r="F203" t="s">
        <v>1216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K203" t="s">
        <v>1216</v>
      </c>
      <c r="L203" t="s">
        <v>1216</v>
      </c>
    </row>
    <row r="204" spans="1:12" x14ac:dyDescent="0.25">
      <c r="A204" t="s">
        <v>215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148</v>
      </c>
      <c r="F204" t="s">
        <v>1217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K204" t="s">
        <v>1216</v>
      </c>
      <c r="L204" t="s">
        <v>1217</v>
      </c>
    </row>
    <row r="205" spans="1:12" x14ac:dyDescent="0.25">
      <c r="A205" t="s">
        <v>221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148</v>
      </c>
      <c r="F205" t="s">
        <v>1216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K205" t="s">
        <v>1216</v>
      </c>
      <c r="L205" t="s">
        <v>1216</v>
      </c>
    </row>
    <row r="206" spans="1:12" x14ac:dyDescent="0.25">
      <c r="A206" t="s">
        <v>227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148</v>
      </c>
      <c r="F206" t="s">
        <v>1217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K206" t="s">
        <v>1216</v>
      </c>
      <c r="L206" t="s">
        <v>1216</v>
      </c>
    </row>
    <row r="207" spans="1:12" x14ac:dyDescent="0.25">
      <c r="A207" t="s">
        <v>233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148</v>
      </c>
      <c r="F207" t="s">
        <v>1216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K207" t="s">
        <v>1216</v>
      </c>
      <c r="L207" t="s">
        <v>1216</v>
      </c>
    </row>
    <row r="208" spans="1:12" x14ac:dyDescent="0.25">
      <c r="A208" t="s">
        <v>239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148</v>
      </c>
      <c r="F208" t="s">
        <v>1216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K208" t="s">
        <v>1216</v>
      </c>
      <c r="L208" t="s">
        <v>1216</v>
      </c>
    </row>
    <row r="209" spans="1:12" x14ac:dyDescent="0.25">
      <c r="A209" t="s">
        <v>245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148</v>
      </c>
      <c r="F209" t="s">
        <v>1216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K209" t="s">
        <v>1216</v>
      </c>
      <c r="L209" t="s">
        <v>1216</v>
      </c>
    </row>
    <row r="210" spans="1:12" x14ac:dyDescent="0.25">
      <c r="A210" t="s">
        <v>251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148</v>
      </c>
      <c r="F210" t="s">
        <v>1216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K210" t="s">
        <v>1216</v>
      </c>
      <c r="L210" t="s">
        <v>1216</v>
      </c>
    </row>
    <row r="211" spans="1:12" x14ac:dyDescent="0.25">
      <c r="A211" t="s">
        <v>257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148</v>
      </c>
      <c r="F211" t="s">
        <v>1216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K211" t="s">
        <v>1217</v>
      </c>
      <c r="L211" t="s">
        <v>1217</v>
      </c>
    </row>
    <row r="212" spans="1:12" x14ac:dyDescent="0.25">
      <c r="A212" t="s">
        <v>262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148</v>
      </c>
      <c r="F212" t="s">
        <v>1216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K212" t="s">
        <v>1216</v>
      </c>
      <c r="L212" t="s">
        <v>1216</v>
      </c>
    </row>
    <row r="213" spans="1:12" x14ac:dyDescent="0.25">
      <c r="A213" t="s">
        <v>267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148</v>
      </c>
      <c r="F213" t="s">
        <v>1216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K213" t="s">
        <v>1216</v>
      </c>
      <c r="L213" t="s">
        <v>1216</v>
      </c>
    </row>
    <row r="214" spans="1:12" x14ac:dyDescent="0.25">
      <c r="A214" t="s">
        <v>272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148</v>
      </c>
      <c r="F214" t="s">
        <v>1216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K214" t="s">
        <v>1216</v>
      </c>
      <c r="L214" t="s">
        <v>1216</v>
      </c>
    </row>
    <row r="215" spans="1:12" x14ac:dyDescent="0.25">
      <c r="A215" t="s">
        <v>277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148</v>
      </c>
      <c r="F215" t="s">
        <v>1216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K215" t="s">
        <v>1216</v>
      </c>
      <c r="L215" t="s">
        <v>1216</v>
      </c>
    </row>
    <row r="216" spans="1:12" x14ac:dyDescent="0.25">
      <c r="A216" t="s">
        <v>282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148</v>
      </c>
      <c r="F216" t="s">
        <v>1216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K216" t="s">
        <v>1216</v>
      </c>
      <c r="L216" t="s">
        <v>1216</v>
      </c>
    </row>
    <row r="217" spans="1:12" x14ac:dyDescent="0.25">
      <c r="A217" t="s">
        <v>168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148</v>
      </c>
      <c r="F217" t="s">
        <v>1216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K217" t="s">
        <v>1216</v>
      </c>
      <c r="L217" t="s">
        <v>1216</v>
      </c>
    </row>
    <row r="218" spans="1:12" x14ac:dyDescent="0.25">
      <c r="A218" t="s">
        <v>174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148</v>
      </c>
      <c r="F218" t="s">
        <v>1216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K218" t="s">
        <v>1216</v>
      </c>
      <c r="L218" t="s">
        <v>1216</v>
      </c>
    </row>
    <row r="219" spans="1:12" x14ac:dyDescent="0.25">
      <c r="A219" t="s">
        <v>180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148</v>
      </c>
      <c r="F219" t="s">
        <v>1217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K219" t="s">
        <v>1216</v>
      </c>
      <c r="L219" t="s">
        <v>1216</v>
      </c>
    </row>
    <row r="220" spans="1:12" x14ac:dyDescent="0.25">
      <c r="A220" t="s">
        <v>186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148</v>
      </c>
      <c r="F220" t="s">
        <v>1216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K220" t="s">
        <v>1216</v>
      </c>
      <c r="L220" t="s">
        <v>1216</v>
      </c>
    </row>
    <row r="221" spans="1:12" x14ac:dyDescent="0.25">
      <c r="A221" t="s">
        <v>192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148</v>
      </c>
      <c r="F221" t="s">
        <v>1216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K221" t="s">
        <v>1216</v>
      </c>
      <c r="L221" t="s">
        <v>1216</v>
      </c>
    </row>
    <row r="222" spans="1:12" x14ac:dyDescent="0.25">
      <c r="A222" t="s">
        <v>198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148</v>
      </c>
      <c r="F222" t="s">
        <v>1217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K222" t="s">
        <v>1216</v>
      </c>
      <c r="L222" t="s">
        <v>1216</v>
      </c>
    </row>
    <row r="223" spans="1:12" x14ac:dyDescent="0.25">
      <c r="A223" t="s">
        <v>204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148</v>
      </c>
      <c r="F223" t="s">
        <v>1217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K223" t="s">
        <v>1216</v>
      </c>
      <c r="L223" t="s">
        <v>1216</v>
      </c>
    </row>
    <row r="224" spans="1:12" x14ac:dyDescent="0.25">
      <c r="A224" t="s">
        <v>210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148</v>
      </c>
      <c r="F224" t="s">
        <v>1217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K224" t="s">
        <v>1216</v>
      </c>
      <c r="L224" t="s">
        <v>1216</v>
      </c>
    </row>
    <row r="225" spans="1:12" x14ac:dyDescent="0.25">
      <c r="A225" t="s">
        <v>216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148</v>
      </c>
      <c r="F225" t="s">
        <v>1216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K225" t="s">
        <v>1216</v>
      </c>
      <c r="L225" t="s">
        <v>1216</v>
      </c>
    </row>
    <row r="226" spans="1:12" x14ac:dyDescent="0.25">
      <c r="A226" t="s">
        <v>222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148</v>
      </c>
      <c r="F226" t="s">
        <v>1216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K226" t="s">
        <v>1216</v>
      </c>
      <c r="L226" t="s">
        <v>1216</v>
      </c>
    </row>
    <row r="227" spans="1:12" x14ac:dyDescent="0.25">
      <c r="A227" t="s">
        <v>228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148</v>
      </c>
      <c r="F227" t="s">
        <v>1216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K227" t="s">
        <v>1216</v>
      </c>
      <c r="L227" t="s">
        <v>1216</v>
      </c>
    </row>
    <row r="228" spans="1:12" x14ac:dyDescent="0.25">
      <c r="A228" t="s">
        <v>234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148</v>
      </c>
      <c r="F228" t="s">
        <v>1216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K228" t="s">
        <v>1216</v>
      </c>
      <c r="L228" t="s">
        <v>1216</v>
      </c>
    </row>
    <row r="229" spans="1:12" x14ac:dyDescent="0.25">
      <c r="A229" t="s">
        <v>240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148</v>
      </c>
      <c r="F229" t="s">
        <v>1216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K229" t="s">
        <v>1216</v>
      </c>
      <c r="L229" t="s">
        <v>1216</v>
      </c>
    </row>
    <row r="230" spans="1:12" x14ac:dyDescent="0.25">
      <c r="A230" t="s">
        <v>246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148</v>
      </c>
      <c r="F230" t="s">
        <v>1217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K230" t="s">
        <v>1217</v>
      </c>
      <c r="L230" t="s">
        <v>1217</v>
      </c>
    </row>
    <row r="231" spans="1:12" x14ac:dyDescent="0.25">
      <c r="A231" t="s">
        <v>252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148</v>
      </c>
      <c r="F231" t="s">
        <v>1216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K231" t="s">
        <v>1216</v>
      </c>
      <c r="L231" t="s">
        <v>1216</v>
      </c>
    </row>
    <row r="232" spans="1:12" x14ac:dyDescent="0.25">
      <c r="A232" t="s">
        <v>258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148</v>
      </c>
      <c r="F232" t="s">
        <v>1216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K232" t="s">
        <v>1216</v>
      </c>
      <c r="L232" t="s">
        <v>1216</v>
      </c>
    </row>
    <row r="233" spans="1:12" x14ac:dyDescent="0.25">
      <c r="A233" t="s">
        <v>263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148</v>
      </c>
      <c r="F233" t="s">
        <v>1217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K233" t="s">
        <v>1216</v>
      </c>
      <c r="L233" t="s">
        <v>1216</v>
      </c>
    </row>
    <row r="234" spans="1:12" x14ac:dyDescent="0.25">
      <c r="A234" t="s">
        <v>268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148</v>
      </c>
      <c r="F234" t="s">
        <v>1216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K234" t="s">
        <v>1216</v>
      </c>
      <c r="L234" t="s">
        <v>1216</v>
      </c>
    </row>
    <row r="235" spans="1:12" x14ac:dyDescent="0.25">
      <c r="A235" t="s">
        <v>273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148</v>
      </c>
      <c r="F235" t="s">
        <v>1216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K235" t="s">
        <v>1216</v>
      </c>
      <c r="L235" t="s">
        <v>1216</v>
      </c>
    </row>
    <row r="236" spans="1:12" x14ac:dyDescent="0.25">
      <c r="A236" t="s">
        <v>278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148</v>
      </c>
      <c r="F236" t="s">
        <v>1217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K236" t="s">
        <v>1217</v>
      </c>
      <c r="L236" t="s">
        <v>1217</v>
      </c>
    </row>
    <row r="237" spans="1:12" x14ac:dyDescent="0.25">
      <c r="A237" t="s">
        <v>283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148</v>
      </c>
      <c r="F237" t="s">
        <v>1216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K237" t="s">
        <v>1216</v>
      </c>
      <c r="L237" t="s">
        <v>1216</v>
      </c>
    </row>
    <row r="238" spans="1:12" x14ac:dyDescent="0.25">
      <c r="A238" t="s">
        <v>289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148</v>
      </c>
      <c r="F238" t="s">
        <v>1217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K238" t="s">
        <v>1217</v>
      </c>
      <c r="L238" t="s">
        <v>1217</v>
      </c>
    </row>
    <row r="239" spans="1:12" x14ac:dyDescent="0.25">
      <c r="A239" t="s">
        <v>169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6</v>
      </c>
      <c r="F239" t="s">
        <v>1216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K239" t="s">
        <v>1216</v>
      </c>
      <c r="L239" t="s">
        <v>1216</v>
      </c>
    </row>
    <row r="240" spans="1:12" x14ac:dyDescent="0.25">
      <c r="A240" t="s">
        <v>175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6</v>
      </c>
      <c r="F240" t="s">
        <v>1216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K240" t="s">
        <v>1216</v>
      </c>
      <c r="L240" t="s">
        <v>1216</v>
      </c>
    </row>
    <row r="241" spans="1:12" x14ac:dyDescent="0.25">
      <c r="A241" t="s">
        <v>181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6</v>
      </c>
      <c r="F241" t="s">
        <v>1216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K241" t="s">
        <v>1216</v>
      </c>
      <c r="L241" t="s">
        <v>1216</v>
      </c>
    </row>
    <row r="242" spans="1:12" x14ac:dyDescent="0.25">
      <c r="A242" t="s">
        <v>187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6</v>
      </c>
      <c r="F242" t="s">
        <v>1216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K242" t="s">
        <v>1216</v>
      </c>
      <c r="L242" t="s">
        <v>1216</v>
      </c>
    </row>
    <row r="243" spans="1:12" x14ac:dyDescent="0.25">
      <c r="A243" t="s">
        <v>193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6</v>
      </c>
      <c r="F243" t="s">
        <v>1216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K243" t="s">
        <v>1216</v>
      </c>
      <c r="L243" t="s">
        <v>1216</v>
      </c>
    </row>
    <row r="244" spans="1:12" x14ac:dyDescent="0.25">
      <c r="A244" t="s">
        <v>199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6</v>
      </c>
      <c r="F244" t="s">
        <v>1216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K244" t="s">
        <v>1217</v>
      </c>
      <c r="L244" t="s">
        <v>1217</v>
      </c>
    </row>
    <row r="245" spans="1:12" x14ac:dyDescent="0.25">
      <c r="A245" t="s">
        <v>205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6</v>
      </c>
      <c r="F245" t="s">
        <v>1216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K245" t="s">
        <v>1216</v>
      </c>
      <c r="L245" t="s">
        <v>1217</v>
      </c>
    </row>
    <row r="246" spans="1:12" x14ac:dyDescent="0.25">
      <c r="A246" t="s">
        <v>211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6</v>
      </c>
      <c r="F246" t="s">
        <v>1216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K246" t="s">
        <v>1216</v>
      </c>
      <c r="L246" t="s">
        <v>1217</v>
      </c>
    </row>
    <row r="247" spans="1:12" x14ac:dyDescent="0.25">
      <c r="A247" t="s">
        <v>217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6</v>
      </c>
      <c r="F247" t="s">
        <v>1217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K247" t="s">
        <v>1217</v>
      </c>
      <c r="L247" t="s">
        <v>1217</v>
      </c>
    </row>
    <row r="248" spans="1:12" x14ac:dyDescent="0.25">
      <c r="A248" t="s">
        <v>223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6</v>
      </c>
      <c r="F248" t="s">
        <v>1216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K248" t="s">
        <v>1216</v>
      </c>
      <c r="L248" t="s">
        <v>1216</v>
      </c>
    </row>
    <row r="249" spans="1:12" x14ac:dyDescent="0.25">
      <c r="A249" t="s">
        <v>229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6</v>
      </c>
      <c r="F249" t="s">
        <v>1216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K249" t="s">
        <v>1216</v>
      </c>
      <c r="L249" t="s">
        <v>1216</v>
      </c>
    </row>
    <row r="250" spans="1:12" x14ac:dyDescent="0.25">
      <c r="A250" t="s">
        <v>235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8</v>
      </c>
      <c r="F250" t="s">
        <v>1216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K250" t="s">
        <v>1216</v>
      </c>
      <c r="L250" t="s">
        <v>1217</v>
      </c>
    </row>
    <row r="251" spans="1:12" x14ac:dyDescent="0.25">
      <c r="A251" t="s">
        <v>241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6</v>
      </c>
      <c r="F251" t="s">
        <v>1216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K251" t="s">
        <v>1217</v>
      </c>
      <c r="L251" t="s">
        <v>1216</v>
      </c>
    </row>
    <row r="252" spans="1:12" x14ac:dyDescent="0.25">
      <c r="A252" t="s">
        <v>247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6</v>
      </c>
      <c r="F252" t="s">
        <v>1216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K252" t="s">
        <v>1216</v>
      </c>
      <c r="L252" t="s">
        <v>1216</v>
      </c>
    </row>
    <row r="253" spans="1:12" x14ac:dyDescent="0.25">
      <c r="A253" t="s">
        <v>253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6</v>
      </c>
      <c r="F253" t="s">
        <v>1216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K253" t="s">
        <v>1216</v>
      </c>
      <c r="L253" t="s">
        <v>1217</v>
      </c>
    </row>
    <row r="254" spans="1:12" x14ac:dyDescent="0.25">
      <c r="A254" t="s">
        <v>259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6</v>
      </c>
      <c r="F254" t="s">
        <v>1216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K254" t="s">
        <v>1216</v>
      </c>
      <c r="L254" t="s">
        <v>1216</v>
      </c>
    </row>
    <row r="255" spans="1:12" x14ac:dyDescent="0.25">
      <c r="A255" t="s">
        <v>264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8</v>
      </c>
      <c r="F255" t="s">
        <v>1216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K255" t="s">
        <v>1216</v>
      </c>
      <c r="L255" t="s">
        <v>1217</v>
      </c>
    </row>
    <row r="256" spans="1:12" x14ac:dyDescent="0.25">
      <c r="A256" t="s">
        <v>269</v>
      </c>
      <c r="B256" t="str">
        <f t="shared" si="15"/>
        <v>D</v>
      </c>
      <c r="C256" s="1" t="str">
        <f t="shared" si="16"/>
        <v>17</v>
      </c>
      <c r="D256" t="str">
        <f t="shared" si="17"/>
        <v>05</v>
      </c>
      <c r="E256" t="s">
        <v>6</v>
      </c>
      <c r="F256" t="s">
        <v>1216</v>
      </c>
      <c r="G256">
        <v>239</v>
      </c>
      <c r="H256">
        <v>203</v>
      </c>
      <c r="I256" t="str">
        <f t="shared" ref="I256:I319" si="20">IF(VALUE(C256)&lt;4,"Large","Medium")</f>
        <v>Medium</v>
      </c>
      <c r="J256">
        <f t="shared" si="19"/>
        <v>3</v>
      </c>
      <c r="K256" t="s">
        <v>1217</v>
      </c>
      <c r="L256" t="s">
        <v>1216</v>
      </c>
    </row>
    <row r="257" spans="1:12" x14ac:dyDescent="0.25">
      <c r="A257" t="s">
        <v>274</v>
      </c>
      <c r="B257" t="str">
        <f t="shared" si="15"/>
        <v>D</v>
      </c>
      <c r="C257" s="1" t="str">
        <f t="shared" si="16"/>
        <v>18</v>
      </c>
      <c r="D257" t="str">
        <f t="shared" si="17"/>
        <v>05</v>
      </c>
      <c r="E257" t="s">
        <v>6</v>
      </c>
      <c r="F257" t="s">
        <v>1216</v>
      </c>
      <c r="G257">
        <v>239</v>
      </c>
      <c r="H257">
        <v>195</v>
      </c>
      <c r="I257" t="str">
        <f t="shared" si="20"/>
        <v>Medium</v>
      </c>
      <c r="J257">
        <f t="shared" ref="J257:J320" si="21">IF(I257="Large",4,IF(I257="Medium",3,IF(I257="Small",2)))</f>
        <v>3</v>
      </c>
      <c r="K257" t="s">
        <v>1217</v>
      </c>
      <c r="L257" t="s">
        <v>1216</v>
      </c>
    </row>
    <row r="258" spans="1:12" x14ac:dyDescent="0.25">
      <c r="A258" t="s">
        <v>279</v>
      </c>
      <c r="B258" t="str">
        <f t="shared" ref="B258:B321" si="22">LEFT(A258,1)</f>
        <v>D</v>
      </c>
      <c r="C258" s="1" t="str">
        <f t="shared" ref="C258:C321" si="23">MID(A258,2,2)</f>
        <v>19</v>
      </c>
      <c r="D258" t="str">
        <f t="shared" ref="D258:D321" si="24">RIGHT(A258,2)</f>
        <v>05</v>
      </c>
      <c r="E258" t="s">
        <v>8</v>
      </c>
      <c r="F258" t="s">
        <v>1216</v>
      </c>
      <c r="G258">
        <v>239</v>
      </c>
      <c r="H258">
        <v>175</v>
      </c>
      <c r="I258" t="str">
        <f t="shared" si="20"/>
        <v>Medium</v>
      </c>
      <c r="J258">
        <f t="shared" si="21"/>
        <v>3</v>
      </c>
      <c r="K258" t="s">
        <v>1216</v>
      </c>
      <c r="L258" t="s">
        <v>1216</v>
      </c>
    </row>
    <row r="259" spans="1:12" x14ac:dyDescent="0.25">
      <c r="A259" t="s">
        <v>284</v>
      </c>
      <c r="B259" t="str">
        <f t="shared" si="22"/>
        <v>D</v>
      </c>
      <c r="C259" s="1" t="str">
        <f t="shared" si="23"/>
        <v>20</v>
      </c>
      <c r="D259" t="str">
        <f t="shared" si="24"/>
        <v>05</v>
      </c>
      <c r="E259" t="s">
        <v>6</v>
      </c>
      <c r="F259" t="s">
        <v>1217</v>
      </c>
      <c r="G259">
        <v>239</v>
      </c>
      <c r="H259">
        <v>195</v>
      </c>
      <c r="I259" t="str">
        <f t="shared" si="20"/>
        <v>Medium</v>
      </c>
      <c r="J259">
        <f t="shared" si="21"/>
        <v>3</v>
      </c>
      <c r="K259" t="s">
        <v>1216</v>
      </c>
      <c r="L259" t="s">
        <v>1216</v>
      </c>
    </row>
    <row r="260" spans="1:12" x14ac:dyDescent="0.25">
      <c r="A260" t="s">
        <v>290</v>
      </c>
      <c r="B260" t="str">
        <f t="shared" si="22"/>
        <v>D</v>
      </c>
      <c r="C260" s="1" t="str">
        <f t="shared" si="23"/>
        <v>21</v>
      </c>
      <c r="D260" t="str">
        <f t="shared" si="24"/>
        <v>05</v>
      </c>
      <c r="E260" t="s">
        <v>6</v>
      </c>
      <c r="F260" t="s">
        <v>1216</v>
      </c>
      <c r="G260">
        <v>239</v>
      </c>
      <c r="H260">
        <v>185</v>
      </c>
      <c r="I260" t="str">
        <f t="shared" si="20"/>
        <v>Medium</v>
      </c>
      <c r="J260">
        <f t="shared" si="21"/>
        <v>3</v>
      </c>
      <c r="K260" t="s">
        <v>1216</v>
      </c>
      <c r="L260" t="s">
        <v>1216</v>
      </c>
    </row>
    <row r="261" spans="1:12" x14ac:dyDescent="0.25">
      <c r="A261" t="s">
        <v>170</v>
      </c>
      <c r="B261" t="str">
        <f t="shared" si="22"/>
        <v>D</v>
      </c>
      <c r="C261" s="1" t="str">
        <f t="shared" si="23"/>
        <v>00</v>
      </c>
      <c r="D261" t="str">
        <f t="shared" si="24"/>
        <v>06</v>
      </c>
      <c r="E261" t="s">
        <v>8</v>
      </c>
      <c r="F261" t="s">
        <v>1216</v>
      </c>
      <c r="G261">
        <v>174</v>
      </c>
      <c r="H261">
        <v>84</v>
      </c>
      <c r="I261" t="str">
        <f t="shared" si="20"/>
        <v>Large</v>
      </c>
      <c r="J261">
        <f t="shared" si="21"/>
        <v>4</v>
      </c>
      <c r="K261" t="s">
        <v>1217</v>
      </c>
      <c r="L261" t="s">
        <v>1217</v>
      </c>
    </row>
    <row r="262" spans="1:12" x14ac:dyDescent="0.25">
      <c r="A262" t="s">
        <v>176</v>
      </c>
      <c r="B262" t="str">
        <f t="shared" si="22"/>
        <v>D</v>
      </c>
      <c r="C262" s="1" t="str">
        <f t="shared" si="23"/>
        <v>01</v>
      </c>
      <c r="D262" t="str">
        <f t="shared" si="24"/>
        <v>06</v>
      </c>
      <c r="E262" t="s">
        <v>8</v>
      </c>
      <c r="F262" t="s">
        <v>1216</v>
      </c>
      <c r="G262">
        <v>174</v>
      </c>
      <c r="H262">
        <v>84</v>
      </c>
      <c r="I262" t="str">
        <f t="shared" si="20"/>
        <v>Large</v>
      </c>
      <c r="J262">
        <f t="shared" si="21"/>
        <v>4</v>
      </c>
      <c r="K262" t="s">
        <v>1217</v>
      </c>
      <c r="L262" t="s">
        <v>1217</v>
      </c>
    </row>
    <row r="263" spans="1:12" x14ac:dyDescent="0.25">
      <c r="A263" t="s">
        <v>182</v>
      </c>
      <c r="B263" t="str">
        <f t="shared" si="22"/>
        <v>D</v>
      </c>
      <c r="C263" s="1" t="str">
        <f t="shared" si="23"/>
        <v>02</v>
      </c>
      <c r="D263" t="str">
        <f t="shared" si="24"/>
        <v>06</v>
      </c>
      <c r="E263" t="s">
        <v>8</v>
      </c>
      <c r="F263" t="s">
        <v>1216</v>
      </c>
      <c r="G263">
        <v>174</v>
      </c>
      <c r="H263">
        <v>84</v>
      </c>
      <c r="I263" t="str">
        <f t="shared" si="20"/>
        <v>Large</v>
      </c>
      <c r="J263">
        <f t="shared" si="21"/>
        <v>4</v>
      </c>
      <c r="K263" t="s">
        <v>1216</v>
      </c>
      <c r="L263" t="s">
        <v>1217</v>
      </c>
    </row>
    <row r="264" spans="1:12" x14ac:dyDescent="0.25">
      <c r="A264" t="s">
        <v>188</v>
      </c>
      <c r="B264" t="str">
        <f t="shared" si="22"/>
        <v>D</v>
      </c>
      <c r="C264" s="1" t="str">
        <f t="shared" si="23"/>
        <v>03</v>
      </c>
      <c r="D264" t="str">
        <f t="shared" si="24"/>
        <v>06</v>
      </c>
      <c r="E264" t="s">
        <v>8</v>
      </c>
      <c r="F264" t="s">
        <v>1216</v>
      </c>
      <c r="G264">
        <v>174</v>
      </c>
      <c r="H264">
        <v>147</v>
      </c>
      <c r="I264" t="str">
        <f t="shared" si="20"/>
        <v>Large</v>
      </c>
      <c r="J264">
        <f t="shared" si="21"/>
        <v>4</v>
      </c>
      <c r="K264" t="s">
        <v>1216</v>
      </c>
      <c r="L264" t="s">
        <v>1216</v>
      </c>
    </row>
    <row r="265" spans="1:12" x14ac:dyDescent="0.25">
      <c r="A265" t="s">
        <v>194</v>
      </c>
      <c r="B265" t="str">
        <f t="shared" si="22"/>
        <v>D</v>
      </c>
      <c r="C265" s="1" t="str">
        <f t="shared" si="23"/>
        <v>04</v>
      </c>
      <c r="D265" t="str">
        <f t="shared" si="24"/>
        <v>06</v>
      </c>
      <c r="E265" t="s">
        <v>8</v>
      </c>
      <c r="F265" t="s">
        <v>1216</v>
      </c>
      <c r="G265">
        <v>174</v>
      </c>
      <c r="H265">
        <v>87</v>
      </c>
      <c r="I265" t="str">
        <f t="shared" si="20"/>
        <v>Medium</v>
      </c>
      <c r="J265">
        <f t="shared" si="21"/>
        <v>3</v>
      </c>
      <c r="K265" t="s">
        <v>1216</v>
      </c>
      <c r="L265" t="s">
        <v>1216</v>
      </c>
    </row>
    <row r="266" spans="1:12" x14ac:dyDescent="0.25">
      <c r="A266" t="s">
        <v>200</v>
      </c>
      <c r="B266" t="str">
        <f t="shared" si="22"/>
        <v>D</v>
      </c>
      <c r="C266" s="1" t="str">
        <f t="shared" si="23"/>
        <v>05</v>
      </c>
      <c r="D266" t="str">
        <f t="shared" si="24"/>
        <v>06</v>
      </c>
      <c r="E266" t="s">
        <v>8</v>
      </c>
      <c r="F266" t="s">
        <v>1216</v>
      </c>
      <c r="G266">
        <v>174</v>
      </c>
      <c r="H266">
        <v>74</v>
      </c>
      <c r="I266" t="str">
        <f t="shared" si="20"/>
        <v>Medium</v>
      </c>
      <c r="J266">
        <f t="shared" si="21"/>
        <v>3</v>
      </c>
      <c r="K266" t="s">
        <v>1216</v>
      </c>
      <c r="L266" t="s">
        <v>1216</v>
      </c>
    </row>
    <row r="267" spans="1:12" x14ac:dyDescent="0.25">
      <c r="A267" t="s">
        <v>206</v>
      </c>
      <c r="B267" t="str">
        <f t="shared" si="22"/>
        <v>D</v>
      </c>
      <c r="C267" s="1" t="str">
        <f t="shared" si="23"/>
        <v>06</v>
      </c>
      <c r="D267" t="str">
        <f t="shared" si="24"/>
        <v>06</v>
      </c>
      <c r="E267" t="s">
        <v>8</v>
      </c>
      <c r="F267" t="s">
        <v>1216</v>
      </c>
      <c r="G267">
        <v>174</v>
      </c>
      <c r="H267">
        <v>47</v>
      </c>
      <c r="I267" t="str">
        <f t="shared" si="20"/>
        <v>Medium</v>
      </c>
      <c r="J267">
        <f t="shared" si="21"/>
        <v>3</v>
      </c>
      <c r="K267" t="s">
        <v>1216</v>
      </c>
      <c r="L267" t="s">
        <v>1216</v>
      </c>
    </row>
    <row r="268" spans="1:12" x14ac:dyDescent="0.25">
      <c r="A268" t="s">
        <v>212</v>
      </c>
      <c r="B268" t="str">
        <f t="shared" si="22"/>
        <v>D</v>
      </c>
      <c r="C268" s="1" t="str">
        <f t="shared" si="23"/>
        <v>07</v>
      </c>
      <c r="D268" t="str">
        <f t="shared" si="24"/>
        <v>06</v>
      </c>
      <c r="E268" t="s">
        <v>8</v>
      </c>
      <c r="F268" t="s">
        <v>1216</v>
      </c>
      <c r="G268">
        <v>174</v>
      </c>
      <c r="H268">
        <v>97</v>
      </c>
      <c r="I268" t="str">
        <f t="shared" si="20"/>
        <v>Medium</v>
      </c>
      <c r="J268">
        <f t="shared" si="21"/>
        <v>3</v>
      </c>
      <c r="K268" t="s">
        <v>1216</v>
      </c>
      <c r="L268" t="s">
        <v>1216</v>
      </c>
    </row>
    <row r="269" spans="1:12" x14ac:dyDescent="0.25">
      <c r="A269" t="s">
        <v>218</v>
      </c>
      <c r="B269" t="str">
        <f t="shared" si="22"/>
        <v>D</v>
      </c>
      <c r="C269" s="1" t="str">
        <f t="shared" si="23"/>
        <v>08</v>
      </c>
      <c r="D269" t="str">
        <f t="shared" si="24"/>
        <v>06</v>
      </c>
      <c r="E269" t="s">
        <v>8</v>
      </c>
      <c r="F269" t="s">
        <v>1216</v>
      </c>
      <c r="G269">
        <v>174</v>
      </c>
      <c r="H269">
        <v>70</v>
      </c>
      <c r="I269" t="str">
        <f t="shared" si="20"/>
        <v>Medium</v>
      </c>
      <c r="J269">
        <f t="shared" si="21"/>
        <v>3</v>
      </c>
      <c r="K269" t="s">
        <v>1216</v>
      </c>
      <c r="L269" t="s">
        <v>1216</v>
      </c>
    </row>
    <row r="270" spans="1:12" x14ac:dyDescent="0.25">
      <c r="A270" t="s">
        <v>224</v>
      </c>
      <c r="B270" t="str">
        <f t="shared" si="22"/>
        <v>D</v>
      </c>
      <c r="C270" s="1" t="str">
        <f t="shared" si="23"/>
        <v>09</v>
      </c>
      <c r="D270" t="str">
        <f t="shared" si="24"/>
        <v>06</v>
      </c>
      <c r="E270" t="s">
        <v>8</v>
      </c>
      <c r="F270" t="s">
        <v>1216</v>
      </c>
      <c r="G270">
        <v>174</v>
      </c>
      <c r="H270">
        <v>140</v>
      </c>
      <c r="I270" t="str">
        <f t="shared" si="20"/>
        <v>Medium</v>
      </c>
      <c r="J270">
        <f t="shared" si="21"/>
        <v>3</v>
      </c>
      <c r="K270" t="s">
        <v>1216</v>
      </c>
      <c r="L270" t="s">
        <v>1216</v>
      </c>
    </row>
    <row r="271" spans="1:12" x14ac:dyDescent="0.25">
      <c r="A271" t="s">
        <v>230</v>
      </c>
      <c r="B271" t="str">
        <f t="shared" si="22"/>
        <v>D</v>
      </c>
      <c r="C271" s="1" t="str">
        <f t="shared" si="23"/>
        <v>10</v>
      </c>
      <c r="D271" t="str">
        <f t="shared" si="24"/>
        <v>06</v>
      </c>
      <c r="E271" t="s">
        <v>8</v>
      </c>
      <c r="F271" t="s">
        <v>1216</v>
      </c>
      <c r="G271">
        <v>174</v>
      </c>
      <c r="H271">
        <v>101</v>
      </c>
      <c r="I271" t="str">
        <f t="shared" si="20"/>
        <v>Medium</v>
      </c>
      <c r="J271">
        <f t="shared" si="21"/>
        <v>3</v>
      </c>
      <c r="K271" t="s">
        <v>1216</v>
      </c>
      <c r="L271" t="s">
        <v>1216</v>
      </c>
    </row>
    <row r="272" spans="1:12" x14ac:dyDescent="0.25">
      <c r="A272" t="s">
        <v>236</v>
      </c>
      <c r="B272" t="str">
        <f t="shared" si="22"/>
        <v>D</v>
      </c>
      <c r="C272" s="1" t="str">
        <f t="shared" si="23"/>
        <v>11</v>
      </c>
      <c r="D272" t="str">
        <f t="shared" si="24"/>
        <v>06</v>
      </c>
      <c r="E272" t="s">
        <v>8</v>
      </c>
      <c r="F272" t="s">
        <v>1217</v>
      </c>
      <c r="G272">
        <v>174</v>
      </c>
      <c r="H272">
        <v>83</v>
      </c>
      <c r="I272" t="str">
        <f t="shared" si="20"/>
        <v>Medium</v>
      </c>
      <c r="J272">
        <f t="shared" si="21"/>
        <v>3</v>
      </c>
      <c r="K272" t="s">
        <v>1216</v>
      </c>
      <c r="L272" t="s">
        <v>1216</v>
      </c>
    </row>
    <row r="273" spans="1:12" x14ac:dyDescent="0.25">
      <c r="A273" t="s">
        <v>242</v>
      </c>
      <c r="B273" t="str">
        <f t="shared" si="22"/>
        <v>D</v>
      </c>
      <c r="C273" s="1" t="str">
        <f t="shared" si="23"/>
        <v>12</v>
      </c>
      <c r="D273" t="str">
        <f t="shared" si="24"/>
        <v>06</v>
      </c>
      <c r="E273" t="s">
        <v>8</v>
      </c>
      <c r="F273" t="s">
        <v>1216</v>
      </c>
      <c r="G273">
        <v>174</v>
      </c>
      <c r="H273">
        <v>40</v>
      </c>
      <c r="I273" t="str">
        <f t="shared" si="20"/>
        <v>Medium</v>
      </c>
      <c r="J273">
        <f t="shared" si="21"/>
        <v>3</v>
      </c>
      <c r="K273" t="s">
        <v>1216</v>
      </c>
      <c r="L273" t="s">
        <v>1216</v>
      </c>
    </row>
    <row r="274" spans="1:12" x14ac:dyDescent="0.25">
      <c r="A274" t="s">
        <v>248</v>
      </c>
      <c r="B274" t="str">
        <f t="shared" si="22"/>
        <v>D</v>
      </c>
      <c r="C274" s="1" t="str">
        <f t="shared" si="23"/>
        <v>13</v>
      </c>
      <c r="D274" t="str">
        <f t="shared" si="24"/>
        <v>06</v>
      </c>
      <c r="E274" t="s">
        <v>8</v>
      </c>
      <c r="F274" t="s">
        <v>1216</v>
      </c>
      <c r="G274">
        <v>174</v>
      </c>
      <c r="H274">
        <v>83</v>
      </c>
      <c r="I274" t="str">
        <f t="shared" si="20"/>
        <v>Medium</v>
      </c>
      <c r="J274">
        <f t="shared" si="21"/>
        <v>3</v>
      </c>
      <c r="K274" t="s">
        <v>1217</v>
      </c>
      <c r="L274" t="s">
        <v>1216</v>
      </c>
    </row>
    <row r="275" spans="1:12" x14ac:dyDescent="0.25">
      <c r="A275" t="s">
        <v>254</v>
      </c>
      <c r="B275" t="str">
        <f t="shared" si="22"/>
        <v>D</v>
      </c>
      <c r="C275" s="1" t="str">
        <f t="shared" si="23"/>
        <v>14</v>
      </c>
      <c r="D275" t="str">
        <f t="shared" si="24"/>
        <v>06</v>
      </c>
      <c r="E275" t="s">
        <v>8</v>
      </c>
      <c r="F275" t="s">
        <v>1216</v>
      </c>
      <c r="G275">
        <v>174</v>
      </c>
      <c r="H275">
        <v>78</v>
      </c>
      <c r="I275" t="str">
        <f t="shared" si="20"/>
        <v>Medium</v>
      </c>
      <c r="J275">
        <f t="shared" si="21"/>
        <v>3</v>
      </c>
      <c r="K275" t="s">
        <v>1217</v>
      </c>
      <c r="L275" t="s">
        <v>1217</v>
      </c>
    </row>
    <row r="276" spans="1:12" x14ac:dyDescent="0.25">
      <c r="A276" t="s">
        <v>260</v>
      </c>
      <c r="B276" t="str">
        <f t="shared" si="22"/>
        <v>D</v>
      </c>
      <c r="C276" s="1" t="str">
        <f t="shared" si="23"/>
        <v>15</v>
      </c>
      <c r="D276" t="str">
        <f t="shared" si="24"/>
        <v>06</v>
      </c>
      <c r="E276" t="s">
        <v>8</v>
      </c>
      <c r="F276" t="s">
        <v>1216</v>
      </c>
      <c r="G276">
        <v>174</v>
      </c>
      <c r="H276">
        <v>78</v>
      </c>
      <c r="I276" t="str">
        <f t="shared" si="20"/>
        <v>Medium</v>
      </c>
      <c r="J276">
        <f t="shared" si="21"/>
        <v>3</v>
      </c>
      <c r="K276" t="s">
        <v>1216</v>
      </c>
      <c r="L276" t="s">
        <v>1216</v>
      </c>
    </row>
    <row r="277" spans="1:12" x14ac:dyDescent="0.25">
      <c r="A277" t="s">
        <v>265</v>
      </c>
      <c r="B277" t="str">
        <f t="shared" si="22"/>
        <v>D</v>
      </c>
      <c r="C277" s="1" t="str">
        <f t="shared" si="23"/>
        <v>16</v>
      </c>
      <c r="D277" t="str">
        <f t="shared" si="24"/>
        <v>06</v>
      </c>
      <c r="E277" t="s">
        <v>8</v>
      </c>
      <c r="F277" t="s">
        <v>1216</v>
      </c>
      <c r="G277">
        <v>174</v>
      </c>
      <c r="H277">
        <v>112</v>
      </c>
      <c r="I277" t="str">
        <f t="shared" si="20"/>
        <v>Medium</v>
      </c>
      <c r="J277">
        <f t="shared" si="21"/>
        <v>3</v>
      </c>
      <c r="K277" t="s">
        <v>1216</v>
      </c>
      <c r="L277" t="s">
        <v>1216</v>
      </c>
    </row>
    <row r="278" spans="1:12" x14ac:dyDescent="0.25">
      <c r="A278" t="s">
        <v>270</v>
      </c>
      <c r="B278" t="str">
        <f t="shared" si="22"/>
        <v>D</v>
      </c>
      <c r="C278" s="1" t="str">
        <f t="shared" si="23"/>
        <v>17</v>
      </c>
      <c r="D278" t="str">
        <f t="shared" si="24"/>
        <v>06</v>
      </c>
      <c r="E278" t="s">
        <v>8</v>
      </c>
      <c r="F278" t="s">
        <v>1216</v>
      </c>
      <c r="G278">
        <v>174</v>
      </c>
      <c r="H278">
        <v>140</v>
      </c>
      <c r="I278" t="str">
        <f t="shared" si="20"/>
        <v>Medium</v>
      </c>
      <c r="J278">
        <f t="shared" si="21"/>
        <v>3</v>
      </c>
      <c r="K278" t="s">
        <v>1216</v>
      </c>
      <c r="L278" t="s">
        <v>1216</v>
      </c>
    </row>
    <row r="279" spans="1:12" x14ac:dyDescent="0.25">
      <c r="A279" t="s">
        <v>275</v>
      </c>
      <c r="B279" t="str">
        <f t="shared" si="22"/>
        <v>D</v>
      </c>
      <c r="C279" s="1" t="str">
        <f t="shared" si="23"/>
        <v>18</v>
      </c>
      <c r="D279" t="str">
        <f t="shared" si="24"/>
        <v>06</v>
      </c>
      <c r="E279" t="s">
        <v>8</v>
      </c>
      <c r="F279" t="s">
        <v>1216</v>
      </c>
      <c r="G279">
        <v>174</v>
      </c>
      <c r="H279">
        <v>140</v>
      </c>
      <c r="I279" t="str">
        <f t="shared" si="20"/>
        <v>Medium</v>
      </c>
      <c r="J279">
        <f t="shared" si="21"/>
        <v>3</v>
      </c>
      <c r="K279" t="s">
        <v>1216</v>
      </c>
      <c r="L279" t="s">
        <v>1216</v>
      </c>
    </row>
    <row r="280" spans="1:12" x14ac:dyDescent="0.25">
      <c r="A280" t="s">
        <v>280</v>
      </c>
      <c r="B280" t="str">
        <f t="shared" si="22"/>
        <v>D</v>
      </c>
      <c r="C280" s="1" t="str">
        <f t="shared" si="23"/>
        <v>19</v>
      </c>
      <c r="D280" t="str">
        <f t="shared" si="24"/>
        <v>06</v>
      </c>
      <c r="E280" t="s">
        <v>8</v>
      </c>
      <c r="F280" t="s">
        <v>1216</v>
      </c>
      <c r="G280">
        <v>174</v>
      </c>
      <c r="H280">
        <v>125</v>
      </c>
      <c r="I280" t="str">
        <f t="shared" si="20"/>
        <v>Medium</v>
      </c>
      <c r="J280">
        <f t="shared" si="21"/>
        <v>3</v>
      </c>
      <c r="K280" t="s">
        <v>1216</v>
      </c>
      <c r="L280" t="s">
        <v>1216</v>
      </c>
    </row>
    <row r="281" spans="1:12" x14ac:dyDescent="0.25">
      <c r="A281" t="s">
        <v>285</v>
      </c>
      <c r="B281" t="str">
        <f t="shared" si="22"/>
        <v>D</v>
      </c>
      <c r="C281" s="1" t="str">
        <f t="shared" si="23"/>
        <v>20</v>
      </c>
      <c r="D281" t="str">
        <f t="shared" si="24"/>
        <v>06</v>
      </c>
      <c r="E281" t="s">
        <v>8</v>
      </c>
      <c r="F281" t="s">
        <v>1217</v>
      </c>
      <c r="G281">
        <v>174</v>
      </c>
      <c r="H281">
        <v>0</v>
      </c>
      <c r="I281" t="str">
        <f t="shared" si="20"/>
        <v>Medium</v>
      </c>
      <c r="J281">
        <f t="shared" si="21"/>
        <v>3</v>
      </c>
      <c r="K281" t="s">
        <v>1217</v>
      </c>
      <c r="L281" t="s">
        <v>1217</v>
      </c>
    </row>
    <row r="282" spans="1:12" x14ac:dyDescent="0.25">
      <c r="A282" t="s">
        <v>291</v>
      </c>
      <c r="B282" t="str">
        <f t="shared" si="22"/>
        <v>D</v>
      </c>
      <c r="C282" s="1" t="str">
        <f t="shared" si="23"/>
        <v>21</v>
      </c>
      <c r="D282" t="str">
        <f t="shared" si="24"/>
        <v>06</v>
      </c>
      <c r="E282" t="s">
        <v>8</v>
      </c>
      <c r="F282" t="s">
        <v>1217</v>
      </c>
      <c r="G282">
        <v>174</v>
      </c>
      <c r="H282">
        <v>0</v>
      </c>
      <c r="I282" t="str">
        <f t="shared" si="20"/>
        <v>Medium</v>
      </c>
      <c r="J282">
        <f t="shared" si="21"/>
        <v>3</v>
      </c>
      <c r="K282" t="s">
        <v>1217</v>
      </c>
      <c r="L282" t="s">
        <v>1217</v>
      </c>
    </row>
    <row r="283" spans="1:12" x14ac:dyDescent="0.25">
      <c r="A283" t="s">
        <v>292</v>
      </c>
      <c r="B283" t="str">
        <f t="shared" si="22"/>
        <v>E</v>
      </c>
      <c r="C283" s="1" t="str">
        <f t="shared" si="23"/>
        <v>00</v>
      </c>
      <c r="D283" t="str">
        <f t="shared" si="24"/>
        <v>01</v>
      </c>
      <c r="E283" t="s">
        <v>8</v>
      </c>
      <c r="F283" t="s">
        <v>1216</v>
      </c>
      <c r="G283">
        <v>69</v>
      </c>
      <c r="H283">
        <v>48</v>
      </c>
      <c r="I283" t="str">
        <f t="shared" si="20"/>
        <v>Large</v>
      </c>
      <c r="J283">
        <f t="shared" si="21"/>
        <v>4</v>
      </c>
      <c r="K283" t="s">
        <v>1216</v>
      </c>
      <c r="L283" t="s">
        <v>1216</v>
      </c>
    </row>
    <row r="284" spans="1:12" x14ac:dyDescent="0.25">
      <c r="A284" t="s">
        <v>299</v>
      </c>
      <c r="B284" t="str">
        <f t="shared" si="22"/>
        <v>E</v>
      </c>
      <c r="C284" s="1" t="str">
        <f t="shared" si="23"/>
        <v>01</v>
      </c>
      <c r="D284" t="str">
        <f t="shared" si="24"/>
        <v>01</v>
      </c>
      <c r="E284" t="s">
        <v>8</v>
      </c>
      <c r="F284" t="s">
        <v>1216</v>
      </c>
      <c r="G284">
        <v>69</v>
      </c>
      <c r="H284">
        <v>27</v>
      </c>
      <c r="I284" t="str">
        <f t="shared" si="20"/>
        <v>Large</v>
      </c>
      <c r="J284">
        <f t="shared" si="21"/>
        <v>4</v>
      </c>
      <c r="K284" t="s">
        <v>1216</v>
      </c>
      <c r="L284" t="s">
        <v>1217</v>
      </c>
    </row>
    <row r="285" spans="1:12" x14ac:dyDescent="0.25">
      <c r="A285" t="s">
        <v>306</v>
      </c>
      <c r="B285" t="str">
        <f t="shared" si="22"/>
        <v>E</v>
      </c>
      <c r="C285" s="1" t="str">
        <f t="shared" si="23"/>
        <v>02</v>
      </c>
      <c r="D285" t="str">
        <f t="shared" si="24"/>
        <v>01</v>
      </c>
      <c r="E285" t="s">
        <v>8</v>
      </c>
      <c r="F285" t="s">
        <v>1216</v>
      </c>
      <c r="G285">
        <v>69</v>
      </c>
      <c r="H285">
        <v>55</v>
      </c>
      <c r="I285" t="str">
        <f t="shared" si="20"/>
        <v>Large</v>
      </c>
      <c r="J285">
        <f t="shared" si="21"/>
        <v>4</v>
      </c>
      <c r="K285" t="s">
        <v>1216</v>
      </c>
      <c r="L285" t="s">
        <v>1216</v>
      </c>
    </row>
    <row r="286" spans="1:12" x14ac:dyDescent="0.25">
      <c r="A286" t="s">
        <v>313</v>
      </c>
      <c r="B286" t="str">
        <f t="shared" si="22"/>
        <v>E</v>
      </c>
      <c r="C286" s="1" t="str">
        <f t="shared" si="23"/>
        <v>03</v>
      </c>
      <c r="D286" t="str">
        <f t="shared" si="24"/>
        <v>01</v>
      </c>
      <c r="E286" t="s">
        <v>8</v>
      </c>
      <c r="F286" t="s">
        <v>1216</v>
      </c>
      <c r="G286">
        <v>69</v>
      </c>
      <c r="H286">
        <v>34</v>
      </c>
      <c r="I286" t="str">
        <f t="shared" si="20"/>
        <v>Large</v>
      </c>
      <c r="J286">
        <f t="shared" si="21"/>
        <v>4</v>
      </c>
      <c r="K286" t="s">
        <v>1216</v>
      </c>
      <c r="L286" t="s">
        <v>1216</v>
      </c>
    </row>
    <row r="287" spans="1:12" x14ac:dyDescent="0.25">
      <c r="A287" t="s">
        <v>320</v>
      </c>
      <c r="B287" t="str">
        <f t="shared" si="22"/>
        <v>E</v>
      </c>
      <c r="C287" s="1" t="str">
        <f t="shared" si="23"/>
        <v>04</v>
      </c>
      <c r="D287" t="str">
        <f t="shared" si="24"/>
        <v>01</v>
      </c>
      <c r="E287" t="s">
        <v>8</v>
      </c>
      <c r="F287" t="s">
        <v>1216</v>
      </c>
      <c r="G287">
        <v>69</v>
      </c>
      <c r="H287">
        <v>45</v>
      </c>
      <c r="I287" t="str">
        <f t="shared" si="20"/>
        <v>Medium</v>
      </c>
      <c r="J287">
        <f t="shared" si="21"/>
        <v>3</v>
      </c>
      <c r="K287" t="s">
        <v>1216</v>
      </c>
      <c r="L287" t="s">
        <v>1216</v>
      </c>
    </row>
    <row r="288" spans="1:12" x14ac:dyDescent="0.25">
      <c r="A288" t="s">
        <v>327</v>
      </c>
      <c r="B288" t="str">
        <f t="shared" si="22"/>
        <v>E</v>
      </c>
      <c r="C288" s="1" t="str">
        <f t="shared" si="23"/>
        <v>05</v>
      </c>
      <c r="D288" t="str">
        <f t="shared" si="24"/>
        <v>01</v>
      </c>
      <c r="E288" t="s">
        <v>8</v>
      </c>
      <c r="F288" t="s">
        <v>1216</v>
      </c>
      <c r="G288">
        <v>69</v>
      </c>
      <c r="H288">
        <v>63</v>
      </c>
      <c r="I288" t="str">
        <f t="shared" si="20"/>
        <v>Medium</v>
      </c>
      <c r="J288">
        <f t="shared" si="21"/>
        <v>3</v>
      </c>
      <c r="K288" t="s">
        <v>1216</v>
      </c>
      <c r="L288" t="s">
        <v>1216</v>
      </c>
    </row>
    <row r="289" spans="1:12" x14ac:dyDescent="0.25">
      <c r="A289" t="s">
        <v>334</v>
      </c>
      <c r="B289" t="str">
        <f t="shared" si="22"/>
        <v>E</v>
      </c>
      <c r="C289" s="1" t="str">
        <f t="shared" si="23"/>
        <v>06</v>
      </c>
      <c r="D289" t="str">
        <f t="shared" si="24"/>
        <v>01</v>
      </c>
      <c r="E289" t="s">
        <v>8</v>
      </c>
      <c r="F289" t="s">
        <v>1216</v>
      </c>
      <c r="G289">
        <v>69</v>
      </c>
      <c r="H289">
        <v>25</v>
      </c>
      <c r="I289" t="str">
        <f t="shared" si="20"/>
        <v>Medium</v>
      </c>
      <c r="J289">
        <f t="shared" si="21"/>
        <v>3</v>
      </c>
      <c r="K289" t="s">
        <v>1216</v>
      </c>
      <c r="L289" t="s">
        <v>1216</v>
      </c>
    </row>
    <row r="290" spans="1:12" x14ac:dyDescent="0.25">
      <c r="A290" t="s">
        <v>341</v>
      </c>
      <c r="B290" t="str">
        <f t="shared" si="22"/>
        <v>E</v>
      </c>
      <c r="C290" s="1" t="str">
        <f t="shared" si="23"/>
        <v>07</v>
      </c>
      <c r="D290" t="str">
        <f t="shared" si="24"/>
        <v>01</v>
      </c>
      <c r="E290" t="s">
        <v>8</v>
      </c>
      <c r="F290" t="s">
        <v>1216</v>
      </c>
      <c r="G290">
        <v>69</v>
      </c>
      <c r="H290">
        <v>55</v>
      </c>
      <c r="I290" t="str">
        <f t="shared" si="20"/>
        <v>Medium</v>
      </c>
      <c r="J290">
        <f t="shared" si="21"/>
        <v>3</v>
      </c>
      <c r="K290" t="s">
        <v>1216</v>
      </c>
      <c r="L290" t="s">
        <v>1216</v>
      </c>
    </row>
    <row r="291" spans="1:12" x14ac:dyDescent="0.25">
      <c r="A291" t="s">
        <v>348</v>
      </c>
      <c r="B291" t="str">
        <f t="shared" si="22"/>
        <v>E</v>
      </c>
      <c r="C291" s="1" t="str">
        <f t="shared" si="23"/>
        <v>08</v>
      </c>
      <c r="D291" t="str">
        <f t="shared" si="24"/>
        <v>01</v>
      </c>
      <c r="E291" t="s">
        <v>8</v>
      </c>
      <c r="F291" t="s">
        <v>1216</v>
      </c>
      <c r="G291">
        <v>69</v>
      </c>
      <c r="H291">
        <v>55</v>
      </c>
      <c r="I291" t="str">
        <f t="shared" si="20"/>
        <v>Medium</v>
      </c>
      <c r="J291">
        <f t="shared" si="21"/>
        <v>3</v>
      </c>
      <c r="K291" t="s">
        <v>1216</v>
      </c>
      <c r="L291" t="s">
        <v>1216</v>
      </c>
    </row>
    <row r="292" spans="1:12" x14ac:dyDescent="0.25">
      <c r="A292" t="s">
        <v>355</v>
      </c>
      <c r="B292" t="str">
        <f t="shared" si="22"/>
        <v>E</v>
      </c>
      <c r="C292" s="1" t="str">
        <f t="shared" si="23"/>
        <v>09</v>
      </c>
      <c r="D292" t="str">
        <f t="shared" si="24"/>
        <v>01</v>
      </c>
      <c r="E292" t="s">
        <v>8</v>
      </c>
      <c r="F292" t="s">
        <v>1217</v>
      </c>
      <c r="G292">
        <v>69</v>
      </c>
      <c r="H292">
        <v>14</v>
      </c>
      <c r="I292" t="str">
        <f t="shared" si="20"/>
        <v>Medium</v>
      </c>
      <c r="J292">
        <f t="shared" si="21"/>
        <v>3</v>
      </c>
      <c r="K292" t="s">
        <v>1216</v>
      </c>
      <c r="L292" t="s">
        <v>1216</v>
      </c>
    </row>
    <row r="293" spans="1:12" x14ac:dyDescent="0.25">
      <c r="A293" t="s">
        <v>362</v>
      </c>
      <c r="B293" t="str">
        <f t="shared" si="22"/>
        <v>E</v>
      </c>
      <c r="C293" s="1" t="str">
        <f t="shared" si="23"/>
        <v>10</v>
      </c>
      <c r="D293" t="str">
        <f t="shared" si="24"/>
        <v>01</v>
      </c>
      <c r="E293" t="s">
        <v>8</v>
      </c>
      <c r="F293" t="s">
        <v>1216</v>
      </c>
      <c r="G293">
        <v>69</v>
      </c>
      <c r="H293">
        <v>54</v>
      </c>
      <c r="I293" t="str">
        <f t="shared" si="20"/>
        <v>Medium</v>
      </c>
      <c r="J293">
        <f t="shared" si="21"/>
        <v>3</v>
      </c>
      <c r="K293" t="s">
        <v>1216</v>
      </c>
      <c r="L293" t="s">
        <v>1216</v>
      </c>
    </row>
    <row r="294" spans="1:12" x14ac:dyDescent="0.25">
      <c r="A294" t="s">
        <v>369</v>
      </c>
      <c r="B294" t="str">
        <f t="shared" si="22"/>
        <v>E</v>
      </c>
      <c r="C294" s="1" t="str">
        <f t="shared" si="23"/>
        <v>11</v>
      </c>
      <c r="D294" t="str">
        <f t="shared" si="24"/>
        <v>01</v>
      </c>
      <c r="E294" t="s">
        <v>8</v>
      </c>
      <c r="F294" t="s">
        <v>1216</v>
      </c>
      <c r="G294">
        <v>69</v>
      </c>
      <c r="H294">
        <v>62</v>
      </c>
      <c r="I294" t="str">
        <f t="shared" si="20"/>
        <v>Medium</v>
      </c>
      <c r="J294">
        <f t="shared" si="21"/>
        <v>3</v>
      </c>
      <c r="K294" t="s">
        <v>1217</v>
      </c>
      <c r="L294" t="s">
        <v>1217</v>
      </c>
    </row>
    <row r="295" spans="1:12" x14ac:dyDescent="0.25">
      <c r="A295" t="s">
        <v>376</v>
      </c>
      <c r="B295" t="str">
        <f t="shared" si="22"/>
        <v>E</v>
      </c>
      <c r="C295" s="1" t="str">
        <f t="shared" si="23"/>
        <v>12</v>
      </c>
      <c r="D295" t="str">
        <f t="shared" si="24"/>
        <v>01</v>
      </c>
      <c r="E295" t="s">
        <v>8</v>
      </c>
      <c r="F295" t="s">
        <v>1216</v>
      </c>
      <c r="G295">
        <v>69</v>
      </c>
      <c r="H295">
        <v>50</v>
      </c>
      <c r="I295" t="str">
        <f t="shared" si="20"/>
        <v>Medium</v>
      </c>
      <c r="J295">
        <f t="shared" si="21"/>
        <v>3</v>
      </c>
      <c r="K295" t="s">
        <v>1216</v>
      </c>
      <c r="L295" t="s">
        <v>1216</v>
      </c>
    </row>
    <row r="296" spans="1:12" x14ac:dyDescent="0.25">
      <c r="A296" t="s">
        <v>383</v>
      </c>
      <c r="B296" t="str">
        <f t="shared" si="22"/>
        <v>E</v>
      </c>
      <c r="C296" s="1" t="str">
        <f t="shared" si="23"/>
        <v>13</v>
      </c>
      <c r="D296" t="str">
        <f t="shared" si="24"/>
        <v>01</v>
      </c>
      <c r="E296" t="s">
        <v>8</v>
      </c>
      <c r="F296" t="s">
        <v>1216</v>
      </c>
      <c r="G296">
        <v>69</v>
      </c>
      <c r="H296">
        <v>52</v>
      </c>
      <c r="I296" t="str">
        <f t="shared" si="20"/>
        <v>Medium</v>
      </c>
      <c r="J296">
        <f t="shared" si="21"/>
        <v>3</v>
      </c>
      <c r="K296" t="s">
        <v>1216</v>
      </c>
      <c r="L296" t="s">
        <v>1216</v>
      </c>
    </row>
    <row r="297" spans="1:12" x14ac:dyDescent="0.25">
      <c r="A297" t="s">
        <v>390</v>
      </c>
      <c r="B297" t="str">
        <f t="shared" si="22"/>
        <v>E</v>
      </c>
      <c r="C297" s="1" t="str">
        <f t="shared" si="23"/>
        <v>14</v>
      </c>
      <c r="D297" t="str">
        <f t="shared" si="24"/>
        <v>01</v>
      </c>
      <c r="E297" t="s">
        <v>8</v>
      </c>
      <c r="F297" t="s">
        <v>1217</v>
      </c>
      <c r="G297">
        <v>69</v>
      </c>
      <c r="H297">
        <v>0</v>
      </c>
      <c r="I297" t="str">
        <f t="shared" si="20"/>
        <v>Medium</v>
      </c>
      <c r="J297">
        <f t="shared" si="21"/>
        <v>3</v>
      </c>
      <c r="K297" t="s">
        <v>1216</v>
      </c>
      <c r="L297" t="s">
        <v>1216</v>
      </c>
    </row>
    <row r="298" spans="1:12" x14ac:dyDescent="0.25">
      <c r="A298" t="s">
        <v>397</v>
      </c>
      <c r="B298" t="str">
        <f t="shared" si="22"/>
        <v>E</v>
      </c>
      <c r="C298" s="1" t="str">
        <f t="shared" si="23"/>
        <v>15</v>
      </c>
      <c r="D298" t="str">
        <f t="shared" si="24"/>
        <v>01</v>
      </c>
      <c r="E298" t="s">
        <v>8</v>
      </c>
      <c r="F298" t="s">
        <v>1216</v>
      </c>
      <c r="G298">
        <v>69</v>
      </c>
      <c r="H298">
        <v>47</v>
      </c>
      <c r="I298" t="str">
        <f t="shared" si="20"/>
        <v>Medium</v>
      </c>
      <c r="J298">
        <f t="shared" si="21"/>
        <v>3</v>
      </c>
      <c r="K298" t="s">
        <v>1216</v>
      </c>
      <c r="L298" t="s">
        <v>1216</v>
      </c>
    </row>
    <row r="299" spans="1:12" x14ac:dyDescent="0.25">
      <c r="A299" t="s">
        <v>404</v>
      </c>
      <c r="B299" t="str">
        <f t="shared" si="22"/>
        <v>E</v>
      </c>
      <c r="C299" s="1" t="str">
        <f t="shared" si="23"/>
        <v>16</v>
      </c>
      <c r="D299" t="str">
        <f t="shared" si="24"/>
        <v>01</v>
      </c>
      <c r="E299" t="s">
        <v>8</v>
      </c>
      <c r="F299" t="s">
        <v>1217</v>
      </c>
      <c r="G299">
        <v>69</v>
      </c>
      <c r="H299">
        <v>50</v>
      </c>
      <c r="I299" t="str">
        <f t="shared" si="20"/>
        <v>Medium</v>
      </c>
      <c r="J299">
        <f t="shared" si="21"/>
        <v>3</v>
      </c>
      <c r="K299" t="s">
        <v>1216</v>
      </c>
      <c r="L299" t="s">
        <v>1216</v>
      </c>
    </row>
    <row r="300" spans="1:12" x14ac:dyDescent="0.25">
      <c r="A300" t="s">
        <v>411</v>
      </c>
      <c r="B300" t="str">
        <f t="shared" si="22"/>
        <v>E</v>
      </c>
      <c r="C300" s="1" t="str">
        <f t="shared" si="23"/>
        <v>17</v>
      </c>
      <c r="D300" t="str">
        <f t="shared" si="24"/>
        <v>01</v>
      </c>
      <c r="E300" t="s">
        <v>8</v>
      </c>
      <c r="F300" t="s">
        <v>1217</v>
      </c>
      <c r="G300">
        <v>69</v>
      </c>
      <c r="H300">
        <v>0</v>
      </c>
      <c r="I300" t="str">
        <f t="shared" si="20"/>
        <v>Medium</v>
      </c>
      <c r="J300">
        <f t="shared" si="21"/>
        <v>3</v>
      </c>
      <c r="K300" t="s">
        <v>1217</v>
      </c>
      <c r="L300" t="s">
        <v>1217</v>
      </c>
    </row>
    <row r="301" spans="1:12" x14ac:dyDescent="0.25">
      <c r="A301" t="s">
        <v>418</v>
      </c>
      <c r="B301" t="str">
        <f t="shared" si="22"/>
        <v>E</v>
      </c>
      <c r="C301" s="1" t="str">
        <f t="shared" si="23"/>
        <v>18</v>
      </c>
      <c r="D301" t="str">
        <f t="shared" si="24"/>
        <v>01</v>
      </c>
      <c r="E301" t="s">
        <v>8</v>
      </c>
      <c r="F301" t="s">
        <v>1216</v>
      </c>
      <c r="G301">
        <v>69</v>
      </c>
      <c r="H301">
        <v>14</v>
      </c>
      <c r="I301" t="str">
        <f t="shared" si="20"/>
        <v>Medium</v>
      </c>
      <c r="J301">
        <f t="shared" si="21"/>
        <v>3</v>
      </c>
      <c r="K301" t="s">
        <v>1216</v>
      </c>
      <c r="L301" t="s">
        <v>1216</v>
      </c>
    </row>
    <row r="302" spans="1:12" x14ac:dyDescent="0.25">
      <c r="A302" t="s">
        <v>425</v>
      </c>
      <c r="B302" t="str">
        <f t="shared" si="22"/>
        <v>E</v>
      </c>
      <c r="C302" s="1" t="str">
        <f t="shared" si="23"/>
        <v>19</v>
      </c>
      <c r="D302" t="str">
        <f t="shared" si="24"/>
        <v>01</v>
      </c>
      <c r="E302" t="s">
        <v>8</v>
      </c>
      <c r="F302" t="s">
        <v>1216</v>
      </c>
      <c r="G302">
        <v>69</v>
      </c>
      <c r="H302">
        <v>63</v>
      </c>
      <c r="I302" t="s">
        <v>1218</v>
      </c>
      <c r="J302">
        <f t="shared" si="21"/>
        <v>2</v>
      </c>
      <c r="K302" t="s">
        <v>1216</v>
      </c>
      <c r="L302" t="s">
        <v>1216</v>
      </c>
    </row>
    <row r="303" spans="1:12" x14ac:dyDescent="0.25">
      <c r="A303" t="s">
        <v>432</v>
      </c>
      <c r="B303" t="str">
        <f t="shared" si="22"/>
        <v>E</v>
      </c>
      <c r="C303" s="1" t="str">
        <f t="shared" si="23"/>
        <v>20</v>
      </c>
      <c r="D303" t="str">
        <f t="shared" si="24"/>
        <v>01</v>
      </c>
      <c r="E303" t="s">
        <v>8</v>
      </c>
      <c r="F303" t="s">
        <v>1216</v>
      </c>
      <c r="G303">
        <v>69</v>
      </c>
      <c r="H303">
        <v>19</v>
      </c>
      <c r="I303" t="s">
        <v>1218</v>
      </c>
      <c r="J303">
        <f t="shared" si="21"/>
        <v>2</v>
      </c>
      <c r="K303" t="s">
        <v>1216</v>
      </c>
      <c r="L303" t="s">
        <v>1216</v>
      </c>
    </row>
    <row r="304" spans="1:12" x14ac:dyDescent="0.25">
      <c r="A304" t="s">
        <v>439</v>
      </c>
      <c r="B304" t="str">
        <f t="shared" si="22"/>
        <v>E</v>
      </c>
      <c r="C304" s="1" t="str">
        <f t="shared" si="23"/>
        <v>21</v>
      </c>
      <c r="D304" t="str">
        <f t="shared" si="24"/>
        <v>01</v>
      </c>
      <c r="E304" t="s">
        <v>160</v>
      </c>
      <c r="G304">
        <v>229</v>
      </c>
      <c r="L304" t="s">
        <v>1221</v>
      </c>
    </row>
    <row r="305" spans="1:12" x14ac:dyDescent="0.25">
      <c r="A305" t="s">
        <v>293</v>
      </c>
      <c r="B305" t="str">
        <f t="shared" si="22"/>
        <v>E</v>
      </c>
      <c r="C305" s="1" t="str">
        <f t="shared" si="23"/>
        <v>00</v>
      </c>
      <c r="D305" t="str">
        <f t="shared" si="24"/>
        <v>02</v>
      </c>
      <c r="E305" t="s">
        <v>148</v>
      </c>
      <c r="F305" t="s">
        <v>1216</v>
      </c>
      <c r="G305">
        <v>64</v>
      </c>
      <c r="H305">
        <v>21</v>
      </c>
      <c r="I305" t="str">
        <f t="shared" si="20"/>
        <v>Large</v>
      </c>
      <c r="J305">
        <f t="shared" si="21"/>
        <v>4</v>
      </c>
      <c r="K305" t="s">
        <v>1216</v>
      </c>
      <c r="L305" t="s">
        <v>1216</v>
      </c>
    </row>
    <row r="306" spans="1:12" x14ac:dyDescent="0.25">
      <c r="A306" t="s">
        <v>300</v>
      </c>
      <c r="B306" t="str">
        <f t="shared" si="22"/>
        <v>E</v>
      </c>
      <c r="C306" s="1" t="str">
        <f t="shared" si="23"/>
        <v>01</v>
      </c>
      <c r="D306" t="str">
        <f t="shared" si="24"/>
        <v>02</v>
      </c>
      <c r="E306" t="s">
        <v>148</v>
      </c>
      <c r="F306" t="s">
        <v>1216</v>
      </c>
      <c r="G306">
        <v>64</v>
      </c>
      <c r="H306">
        <v>40</v>
      </c>
      <c r="I306" t="str">
        <f t="shared" si="20"/>
        <v>Large</v>
      </c>
      <c r="J306">
        <f t="shared" si="21"/>
        <v>4</v>
      </c>
      <c r="K306" t="s">
        <v>1216</v>
      </c>
      <c r="L306" t="s">
        <v>1216</v>
      </c>
    </row>
    <row r="307" spans="1:12" x14ac:dyDescent="0.25">
      <c r="A307" t="s">
        <v>307</v>
      </c>
      <c r="B307" t="str">
        <f t="shared" si="22"/>
        <v>E</v>
      </c>
      <c r="C307" s="1" t="str">
        <f t="shared" si="23"/>
        <v>02</v>
      </c>
      <c r="D307" t="str">
        <f t="shared" si="24"/>
        <v>02</v>
      </c>
      <c r="E307" t="s">
        <v>148</v>
      </c>
      <c r="F307" t="s">
        <v>1216</v>
      </c>
      <c r="G307">
        <v>64</v>
      </c>
      <c r="H307">
        <v>41</v>
      </c>
      <c r="I307" t="str">
        <f t="shared" si="20"/>
        <v>Large</v>
      </c>
      <c r="J307">
        <f t="shared" si="21"/>
        <v>4</v>
      </c>
      <c r="K307" t="s">
        <v>1216</v>
      </c>
      <c r="L307" t="s">
        <v>1216</v>
      </c>
    </row>
    <row r="308" spans="1:12" x14ac:dyDescent="0.25">
      <c r="A308" t="s">
        <v>314</v>
      </c>
      <c r="B308" t="str">
        <f t="shared" si="22"/>
        <v>E</v>
      </c>
      <c r="C308" s="1" t="str">
        <f t="shared" si="23"/>
        <v>03</v>
      </c>
      <c r="D308" t="str">
        <f t="shared" si="24"/>
        <v>02</v>
      </c>
      <c r="E308" t="s">
        <v>148</v>
      </c>
      <c r="F308" t="s">
        <v>1216</v>
      </c>
      <c r="G308">
        <v>64</v>
      </c>
      <c r="H308">
        <v>20</v>
      </c>
      <c r="I308" t="str">
        <f t="shared" si="20"/>
        <v>Large</v>
      </c>
      <c r="J308">
        <f t="shared" si="21"/>
        <v>4</v>
      </c>
      <c r="K308" t="s">
        <v>1216</v>
      </c>
      <c r="L308" t="s">
        <v>1216</v>
      </c>
    </row>
    <row r="309" spans="1:12" x14ac:dyDescent="0.25">
      <c r="A309" t="s">
        <v>321</v>
      </c>
      <c r="B309" t="str">
        <f t="shared" si="22"/>
        <v>E</v>
      </c>
      <c r="C309" s="1" t="str">
        <f t="shared" si="23"/>
        <v>04</v>
      </c>
      <c r="D309" t="str">
        <f t="shared" si="24"/>
        <v>02</v>
      </c>
      <c r="E309" t="s">
        <v>148</v>
      </c>
      <c r="F309" t="s">
        <v>1216</v>
      </c>
      <c r="G309">
        <v>64</v>
      </c>
      <c r="H309">
        <v>12</v>
      </c>
      <c r="I309" t="str">
        <f t="shared" si="20"/>
        <v>Medium</v>
      </c>
      <c r="J309">
        <f t="shared" si="21"/>
        <v>3</v>
      </c>
      <c r="K309" t="s">
        <v>1216</v>
      </c>
      <c r="L309" t="s">
        <v>1216</v>
      </c>
    </row>
    <row r="310" spans="1:12" x14ac:dyDescent="0.25">
      <c r="A310" t="s">
        <v>328</v>
      </c>
      <c r="B310" t="str">
        <f t="shared" si="22"/>
        <v>E</v>
      </c>
      <c r="C310" s="1" t="str">
        <f t="shared" si="23"/>
        <v>05</v>
      </c>
      <c r="D310" t="str">
        <f t="shared" si="24"/>
        <v>02</v>
      </c>
      <c r="E310" t="s">
        <v>148</v>
      </c>
      <c r="F310" t="s">
        <v>1216</v>
      </c>
      <c r="G310">
        <v>64</v>
      </c>
      <c r="H310">
        <v>48</v>
      </c>
      <c r="I310" t="str">
        <f t="shared" si="20"/>
        <v>Medium</v>
      </c>
      <c r="J310">
        <f t="shared" si="21"/>
        <v>3</v>
      </c>
      <c r="K310" t="s">
        <v>1216</v>
      </c>
      <c r="L310" t="s">
        <v>1216</v>
      </c>
    </row>
    <row r="311" spans="1:12" x14ac:dyDescent="0.25">
      <c r="A311" t="s">
        <v>335</v>
      </c>
      <c r="B311" t="str">
        <f t="shared" si="22"/>
        <v>E</v>
      </c>
      <c r="C311" s="1" t="str">
        <f t="shared" si="23"/>
        <v>06</v>
      </c>
      <c r="D311" t="str">
        <f t="shared" si="24"/>
        <v>02</v>
      </c>
      <c r="E311" t="s">
        <v>148</v>
      </c>
      <c r="F311" t="s">
        <v>1216</v>
      </c>
      <c r="G311">
        <v>64</v>
      </c>
      <c r="H311">
        <v>36</v>
      </c>
      <c r="I311" t="str">
        <f t="shared" si="20"/>
        <v>Medium</v>
      </c>
      <c r="J311">
        <f t="shared" si="21"/>
        <v>3</v>
      </c>
      <c r="K311" t="s">
        <v>1216</v>
      </c>
      <c r="L311" t="s">
        <v>1216</v>
      </c>
    </row>
    <row r="312" spans="1:12" x14ac:dyDescent="0.25">
      <c r="A312" t="s">
        <v>342</v>
      </c>
      <c r="B312" t="str">
        <f t="shared" si="22"/>
        <v>E</v>
      </c>
      <c r="C312" s="1" t="str">
        <f t="shared" si="23"/>
        <v>07</v>
      </c>
      <c r="D312" t="str">
        <f t="shared" si="24"/>
        <v>02</v>
      </c>
      <c r="E312" t="s">
        <v>148</v>
      </c>
      <c r="F312" t="s">
        <v>1216</v>
      </c>
      <c r="G312">
        <v>64</v>
      </c>
      <c r="H312">
        <v>60</v>
      </c>
      <c r="I312" t="str">
        <f t="shared" si="20"/>
        <v>Medium</v>
      </c>
      <c r="J312">
        <f t="shared" si="21"/>
        <v>3</v>
      </c>
      <c r="K312" t="s">
        <v>1216</v>
      </c>
      <c r="L312" t="s">
        <v>1216</v>
      </c>
    </row>
    <row r="313" spans="1:12" x14ac:dyDescent="0.25">
      <c r="A313" t="s">
        <v>349</v>
      </c>
      <c r="B313" t="str">
        <f t="shared" si="22"/>
        <v>E</v>
      </c>
      <c r="C313" s="1" t="str">
        <f t="shared" si="23"/>
        <v>08</v>
      </c>
      <c r="D313" t="str">
        <f t="shared" si="24"/>
        <v>02</v>
      </c>
      <c r="E313" t="s">
        <v>148</v>
      </c>
      <c r="F313" t="s">
        <v>1216</v>
      </c>
      <c r="G313">
        <v>64</v>
      </c>
      <c r="H313">
        <v>67</v>
      </c>
      <c r="I313" t="str">
        <f t="shared" si="20"/>
        <v>Medium</v>
      </c>
      <c r="J313">
        <f t="shared" si="21"/>
        <v>3</v>
      </c>
      <c r="K313" t="s">
        <v>1216</v>
      </c>
      <c r="L313" t="s">
        <v>1216</v>
      </c>
    </row>
    <row r="314" spans="1:12" x14ac:dyDescent="0.25">
      <c r="A314" t="s">
        <v>356</v>
      </c>
      <c r="B314" t="str">
        <f t="shared" si="22"/>
        <v>E</v>
      </c>
      <c r="C314" s="1" t="str">
        <f t="shared" si="23"/>
        <v>09</v>
      </c>
      <c r="D314" t="str">
        <f t="shared" si="24"/>
        <v>02</v>
      </c>
      <c r="E314" t="s">
        <v>148</v>
      </c>
      <c r="F314" t="s">
        <v>1216</v>
      </c>
      <c r="G314">
        <v>64</v>
      </c>
      <c r="H314">
        <v>60</v>
      </c>
      <c r="I314" t="str">
        <f t="shared" si="20"/>
        <v>Medium</v>
      </c>
      <c r="J314">
        <f t="shared" si="21"/>
        <v>3</v>
      </c>
      <c r="K314" t="s">
        <v>1216</v>
      </c>
      <c r="L314" t="s">
        <v>1217</v>
      </c>
    </row>
    <row r="315" spans="1:12" x14ac:dyDescent="0.25">
      <c r="A315" t="s">
        <v>363</v>
      </c>
      <c r="B315" t="str">
        <f t="shared" si="22"/>
        <v>E</v>
      </c>
      <c r="C315" s="1" t="str">
        <f t="shared" si="23"/>
        <v>10</v>
      </c>
      <c r="D315" t="str">
        <f t="shared" si="24"/>
        <v>02</v>
      </c>
      <c r="E315" t="s">
        <v>148</v>
      </c>
      <c r="F315" t="s">
        <v>1216</v>
      </c>
      <c r="G315">
        <v>64</v>
      </c>
      <c r="H315">
        <v>34</v>
      </c>
      <c r="I315" t="str">
        <f t="shared" si="20"/>
        <v>Medium</v>
      </c>
      <c r="J315">
        <f t="shared" si="21"/>
        <v>3</v>
      </c>
      <c r="K315" t="s">
        <v>1216</v>
      </c>
      <c r="L315" t="s">
        <v>1216</v>
      </c>
    </row>
    <row r="316" spans="1:12" x14ac:dyDescent="0.25">
      <c r="A316" t="s">
        <v>370</v>
      </c>
      <c r="B316" t="str">
        <f t="shared" si="22"/>
        <v>E</v>
      </c>
      <c r="C316" s="1" t="str">
        <f t="shared" si="23"/>
        <v>11</v>
      </c>
      <c r="D316" t="str">
        <f t="shared" si="24"/>
        <v>02</v>
      </c>
      <c r="E316" t="s">
        <v>148</v>
      </c>
      <c r="F316" t="s">
        <v>1216</v>
      </c>
      <c r="G316">
        <v>64</v>
      </c>
      <c r="H316">
        <v>53</v>
      </c>
      <c r="I316" t="str">
        <f t="shared" si="20"/>
        <v>Medium</v>
      </c>
      <c r="J316">
        <f t="shared" si="21"/>
        <v>3</v>
      </c>
      <c r="K316" t="s">
        <v>1216</v>
      </c>
      <c r="L316" t="s">
        <v>1216</v>
      </c>
    </row>
    <row r="317" spans="1:12" x14ac:dyDescent="0.25">
      <c r="A317" t="s">
        <v>377</v>
      </c>
      <c r="B317" t="str">
        <f t="shared" si="22"/>
        <v>E</v>
      </c>
      <c r="C317" s="1" t="str">
        <f t="shared" si="23"/>
        <v>12</v>
      </c>
      <c r="D317" t="str">
        <f t="shared" si="24"/>
        <v>02</v>
      </c>
      <c r="E317" t="s">
        <v>148</v>
      </c>
      <c r="F317" t="s">
        <v>1216</v>
      </c>
      <c r="G317">
        <v>64</v>
      </c>
      <c r="H317">
        <v>50</v>
      </c>
      <c r="I317" t="str">
        <f t="shared" si="20"/>
        <v>Medium</v>
      </c>
      <c r="J317">
        <f t="shared" si="21"/>
        <v>3</v>
      </c>
      <c r="K317" t="s">
        <v>1216</v>
      </c>
      <c r="L317" t="s">
        <v>1216</v>
      </c>
    </row>
    <row r="318" spans="1:12" x14ac:dyDescent="0.25">
      <c r="A318" t="s">
        <v>384</v>
      </c>
      <c r="B318" t="str">
        <f t="shared" si="22"/>
        <v>E</v>
      </c>
      <c r="C318" s="1" t="str">
        <f t="shared" si="23"/>
        <v>13</v>
      </c>
      <c r="D318" t="str">
        <f t="shared" si="24"/>
        <v>02</v>
      </c>
      <c r="E318" t="s">
        <v>148</v>
      </c>
      <c r="F318" t="s">
        <v>1216</v>
      </c>
      <c r="G318">
        <v>64</v>
      </c>
      <c r="H318">
        <v>43</v>
      </c>
      <c r="I318" t="str">
        <f t="shared" si="20"/>
        <v>Medium</v>
      </c>
      <c r="J318">
        <f t="shared" si="21"/>
        <v>3</v>
      </c>
      <c r="K318" t="s">
        <v>1216</v>
      </c>
      <c r="L318" t="s">
        <v>1216</v>
      </c>
    </row>
    <row r="319" spans="1:12" x14ac:dyDescent="0.25">
      <c r="A319" t="s">
        <v>391</v>
      </c>
      <c r="B319" t="str">
        <f t="shared" si="22"/>
        <v>E</v>
      </c>
      <c r="C319" s="1" t="str">
        <f t="shared" si="23"/>
        <v>14</v>
      </c>
      <c r="D319" t="str">
        <f t="shared" si="24"/>
        <v>02</v>
      </c>
      <c r="E319" t="s">
        <v>148</v>
      </c>
      <c r="F319" t="s">
        <v>1216</v>
      </c>
      <c r="G319">
        <v>64</v>
      </c>
      <c r="H319">
        <v>65</v>
      </c>
      <c r="I319" t="str">
        <f t="shared" si="20"/>
        <v>Medium</v>
      </c>
      <c r="J319">
        <f t="shared" si="21"/>
        <v>3</v>
      </c>
      <c r="K319" t="s">
        <v>1216</v>
      </c>
      <c r="L319" t="s">
        <v>1216</v>
      </c>
    </row>
    <row r="320" spans="1:12" x14ac:dyDescent="0.25">
      <c r="A320" t="s">
        <v>398</v>
      </c>
      <c r="B320" t="str">
        <f t="shared" si="22"/>
        <v>E</v>
      </c>
      <c r="C320" s="1" t="str">
        <f t="shared" si="23"/>
        <v>15</v>
      </c>
      <c r="D320" t="str">
        <f t="shared" si="24"/>
        <v>02</v>
      </c>
      <c r="E320" t="s">
        <v>148</v>
      </c>
      <c r="F320" t="s">
        <v>1216</v>
      </c>
      <c r="G320">
        <v>64</v>
      </c>
      <c r="H320">
        <v>34</v>
      </c>
      <c r="I320" t="str">
        <f t="shared" ref="I320:I381" si="25">IF(VALUE(C320)&lt;4,"Large","Medium")</f>
        <v>Medium</v>
      </c>
      <c r="J320">
        <f t="shared" si="21"/>
        <v>3</v>
      </c>
      <c r="K320" t="s">
        <v>1216</v>
      </c>
      <c r="L320" t="s">
        <v>1216</v>
      </c>
    </row>
    <row r="321" spans="1:12" x14ac:dyDescent="0.25">
      <c r="A321" t="s">
        <v>405</v>
      </c>
      <c r="B321" t="str">
        <f t="shared" si="22"/>
        <v>E</v>
      </c>
      <c r="C321" s="1" t="str">
        <f t="shared" si="23"/>
        <v>16</v>
      </c>
      <c r="D321" t="str">
        <f t="shared" si="24"/>
        <v>02</v>
      </c>
      <c r="E321" t="s">
        <v>148</v>
      </c>
      <c r="F321" t="s">
        <v>1216</v>
      </c>
      <c r="G321">
        <v>64</v>
      </c>
      <c r="H321">
        <v>0</v>
      </c>
      <c r="I321" t="str">
        <f t="shared" si="25"/>
        <v>Medium</v>
      </c>
      <c r="J321">
        <f t="shared" ref="J321:J382" si="26">IF(I321="Large",4,IF(I321="Medium",3,IF(I321="Small",2)))</f>
        <v>3</v>
      </c>
      <c r="K321" t="s">
        <v>1217</v>
      </c>
      <c r="L321" t="s">
        <v>1217</v>
      </c>
    </row>
    <row r="322" spans="1:12" x14ac:dyDescent="0.25">
      <c r="A322" t="s">
        <v>412</v>
      </c>
      <c r="B322" t="str">
        <f t="shared" ref="B322:B385" si="27">LEFT(A322,1)</f>
        <v>E</v>
      </c>
      <c r="C322" s="1" t="str">
        <f t="shared" ref="C322:C385" si="28">MID(A322,2,2)</f>
        <v>17</v>
      </c>
      <c r="D322" t="str">
        <f t="shared" ref="D322:D385" si="29">RIGHT(A322,2)</f>
        <v>02</v>
      </c>
      <c r="E322" t="s">
        <v>148</v>
      </c>
      <c r="F322" t="s">
        <v>1216</v>
      </c>
      <c r="G322">
        <v>64</v>
      </c>
      <c r="H322">
        <v>56</v>
      </c>
      <c r="I322" t="str">
        <f t="shared" si="25"/>
        <v>Medium</v>
      </c>
      <c r="J322">
        <f t="shared" si="26"/>
        <v>3</v>
      </c>
      <c r="K322" t="s">
        <v>1216</v>
      </c>
      <c r="L322" t="s">
        <v>1216</v>
      </c>
    </row>
    <row r="323" spans="1:12" x14ac:dyDescent="0.25">
      <c r="A323" t="s">
        <v>419</v>
      </c>
      <c r="B323" t="str">
        <f t="shared" si="27"/>
        <v>E</v>
      </c>
      <c r="C323" s="1" t="str">
        <f t="shared" si="28"/>
        <v>18</v>
      </c>
      <c r="D323" t="str">
        <f t="shared" si="29"/>
        <v>02</v>
      </c>
      <c r="E323" t="s">
        <v>148</v>
      </c>
      <c r="F323" t="s">
        <v>1216</v>
      </c>
      <c r="G323">
        <v>64</v>
      </c>
      <c r="H323">
        <v>25</v>
      </c>
      <c r="I323" t="str">
        <f t="shared" si="25"/>
        <v>Medium</v>
      </c>
      <c r="J323">
        <f t="shared" si="26"/>
        <v>3</v>
      </c>
      <c r="K323" t="s">
        <v>1216</v>
      </c>
      <c r="L323" t="s">
        <v>1216</v>
      </c>
    </row>
    <row r="324" spans="1:12" x14ac:dyDescent="0.25">
      <c r="A324" t="s">
        <v>426</v>
      </c>
      <c r="B324" t="str">
        <f t="shared" si="27"/>
        <v>E</v>
      </c>
      <c r="C324" s="1" t="str">
        <f t="shared" si="28"/>
        <v>19</v>
      </c>
      <c r="D324" t="str">
        <f t="shared" si="29"/>
        <v>02</v>
      </c>
      <c r="E324" t="s">
        <v>148</v>
      </c>
      <c r="F324" t="s">
        <v>1216</v>
      </c>
      <c r="G324">
        <v>64</v>
      </c>
      <c r="H324">
        <v>22</v>
      </c>
      <c r="I324" t="s">
        <v>1218</v>
      </c>
      <c r="J324">
        <f t="shared" si="26"/>
        <v>2</v>
      </c>
      <c r="K324" t="s">
        <v>1216</v>
      </c>
      <c r="L324" t="s">
        <v>1216</v>
      </c>
    </row>
    <row r="325" spans="1:12" x14ac:dyDescent="0.25">
      <c r="A325" t="s">
        <v>433</v>
      </c>
      <c r="B325" t="str">
        <f t="shared" si="27"/>
        <v>E</v>
      </c>
      <c r="C325" s="1" t="str">
        <f t="shared" si="28"/>
        <v>20</v>
      </c>
      <c r="D325" t="str">
        <f t="shared" si="29"/>
        <v>02</v>
      </c>
      <c r="E325" t="s">
        <v>148</v>
      </c>
      <c r="F325" t="s">
        <v>1217</v>
      </c>
      <c r="G325">
        <v>64</v>
      </c>
      <c r="H325">
        <v>6</v>
      </c>
      <c r="I325" t="s">
        <v>1218</v>
      </c>
      <c r="J325">
        <f t="shared" si="26"/>
        <v>2</v>
      </c>
      <c r="K325" t="s">
        <v>1216</v>
      </c>
      <c r="L325" t="s">
        <v>1216</v>
      </c>
    </row>
    <row r="326" spans="1:12" x14ac:dyDescent="0.25">
      <c r="A326" t="s">
        <v>294</v>
      </c>
      <c r="B326" t="str">
        <f t="shared" si="27"/>
        <v>E</v>
      </c>
      <c r="C326" s="1" t="str">
        <f t="shared" si="28"/>
        <v>00</v>
      </c>
      <c r="D326" t="str">
        <f t="shared" si="29"/>
        <v>03</v>
      </c>
      <c r="E326" t="s">
        <v>148</v>
      </c>
      <c r="F326" t="s">
        <v>1216</v>
      </c>
      <c r="G326">
        <v>64</v>
      </c>
      <c r="H326">
        <v>44</v>
      </c>
      <c r="I326" t="str">
        <f t="shared" si="25"/>
        <v>Large</v>
      </c>
      <c r="J326">
        <f t="shared" si="26"/>
        <v>4</v>
      </c>
      <c r="K326" t="s">
        <v>1216</v>
      </c>
      <c r="L326" t="s">
        <v>1216</v>
      </c>
    </row>
    <row r="327" spans="1:12" x14ac:dyDescent="0.25">
      <c r="A327" t="s">
        <v>301</v>
      </c>
      <c r="B327" t="str">
        <f t="shared" si="27"/>
        <v>E</v>
      </c>
      <c r="C327" s="1" t="str">
        <f t="shared" si="28"/>
        <v>01</v>
      </c>
      <c r="D327" t="str">
        <f t="shared" si="29"/>
        <v>03</v>
      </c>
      <c r="E327" t="s">
        <v>148</v>
      </c>
      <c r="F327" t="s">
        <v>1216</v>
      </c>
      <c r="G327">
        <v>64</v>
      </c>
      <c r="H327">
        <v>47</v>
      </c>
      <c r="I327" t="str">
        <f t="shared" si="25"/>
        <v>Large</v>
      </c>
      <c r="J327">
        <f t="shared" si="26"/>
        <v>4</v>
      </c>
      <c r="K327" t="s">
        <v>1216</v>
      </c>
      <c r="L327" t="s">
        <v>1216</v>
      </c>
    </row>
    <row r="328" spans="1:12" x14ac:dyDescent="0.25">
      <c r="A328" t="s">
        <v>308</v>
      </c>
      <c r="B328" t="str">
        <f t="shared" si="27"/>
        <v>E</v>
      </c>
      <c r="C328" s="1" t="str">
        <f t="shared" si="28"/>
        <v>02</v>
      </c>
      <c r="D328" t="str">
        <f t="shared" si="29"/>
        <v>03</v>
      </c>
      <c r="E328" t="s">
        <v>148</v>
      </c>
      <c r="F328" t="s">
        <v>1216</v>
      </c>
      <c r="G328">
        <v>64</v>
      </c>
      <c r="H328">
        <v>30</v>
      </c>
      <c r="I328" t="str">
        <f t="shared" si="25"/>
        <v>Large</v>
      </c>
      <c r="J328">
        <f t="shared" si="26"/>
        <v>4</v>
      </c>
      <c r="K328" t="s">
        <v>1216</v>
      </c>
      <c r="L328" t="s">
        <v>1216</v>
      </c>
    </row>
    <row r="329" spans="1:12" x14ac:dyDescent="0.25">
      <c r="A329" t="s">
        <v>315</v>
      </c>
      <c r="B329" t="str">
        <f t="shared" si="27"/>
        <v>E</v>
      </c>
      <c r="C329" s="1" t="str">
        <f t="shared" si="28"/>
        <v>03</v>
      </c>
      <c r="D329" t="str">
        <f t="shared" si="29"/>
        <v>03</v>
      </c>
      <c r="E329" t="s">
        <v>148</v>
      </c>
      <c r="F329" t="s">
        <v>1216</v>
      </c>
      <c r="G329">
        <v>64</v>
      </c>
      <c r="H329">
        <v>56</v>
      </c>
      <c r="I329" t="str">
        <f t="shared" si="25"/>
        <v>Large</v>
      </c>
      <c r="J329">
        <f t="shared" si="26"/>
        <v>4</v>
      </c>
      <c r="K329" t="s">
        <v>1216</v>
      </c>
      <c r="L329" t="s">
        <v>1216</v>
      </c>
    </row>
    <row r="330" spans="1:12" x14ac:dyDescent="0.25">
      <c r="A330" t="s">
        <v>322</v>
      </c>
      <c r="B330" t="str">
        <f t="shared" si="27"/>
        <v>E</v>
      </c>
      <c r="C330" s="1" t="str">
        <f t="shared" si="28"/>
        <v>04</v>
      </c>
      <c r="D330" t="str">
        <f t="shared" si="29"/>
        <v>03</v>
      </c>
      <c r="E330" t="s">
        <v>148</v>
      </c>
      <c r="F330" t="s">
        <v>1216</v>
      </c>
      <c r="G330">
        <v>64</v>
      </c>
      <c r="H330">
        <v>17</v>
      </c>
      <c r="I330" t="str">
        <f t="shared" si="25"/>
        <v>Medium</v>
      </c>
      <c r="J330">
        <f t="shared" si="26"/>
        <v>3</v>
      </c>
      <c r="K330" t="s">
        <v>1216</v>
      </c>
      <c r="L330" t="s">
        <v>1216</v>
      </c>
    </row>
    <row r="331" spans="1:12" x14ac:dyDescent="0.25">
      <c r="A331" t="s">
        <v>329</v>
      </c>
      <c r="B331" t="str">
        <f t="shared" si="27"/>
        <v>E</v>
      </c>
      <c r="C331" s="1" t="str">
        <f t="shared" si="28"/>
        <v>05</v>
      </c>
      <c r="D331" t="str">
        <f t="shared" si="29"/>
        <v>03</v>
      </c>
      <c r="E331" t="s">
        <v>148</v>
      </c>
      <c r="F331" t="s">
        <v>1216</v>
      </c>
      <c r="G331">
        <v>64</v>
      </c>
      <c r="H331">
        <v>24</v>
      </c>
      <c r="I331" t="str">
        <f t="shared" si="25"/>
        <v>Medium</v>
      </c>
      <c r="J331">
        <f t="shared" si="26"/>
        <v>3</v>
      </c>
      <c r="K331" t="s">
        <v>1216</v>
      </c>
      <c r="L331" t="s">
        <v>1216</v>
      </c>
    </row>
    <row r="332" spans="1:12" x14ac:dyDescent="0.25">
      <c r="A332" t="s">
        <v>336</v>
      </c>
      <c r="B332" t="str">
        <f t="shared" si="27"/>
        <v>E</v>
      </c>
      <c r="C332" s="1" t="str">
        <f t="shared" si="28"/>
        <v>06</v>
      </c>
      <c r="D332" t="str">
        <f t="shared" si="29"/>
        <v>03</v>
      </c>
      <c r="E332" t="s">
        <v>148</v>
      </c>
      <c r="F332" t="s">
        <v>1216</v>
      </c>
      <c r="G332">
        <v>64</v>
      </c>
      <c r="H332">
        <v>42</v>
      </c>
      <c r="I332" t="str">
        <f t="shared" si="25"/>
        <v>Medium</v>
      </c>
      <c r="J332">
        <f t="shared" si="26"/>
        <v>3</v>
      </c>
      <c r="K332" t="s">
        <v>1216</v>
      </c>
      <c r="L332" t="s">
        <v>1216</v>
      </c>
    </row>
    <row r="333" spans="1:12" x14ac:dyDescent="0.25">
      <c r="A333" t="s">
        <v>343</v>
      </c>
      <c r="B333" t="str">
        <f t="shared" si="27"/>
        <v>E</v>
      </c>
      <c r="C333" s="1" t="str">
        <f t="shared" si="28"/>
        <v>07</v>
      </c>
      <c r="D333" t="str">
        <f t="shared" si="29"/>
        <v>03</v>
      </c>
      <c r="E333" t="s">
        <v>148</v>
      </c>
      <c r="F333" t="s">
        <v>1216</v>
      </c>
      <c r="G333">
        <v>64</v>
      </c>
      <c r="H333">
        <v>24</v>
      </c>
      <c r="I333" t="str">
        <f t="shared" si="25"/>
        <v>Medium</v>
      </c>
      <c r="J333">
        <f t="shared" si="26"/>
        <v>3</v>
      </c>
      <c r="K333" t="s">
        <v>1216</v>
      </c>
      <c r="L333" t="s">
        <v>1216</v>
      </c>
    </row>
    <row r="334" spans="1:12" x14ac:dyDescent="0.25">
      <c r="A334" t="s">
        <v>350</v>
      </c>
      <c r="B334" t="str">
        <f t="shared" si="27"/>
        <v>E</v>
      </c>
      <c r="C334" s="1" t="str">
        <f t="shared" si="28"/>
        <v>08</v>
      </c>
      <c r="D334" t="str">
        <f t="shared" si="29"/>
        <v>03</v>
      </c>
      <c r="E334" t="s">
        <v>148</v>
      </c>
      <c r="F334" t="s">
        <v>1216</v>
      </c>
      <c r="G334">
        <v>64</v>
      </c>
      <c r="H334">
        <v>22</v>
      </c>
      <c r="I334" t="str">
        <f t="shared" si="25"/>
        <v>Medium</v>
      </c>
      <c r="J334">
        <f t="shared" si="26"/>
        <v>3</v>
      </c>
      <c r="K334" t="s">
        <v>1216</v>
      </c>
      <c r="L334" t="s">
        <v>1216</v>
      </c>
    </row>
    <row r="335" spans="1:12" x14ac:dyDescent="0.25">
      <c r="A335" t="s">
        <v>357</v>
      </c>
      <c r="B335" t="str">
        <f t="shared" si="27"/>
        <v>E</v>
      </c>
      <c r="C335" s="1" t="str">
        <f t="shared" si="28"/>
        <v>09</v>
      </c>
      <c r="D335" t="str">
        <f t="shared" si="29"/>
        <v>03</v>
      </c>
      <c r="E335" t="s">
        <v>148</v>
      </c>
      <c r="F335" t="s">
        <v>1216</v>
      </c>
      <c r="G335">
        <v>64</v>
      </c>
      <c r="H335">
        <v>23</v>
      </c>
      <c r="I335" t="str">
        <f t="shared" si="25"/>
        <v>Medium</v>
      </c>
      <c r="J335">
        <f t="shared" si="26"/>
        <v>3</v>
      </c>
      <c r="K335" t="s">
        <v>1216</v>
      </c>
      <c r="L335" t="s">
        <v>1216</v>
      </c>
    </row>
    <row r="336" spans="1:12" x14ac:dyDescent="0.25">
      <c r="A336" t="s">
        <v>364</v>
      </c>
      <c r="B336" t="str">
        <f t="shared" si="27"/>
        <v>E</v>
      </c>
      <c r="C336" s="1" t="str">
        <f t="shared" si="28"/>
        <v>10</v>
      </c>
      <c r="D336" t="str">
        <f t="shared" si="29"/>
        <v>03</v>
      </c>
      <c r="E336" t="s">
        <v>148</v>
      </c>
      <c r="F336" t="s">
        <v>1217</v>
      </c>
      <c r="G336">
        <v>64</v>
      </c>
      <c r="H336">
        <v>5</v>
      </c>
      <c r="I336" t="str">
        <f t="shared" si="25"/>
        <v>Medium</v>
      </c>
      <c r="J336">
        <f t="shared" si="26"/>
        <v>3</v>
      </c>
      <c r="K336" t="s">
        <v>1216</v>
      </c>
      <c r="L336" t="s">
        <v>1216</v>
      </c>
    </row>
    <row r="337" spans="1:12" x14ac:dyDescent="0.25">
      <c r="A337" t="s">
        <v>371</v>
      </c>
      <c r="B337" t="str">
        <f t="shared" si="27"/>
        <v>E</v>
      </c>
      <c r="C337" s="1" t="str">
        <f t="shared" si="28"/>
        <v>11</v>
      </c>
      <c r="D337" t="str">
        <f t="shared" si="29"/>
        <v>03</v>
      </c>
      <c r="E337" t="s">
        <v>148</v>
      </c>
      <c r="F337" t="s">
        <v>1216</v>
      </c>
      <c r="G337">
        <v>64</v>
      </c>
      <c r="H337">
        <v>27</v>
      </c>
      <c r="I337" t="str">
        <f t="shared" si="25"/>
        <v>Medium</v>
      </c>
      <c r="J337">
        <f t="shared" si="26"/>
        <v>3</v>
      </c>
      <c r="K337" t="s">
        <v>1216</v>
      </c>
      <c r="L337" t="s">
        <v>1216</v>
      </c>
    </row>
    <row r="338" spans="1:12" x14ac:dyDescent="0.25">
      <c r="A338" t="s">
        <v>378</v>
      </c>
      <c r="B338" t="str">
        <f t="shared" si="27"/>
        <v>E</v>
      </c>
      <c r="C338" s="1" t="str">
        <f t="shared" si="28"/>
        <v>12</v>
      </c>
      <c r="D338" t="str">
        <f t="shared" si="29"/>
        <v>03</v>
      </c>
      <c r="E338" t="s">
        <v>148</v>
      </c>
      <c r="F338" t="s">
        <v>1216</v>
      </c>
      <c r="G338">
        <v>64</v>
      </c>
      <c r="H338">
        <v>14</v>
      </c>
      <c r="I338" t="str">
        <f t="shared" si="25"/>
        <v>Medium</v>
      </c>
      <c r="J338">
        <f t="shared" si="26"/>
        <v>3</v>
      </c>
      <c r="K338" t="s">
        <v>1216</v>
      </c>
      <c r="L338" t="s">
        <v>1216</v>
      </c>
    </row>
    <row r="339" spans="1:12" x14ac:dyDescent="0.25">
      <c r="A339" t="s">
        <v>385</v>
      </c>
      <c r="B339" t="str">
        <f t="shared" si="27"/>
        <v>E</v>
      </c>
      <c r="C339" s="1" t="str">
        <f t="shared" si="28"/>
        <v>13</v>
      </c>
      <c r="D339" t="str">
        <f t="shared" si="29"/>
        <v>03</v>
      </c>
      <c r="E339" t="s">
        <v>148</v>
      </c>
      <c r="F339" t="s">
        <v>1217</v>
      </c>
      <c r="G339">
        <v>64</v>
      </c>
      <c r="H339">
        <v>0</v>
      </c>
      <c r="I339" t="str">
        <f t="shared" si="25"/>
        <v>Medium</v>
      </c>
      <c r="J339">
        <f t="shared" si="26"/>
        <v>3</v>
      </c>
      <c r="K339" t="s">
        <v>1217</v>
      </c>
      <c r="L339" t="s">
        <v>1216</v>
      </c>
    </row>
    <row r="340" spans="1:12" x14ac:dyDescent="0.25">
      <c r="A340" t="s">
        <v>392</v>
      </c>
      <c r="B340" t="str">
        <f t="shared" si="27"/>
        <v>E</v>
      </c>
      <c r="C340" s="1" t="str">
        <f t="shared" si="28"/>
        <v>14</v>
      </c>
      <c r="D340" t="str">
        <f t="shared" si="29"/>
        <v>03</v>
      </c>
      <c r="E340" t="s">
        <v>148</v>
      </c>
      <c r="F340" t="s">
        <v>1216</v>
      </c>
      <c r="G340">
        <v>64</v>
      </c>
      <c r="H340">
        <v>46</v>
      </c>
      <c r="I340" t="str">
        <f t="shared" si="25"/>
        <v>Medium</v>
      </c>
      <c r="J340">
        <f t="shared" si="26"/>
        <v>3</v>
      </c>
      <c r="K340" t="s">
        <v>1216</v>
      </c>
      <c r="L340" t="s">
        <v>1216</v>
      </c>
    </row>
    <row r="341" spans="1:12" x14ac:dyDescent="0.25">
      <c r="A341" t="s">
        <v>399</v>
      </c>
      <c r="B341" t="str">
        <f t="shared" si="27"/>
        <v>E</v>
      </c>
      <c r="C341" s="1" t="str">
        <f t="shared" si="28"/>
        <v>15</v>
      </c>
      <c r="D341" t="str">
        <f t="shared" si="29"/>
        <v>03</v>
      </c>
      <c r="E341" t="s">
        <v>148</v>
      </c>
      <c r="F341" t="s">
        <v>1216</v>
      </c>
      <c r="G341">
        <v>64</v>
      </c>
      <c r="H341">
        <v>0</v>
      </c>
      <c r="I341" t="str">
        <f t="shared" si="25"/>
        <v>Medium</v>
      </c>
      <c r="J341">
        <f t="shared" si="26"/>
        <v>3</v>
      </c>
      <c r="K341" t="s">
        <v>1217</v>
      </c>
      <c r="L341" t="s">
        <v>1216</v>
      </c>
    </row>
    <row r="342" spans="1:12" x14ac:dyDescent="0.25">
      <c r="A342" t="s">
        <v>406</v>
      </c>
      <c r="B342" t="str">
        <f t="shared" si="27"/>
        <v>E</v>
      </c>
      <c r="C342" s="1" t="str">
        <f t="shared" si="28"/>
        <v>16</v>
      </c>
      <c r="D342" t="str">
        <f t="shared" si="29"/>
        <v>03</v>
      </c>
      <c r="E342" t="s">
        <v>148</v>
      </c>
      <c r="F342" t="s">
        <v>1216</v>
      </c>
      <c r="G342">
        <v>64</v>
      </c>
      <c r="H342">
        <v>32</v>
      </c>
      <c r="I342" t="str">
        <f t="shared" si="25"/>
        <v>Medium</v>
      </c>
      <c r="J342">
        <f t="shared" si="26"/>
        <v>3</v>
      </c>
      <c r="K342" t="s">
        <v>1216</v>
      </c>
      <c r="L342" t="s">
        <v>1216</v>
      </c>
    </row>
    <row r="343" spans="1:12" x14ac:dyDescent="0.25">
      <c r="A343" t="s">
        <v>413</v>
      </c>
      <c r="B343" t="str">
        <f t="shared" si="27"/>
        <v>E</v>
      </c>
      <c r="C343" s="1" t="str">
        <f t="shared" si="28"/>
        <v>17</v>
      </c>
      <c r="D343" t="str">
        <f t="shared" si="29"/>
        <v>03</v>
      </c>
      <c r="E343" t="s">
        <v>148</v>
      </c>
      <c r="F343" t="s">
        <v>1216</v>
      </c>
      <c r="G343">
        <v>64</v>
      </c>
      <c r="H343">
        <v>49</v>
      </c>
      <c r="I343" t="str">
        <f t="shared" si="25"/>
        <v>Medium</v>
      </c>
      <c r="J343">
        <f t="shared" si="26"/>
        <v>3</v>
      </c>
      <c r="K343" t="s">
        <v>1216</v>
      </c>
      <c r="L343" t="s">
        <v>1216</v>
      </c>
    </row>
    <row r="344" spans="1:12" x14ac:dyDescent="0.25">
      <c r="A344" t="s">
        <v>420</v>
      </c>
      <c r="B344" t="str">
        <f t="shared" si="27"/>
        <v>E</v>
      </c>
      <c r="C344" s="1" t="str">
        <f t="shared" si="28"/>
        <v>18</v>
      </c>
      <c r="D344" t="str">
        <f t="shared" si="29"/>
        <v>03</v>
      </c>
      <c r="E344" t="s">
        <v>148</v>
      </c>
      <c r="F344" t="s">
        <v>1216</v>
      </c>
      <c r="G344">
        <v>64</v>
      </c>
      <c r="H344">
        <v>60</v>
      </c>
      <c r="I344" t="str">
        <f t="shared" si="25"/>
        <v>Medium</v>
      </c>
      <c r="J344">
        <f t="shared" si="26"/>
        <v>3</v>
      </c>
      <c r="K344" t="s">
        <v>1216</v>
      </c>
      <c r="L344" t="s">
        <v>1216</v>
      </c>
    </row>
    <row r="345" spans="1:12" x14ac:dyDescent="0.25">
      <c r="A345" t="s">
        <v>427</v>
      </c>
      <c r="B345" t="str">
        <f t="shared" si="27"/>
        <v>E</v>
      </c>
      <c r="C345" s="1" t="str">
        <f t="shared" si="28"/>
        <v>19</v>
      </c>
      <c r="D345" t="str">
        <f t="shared" si="29"/>
        <v>03</v>
      </c>
      <c r="E345" t="s">
        <v>148</v>
      </c>
      <c r="F345" t="s">
        <v>1216</v>
      </c>
      <c r="G345">
        <v>64</v>
      </c>
      <c r="H345">
        <v>51</v>
      </c>
      <c r="I345" t="s">
        <v>1218</v>
      </c>
      <c r="J345">
        <f t="shared" si="26"/>
        <v>2</v>
      </c>
      <c r="K345" t="s">
        <v>1217</v>
      </c>
      <c r="L345" t="s">
        <v>1216</v>
      </c>
    </row>
    <row r="346" spans="1:12" x14ac:dyDescent="0.25">
      <c r="A346" t="s">
        <v>434</v>
      </c>
      <c r="B346" t="str">
        <f t="shared" si="27"/>
        <v>E</v>
      </c>
      <c r="C346" s="1" t="str">
        <f t="shared" si="28"/>
        <v>20</v>
      </c>
      <c r="D346" t="str">
        <f t="shared" si="29"/>
        <v>03</v>
      </c>
      <c r="E346" t="s">
        <v>148</v>
      </c>
      <c r="F346" t="s">
        <v>1216</v>
      </c>
      <c r="G346">
        <v>64</v>
      </c>
      <c r="H346">
        <v>19</v>
      </c>
      <c r="I346" t="s">
        <v>1218</v>
      </c>
      <c r="J346">
        <f t="shared" si="26"/>
        <v>2</v>
      </c>
      <c r="K346" t="s">
        <v>1216</v>
      </c>
      <c r="L346" t="s">
        <v>1216</v>
      </c>
    </row>
    <row r="347" spans="1:12" x14ac:dyDescent="0.25">
      <c r="A347" t="s">
        <v>295</v>
      </c>
      <c r="B347" t="str">
        <f t="shared" si="27"/>
        <v>E</v>
      </c>
      <c r="C347" s="1" t="str">
        <f t="shared" si="28"/>
        <v>00</v>
      </c>
      <c r="D347" t="str">
        <f t="shared" si="29"/>
        <v>04</v>
      </c>
      <c r="E347" t="s">
        <v>148</v>
      </c>
      <c r="F347" t="s">
        <v>1216</v>
      </c>
      <c r="G347">
        <v>64</v>
      </c>
      <c r="H347">
        <v>15</v>
      </c>
      <c r="I347" t="str">
        <f t="shared" si="25"/>
        <v>Large</v>
      </c>
      <c r="J347">
        <f t="shared" si="26"/>
        <v>4</v>
      </c>
      <c r="K347" t="s">
        <v>1216</v>
      </c>
      <c r="L347" t="s">
        <v>1216</v>
      </c>
    </row>
    <row r="348" spans="1:12" x14ac:dyDescent="0.25">
      <c r="A348" t="s">
        <v>302</v>
      </c>
      <c r="B348" t="str">
        <f t="shared" si="27"/>
        <v>E</v>
      </c>
      <c r="C348" s="1" t="str">
        <f t="shared" si="28"/>
        <v>01</v>
      </c>
      <c r="D348" t="str">
        <f t="shared" si="29"/>
        <v>04</v>
      </c>
      <c r="E348" t="s">
        <v>148</v>
      </c>
      <c r="F348" t="s">
        <v>1216</v>
      </c>
      <c r="G348">
        <v>64</v>
      </c>
      <c r="H348">
        <v>45</v>
      </c>
      <c r="I348" t="str">
        <f t="shared" si="25"/>
        <v>Large</v>
      </c>
      <c r="J348">
        <f t="shared" si="26"/>
        <v>4</v>
      </c>
      <c r="K348" t="s">
        <v>1216</v>
      </c>
      <c r="L348" t="s">
        <v>1216</v>
      </c>
    </row>
    <row r="349" spans="1:12" x14ac:dyDescent="0.25">
      <c r="A349" t="s">
        <v>309</v>
      </c>
      <c r="B349" t="str">
        <f t="shared" si="27"/>
        <v>E</v>
      </c>
      <c r="C349" s="1" t="str">
        <f t="shared" si="28"/>
        <v>02</v>
      </c>
      <c r="D349" t="str">
        <f t="shared" si="29"/>
        <v>04</v>
      </c>
      <c r="E349" t="s">
        <v>148</v>
      </c>
      <c r="F349" t="s">
        <v>1216</v>
      </c>
      <c r="G349">
        <v>64</v>
      </c>
      <c r="H349">
        <v>0</v>
      </c>
      <c r="I349" t="str">
        <f t="shared" si="25"/>
        <v>Large</v>
      </c>
      <c r="J349">
        <f t="shared" si="26"/>
        <v>4</v>
      </c>
      <c r="K349" t="s">
        <v>1216</v>
      </c>
      <c r="L349" t="s">
        <v>1217</v>
      </c>
    </row>
    <row r="350" spans="1:12" x14ac:dyDescent="0.25">
      <c r="A350" t="s">
        <v>316</v>
      </c>
      <c r="B350" t="str">
        <f t="shared" si="27"/>
        <v>E</v>
      </c>
      <c r="C350" s="1" t="str">
        <f t="shared" si="28"/>
        <v>03</v>
      </c>
      <c r="D350" t="str">
        <f t="shared" si="29"/>
        <v>04</v>
      </c>
      <c r="E350" t="s">
        <v>148</v>
      </c>
      <c r="F350" t="s">
        <v>1216</v>
      </c>
      <c r="G350">
        <v>64</v>
      </c>
      <c r="H350">
        <v>52</v>
      </c>
      <c r="I350" t="str">
        <f t="shared" si="25"/>
        <v>Large</v>
      </c>
      <c r="J350">
        <f t="shared" si="26"/>
        <v>4</v>
      </c>
      <c r="K350" t="s">
        <v>1216</v>
      </c>
      <c r="L350" t="s">
        <v>1217</v>
      </c>
    </row>
    <row r="351" spans="1:12" x14ac:dyDescent="0.25">
      <c r="A351" t="s">
        <v>323</v>
      </c>
      <c r="B351" t="str">
        <f t="shared" si="27"/>
        <v>E</v>
      </c>
      <c r="C351" s="1" t="str">
        <f t="shared" si="28"/>
        <v>04</v>
      </c>
      <c r="D351" t="str">
        <f t="shared" si="29"/>
        <v>04</v>
      </c>
      <c r="E351" t="s">
        <v>148</v>
      </c>
      <c r="F351" t="s">
        <v>1216</v>
      </c>
      <c r="G351">
        <v>64</v>
      </c>
      <c r="H351">
        <v>39</v>
      </c>
      <c r="I351" t="str">
        <f t="shared" si="25"/>
        <v>Medium</v>
      </c>
      <c r="J351">
        <f t="shared" si="26"/>
        <v>3</v>
      </c>
      <c r="K351" t="s">
        <v>1216</v>
      </c>
      <c r="L351" t="s">
        <v>1216</v>
      </c>
    </row>
    <row r="352" spans="1:12" x14ac:dyDescent="0.25">
      <c r="A352" t="s">
        <v>330</v>
      </c>
      <c r="B352" t="str">
        <f t="shared" si="27"/>
        <v>E</v>
      </c>
      <c r="C352" s="1" t="str">
        <f t="shared" si="28"/>
        <v>05</v>
      </c>
      <c r="D352" t="str">
        <f t="shared" si="29"/>
        <v>04</v>
      </c>
      <c r="E352" t="s">
        <v>148</v>
      </c>
      <c r="F352" t="s">
        <v>1217</v>
      </c>
      <c r="G352">
        <v>64</v>
      </c>
      <c r="H352">
        <v>0</v>
      </c>
      <c r="I352" t="str">
        <f t="shared" si="25"/>
        <v>Medium</v>
      </c>
      <c r="J352">
        <f t="shared" si="26"/>
        <v>3</v>
      </c>
      <c r="K352" t="s">
        <v>1217</v>
      </c>
      <c r="L352" t="s">
        <v>1217</v>
      </c>
    </row>
    <row r="353" spans="1:12" x14ac:dyDescent="0.25">
      <c r="A353" t="s">
        <v>337</v>
      </c>
      <c r="B353" t="str">
        <f t="shared" si="27"/>
        <v>E</v>
      </c>
      <c r="C353" s="1" t="str">
        <f t="shared" si="28"/>
        <v>06</v>
      </c>
      <c r="D353" t="str">
        <f t="shared" si="29"/>
        <v>04</v>
      </c>
      <c r="E353" t="s">
        <v>148</v>
      </c>
      <c r="F353" t="s">
        <v>1216</v>
      </c>
      <c r="G353">
        <v>64</v>
      </c>
      <c r="H353">
        <v>3</v>
      </c>
      <c r="I353" t="str">
        <f t="shared" si="25"/>
        <v>Medium</v>
      </c>
      <c r="J353">
        <f t="shared" si="26"/>
        <v>3</v>
      </c>
      <c r="K353" t="s">
        <v>1216</v>
      </c>
      <c r="L353" t="s">
        <v>1216</v>
      </c>
    </row>
    <row r="354" spans="1:12" x14ac:dyDescent="0.25">
      <c r="A354" t="s">
        <v>344</v>
      </c>
      <c r="B354" t="str">
        <f t="shared" si="27"/>
        <v>E</v>
      </c>
      <c r="C354" s="1" t="str">
        <f t="shared" si="28"/>
        <v>07</v>
      </c>
      <c r="D354" t="str">
        <f t="shared" si="29"/>
        <v>04</v>
      </c>
      <c r="E354" t="s">
        <v>148</v>
      </c>
      <c r="F354" t="s">
        <v>1216</v>
      </c>
      <c r="G354">
        <v>64</v>
      </c>
      <c r="H354">
        <v>19</v>
      </c>
      <c r="I354" t="str">
        <f t="shared" si="25"/>
        <v>Medium</v>
      </c>
      <c r="J354">
        <f t="shared" si="26"/>
        <v>3</v>
      </c>
      <c r="K354" t="s">
        <v>1216</v>
      </c>
      <c r="L354" t="s">
        <v>1216</v>
      </c>
    </row>
    <row r="355" spans="1:12" x14ac:dyDescent="0.25">
      <c r="A355" t="s">
        <v>351</v>
      </c>
      <c r="B355" t="str">
        <f t="shared" si="27"/>
        <v>E</v>
      </c>
      <c r="C355" s="1" t="str">
        <f t="shared" si="28"/>
        <v>08</v>
      </c>
      <c r="D355" t="str">
        <f t="shared" si="29"/>
        <v>04</v>
      </c>
      <c r="E355" t="s">
        <v>148</v>
      </c>
      <c r="F355" t="s">
        <v>1216</v>
      </c>
      <c r="G355">
        <v>64</v>
      </c>
      <c r="H355">
        <v>51</v>
      </c>
      <c r="I355" t="str">
        <f t="shared" si="25"/>
        <v>Medium</v>
      </c>
      <c r="J355">
        <f t="shared" si="26"/>
        <v>3</v>
      </c>
      <c r="K355" t="s">
        <v>1217</v>
      </c>
      <c r="L355" t="s">
        <v>1216</v>
      </c>
    </row>
    <row r="356" spans="1:12" x14ac:dyDescent="0.25">
      <c r="A356" t="s">
        <v>358</v>
      </c>
      <c r="B356" t="str">
        <f t="shared" si="27"/>
        <v>E</v>
      </c>
      <c r="C356" s="1" t="str">
        <f t="shared" si="28"/>
        <v>09</v>
      </c>
      <c r="D356" t="str">
        <f t="shared" si="29"/>
        <v>04</v>
      </c>
      <c r="E356" t="s">
        <v>148</v>
      </c>
      <c r="F356" t="s">
        <v>1216</v>
      </c>
      <c r="G356">
        <v>64</v>
      </c>
      <c r="H356">
        <v>19</v>
      </c>
      <c r="I356" t="str">
        <f t="shared" si="25"/>
        <v>Medium</v>
      </c>
      <c r="J356">
        <f t="shared" si="26"/>
        <v>3</v>
      </c>
      <c r="K356" t="s">
        <v>1216</v>
      </c>
      <c r="L356" t="s">
        <v>1216</v>
      </c>
    </row>
    <row r="357" spans="1:12" x14ac:dyDescent="0.25">
      <c r="A357" t="s">
        <v>365</v>
      </c>
      <c r="B357" t="str">
        <f t="shared" si="27"/>
        <v>E</v>
      </c>
      <c r="C357" s="1" t="str">
        <f t="shared" si="28"/>
        <v>10</v>
      </c>
      <c r="D357" t="str">
        <f t="shared" si="29"/>
        <v>04</v>
      </c>
      <c r="E357" t="s">
        <v>148</v>
      </c>
      <c r="F357" t="s">
        <v>1216</v>
      </c>
      <c r="G357">
        <v>64</v>
      </c>
      <c r="H357">
        <v>49</v>
      </c>
      <c r="I357" t="str">
        <f t="shared" si="25"/>
        <v>Medium</v>
      </c>
      <c r="J357">
        <f t="shared" si="26"/>
        <v>3</v>
      </c>
      <c r="K357" t="s">
        <v>1216</v>
      </c>
      <c r="L357" t="s">
        <v>1216</v>
      </c>
    </row>
    <row r="358" spans="1:12" x14ac:dyDescent="0.25">
      <c r="A358" t="s">
        <v>372</v>
      </c>
      <c r="B358" t="str">
        <f t="shared" si="27"/>
        <v>E</v>
      </c>
      <c r="C358" s="1" t="str">
        <f t="shared" si="28"/>
        <v>11</v>
      </c>
      <c r="D358" t="str">
        <f t="shared" si="29"/>
        <v>04</v>
      </c>
      <c r="E358" t="s">
        <v>148</v>
      </c>
      <c r="F358" t="s">
        <v>1216</v>
      </c>
      <c r="G358">
        <v>64</v>
      </c>
      <c r="H358">
        <v>19</v>
      </c>
      <c r="I358" t="str">
        <f t="shared" si="25"/>
        <v>Medium</v>
      </c>
      <c r="J358">
        <f t="shared" si="26"/>
        <v>3</v>
      </c>
      <c r="K358" t="s">
        <v>1216</v>
      </c>
      <c r="L358" t="s">
        <v>1216</v>
      </c>
    </row>
    <row r="359" spans="1:12" x14ac:dyDescent="0.25">
      <c r="A359" t="s">
        <v>379</v>
      </c>
      <c r="B359" t="str">
        <f t="shared" si="27"/>
        <v>E</v>
      </c>
      <c r="C359" s="1" t="str">
        <f t="shared" si="28"/>
        <v>12</v>
      </c>
      <c r="D359" t="str">
        <f t="shared" si="29"/>
        <v>04</v>
      </c>
      <c r="E359" t="s">
        <v>148</v>
      </c>
      <c r="F359" t="s">
        <v>1216</v>
      </c>
      <c r="G359">
        <v>64</v>
      </c>
      <c r="H359">
        <v>39</v>
      </c>
      <c r="I359" t="str">
        <f t="shared" si="25"/>
        <v>Medium</v>
      </c>
      <c r="J359">
        <f t="shared" si="26"/>
        <v>3</v>
      </c>
      <c r="K359" t="s">
        <v>1216</v>
      </c>
      <c r="L359" t="s">
        <v>1216</v>
      </c>
    </row>
    <row r="360" spans="1:12" x14ac:dyDescent="0.25">
      <c r="A360" t="s">
        <v>386</v>
      </c>
      <c r="B360" t="str">
        <f t="shared" si="27"/>
        <v>E</v>
      </c>
      <c r="C360" s="1" t="str">
        <f t="shared" si="28"/>
        <v>13</v>
      </c>
      <c r="D360" t="str">
        <f t="shared" si="29"/>
        <v>04</v>
      </c>
      <c r="E360" t="s">
        <v>148</v>
      </c>
      <c r="F360" t="s">
        <v>1216</v>
      </c>
      <c r="G360">
        <v>64</v>
      </c>
      <c r="H360">
        <v>33</v>
      </c>
      <c r="I360" t="str">
        <f t="shared" si="25"/>
        <v>Medium</v>
      </c>
      <c r="J360">
        <f t="shared" si="26"/>
        <v>3</v>
      </c>
      <c r="K360" t="s">
        <v>1216</v>
      </c>
      <c r="L360" t="s">
        <v>1216</v>
      </c>
    </row>
    <row r="361" spans="1:12" x14ac:dyDescent="0.25">
      <c r="A361" t="s">
        <v>393</v>
      </c>
      <c r="B361" t="str">
        <f t="shared" si="27"/>
        <v>E</v>
      </c>
      <c r="C361" s="1" t="str">
        <f t="shared" si="28"/>
        <v>14</v>
      </c>
      <c r="D361" t="str">
        <f t="shared" si="29"/>
        <v>04</v>
      </c>
      <c r="E361" t="s">
        <v>148</v>
      </c>
      <c r="F361" t="s">
        <v>1216</v>
      </c>
      <c r="G361">
        <v>64</v>
      </c>
      <c r="H361">
        <v>49</v>
      </c>
      <c r="I361" t="str">
        <f t="shared" si="25"/>
        <v>Medium</v>
      </c>
      <c r="J361">
        <f t="shared" si="26"/>
        <v>3</v>
      </c>
      <c r="K361" t="s">
        <v>1216</v>
      </c>
      <c r="L361" t="s">
        <v>1216</v>
      </c>
    </row>
    <row r="362" spans="1:12" x14ac:dyDescent="0.25">
      <c r="A362" t="s">
        <v>400</v>
      </c>
      <c r="B362" t="str">
        <f t="shared" si="27"/>
        <v>E</v>
      </c>
      <c r="C362" s="1" t="str">
        <f t="shared" si="28"/>
        <v>15</v>
      </c>
      <c r="D362" t="str">
        <f t="shared" si="29"/>
        <v>04</v>
      </c>
      <c r="E362" t="s">
        <v>148</v>
      </c>
      <c r="F362" t="s">
        <v>1216</v>
      </c>
      <c r="G362">
        <v>64</v>
      </c>
      <c r="H362">
        <v>40</v>
      </c>
      <c r="I362" t="str">
        <f t="shared" si="25"/>
        <v>Medium</v>
      </c>
      <c r="J362">
        <f t="shared" si="26"/>
        <v>3</v>
      </c>
      <c r="K362" t="s">
        <v>1216</v>
      </c>
      <c r="L362" t="s">
        <v>1216</v>
      </c>
    </row>
    <row r="363" spans="1:12" x14ac:dyDescent="0.25">
      <c r="A363" t="s">
        <v>407</v>
      </c>
      <c r="B363" t="str">
        <f t="shared" si="27"/>
        <v>E</v>
      </c>
      <c r="C363" s="1" t="str">
        <f t="shared" si="28"/>
        <v>16</v>
      </c>
      <c r="D363" t="str">
        <f t="shared" si="29"/>
        <v>04</v>
      </c>
      <c r="E363" t="s">
        <v>148</v>
      </c>
      <c r="F363" t="s">
        <v>1216</v>
      </c>
      <c r="G363">
        <v>64</v>
      </c>
      <c r="H363">
        <v>9</v>
      </c>
      <c r="I363" t="str">
        <f t="shared" si="25"/>
        <v>Medium</v>
      </c>
      <c r="J363">
        <f t="shared" si="26"/>
        <v>3</v>
      </c>
      <c r="K363" t="s">
        <v>1216</v>
      </c>
      <c r="L363" t="s">
        <v>1216</v>
      </c>
    </row>
    <row r="364" spans="1:12" x14ac:dyDescent="0.25">
      <c r="A364" t="s">
        <v>414</v>
      </c>
      <c r="B364" t="str">
        <f t="shared" si="27"/>
        <v>E</v>
      </c>
      <c r="C364" s="1" t="str">
        <f t="shared" si="28"/>
        <v>17</v>
      </c>
      <c r="D364" t="str">
        <f t="shared" si="29"/>
        <v>04</v>
      </c>
      <c r="E364" t="s">
        <v>148</v>
      </c>
      <c r="F364" t="s">
        <v>1216</v>
      </c>
      <c r="G364">
        <v>64</v>
      </c>
      <c r="H364">
        <v>32</v>
      </c>
      <c r="I364" t="str">
        <f t="shared" si="25"/>
        <v>Medium</v>
      </c>
      <c r="J364">
        <f t="shared" si="26"/>
        <v>3</v>
      </c>
      <c r="K364" t="s">
        <v>1216</v>
      </c>
      <c r="L364" t="s">
        <v>1216</v>
      </c>
    </row>
    <row r="365" spans="1:12" x14ac:dyDescent="0.25">
      <c r="A365" t="s">
        <v>421</v>
      </c>
      <c r="B365" t="str">
        <f t="shared" si="27"/>
        <v>E</v>
      </c>
      <c r="C365" s="1" t="str">
        <f t="shared" si="28"/>
        <v>18</v>
      </c>
      <c r="D365" t="str">
        <f t="shared" si="29"/>
        <v>04</v>
      </c>
      <c r="E365" t="s">
        <v>148</v>
      </c>
      <c r="F365" t="s">
        <v>1216</v>
      </c>
      <c r="G365">
        <v>64</v>
      </c>
      <c r="H365">
        <v>9</v>
      </c>
      <c r="I365" t="str">
        <f t="shared" si="25"/>
        <v>Medium</v>
      </c>
      <c r="J365">
        <f t="shared" si="26"/>
        <v>3</v>
      </c>
      <c r="K365" t="s">
        <v>1216</v>
      </c>
      <c r="L365" t="s">
        <v>1216</v>
      </c>
    </row>
    <row r="366" spans="1:12" x14ac:dyDescent="0.25">
      <c r="A366" t="s">
        <v>428</v>
      </c>
      <c r="B366" t="str">
        <f t="shared" si="27"/>
        <v>E</v>
      </c>
      <c r="C366" s="1" t="str">
        <f t="shared" si="28"/>
        <v>19</v>
      </c>
      <c r="D366" t="str">
        <f t="shared" si="29"/>
        <v>04</v>
      </c>
      <c r="E366" t="s">
        <v>148</v>
      </c>
      <c r="F366" t="s">
        <v>1216</v>
      </c>
      <c r="G366">
        <v>64</v>
      </c>
      <c r="H366">
        <v>57</v>
      </c>
      <c r="I366" t="str">
        <f t="shared" si="25"/>
        <v>Medium</v>
      </c>
      <c r="J366">
        <f t="shared" si="26"/>
        <v>3</v>
      </c>
      <c r="K366" t="s">
        <v>1216</v>
      </c>
      <c r="L366" t="s">
        <v>1216</v>
      </c>
    </row>
    <row r="367" spans="1:12" x14ac:dyDescent="0.25">
      <c r="A367" t="s">
        <v>435</v>
      </c>
      <c r="B367" t="str">
        <f t="shared" si="27"/>
        <v>E</v>
      </c>
      <c r="C367" s="1" t="str">
        <f t="shared" si="28"/>
        <v>20</v>
      </c>
      <c r="D367" t="str">
        <f t="shared" si="29"/>
        <v>04</v>
      </c>
      <c r="E367" t="s">
        <v>8</v>
      </c>
      <c r="F367" t="s">
        <v>1217</v>
      </c>
      <c r="G367">
        <v>64</v>
      </c>
      <c r="H367">
        <v>46</v>
      </c>
      <c r="I367" t="str">
        <f t="shared" si="25"/>
        <v>Medium</v>
      </c>
      <c r="J367">
        <f t="shared" si="26"/>
        <v>3</v>
      </c>
      <c r="K367" t="s">
        <v>1216</v>
      </c>
      <c r="L367" t="s">
        <v>1216</v>
      </c>
    </row>
    <row r="368" spans="1:12" x14ac:dyDescent="0.25">
      <c r="A368" t="s">
        <v>442</v>
      </c>
      <c r="B368" t="str">
        <f t="shared" si="27"/>
        <v>E</v>
      </c>
      <c r="C368" s="1" t="str">
        <f t="shared" si="28"/>
        <v>21</v>
      </c>
      <c r="D368" t="str">
        <f t="shared" si="29"/>
        <v>04</v>
      </c>
      <c r="E368" t="s">
        <v>148</v>
      </c>
      <c r="F368" t="s">
        <v>1217</v>
      </c>
      <c r="G368">
        <v>64</v>
      </c>
      <c r="H368">
        <v>13</v>
      </c>
      <c r="I368" t="str">
        <f t="shared" si="25"/>
        <v>Medium</v>
      </c>
      <c r="J368">
        <f t="shared" si="26"/>
        <v>3</v>
      </c>
      <c r="K368" t="s">
        <v>1216</v>
      </c>
      <c r="L368" t="s">
        <v>1216</v>
      </c>
    </row>
    <row r="369" spans="1:12" x14ac:dyDescent="0.25">
      <c r="A369" t="s">
        <v>296</v>
      </c>
      <c r="B369" t="str">
        <f t="shared" si="27"/>
        <v>E</v>
      </c>
      <c r="C369" s="1" t="str">
        <f t="shared" si="28"/>
        <v>00</v>
      </c>
      <c r="D369" t="str">
        <f t="shared" si="29"/>
        <v>05</v>
      </c>
      <c r="E369" t="s">
        <v>148</v>
      </c>
      <c r="F369" t="s">
        <v>1216</v>
      </c>
      <c r="G369">
        <v>64</v>
      </c>
      <c r="H369">
        <v>49</v>
      </c>
      <c r="I369" t="str">
        <f t="shared" si="25"/>
        <v>Large</v>
      </c>
      <c r="J369">
        <f t="shared" si="26"/>
        <v>4</v>
      </c>
      <c r="K369" t="s">
        <v>1216</v>
      </c>
      <c r="L369" t="s">
        <v>1216</v>
      </c>
    </row>
    <row r="370" spans="1:12" x14ac:dyDescent="0.25">
      <c r="A370" t="s">
        <v>303</v>
      </c>
      <c r="B370" t="str">
        <f t="shared" si="27"/>
        <v>E</v>
      </c>
      <c r="C370" s="1" t="str">
        <f t="shared" si="28"/>
        <v>01</v>
      </c>
      <c r="D370" t="str">
        <f t="shared" si="29"/>
        <v>05</v>
      </c>
      <c r="E370" t="s">
        <v>148</v>
      </c>
      <c r="F370" t="s">
        <v>1216</v>
      </c>
      <c r="G370">
        <v>64</v>
      </c>
      <c r="H370">
        <v>34</v>
      </c>
      <c r="I370" t="str">
        <f t="shared" si="25"/>
        <v>Large</v>
      </c>
      <c r="J370">
        <f t="shared" si="26"/>
        <v>4</v>
      </c>
      <c r="K370" t="s">
        <v>1216</v>
      </c>
      <c r="L370" t="s">
        <v>1216</v>
      </c>
    </row>
    <row r="371" spans="1:12" x14ac:dyDescent="0.25">
      <c r="A371" t="s">
        <v>310</v>
      </c>
      <c r="B371" t="str">
        <f t="shared" si="27"/>
        <v>E</v>
      </c>
      <c r="C371" s="1" t="str">
        <f t="shared" si="28"/>
        <v>02</v>
      </c>
      <c r="D371" t="str">
        <f t="shared" si="29"/>
        <v>05</v>
      </c>
      <c r="E371" t="s">
        <v>148</v>
      </c>
      <c r="F371" t="s">
        <v>1216</v>
      </c>
      <c r="G371">
        <v>64</v>
      </c>
      <c r="H371">
        <v>19</v>
      </c>
      <c r="I371" t="str">
        <f t="shared" si="25"/>
        <v>Large</v>
      </c>
      <c r="J371">
        <f t="shared" si="26"/>
        <v>4</v>
      </c>
      <c r="K371" t="s">
        <v>1216</v>
      </c>
      <c r="L371" t="s">
        <v>1216</v>
      </c>
    </row>
    <row r="372" spans="1:12" x14ac:dyDescent="0.25">
      <c r="A372" t="s">
        <v>317</v>
      </c>
      <c r="B372" t="str">
        <f t="shared" si="27"/>
        <v>E</v>
      </c>
      <c r="C372" s="1" t="str">
        <f t="shared" si="28"/>
        <v>03</v>
      </c>
      <c r="D372" t="str">
        <f t="shared" si="29"/>
        <v>05</v>
      </c>
      <c r="E372" t="s">
        <v>148</v>
      </c>
      <c r="F372" t="s">
        <v>1216</v>
      </c>
      <c r="G372">
        <v>64</v>
      </c>
      <c r="H372">
        <v>19</v>
      </c>
      <c r="I372" t="str">
        <f t="shared" si="25"/>
        <v>Large</v>
      </c>
      <c r="J372">
        <f t="shared" si="26"/>
        <v>4</v>
      </c>
      <c r="K372" t="s">
        <v>1216</v>
      </c>
      <c r="L372" t="s">
        <v>1216</v>
      </c>
    </row>
    <row r="373" spans="1:12" x14ac:dyDescent="0.25">
      <c r="A373" t="s">
        <v>324</v>
      </c>
      <c r="B373" t="str">
        <f t="shared" si="27"/>
        <v>E</v>
      </c>
      <c r="C373" s="1" t="str">
        <f t="shared" si="28"/>
        <v>04</v>
      </c>
      <c r="D373" t="str">
        <f t="shared" si="29"/>
        <v>05</v>
      </c>
      <c r="E373" t="s">
        <v>148</v>
      </c>
      <c r="F373" t="s">
        <v>1216</v>
      </c>
      <c r="G373">
        <v>64</v>
      </c>
      <c r="H373">
        <v>19</v>
      </c>
      <c r="I373" t="str">
        <f t="shared" si="25"/>
        <v>Medium</v>
      </c>
      <c r="J373">
        <f t="shared" si="26"/>
        <v>3</v>
      </c>
      <c r="K373" t="s">
        <v>1216</v>
      </c>
      <c r="L373" t="s">
        <v>1216</v>
      </c>
    </row>
    <row r="374" spans="1:12" x14ac:dyDescent="0.25">
      <c r="A374" t="s">
        <v>331</v>
      </c>
      <c r="B374" t="str">
        <f t="shared" si="27"/>
        <v>E</v>
      </c>
      <c r="C374" s="1" t="str">
        <f t="shared" si="28"/>
        <v>05</v>
      </c>
      <c r="D374" t="str">
        <f t="shared" si="29"/>
        <v>05</v>
      </c>
      <c r="E374" t="s">
        <v>148</v>
      </c>
      <c r="F374" t="s">
        <v>1216</v>
      </c>
      <c r="G374">
        <v>64</v>
      </c>
      <c r="H374">
        <v>19</v>
      </c>
      <c r="I374" t="str">
        <f t="shared" si="25"/>
        <v>Medium</v>
      </c>
      <c r="J374">
        <f t="shared" si="26"/>
        <v>3</v>
      </c>
      <c r="K374" t="s">
        <v>1216</v>
      </c>
      <c r="L374" t="s">
        <v>1216</v>
      </c>
    </row>
    <row r="375" spans="1:12" x14ac:dyDescent="0.25">
      <c r="A375" t="s">
        <v>338</v>
      </c>
      <c r="B375" t="str">
        <f t="shared" si="27"/>
        <v>E</v>
      </c>
      <c r="C375" s="1" t="str">
        <f t="shared" si="28"/>
        <v>06</v>
      </c>
      <c r="D375" t="str">
        <f t="shared" si="29"/>
        <v>05</v>
      </c>
      <c r="E375" t="s">
        <v>148</v>
      </c>
      <c r="F375" t="s">
        <v>1216</v>
      </c>
      <c r="G375">
        <v>64</v>
      </c>
      <c r="H375">
        <v>19</v>
      </c>
      <c r="I375" t="str">
        <f t="shared" si="25"/>
        <v>Medium</v>
      </c>
      <c r="J375">
        <f t="shared" si="26"/>
        <v>3</v>
      </c>
      <c r="K375" t="s">
        <v>1216</v>
      </c>
      <c r="L375" t="s">
        <v>1216</v>
      </c>
    </row>
    <row r="376" spans="1:12" x14ac:dyDescent="0.25">
      <c r="A376" t="s">
        <v>345</v>
      </c>
      <c r="B376" t="str">
        <f t="shared" si="27"/>
        <v>E</v>
      </c>
      <c r="C376" s="1" t="str">
        <f t="shared" si="28"/>
        <v>07</v>
      </c>
      <c r="D376" t="str">
        <f t="shared" si="29"/>
        <v>05</v>
      </c>
      <c r="E376" t="s">
        <v>148</v>
      </c>
      <c r="F376" t="s">
        <v>1216</v>
      </c>
      <c r="G376">
        <v>64</v>
      </c>
      <c r="H376">
        <v>29</v>
      </c>
      <c r="I376" t="str">
        <f t="shared" si="25"/>
        <v>Medium</v>
      </c>
      <c r="J376">
        <f t="shared" si="26"/>
        <v>3</v>
      </c>
      <c r="K376" t="s">
        <v>1216</v>
      </c>
      <c r="L376" t="s">
        <v>1216</v>
      </c>
    </row>
    <row r="377" spans="1:12" x14ac:dyDescent="0.25">
      <c r="A377" t="s">
        <v>352</v>
      </c>
      <c r="B377" t="str">
        <f t="shared" si="27"/>
        <v>E</v>
      </c>
      <c r="C377" s="1" t="str">
        <f t="shared" si="28"/>
        <v>08</v>
      </c>
      <c r="D377" t="str">
        <f t="shared" si="29"/>
        <v>05</v>
      </c>
      <c r="E377" t="s">
        <v>148</v>
      </c>
      <c r="F377" t="s">
        <v>1216</v>
      </c>
      <c r="G377">
        <v>64</v>
      </c>
      <c r="H377">
        <v>20</v>
      </c>
      <c r="I377" t="str">
        <f t="shared" si="25"/>
        <v>Medium</v>
      </c>
      <c r="J377">
        <f t="shared" si="26"/>
        <v>3</v>
      </c>
      <c r="K377" t="s">
        <v>1216</v>
      </c>
      <c r="L377" t="s">
        <v>1216</v>
      </c>
    </row>
    <row r="378" spans="1:12" x14ac:dyDescent="0.25">
      <c r="A378" t="s">
        <v>359</v>
      </c>
      <c r="B378" t="str">
        <f t="shared" si="27"/>
        <v>E</v>
      </c>
      <c r="C378" s="1" t="str">
        <f t="shared" si="28"/>
        <v>09</v>
      </c>
      <c r="D378" t="str">
        <f t="shared" si="29"/>
        <v>05</v>
      </c>
      <c r="E378" t="s">
        <v>148</v>
      </c>
      <c r="F378" t="s">
        <v>1216</v>
      </c>
      <c r="G378">
        <v>64</v>
      </c>
      <c r="H378">
        <v>20</v>
      </c>
      <c r="I378" t="str">
        <f t="shared" si="25"/>
        <v>Medium</v>
      </c>
      <c r="J378">
        <f t="shared" si="26"/>
        <v>3</v>
      </c>
      <c r="K378" t="s">
        <v>1217</v>
      </c>
      <c r="L378" t="s">
        <v>1216</v>
      </c>
    </row>
    <row r="379" spans="1:12" x14ac:dyDescent="0.25">
      <c r="A379" t="s">
        <v>366</v>
      </c>
      <c r="B379" t="str">
        <f t="shared" si="27"/>
        <v>E</v>
      </c>
      <c r="C379" s="1" t="str">
        <f t="shared" si="28"/>
        <v>10</v>
      </c>
      <c r="D379" t="str">
        <f t="shared" si="29"/>
        <v>05</v>
      </c>
      <c r="E379" t="s">
        <v>148</v>
      </c>
      <c r="F379" t="s">
        <v>1216</v>
      </c>
      <c r="G379">
        <v>64</v>
      </c>
      <c r="H379">
        <v>49</v>
      </c>
      <c r="I379" t="str">
        <f t="shared" si="25"/>
        <v>Medium</v>
      </c>
      <c r="J379">
        <f t="shared" si="26"/>
        <v>3</v>
      </c>
      <c r="K379" t="s">
        <v>1216</v>
      </c>
      <c r="L379" t="s">
        <v>1216</v>
      </c>
    </row>
    <row r="380" spans="1:12" x14ac:dyDescent="0.25">
      <c r="A380" t="s">
        <v>373</v>
      </c>
      <c r="B380" t="str">
        <f t="shared" si="27"/>
        <v>E</v>
      </c>
      <c r="C380" s="1" t="str">
        <f t="shared" si="28"/>
        <v>11</v>
      </c>
      <c r="D380" t="str">
        <f t="shared" si="29"/>
        <v>05</v>
      </c>
      <c r="E380" t="s">
        <v>148</v>
      </c>
      <c r="F380" t="s">
        <v>1216</v>
      </c>
      <c r="G380">
        <v>64</v>
      </c>
      <c r="H380">
        <v>16</v>
      </c>
      <c r="I380" t="str">
        <f t="shared" si="25"/>
        <v>Medium</v>
      </c>
      <c r="J380">
        <f t="shared" si="26"/>
        <v>3</v>
      </c>
      <c r="K380" t="s">
        <v>1216</v>
      </c>
      <c r="L380" t="s">
        <v>1216</v>
      </c>
    </row>
    <row r="381" spans="1:12" x14ac:dyDescent="0.25">
      <c r="A381" t="s">
        <v>380</v>
      </c>
      <c r="B381" t="str">
        <f t="shared" si="27"/>
        <v>E</v>
      </c>
      <c r="C381" s="1" t="str">
        <f t="shared" si="28"/>
        <v>12</v>
      </c>
      <c r="D381" t="str">
        <f t="shared" si="29"/>
        <v>05</v>
      </c>
      <c r="E381" t="s">
        <v>148</v>
      </c>
      <c r="F381" t="s">
        <v>1217</v>
      </c>
      <c r="G381">
        <v>64</v>
      </c>
      <c r="H381">
        <v>0</v>
      </c>
      <c r="I381" t="str">
        <f t="shared" si="25"/>
        <v>Medium</v>
      </c>
      <c r="J381">
        <f t="shared" si="26"/>
        <v>3</v>
      </c>
      <c r="K381" t="s">
        <v>1217</v>
      </c>
      <c r="L381" t="s">
        <v>1217</v>
      </c>
    </row>
    <row r="382" spans="1:12" x14ac:dyDescent="0.25">
      <c r="A382" t="s">
        <v>387</v>
      </c>
      <c r="B382" t="str">
        <f t="shared" si="27"/>
        <v>E</v>
      </c>
      <c r="C382" s="1" t="str">
        <f t="shared" si="28"/>
        <v>13</v>
      </c>
      <c r="D382" t="str">
        <f t="shared" si="29"/>
        <v>05</v>
      </c>
      <c r="E382" t="s">
        <v>148</v>
      </c>
      <c r="F382" t="s">
        <v>1216</v>
      </c>
      <c r="G382">
        <v>64</v>
      </c>
      <c r="H382">
        <v>25</v>
      </c>
      <c r="I382" t="str">
        <f t="shared" ref="I382:I445" si="30">IF(VALUE(C382)&lt;4,"Large","Medium")</f>
        <v>Medium</v>
      </c>
      <c r="J382">
        <f t="shared" si="26"/>
        <v>3</v>
      </c>
      <c r="K382" t="s">
        <v>1217</v>
      </c>
      <c r="L382" t="s">
        <v>1217</v>
      </c>
    </row>
    <row r="383" spans="1:12" x14ac:dyDescent="0.25">
      <c r="A383" t="s">
        <v>394</v>
      </c>
      <c r="B383" t="str">
        <f t="shared" si="27"/>
        <v>E</v>
      </c>
      <c r="C383" s="1" t="str">
        <f t="shared" si="28"/>
        <v>14</v>
      </c>
      <c r="D383" t="str">
        <f t="shared" si="29"/>
        <v>05</v>
      </c>
      <c r="E383" t="s">
        <v>148</v>
      </c>
      <c r="F383" t="s">
        <v>1216</v>
      </c>
      <c r="G383">
        <v>64</v>
      </c>
      <c r="H383">
        <v>60</v>
      </c>
      <c r="I383" t="str">
        <f t="shared" si="30"/>
        <v>Medium</v>
      </c>
      <c r="J383">
        <f t="shared" ref="J383:J446" si="31">IF(I383="Large",4,IF(I383="Medium",3,IF(I383="Small",2)))</f>
        <v>3</v>
      </c>
      <c r="K383" t="s">
        <v>1216</v>
      </c>
      <c r="L383" t="s">
        <v>1216</v>
      </c>
    </row>
    <row r="384" spans="1:12" x14ac:dyDescent="0.25">
      <c r="A384" t="s">
        <v>401</v>
      </c>
      <c r="B384" t="str">
        <f t="shared" si="27"/>
        <v>E</v>
      </c>
      <c r="C384" s="1" t="str">
        <f t="shared" si="28"/>
        <v>15</v>
      </c>
      <c r="D384" t="str">
        <f t="shared" si="29"/>
        <v>05</v>
      </c>
      <c r="E384" t="s">
        <v>148</v>
      </c>
      <c r="F384" t="s">
        <v>1216</v>
      </c>
      <c r="G384">
        <v>64</v>
      </c>
      <c r="H384">
        <v>41</v>
      </c>
      <c r="I384" t="str">
        <f t="shared" si="30"/>
        <v>Medium</v>
      </c>
      <c r="J384">
        <f t="shared" si="31"/>
        <v>3</v>
      </c>
      <c r="K384" t="s">
        <v>1216</v>
      </c>
      <c r="L384" t="s">
        <v>1216</v>
      </c>
    </row>
    <row r="385" spans="1:12" x14ac:dyDescent="0.25">
      <c r="A385" t="s">
        <v>408</v>
      </c>
      <c r="B385" t="str">
        <f t="shared" si="27"/>
        <v>E</v>
      </c>
      <c r="C385" s="1" t="str">
        <f t="shared" si="28"/>
        <v>16</v>
      </c>
      <c r="D385" t="str">
        <f t="shared" si="29"/>
        <v>05</v>
      </c>
      <c r="E385" t="s">
        <v>148</v>
      </c>
      <c r="F385" t="s">
        <v>1216</v>
      </c>
      <c r="G385">
        <v>64</v>
      </c>
      <c r="H385">
        <v>41</v>
      </c>
      <c r="I385" t="str">
        <f t="shared" si="30"/>
        <v>Medium</v>
      </c>
      <c r="J385">
        <f t="shared" si="31"/>
        <v>3</v>
      </c>
      <c r="K385" t="s">
        <v>1217</v>
      </c>
      <c r="L385" t="s">
        <v>1217</v>
      </c>
    </row>
    <row r="386" spans="1:12" x14ac:dyDescent="0.25">
      <c r="A386" t="s">
        <v>415</v>
      </c>
      <c r="B386" t="str">
        <f t="shared" ref="B386:B449" si="32">LEFT(A386,1)</f>
        <v>E</v>
      </c>
      <c r="C386" s="1" t="str">
        <f t="shared" ref="C386:C449" si="33">MID(A386,2,2)</f>
        <v>17</v>
      </c>
      <c r="D386" t="str">
        <f t="shared" ref="D386:D449" si="34">RIGHT(A386,2)</f>
        <v>05</v>
      </c>
      <c r="E386" t="s">
        <v>148</v>
      </c>
      <c r="F386" t="s">
        <v>1216</v>
      </c>
      <c r="G386">
        <v>64</v>
      </c>
      <c r="H386">
        <v>41</v>
      </c>
      <c r="I386" t="str">
        <f t="shared" si="30"/>
        <v>Medium</v>
      </c>
      <c r="J386">
        <f t="shared" si="31"/>
        <v>3</v>
      </c>
      <c r="K386" t="s">
        <v>1216</v>
      </c>
      <c r="L386" t="s">
        <v>1216</v>
      </c>
    </row>
    <row r="387" spans="1:12" x14ac:dyDescent="0.25">
      <c r="A387" t="s">
        <v>422</v>
      </c>
      <c r="B387" t="str">
        <f t="shared" si="32"/>
        <v>E</v>
      </c>
      <c r="C387" s="1" t="str">
        <f t="shared" si="33"/>
        <v>18</v>
      </c>
      <c r="D387" t="str">
        <f t="shared" si="34"/>
        <v>05</v>
      </c>
      <c r="E387" t="s">
        <v>148</v>
      </c>
      <c r="F387" t="s">
        <v>1216</v>
      </c>
      <c r="G387">
        <v>64</v>
      </c>
      <c r="H387">
        <v>42</v>
      </c>
      <c r="I387" t="str">
        <f t="shared" si="30"/>
        <v>Medium</v>
      </c>
      <c r="J387">
        <f t="shared" si="31"/>
        <v>3</v>
      </c>
      <c r="K387" t="s">
        <v>1216</v>
      </c>
      <c r="L387" t="s">
        <v>1216</v>
      </c>
    </row>
    <row r="388" spans="1:12" x14ac:dyDescent="0.25">
      <c r="A388" t="s">
        <v>429</v>
      </c>
      <c r="B388" t="str">
        <f t="shared" si="32"/>
        <v>E</v>
      </c>
      <c r="C388" s="1" t="str">
        <f t="shared" si="33"/>
        <v>19</v>
      </c>
      <c r="D388" t="str">
        <f t="shared" si="34"/>
        <v>05</v>
      </c>
      <c r="E388" t="s">
        <v>148</v>
      </c>
      <c r="F388" t="s">
        <v>1217</v>
      </c>
      <c r="G388">
        <v>64</v>
      </c>
      <c r="H388">
        <v>0</v>
      </c>
      <c r="I388" t="str">
        <f t="shared" si="30"/>
        <v>Medium</v>
      </c>
      <c r="J388">
        <f t="shared" si="31"/>
        <v>3</v>
      </c>
      <c r="K388" t="s">
        <v>1217</v>
      </c>
      <c r="L388" t="s">
        <v>1217</v>
      </c>
    </row>
    <row r="389" spans="1:12" x14ac:dyDescent="0.25">
      <c r="A389" t="s">
        <v>436</v>
      </c>
      <c r="B389" t="str">
        <f t="shared" si="32"/>
        <v>E</v>
      </c>
      <c r="C389" s="1" t="str">
        <f t="shared" si="33"/>
        <v>20</v>
      </c>
      <c r="D389" t="str">
        <f t="shared" si="34"/>
        <v>05</v>
      </c>
      <c r="E389" t="s">
        <v>8</v>
      </c>
      <c r="F389" t="s">
        <v>1216</v>
      </c>
      <c r="G389">
        <v>64</v>
      </c>
      <c r="H389">
        <v>47</v>
      </c>
      <c r="I389" t="str">
        <f t="shared" si="30"/>
        <v>Medium</v>
      </c>
      <c r="J389">
        <f t="shared" si="31"/>
        <v>3</v>
      </c>
      <c r="K389" t="s">
        <v>1216</v>
      </c>
      <c r="L389" t="s">
        <v>1216</v>
      </c>
    </row>
    <row r="390" spans="1:12" x14ac:dyDescent="0.25">
      <c r="A390" t="s">
        <v>443</v>
      </c>
      <c r="B390" t="str">
        <f t="shared" si="32"/>
        <v>E</v>
      </c>
      <c r="C390" s="1" t="str">
        <f t="shared" si="33"/>
        <v>21</v>
      </c>
      <c r="D390" t="str">
        <f t="shared" si="34"/>
        <v>05</v>
      </c>
      <c r="E390" t="s">
        <v>148</v>
      </c>
      <c r="F390" t="s">
        <v>1217</v>
      </c>
      <c r="G390">
        <v>64</v>
      </c>
      <c r="H390">
        <v>0</v>
      </c>
      <c r="I390" t="str">
        <f t="shared" si="30"/>
        <v>Medium</v>
      </c>
      <c r="J390">
        <f t="shared" si="31"/>
        <v>3</v>
      </c>
      <c r="K390" t="s">
        <v>1217</v>
      </c>
      <c r="L390" t="s">
        <v>1217</v>
      </c>
    </row>
    <row r="391" spans="1:12" x14ac:dyDescent="0.25">
      <c r="A391" t="s">
        <v>297</v>
      </c>
      <c r="B391" t="str">
        <f t="shared" si="32"/>
        <v>E</v>
      </c>
      <c r="C391" s="1" t="str">
        <f t="shared" si="33"/>
        <v>00</v>
      </c>
      <c r="D391" t="str">
        <f t="shared" si="34"/>
        <v>06</v>
      </c>
      <c r="E391" t="s">
        <v>8</v>
      </c>
      <c r="F391" t="s">
        <v>1216</v>
      </c>
      <c r="G391">
        <v>169</v>
      </c>
      <c r="H391">
        <v>109</v>
      </c>
      <c r="I391" t="str">
        <f t="shared" si="30"/>
        <v>Large</v>
      </c>
      <c r="J391">
        <f t="shared" si="31"/>
        <v>4</v>
      </c>
      <c r="K391" t="s">
        <v>1216</v>
      </c>
      <c r="L391" t="s">
        <v>1216</v>
      </c>
    </row>
    <row r="392" spans="1:12" x14ac:dyDescent="0.25">
      <c r="A392" t="s">
        <v>304</v>
      </c>
      <c r="B392" t="str">
        <f t="shared" si="32"/>
        <v>E</v>
      </c>
      <c r="C392" s="1" t="str">
        <f t="shared" si="33"/>
        <v>01</v>
      </c>
      <c r="D392" t="str">
        <f t="shared" si="34"/>
        <v>06</v>
      </c>
      <c r="E392" t="s">
        <v>8</v>
      </c>
      <c r="F392" t="s">
        <v>1216</v>
      </c>
      <c r="G392">
        <v>169</v>
      </c>
      <c r="H392">
        <v>15</v>
      </c>
      <c r="I392" t="str">
        <f t="shared" si="30"/>
        <v>Large</v>
      </c>
      <c r="J392">
        <f t="shared" si="31"/>
        <v>4</v>
      </c>
      <c r="K392" t="s">
        <v>1217</v>
      </c>
      <c r="L392" t="s">
        <v>1216</v>
      </c>
    </row>
    <row r="393" spans="1:12" x14ac:dyDescent="0.25">
      <c r="A393" t="s">
        <v>311</v>
      </c>
      <c r="B393" t="str">
        <f t="shared" si="32"/>
        <v>E</v>
      </c>
      <c r="C393" s="1" t="str">
        <f t="shared" si="33"/>
        <v>02</v>
      </c>
      <c r="D393" t="str">
        <f t="shared" si="34"/>
        <v>06</v>
      </c>
      <c r="E393" t="s">
        <v>8</v>
      </c>
      <c r="F393" t="s">
        <v>1217</v>
      </c>
      <c r="G393">
        <v>169</v>
      </c>
      <c r="H393">
        <v>15</v>
      </c>
      <c r="I393" t="str">
        <f t="shared" si="30"/>
        <v>Large</v>
      </c>
      <c r="J393">
        <f t="shared" si="31"/>
        <v>4</v>
      </c>
      <c r="K393" t="s">
        <v>1216</v>
      </c>
      <c r="L393" t="s">
        <v>1216</v>
      </c>
    </row>
    <row r="394" spans="1:12" x14ac:dyDescent="0.25">
      <c r="A394" t="s">
        <v>318</v>
      </c>
      <c r="B394" t="str">
        <f t="shared" si="32"/>
        <v>E</v>
      </c>
      <c r="C394" s="1" t="str">
        <f t="shared" si="33"/>
        <v>03</v>
      </c>
      <c r="D394" t="str">
        <f t="shared" si="34"/>
        <v>06</v>
      </c>
      <c r="E394" t="s">
        <v>8</v>
      </c>
      <c r="F394" t="s">
        <v>1217</v>
      </c>
      <c r="G394">
        <v>169</v>
      </c>
      <c r="H394">
        <v>30</v>
      </c>
      <c r="I394" t="str">
        <f t="shared" si="30"/>
        <v>Large</v>
      </c>
      <c r="J394">
        <f t="shared" si="31"/>
        <v>4</v>
      </c>
      <c r="K394" t="s">
        <v>1216</v>
      </c>
      <c r="L394" t="s">
        <v>1216</v>
      </c>
    </row>
    <row r="395" spans="1:12" x14ac:dyDescent="0.25">
      <c r="A395" t="s">
        <v>325</v>
      </c>
      <c r="B395" t="str">
        <f t="shared" si="32"/>
        <v>E</v>
      </c>
      <c r="C395" s="1" t="str">
        <f t="shared" si="33"/>
        <v>04</v>
      </c>
      <c r="D395" t="str">
        <f t="shared" si="34"/>
        <v>06</v>
      </c>
      <c r="E395" t="s">
        <v>8</v>
      </c>
      <c r="F395" t="s">
        <v>1216</v>
      </c>
      <c r="G395">
        <v>169</v>
      </c>
      <c r="H395">
        <v>30</v>
      </c>
      <c r="I395" t="str">
        <f t="shared" si="30"/>
        <v>Medium</v>
      </c>
      <c r="J395">
        <f t="shared" si="31"/>
        <v>3</v>
      </c>
      <c r="K395" t="s">
        <v>1216</v>
      </c>
      <c r="L395" t="s">
        <v>1216</v>
      </c>
    </row>
    <row r="396" spans="1:12" x14ac:dyDescent="0.25">
      <c r="A396" t="s">
        <v>332</v>
      </c>
      <c r="B396" t="str">
        <f t="shared" si="32"/>
        <v>E</v>
      </c>
      <c r="C396" s="1" t="str">
        <f t="shared" si="33"/>
        <v>05</v>
      </c>
      <c r="D396" t="str">
        <f t="shared" si="34"/>
        <v>06</v>
      </c>
      <c r="E396" t="s">
        <v>8</v>
      </c>
      <c r="F396" t="s">
        <v>1217</v>
      </c>
      <c r="G396">
        <v>169</v>
      </c>
      <c r="H396">
        <v>0</v>
      </c>
      <c r="I396" t="str">
        <f t="shared" si="30"/>
        <v>Medium</v>
      </c>
      <c r="J396">
        <f t="shared" si="31"/>
        <v>3</v>
      </c>
      <c r="K396" t="s">
        <v>1216</v>
      </c>
      <c r="L396" t="s">
        <v>1216</v>
      </c>
    </row>
    <row r="397" spans="1:12" x14ac:dyDescent="0.25">
      <c r="A397" t="s">
        <v>339</v>
      </c>
      <c r="B397" t="str">
        <f t="shared" si="32"/>
        <v>E</v>
      </c>
      <c r="C397" s="1" t="str">
        <f t="shared" si="33"/>
        <v>06</v>
      </c>
      <c r="D397" t="str">
        <f t="shared" si="34"/>
        <v>06</v>
      </c>
      <c r="E397" t="s">
        <v>8</v>
      </c>
      <c r="F397" t="s">
        <v>1217</v>
      </c>
      <c r="G397">
        <v>169</v>
      </c>
      <c r="H397">
        <v>46</v>
      </c>
      <c r="I397" t="str">
        <f t="shared" si="30"/>
        <v>Medium</v>
      </c>
      <c r="J397">
        <f t="shared" si="31"/>
        <v>3</v>
      </c>
      <c r="K397" t="s">
        <v>1216</v>
      </c>
      <c r="L397" t="s">
        <v>1216</v>
      </c>
    </row>
    <row r="398" spans="1:12" x14ac:dyDescent="0.25">
      <c r="A398" t="s">
        <v>346</v>
      </c>
      <c r="B398" t="str">
        <f t="shared" si="32"/>
        <v>E</v>
      </c>
      <c r="C398" s="1" t="str">
        <f t="shared" si="33"/>
        <v>07</v>
      </c>
      <c r="D398" t="str">
        <f t="shared" si="34"/>
        <v>06</v>
      </c>
      <c r="E398" t="s">
        <v>8</v>
      </c>
      <c r="F398" t="s">
        <v>1216</v>
      </c>
      <c r="G398">
        <v>169</v>
      </c>
      <c r="H398">
        <v>101</v>
      </c>
      <c r="I398" t="str">
        <f t="shared" si="30"/>
        <v>Medium</v>
      </c>
      <c r="J398">
        <f t="shared" si="31"/>
        <v>3</v>
      </c>
      <c r="K398" t="s">
        <v>1216</v>
      </c>
      <c r="L398" t="s">
        <v>1216</v>
      </c>
    </row>
    <row r="399" spans="1:12" x14ac:dyDescent="0.25">
      <c r="A399" t="s">
        <v>353</v>
      </c>
      <c r="B399" t="str">
        <f t="shared" si="32"/>
        <v>E</v>
      </c>
      <c r="C399" s="1" t="str">
        <f t="shared" si="33"/>
        <v>08</v>
      </c>
      <c r="D399" t="str">
        <f t="shared" si="34"/>
        <v>06</v>
      </c>
      <c r="E399" t="s">
        <v>8</v>
      </c>
      <c r="F399" t="s">
        <v>1216</v>
      </c>
      <c r="G399">
        <v>169</v>
      </c>
      <c r="H399">
        <v>118</v>
      </c>
      <c r="I399" t="str">
        <f t="shared" si="30"/>
        <v>Medium</v>
      </c>
      <c r="J399">
        <f t="shared" si="31"/>
        <v>3</v>
      </c>
      <c r="K399" t="s">
        <v>1216</v>
      </c>
      <c r="L399" t="s">
        <v>1216</v>
      </c>
    </row>
    <row r="400" spans="1:12" x14ac:dyDescent="0.25">
      <c r="A400" t="s">
        <v>360</v>
      </c>
      <c r="B400" t="str">
        <f t="shared" si="32"/>
        <v>E</v>
      </c>
      <c r="C400" s="1" t="str">
        <f t="shared" si="33"/>
        <v>09</v>
      </c>
      <c r="D400" t="str">
        <f t="shared" si="34"/>
        <v>06</v>
      </c>
      <c r="E400" t="s">
        <v>8</v>
      </c>
      <c r="F400" t="s">
        <v>1216</v>
      </c>
      <c r="G400">
        <v>169</v>
      </c>
      <c r="H400">
        <v>66</v>
      </c>
      <c r="I400" t="str">
        <f t="shared" si="30"/>
        <v>Medium</v>
      </c>
      <c r="J400">
        <f t="shared" si="31"/>
        <v>3</v>
      </c>
      <c r="K400" t="s">
        <v>1216</v>
      </c>
      <c r="L400" t="s">
        <v>1216</v>
      </c>
    </row>
    <row r="401" spans="1:12" x14ac:dyDescent="0.25">
      <c r="A401" t="s">
        <v>367</v>
      </c>
      <c r="B401" t="str">
        <f t="shared" si="32"/>
        <v>E</v>
      </c>
      <c r="C401" s="1" t="str">
        <f t="shared" si="33"/>
        <v>10</v>
      </c>
      <c r="D401" t="str">
        <f t="shared" si="34"/>
        <v>06</v>
      </c>
      <c r="E401" t="s">
        <v>8</v>
      </c>
      <c r="F401" t="s">
        <v>1216</v>
      </c>
      <c r="G401">
        <v>169</v>
      </c>
      <c r="H401">
        <v>0</v>
      </c>
      <c r="I401" t="str">
        <f t="shared" si="30"/>
        <v>Medium</v>
      </c>
      <c r="J401">
        <f t="shared" si="31"/>
        <v>3</v>
      </c>
      <c r="K401" t="s">
        <v>1217</v>
      </c>
      <c r="L401" t="s">
        <v>1216</v>
      </c>
    </row>
    <row r="402" spans="1:12" x14ac:dyDescent="0.25">
      <c r="A402" t="s">
        <v>374</v>
      </c>
      <c r="B402" t="str">
        <f t="shared" si="32"/>
        <v>E</v>
      </c>
      <c r="C402" s="1" t="str">
        <f t="shared" si="33"/>
        <v>11</v>
      </c>
      <c r="D402" t="str">
        <f t="shared" si="34"/>
        <v>06</v>
      </c>
      <c r="E402" t="s">
        <v>8</v>
      </c>
      <c r="F402" t="s">
        <v>1216</v>
      </c>
      <c r="G402">
        <v>169</v>
      </c>
      <c r="H402">
        <v>0</v>
      </c>
      <c r="I402" t="str">
        <f t="shared" si="30"/>
        <v>Medium</v>
      </c>
      <c r="J402">
        <f t="shared" si="31"/>
        <v>3</v>
      </c>
      <c r="K402" t="s">
        <v>1217</v>
      </c>
      <c r="L402" t="s">
        <v>1217</v>
      </c>
    </row>
    <row r="403" spans="1:12" x14ac:dyDescent="0.25">
      <c r="A403" t="s">
        <v>381</v>
      </c>
      <c r="B403" t="str">
        <f t="shared" si="32"/>
        <v>E</v>
      </c>
      <c r="C403" s="1" t="str">
        <f t="shared" si="33"/>
        <v>12</v>
      </c>
      <c r="D403" t="str">
        <f t="shared" si="34"/>
        <v>06</v>
      </c>
      <c r="E403" t="s">
        <v>8</v>
      </c>
      <c r="F403" t="s">
        <v>1216</v>
      </c>
      <c r="G403">
        <v>169</v>
      </c>
      <c r="H403">
        <v>128</v>
      </c>
      <c r="I403" t="str">
        <f t="shared" si="30"/>
        <v>Medium</v>
      </c>
      <c r="J403">
        <f t="shared" si="31"/>
        <v>3</v>
      </c>
      <c r="K403" t="s">
        <v>1216</v>
      </c>
      <c r="L403" t="s">
        <v>1216</v>
      </c>
    </row>
    <row r="404" spans="1:12" x14ac:dyDescent="0.25">
      <c r="A404" t="s">
        <v>388</v>
      </c>
      <c r="B404" t="str">
        <f t="shared" si="32"/>
        <v>E</v>
      </c>
      <c r="C404" s="1" t="str">
        <f t="shared" si="33"/>
        <v>13</v>
      </c>
      <c r="D404" t="str">
        <f t="shared" si="34"/>
        <v>06</v>
      </c>
      <c r="E404" t="s">
        <v>8</v>
      </c>
      <c r="F404" t="s">
        <v>1216</v>
      </c>
      <c r="G404">
        <v>169</v>
      </c>
      <c r="H404">
        <v>138</v>
      </c>
      <c r="I404" t="str">
        <f t="shared" si="30"/>
        <v>Medium</v>
      </c>
      <c r="J404">
        <f t="shared" si="31"/>
        <v>3</v>
      </c>
      <c r="K404" t="s">
        <v>1216</v>
      </c>
      <c r="L404" t="s">
        <v>1216</v>
      </c>
    </row>
    <row r="405" spans="1:12" x14ac:dyDescent="0.25">
      <c r="A405" t="s">
        <v>395</v>
      </c>
      <c r="B405" t="str">
        <f t="shared" si="32"/>
        <v>E</v>
      </c>
      <c r="C405" s="1" t="str">
        <f t="shared" si="33"/>
        <v>14</v>
      </c>
      <c r="D405" t="str">
        <f t="shared" si="34"/>
        <v>06</v>
      </c>
      <c r="E405" t="s">
        <v>8</v>
      </c>
      <c r="F405" t="s">
        <v>1217</v>
      </c>
      <c r="G405">
        <v>169</v>
      </c>
      <c r="H405">
        <v>92</v>
      </c>
      <c r="I405" t="str">
        <f t="shared" si="30"/>
        <v>Medium</v>
      </c>
      <c r="J405">
        <f t="shared" si="31"/>
        <v>3</v>
      </c>
      <c r="K405" t="s">
        <v>1216</v>
      </c>
      <c r="L405" t="s">
        <v>1216</v>
      </c>
    </row>
    <row r="406" spans="1:12" x14ac:dyDescent="0.25">
      <c r="A406" t="s">
        <v>402</v>
      </c>
      <c r="B406" t="str">
        <f t="shared" si="32"/>
        <v>E</v>
      </c>
      <c r="C406" s="1" t="str">
        <f t="shared" si="33"/>
        <v>15</v>
      </c>
      <c r="D406" t="str">
        <f t="shared" si="34"/>
        <v>06</v>
      </c>
      <c r="E406" t="s">
        <v>8</v>
      </c>
      <c r="F406" t="s">
        <v>1217</v>
      </c>
      <c r="G406">
        <v>169</v>
      </c>
      <c r="H406">
        <v>137</v>
      </c>
      <c r="I406" t="str">
        <f t="shared" si="30"/>
        <v>Medium</v>
      </c>
      <c r="J406">
        <f t="shared" si="31"/>
        <v>3</v>
      </c>
      <c r="K406" t="s">
        <v>1217</v>
      </c>
      <c r="L406" t="s">
        <v>1216</v>
      </c>
    </row>
    <row r="407" spans="1:12" x14ac:dyDescent="0.25">
      <c r="A407" t="s">
        <v>409</v>
      </c>
      <c r="B407" t="str">
        <f t="shared" si="32"/>
        <v>E</v>
      </c>
      <c r="C407" s="1" t="str">
        <f t="shared" si="33"/>
        <v>16</v>
      </c>
      <c r="D407" t="str">
        <f t="shared" si="34"/>
        <v>06</v>
      </c>
      <c r="E407" t="s">
        <v>8</v>
      </c>
      <c r="F407" t="s">
        <v>1216</v>
      </c>
      <c r="G407">
        <v>169</v>
      </c>
      <c r="H407">
        <v>45</v>
      </c>
      <c r="I407" t="str">
        <f t="shared" si="30"/>
        <v>Medium</v>
      </c>
      <c r="J407">
        <f t="shared" si="31"/>
        <v>3</v>
      </c>
      <c r="K407" t="s">
        <v>1216</v>
      </c>
      <c r="L407" t="s">
        <v>1217</v>
      </c>
    </row>
    <row r="408" spans="1:12" x14ac:dyDescent="0.25">
      <c r="A408" t="s">
        <v>416</v>
      </c>
      <c r="B408" t="str">
        <f t="shared" si="32"/>
        <v>E</v>
      </c>
      <c r="C408" s="1" t="str">
        <f t="shared" si="33"/>
        <v>17</v>
      </c>
      <c r="D408" t="str">
        <f t="shared" si="34"/>
        <v>06</v>
      </c>
      <c r="E408" t="s">
        <v>8</v>
      </c>
      <c r="F408" t="s">
        <v>1216</v>
      </c>
      <c r="G408">
        <v>169</v>
      </c>
      <c r="H408">
        <v>75</v>
      </c>
      <c r="I408" t="str">
        <f t="shared" si="30"/>
        <v>Medium</v>
      </c>
      <c r="J408">
        <f t="shared" si="31"/>
        <v>3</v>
      </c>
      <c r="K408" t="s">
        <v>1216</v>
      </c>
      <c r="L408" t="s">
        <v>1216</v>
      </c>
    </row>
    <row r="409" spans="1:12" x14ac:dyDescent="0.25">
      <c r="A409" t="s">
        <v>423</v>
      </c>
      <c r="B409" t="str">
        <f t="shared" si="32"/>
        <v>E</v>
      </c>
      <c r="C409" s="1" t="str">
        <f t="shared" si="33"/>
        <v>18</v>
      </c>
      <c r="D409" t="str">
        <f t="shared" si="34"/>
        <v>06</v>
      </c>
      <c r="E409" t="s">
        <v>8</v>
      </c>
      <c r="F409" t="s">
        <v>1216</v>
      </c>
      <c r="G409">
        <v>169</v>
      </c>
      <c r="H409">
        <v>138</v>
      </c>
      <c r="I409" t="str">
        <f t="shared" si="30"/>
        <v>Medium</v>
      </c>
      <c r="J409">
        <f t="shared" si="31"/>
        <v>3</v>
      </c>
      <c r="K409" t="s">
        <v>1217</v>
      </c>
      <c r="L409" t="s">
        <v>1217</v>
      </c>
    </row>
    <row r="410" spans="1:12" x14ac:dyDescent="0.25">
      <c r="A410" t="s">
        <v>430</v>
      </c>
      <c r="B410" t="str">
        <f t="shared" si="32"/>
        <v>E</v>
      </c>
      <c r="C410" s="1" t="str">
        <f t="shared" si="33"/>
        <v>19</v>
      </c>
      <c r="D410" t="str">
        <f t="shared" si="34"/>
        <v>06</v>
      </c>
      <c r="E410" t="s">
        <v>8</v>
      </c>
      <c r="F410" t="s">
        <v>1216</v>
      </c>
      <c r="G410">
        <v>169</v>
      </c>
      <c r="H410">
        <v>44</v>
      </c>
      <c r="I410" t="str">
        <f t="shared" si="30"/>
        <v>Medium</v>
      </c>
      <c r="J410">
        <f t="shared" si="31"/>
        <v>3</v>
      </c>
      <c r="K410" t="s">
        <v>1217</v>
      </c>
      <c r="L410" t="s">
        <v>1217</v>
      </c>
    </row>
    <row r="411" spans="1:12" x14ac:dyDescent="0.25">
      <c r="A411" t="s">
        <v>437</v>
      </c>
      <c r="B411" t="str">
        <f t="shared" si="32"/>
        <v>E</v>
      </c>
      <c r="C411" s="1" t="str">
        <f t="shared" si="33"/>
        <v>20</v>
      </c>
      <c r="D411" t="str">
        <f t="shared" si="34"/>
        <v>06</v>
      </c>
      <c r="E411" t="s">
        <v>8</v>
      </c>
      <c r="F411" t="s">
        <v>1217</v>
      </c>
      <c r="G411">
        <v>169</v>
      </c>
      <c r="H411">
        <v>0</v>
      </c>
      <c r="I411" t="str">
        <f t="shared" si="30"/>
        <v>Medium</v>
      </c>
      <c r="J411">
        <f t="shared" si="31"/>
        <v>3</v>
      </c>
      <c r="K411" t="s">
        <v>1217</v>
      </c>
      <c r="L411" t="s">
        <v>1217</v>
      </c>
    </row>
    <row r="412" spans="1:12" x14ac:dyDescent="0.25">
      <c r="A412" t="s">
        <v>444</v>
      </c>
      <c r="B412" t="str">
        <f t="shared" si="32"/>
        <v>E</v>
      </c>
      <c r="C412" s="1" t="str">
        <f t="shared" si="33"/>
        <v>21</v>
      </c>
      <c r="D412" t="str">
        <f t="shared" si="34"/>
        <v>06</v>
      </c>
      <c r="E412" t="s">
        <v>8</v>
      </c>
      <c r="F412" t="s">
        <v>1216</v>
      </c>
      <c r="G412">
        <v>169</v>
      </c>
      <c r="H412">
        <v>135</v>
      </c>
      <c r="I412" t="str">
        <f t="shared" si="30"/>
        <v>Medium</v>
      </c>
      <c r="J412">
        <f t="shared" si="31"/>
        <v>3</v>
      </c>
      <c r="K412" t="s">
        <v>1216</v>
      </c>
      <c r="L412" t="s">
        <v>1216</v>
      </c>
    </row>
    <row r="413" spans="1:12" x14ac:dyDescent="0.25">
      <c r="A413" t="s">
        <v>298</v>
      </c>
      <c r="B413" t="str">
        <f t="shared" si="32"/>
        <v>E</v>
      </c>
      <c r="C413" s="1" t="str">
        <f t="shared" si="33"/>
        <v>00</v>
      </c>
      <c r="D413" t="str">
        <f t="shared" si="34"/>
        <v>07</v>
      </c>
      <c r="E413" t="s">
        <v>8</v>
      </c>
      <c r="F413" t="s">
        <v>1217</v>
      </c>
      <c r="G413">
        <v>164</v>
      </c>
      <c r="H413">
        <v>0</v>
      </c>
      <c r="I413" t="str">
        <f t="shared" si="30"/>
        <v>Large</v>
      </c>
      <c r="J413">
        <f t="shared" si="31"/>
        <v>4</v>
      </c>
      <c r="K413" t="s">
        <v>1217</v>
      </c>
      <c r="L413" t="s">
        <v>1216</v>
      </c>
    </row>
    <row r="414" spans="1:12" x14ac:dyDescent="0.25">
      <c r="A414" t="s">
        <v>305</v>
      </c>
      <c r="B414" t="str">
        <f t="shared" si="32"/>
        <v>E</v>
      </c>
      <c r="C414" s="1" t="str">
        <f t="shared" si="33"/>
        <v>01</v>
      </c>
      <c r="D414" t="str">
        <f t="shared" si="34"/>
        <v>07</v>
      </c>
      <c r="E414" t="s">
        <v>8</v>
      </c>
      <c r="F414" t="s">
        <v>1216</v>
      </c>
      <c r="G414">
        <v>164</v>
      </c>
      <c r="H414">
        <v>86</v>
      </c>
      <c r="I414" t="str">
        <f t="shared" si="30"/>
        <v>Large</v>
      </c>
      <c r="J414">
        <f t="shared" si="31"/>
        <v>4</v>
      </c>
      <c r="K414" t="s">
        <v>1216</v>
      </c>
      <c r="L414" t="s">
        <v>1216</v>
      </c>
    </row>
    <row r="415" spans="1:12" x14ac:dyDescent="0.25">
      <c r="A415" t="s">
        <v>312</v>
      </c>
      <c r="B415" t="str">
        <f t="shared" si="32"/>
        <v>E</v>
      </c>
      <c r="C415" s="1" t="str">
        <f t="shared" si="33"/>
        <v>02</v>
      </c>
      <c r="D415" t="str">
        <f t="shared" si="34"/>
        <v>07</v>
      </c>
      <c r="E415" t="s">
        <v>8</v>
      </c>
      <c r="F415" t="s">
        <v>1216</v>
      </c>
      <c r="G415">
        <v>164</v>
      </c>
      <c r="H415">
        <v>49</v>
      </c>
      <c r="I415" t="str">
        <f t="shared" si="30"/>
        <v>Large</v>
      </c>
      <c r="J415">
        <f t="shared" si="31"/>
        <v>4</v>
      </c>
      <c r="K415" t="s">
        <v>1216</v>
      </c>
      <c r="L415" t="s">
        <v>1216</v>
      </c>
    </row>
    <row r="416" spans="1:12" x14ac:dyDescent="0.25">
      <c r="A416" t="s">
        <v>319</v>
      </c>
      <c r="B416" t="str">
        <f t="shared" si="32"/>
        <v>E</v>
      </c>
      <c r="C416" s="1" t="str">
        <f t="shared" si="33"/>
        <v>03</v>
      </c>
      <c r="D416" t="str">
        <f t="shared" si="34"/>
        <v>07</v>
      </c>
      <c r="E416" t="s">
        <v>8</v>
      </c>
      <c r="F416" t="s">
        <v>1217</v>
      </c>
      <c r="G416">
        <v>164</v>
      </c>
      <c r="H416">
        <v>0</v>
      </c>
      <c r="I416" t="str">
        <f t="shared" si="30"/>
        <v>Large</v>
      </c>
      <c r="J416">
        <f t="shared" si="31"/>
        <v>4</v>
      </c>
      <c r="K416" t="s">
        <v>1217</v>
      </c>
      <c r="L416" t="s">
        <v>1217</v>
      </c>
    </row>
    <row r="417" spans="1:12" x14ac:dyDescent="0.25">
      <c r="A417" t="s">
        <v>326</v>
      </c>
      <c r="B417" t="str">
        <f t="shared" si="32"/>
        <v>E</v>
      </c>
      <c r="C417" s="1" t="str">
        <f t="shared" si="33"/>
        <v>04</v>
      </c>
      <c r="D417" t="str">
        <f t="shared" si="34"/>
        <v>07</v>
      </c>
      <c r="E417" t="s">
        <v>8</v>
      </c>
      <c r="F417" t="s">
        <v>1216</v>
      </c>
      <c r="G417">
        <v>164</v>
      </c>
      <c r="H417">
        <v>0</v>
      </c>
      <c r="I417" t="str">
        <f t="shared" si="30"/>
        <v>Medium</v>
      </c>
      <c r="J417">
        <f t="shared" si="31"/>
        <v>3</v>
      </c>
      <c r="K417" t="s">
        <v>1216</v>
      </c>
      <c r="L417" t="s">
        <v>1217</v>
      </c>
    </row>
    <row r="418" spans="1:12" x14ac:dyDescent="0.25">
      <c r="A418" t="s">
        <v>333</v>
      </c>
      <c r="B418" t="str">
        <f t="shared" si="32"/>
        <v>E</v>
      </c>
      <c r="C418" s="1" t="str">
        <f t="shared" si="33"/>
        <v>05</v>
      </c>
      <c r="D418" t="str">
        <f t="shared" si="34"/>
        <v>07</v>
      </c>
      <c r="E418" t="s">
        <v>8</v>
      </c>
      <c r="F418" t="s">
        <v>1217</v>
      </c>
      <c r="G418">
        <v>164</v>
      </c>
      <c r="H418">
        <v>0</v>
      </c>
      <c r="I418" t="str">
        <f t="shared" si="30"/>
        <v>Medium</v>
      </c>
      <c r="J418">
        <f t="shared" si="31"/>
        <v>3</v>
      </c>
      <c r="K418" t="s">
        <v>1216</v>
      </c>
      <c r="L418" t="s">
        <v>1217</v>
      </c>
    </row>
    <row r="419" spans="1:12" x14ac:dyDescent="0.25">
      <c r="A419" t="s">
        <v>340</v>
      </c>
      <c r="B419" t="str">
        <f t="shared" si="32"/>
        <v>E</v>
      </c>
      <c r="C419" s="1" t="str">
        <f t="shared" si="33"/>
        <v>06</v>
      </c>
      <c r="D419" t="str">
        <f t="shared" si="34"/>
        <v>07</v>
      </c>
      <c r="E419" t="s">
        <v>8</v>
      </c>
      <c r="F419" t="s">
        <v>1216</v>
      </c>
      <c r="G419">
        <v>164</v>
      </c>
      <c r="H419">
        <v>74</v>
      </c>
      <c r="I419" t="str">
        <f t="shared" si="30"/>
        <v>Medium</v>
      </c>
      <c r="J419">
        <f t="shared" si="31"/>
        <v>3</v>
      </c>
      <c r="K419" t="s">
        <v>1217</v>
      </c>
      <c r="L419" t="s">
        <v>1217</v>
      </c>
    </row>
    <row r="420" spans="1:12" x14ac:dyDescent="0.25">
      <c r="A420" t="s">
        <v>347</v>
      </c>
      <c r="B420" t="str">
        <f t="shared" si="32"/>
        <v>E</v>
      </c>
      <c r="C420" s="1" t="str">
        <f t="shared" si="33"/>
        <v>07</v>
      </c>
      <c r="D420" t="str">
        <f t="shared" si="34"/>
        <v>07</v>
      </c>
      <c r="E420" t="s">
        <v>8</v>
      </c>
      <c r="F420" t="s">
        <v>1216</v>
      </c>
      <c r="G420">
        <v>164</v>
      </c>
      <c r="H420">
        <v>67</v>
      </c>
      <c r="I420" t="str">
        <f t="shared" si="30"/>
        <v>Medium</v>
      </c>
      <c r="J420">
        <f t="shared" si="31"/>
        <v>3</v>
      </c>
      <c r="K420" t="s">
        <v>1216</v>
      </c>
      <c r="L420" t="s">
        <v>1216</v>
      </c>
    </row>
    <row r="421" spans="1:12" x14ac:dyDescent="0.25">
      <c r="A421" t="s">
        <v>354</v>
      </c>
      <c r="B421" t="str">
        <f t="shared" si="32"/>
        <v>E</v>
      </c>
      <c r="C421" s="1" t="str">
        <f t="shared" si="33"/>
        <v>08</v>
      </c>
      <c r="D421" t="str">
        <f t="shared" si="34"/>
        <v>07</v>
      </c>
      <c r="E421" t="s">
        <v>8</v>
      </c>
      <c r="F421" t="s">
        <v>1217</v>
      </c>
      <c r="G421">
        <v>164</v>
      </c>
      <c r="H421">
        <v>15</v>
      </c>
      <c r="I421" t="str">
        <f t="shared" si="30"/>
        <v>Medium</v>
      </c>
      <c r="J421">
        <f t="shared" si="31"/>
        <v>3</v>
      </c>
      <c r="K421" t="s">
        <v>1216</v>
      </c>
      <c r="L421" t="s">
        <v>1216</v>
      </c>
    </row>
    <row r="422" spans="1:12" x14ac:dyDescent="0.25">
      <c r="A422" t="s">
        <v>361</v>
      </c>
      <c r="B422" t="str">
        <f t="shared" si="32"/>
        <v>E</v>
      </c>
      <c r="C422" s="1" t="str">
        <f t="shared" si="33"/>
        <v>09</v>
      </c>
      <c r="D422" t="str">
        <f t="shared" si="34"/>
        <v>07</v>
      </c>
      <c r="E422" t="s">
        <v>8</v>
      </c>
      <c r="F422" t="s">
        <v>1216</v>
      </c>
      <c r="G422">
        <v>164</v>
      </c>
      <c r="H422">
        <v>80</v>
      </c>
      <c r="I422" t="str">
        <f t="shared" si="30"/>
        <v>Medium</v>
      </c>
      <c r="J422">
        <f t="shared" si="31"/>
        <v>3</v>
      </c>
      <c r="K422" t="s">
        <v>1216</v>
      </c>
      <c r="L422" t="s">
        <v>1216</v>
      </c>
    </row>
    <row r="423" spans="1:12" x14ac:dyDescent="0.25">
      <c r="A423" t="s">
        <v>368</v>
      </c>
      <c r="B423" t="str">
        <f t="shared" si="32"/>
        <v>E</v>
      </c>
      <c r="C423" s="1" t="str">
        <f t="shared" si="33"/>
        <v>10</v>
      </c>
      <c r="D423" t="str">
        <f t="shared" si="34"/>
        <v>07</v>
      </c>
      <c r="E423" t="s">
        <v>8</v>
      </c>
      <c r="F423" t="s">
        <v>1217</v>
      </c>
      <c r="G423">
        <v>164</v>
      </c>
      <c r="H423">
        <v>83</v>
      </c>
      <c r="I423" t="str">
        <f t="shared" si="30"/>
        <v>Medium</v>
      </c>
      <c r="J423">
        <f t="shared" si="31"/>
        <v>3</v>
      </c>
      <c r="K423" t="s">
        <v>1216</v>
      </c>
      <c r="L423" t="s">
        <v>1216</v>
      </c>
    </row>
    <row r="424" spans="1:12" x14ac:dyDescent="0.25">
      <c r="A424" t="s">
        <v>375</v>
      </c>
      <c r="B424" t="str">
        <f t="shared" si="32"/>
        <v>E</v>
      </c>
      <c r="C424" s="1" t="str">
        <f t="shared" si="33"/>
        <v>11</v>
      </c>
      <c r="D424" t="str">
        <f t="shared" si="34"/>
        <v>07</v>
      </c>
      <c r="E424" t="s">
        <v>8</v>
      </c>
      <c r="F424" t="s">
        <v>1217</v>
      </c>
      <c r="G424">
        <v>164</v>
      </c>
      <c r="H424">
        <v>71</v>
      </c>
      <c r="I424" t="str">
        <f t="shared" si="30"/>
        <v>Medium</v>
      </c>
      <c r="J424">
        <f t="shared" si="31"/>
        <v>3</v>
      </c>
      <c r="K424" t="s">
        <v>1216</v>
      </c>
      <c r="L424" t="s">
        <v>1216</v>
      </c>
    </row>
    <row r="425" spans="1:12" x14ac:dyDescent="0.25">
      <c r="A425" t="s">
        <v>382</v>
      </c>
      <c r="B425" t="str">
        <f t="shared" si="32"/>
        <v>E</v>
      </c>
      <c r="C425" s="1" t="str">
        <f t="shared" si="33"/>
        <v>12</v>
      </c>
      <c r="D425" t="str">
        <f t="shared" si="34"/>
        <v>07</v>
      </c>
      <c r="E425" t="s">
        <v>8</v>
      </c>
      <c r="F425" t="s">
        <v>1217</v>
      </c>
      <c r="G425">
        <v>164</v>
      </c>
      <c r="H425">
        <v>0</v>
      </c>
      <c r="I425" t="str">
        <f t="shared" si="30"/>
        <v>Medium</v>
      </c>
      <c r="J425">
        <f t="shared" si="31"/>
        <v>3</v>
      </c>
      <c r="K425" t="s">
        <v>1217</v>
      </c>
      <c r="L425" t="s">
        <v>1216</v>
      </c>
    </row>
    <row r="426" spans="1:12" x14ac:dyDescent="0.25">
      <c r="A426" t="s">
        <v>389</v>
      </c>
      <c r="B426" t="str">
        <f t="shared" si="32"/>
        <v>E</v>
      </c>
      <c r="C426" s="1" t="str">
        <f t="shared" si="33"/>
        <v>13</v>
      </c>
      <c r="D426" t="str">
        <f t="shared" si="34"/>
        <v>07</v>
      </c>
      <c r="E426" t="s">
        <v>8</v>
      </c>
      <c r="F426" t="s">
        <v>1217</v>
      </c>
      <c r="G426">
        <v>164</v>
      </c>
      <c r="H426">
        <v>50</v>
      </c>
      <c r="I426" t="str">
        <f t="shared" si="30"/>
        <v>Medium</v>
      </c>
      <c r="J426">
        <f t="shared" si="31"/>
        <v>3</v>
      </c>
      <c r="K426" t="s">
        <v>1217</v>
      </c>
      <c r="L426" t="s">
        <v>1217</v>
      </c>
    </row>
    <row r="427" spans="1:12" x14ac:dyDescent="0.25">
      <c r="A427" t="s">
        <v>396</v>
      </c>
      <c r="B427" t="str">
        <f t="shared" si="32"/>
        <v>E</v>
      </c>
      <c r="C427" s="1" t="str">
        <f t="shared" si="33"/>
        <v>14</v>
      </c>
      <c r="D427" t="str">
        <f t="shared" si="34"/>
        <v>07</v>
      </c>
      <c r="E427" t="s">
        <v>8</v>
      </c>
      <c r="F427" t="s">
        <v>1216</v>
      </c>
      <c r="G427">
        <v>164</v>
      </c>
      <c r="H427">
        <v>118</v>
      </c>
      <c r="I427" t="str">
        <f t="shared" si="30"/>
        <v>Medium</v>
      </c>
      <c r="J427">
        <f t="shared" si="31"/>
        <v>3</v>
      </c>
      <c r="K427" t="s">
        <v>1216</v>
      </c>
      <c r="L427" t="s">
        <v>1217</v>
      </c>
    </row>
    <row r="428" spans="1:12" x14ac:dyDescent="0.25">
      <c r="A428" t="s">
        <v>403</v>
      </c>
      <c r="B428" t="str">
        <f t="shared" si="32"/>
        <v>E</v>
      </c>
      <c r="C428" s="1" t="str">
        <f t="shared" si="33"/>
        <v>15</v>
      </c>
      <c r="D428" t="str">
        <f t="shared" si="34"/>
        <v>07</v>
      </c>
      <c r="E428" t="s">
        <v>8</v>
      </c>
      <c r="F428" t="s">
        <v>1217</v>
      </c>
      <c r="G428">
        <v>164</v>
      </c>
      <c r="H428">
        <v>0</v>
      </c>
      <c r="I428" t="str">
        <f t="shared" si="30"/>
        <v>Medium</v>
      </c>
      <c r="J428">
        <f t="shared" si="31"/>
        <v>3</v>
      </c>
      <c r="K428" t="s">
        <v>1217</v>
      </c>
      <c r="L428" t="s">
        <v>1217</v>
      </c>
    </row>
    <row r="429" spans="1:12" x14ac:dyDescent="0.25">
      <c r="A429" t="s">
        <v>410</v>
      </c>
      <c r="B429" t="str">
        <f t="shared" si="32"/>
        <v>E</v>
      </c>
      <c r="C429" s="1" t="str">
        <f t="shared" si="33"/>
        <v>16</v>
      </c>
      <c r="D429" t="str">
        <f t="shared" si="34"/>
        <v>07</v>
      </c>
      <c r="E429" t="s">
        <v>8</v>
      </c>
      <c r="F429" t="s">
        <v>1216</v>
      </c>
      <c r="G429">
        <v>164</v>
      </c>
      <c r="H429">
        <v>79</v>
      </c>
      <c r="I429" t="str">
        <f t="shared" si="30"/>
        <v>Medium</v>
      </c>
      <c r="J429">
        <f t="shared" si="31"/>
        <v>3</v>
      </c>
      <c r="K429" t="s">
        <v>1216</v>
      </c>
      <c r="L429" t="s">
        <v>1216</v>
      </c>
    </row>
    <row r="430" spans="1:12" x14ac:dyDescent="0.25">
      <c r="A430" t="s">
        <v>417</v>
      </c>
      <c r="B430" t="str">
        <f t="shared" si="32"/>
        <v>E</v>
      </c>
      <c r="C430" s="1" t="str">
        <f t="shared" si="33"/>
        <v>17</v>
      </c>
      <c r="D430" t="str">
        <f t="shared" si="34"/>
        <v>07</v>
      </c>
      <c r="E430" t="s">
        <v>8</v>
      </c>
      <c r="F430" t="s">
        <v>1217</v>
      </c>
      <c r="G430">
        <v>164</v>
      </c>
      <c r="H430">
        <v>0</v>
      </c>
      <c r="I430" t="str">
        <f t="shared" si="30"/>
        <v>Medium</v>
      </c>
      <c r="J430">
        <f t="shared" si="31"/>
        <v>3</v>
      </c>
      <c r="K430" t="s">
        <v>1217</v>
      </c>
      <c r="L430" t="s">
        <v>1217</v>
      </c>
    </row>
    <row r="431" spans="1:12" x14ac:dyDescent="0.25">
      <c r="A431" t="s">
        <v>424</v>
      </c>
      <c r="B431" t="str">
        <f t="shared" si="32"/>
        <v>E</v>
      </c>
      <c r="C431" s="1" t="str">
        <f t="shared" si="33"/>
        <v>18</v>
      </c>
      <c r="D431" t="str">
        <f t="shared" si="34"/>
        <v>07</v>
      </c>
      <c r="E431" t="s">
        <v>8</v>
      </c>
      <c r="F431" t="s">
        <v>1216</v>
      </c>
      <c r="G431">
        <v>164</v>
      </c>
      <c r="H431">
        <v>73</v>
      </c>
      <c r="I431" t="str">
        <f t="shared" si="30"/>
        <v>Medium</v>
      </c>
      <c r="J431">
        <f t="shared" si="31"/>
        <v>3</v>
      </c>
      <c r="K431" t="s">
        <v>1216</v>
      </c>
      <c r="L431" t="s">
        <v>1216</v>
      </c>
    </row>
    <row r="432" spans="1:12" x14ac:dyDescent="0.25">
      <c r="A432" t="s">
        <v>431</v>
      </c>
      <c r="B432" t="str">
        <f t="shared" si="32"/>
        <v>E</v>
      </c>
      <c r="C432" s="1" t="str">
        <f t="shared" si="33"/>
        <v>19</v>
      </c>
      <c r="D432" t="str">
        <f t="shared" si="34"/>
        <v>07</v>
      </c>
      <c r="E432" t="s">
        <v>8</v>
      </c>
      <c r="F432" t="s">
        <v>1216</v>
      </c>
      <c r="G432">
        <v>164</v>
      </c>
      <c r="H432">
        <v>39</v>
      </c>
      <c r="I432" t="str">
        <f t="shared" si="30"/>
        <v>Medium</v>
      </c>
      <c r="J432">
        <f t="shared" si="31"/>
        <v>3</v>
      </c>
      <c r="K432" t="s">
        <v>1217</v>
      </c>
      <c r="L432" t="s">
        <v>1217</v>
      </c>
    </row>
    <row r="433" spans="1:12" x14ac:dyDescent="0.25">
      <c r="A433" t="s">
        <v>438</v>
      </c>
      <c r="B433" t="str">
        <f t="shared" si="32"/>
        <v>E</v>
      </c>
      <c r="C433" s="1" t="str">
        <f t="shared" si="33"/>
        <v>20</v>
      </c>
      <c r="D433" t="str">
        <f t="shared" si="34"/>
        <v>07</v>
      </c>
      <c r="E433" t="s">
        <v>8</v>
      </c>
      <c r="F433" t="s">
        <v>1217</v>
      </c>
      <c r="G433">
        <v>164</v>
      </c>
      <c r="H433">
        <v>0</v>
      </c>
      <c r="I433" t="str">
        <f t="shared" si="30"/>
        <v>Medium</v>
      </c>
      <c r="J433">
        <f t="shared" si="31"/>
        <v>3</v>
      </c>
      <c r="K433" t="s">
        <v>1217</v>
      </c>
      <c r="L433" t="s">
        <v>1217</v>
      </c>
    </row>
    <row r="434" spans="1:12" x14ac:dyDescent="0.25">
      <c r="A434" t="s">
        <v>445</v>
      </c>
      <c r="B434" t="str">
        <f t="shared" si="32"/>
        <v>E</v>
      </c>
      <c r="C434" s="1" t="str">
        <f t="shared" si="33"/>
        <v>21</v>
      </c>
      <c r="D434" t="str">
        <f t="shared" si="34"/>
        <v>07</v>
      </c>
      <c r="E434" t="s">
        <v>8</v>
      </c>
      <c r="F434" t="s">
        <v>1216</v>
      </c>
      <c r="G434">
        <v>164</v>
      </c>
      <c r="H434">
        <v>74</v>
      </c>
      <c r="I434" t="str">
        <f t="shared" si="30"/>
        <v>Medium</v>
      </c>
      <c r="J434">
        <f t="shared" si="31"/>
        <v>3</v>
      </c>
      <c r="K434" t="s">
        <v>1216</v>
      </c>
      <c r="L434" t="s">
        <v>1216</v>
      </c>
    </row>
    <row r="435" spans="1:12" x14ac:dyDescent="0.25">
      <c r="A435" t="s">
        <v>446</v>
      </c>
      <c r="B435" t="str">
        <f t="shared" si="32"/>
        <v>F</v>
      </c>
      <c r="C435" s="1" t="str">
        <f t="shared" si="33"/>
        <v>00</v>
      </c>
      <c r="D435" t="str">
        <f t="shared" si="34"/>
        <v>01</v>
      </c>
      <c r="E435" t="s">
        <v>8</v>
      </c>
      <c r="F435" t="s">
        <v>1216</v>
      </c>
      <c r="G435">
        <v>109</v>
      </c>
      <c r="H435">
        <v>80</v>
      </c>
      <c r="I435" t="str">
        <f t="shared" si="30"/>
        <v>Large</v>
      </c>
      <c r="J435">
        <f t="shared" si="31"/>
        <v>4</v>
      </c>
      <c r="K435" t="s">
        <v>1216</v>
      </c>
      <c r="L435" t="s">
        <v>1216</v>
      </c>
    </row>
    <row r="436" spans="1:12" x14ac:dyDescent="0.25">
      <c r="A436" t="s">
        <v>452</v>
      </c>
      <c r="B436" t="str">
        <f t="shared" si="32"/>
        <v>F</v>
      </c>
      <c r="C436" s="1" t="str">
        <f t="shared" si="33"/>
        <v>01</v>
      </c>
      <c r="D436" t="str">
        <f t="shared" si="34"/>
        <v>01</v>
      </c>
      <c r="E436" t="s">
        <v>8</v>
      </c>
      <c r="F436" t="s">
        <v>1216</v>
      </c>
      <c r="G436">
        <v>109</v>
      </c>
      <c r="H436">
        <v>49</v>
      </c>
      <c r="I436" t="str">
        <f t="shared" si="30"/>
        <v>Large</v>
      </c>
      <c r="J436">
        <f t="shared" si="31"/>
        <v>4</v>
      </c>
      <c r="K436" t="s">
        <v>1216</v>
      </c>
      <c r="L436" t="s">
        <v>1216</v>
      </c>
    </row>
    <row r="437" spans="1:12" x14ac:dyDescent="0.25">
      <c r="A437" t="s">
        <v>458</v>
      </c>
      <c r="B437" t="str">
        <f t="shared" si="32"/>
        <v>F</v>
      </c>
      <c r="C437" s="1" t="str">
        <f t="shared" si="33"/>
        <v>02</v>
      </c>
      <c r="D437" t="str">
        <f t="shared" si="34"/>
        <v>01</v>
      </c>
      <c r="E437" t="s">
        <v>8</v>
      </c>
      <c r="F437" t="s">
        <v>1216</v>
      </c>
      <c r="G437">
        <v>109</v>
      </c>
      <c r="H437">
        <v>25</v>
      </c>
      <c r="I437" t="str">
        <f t="shared" si="30"/>
        <v>Large</v>
      </c>
      <c r="J437">
        <f t="shared" si="31"/>
        <v>4</v>
      </c>
      <c r="K437" t="s">
        <v>1216</v>
      </c>
      <c r="L437" t="s">
        <v>1216</v>
      </c>
    </row>
    <row r="438" spans="1:12" x14ac:dyDescent="0.25">
      <c r="A438" t="s">
        <v>464</v>
      </c>
      <c r="B438" t="str">
        <f t="shared" si="32"/>
        <v>F</v>
      </c>
      <c r="C438" s="1" t="str">
        <f t="shared" si="33"/>
        <v>03</v>
      </c>
      <c r="D438" t="str">
        <f t="shared" si="34"/>
        <v>01</v>
      </c>
      <c r="E438" t="s">
        <v>8</v>
      </c>
      <c r="F438" t="s">
        <v>1216</v>
      </c>
      <c r="G438">
        <v>109</v>
      </c>
      <c r="H438">
        <v>46</v>
      </c>
      <c r="I438" t="str">
        <f t="shared" si="30"/>
        <v>Large</v>
      </c>
      <c r="J438">
        <f t="shared" si="31"/>
        <v>4</v>
      </c>
      <c r="K438" t="s">
        <v>1216</v>
      </c>
      <c r="L438" t="s">
        <v>1216</v>
      </c>
    </row>
    <row r="439" spans="1:12" x14ac:dyDescent="0.25">
      <c r="A439" t="s">
        <v>470</v>
      </c>
      <c r="B439" t="str">
        <f t="shared" si="32"/>
        <v>F</v>
      </c>
      <c r="C439" s="1" t="str">
        <f t="shared" si="33"/>
        <v>04</v>
      </c>
      <c r="D439" t="str">
        <f t="shared" si="34"/>
        <v>01</v>
      </c>
      <c r="E439" t="s">
        <v>8</v>
      </c>
      <c r="F439" t="s">
        <v>1216</v>
      </c>
      <c r="G439">
        <v>109</v>
      </c>
      <c r="H439">
        <v>72</v>
      </c>
      <c r="I439" t="str">
        <f t="shared" si="30"/>
        <v>Medium</v>
      </c>
      <c r="J439">
        <f t="shared" si="31"/>
        <v>3</v>
      </c>
      <c r="K439" t="s">
        <v>1216</v>
      </c>
      <c r="L439" t="s">
        <v>1216</v>
      </c>
    </row>
    <row r="440" spans="1:12" x14ac:dyDescent="0.25">
      <c r="A440" t="s">
        <v>476</v>
      </c>
      <c r="B440" t="str">
        <f t="shared" si="32"/>
        <v>F</v>
      </c>
      <c r="C440" s="1" t="str">
        <f t="shared" si="33"/>
        <v>05</v>
      </c>
      <c r="D440" t="str">
        <f t="shared" si="34"/>
        <v>01</v>
      </c>
      <c r="E440" t="s">
        <v>8</v>
      </c>
      <c r="F440" t="s">
        <v>1217</v>
      </c>
      <c r="G440">
        <v>109</v>
      </c>
      <c r="H440">
        <v>0</v>
      </c>
      <c r="I440" t="str">
        <f t="shared" si="30"/>
        <v>Medium</v>
      </c>
      <c r="J440">
        <f t="shared" si="31"/>
        <v>3</v>
      </c>
      <c r="K440" t="s">
        <v>1216</v>
      </c>
      <c r="L440" t="s">
        <v>1216</v>
      </c>
    </row>
    <row r="441" spans="1:12" x14ac:dyDescent="0.25">
      <c r="A441" t="s">
        <v>482</v>
      </c>
      <c r="B441" t="str">
        <f t="shared" si="32"/>
        <v>F</v>
      </c>
      <c r="C441" s="1" t="str">
        <f t="shared" si="33"/>
        <v>06</v>
      </c>
      <c r="D441" t="str">
        <f t="shared" si="34"/>
        <v>01</v>
      </c>
      <c r="E441" t="s">
        <v>8</v>
      </c>
      <c r="F441" t="s">
        <v>1217</v>
      </c>
      <c r="G441">
        <v>109</v>
      </c>
      <c r="H441">
        <v>30</v>
      </c>
      <c r="I441" t="str">
        <f t="shared" si="30"/>
        <v>Medium</v>
      </c>
      <c r="J441">
        <f t="shared" si="31"/>
        <v>3</v>
      </c>
      <c r="K441" t="s">
        <v>1216</v>
      </c>
      <c r="L441" t="s">
        <v>1216</v>
      </c>
    </row>
    <row r="442" spans="1:12" x14ac:dyDescent="0.25">
      <c r="A442" t="s">
        <v>488</v>
      </c>
      <c r="B442" t="str">
        <f t="shared" si="32"/>
        <v>F</v>
      </c>
      <c r="C442" s="1" t="str">
        <f t="shared" si="33"/>
        <v>07</v>
      </c>
      <c r="D442" t="str">
        <f t="shared" si="34"/>
        <v>01</v>
      </c>
      <c r="E442" t="s">
        <v>8</v>
      </c>
      <c r="F442" t="s">
        <v>1216</v>
      </c>
      <c r="G442">
        <v>109</v>
      </c>
      <c r="H442">
        <v>38</v>
      </c>
      <c r="I442" t="str">
        <f t="shared" si="30"/>
        <v>Medium</v>
      </c>
      <c r="J442">
        <f t="shared" si="31"/>
        <v>3</v>
      </c>
      <c r="K442" t="s">
        <v>1216</v>
      </c>
      <c r="L442" t="s">
        <v>1216</v>
      </c>
    </row>
    <row r="443" spans="1:12" x14ac:dyDescent="0.25">
      <c r="A443" t="s">
        <v>495</v>
      </c>
      <c r="B443" t="str">
        <f t="shared" si="32"/>
        <v>F</v>
      </c>
      <c r="C443" s="1" t="str">
        <f t="shared" si="33"/>
        <v>08</v>
      </c>
      <c r="D443" t="str">
        <f t="shared" si="34"/>
        <v>01</v>
      </c>
      <c r="E443" t="s">
        <v>8</v>
      </c>
      <c r="F443" t="s">
        <v>1216</v>
      </c>
      <c r="G443">
        <v>109</v>
      </c>
      <c r="H443">
        <v>54</v>
      </c>
      <c r="I443" t="str">
        <f t="shared" si="30"/>
        <v>Medium</v>
      </c>
      <c r="J443">
        <f t="shared" si="31"/>
        <v>3</v>
      </c>
      <c r="K443" t="s">
        <v>1216</v>
      </c>
      <c r="L443" t="s">
        <v>1216</v>
      </c>
    </row>
    <row r="444" spans="1:12" x14ac:dyDescent="0.25">
      <c r="A444" t="s">
        <v>502</v>
      </c>
      <c r="B444" t="str">
        <f t="shared" si="32"/>
        <v>F</v>
      </c>
      <c r="C444" s="1" t="str">
        <f t="shared" si="33"/>
        <v>09</v>
      </c>
      <c r="D444" t="str">
        <f t="shared" si="34"/>
        <v>01</v>
      </c>
      <c r="E444" t="s">
        <v>8</v>
      </c>
      <c r="F444" t="s">
        <v>1217</v>
      </c>
      <c r="G444">
        <v>109</v>
      </c>
      <c r="H444">
        <v>0</v>
      </c>
      <c r="I444" t="str">
        <f t="shared" si="30"/>
        <v>Medium</v>
      </c>
      <c r="J444">
        <f t="shared" si="31"/>
        <v>3</v>
      </c>
      <c r="K444" t="s">
        <v>1217</v>
      </c>
      <c r="L444" t="s">
        <v>1217</v>
      </c>
    </row>
    <row r="445" spans="1:12" x14ac:dyDescent="0.25">
      <c r="A445" t="s">
        <v>509</v>
      </c>
      <c r="B445" t="str">
        <f t="shared" si="32"/>
        <v>F</v>
      </c>
      <c r="C445" s="1" t="str">
        <f t="shared" si="33"/>
        <v>10</v>
      </c>
      <c r="D445" t="str">
        <f t="shared" si="34"/>
        <v>01</v>
      </c>
      <c r="E445" t="s">
        <v>8</v>
      </c>
      <c r="F445" t="s">
        <v>1216</v>
      </c>
      <c r="G445">
        <v>109</v>
      </c>
      <c r="H445">
        <v>61</v>
      </c>
      <c r="I445" t="str">
        <f t="shared" si="30"/>
        <v>Medium</v>
      </c>
      <c r="J445">
        <f t="shared" si="31"/>
        <v>3</v>
      </c>
      <c r="K445" t="s">
        <v>1216</v>
      </c>
      <c r="L445" t="s">
        <v>1216</v>
      </c>
    </row>
    <row r="446" spans="1:12" x14ac:dyDescent="0.25">
      <c r="A446" t="s">
        <v>516</v>
      </c>
      <c r="B446" t="str">
        <f t="shared" si="32"/>
        <v>F</v>
      </c>
      <c r="C446" s="1" t="str">
        <f t="shared" si="33"/>
        <v>11</v>
      </c>
      <c r="D446" t="str">
        <f t="shared" si="34"/>
        <v>01</v>
      </c>
      <c r="E446" t="s">
        <v>8</v>
      </c>
      <c r="F446" t="s">
        <v>1216</v>
      </c>
      <c r="G446">
        <v>109</v>
      </c>
      <c r="H446">
        <v>75</v>
      </c>
      <c r="I446" t="str">
        <f t="shared" ref="I446:I508" si="35">IF(VALUE(C446)&lt;4,"Large","Medium")</f>
        <v>Medium</v>
      </c>
      <c r="J446">
        <f t="shared" si="31"/>
        <v>3</v>
      </c>
      <c r="K446" t="s">
        <v>1216</v>
      </c>
      <c r="L446" t="s">
        <v>1216</v>
      </c>
    </row>
    <row r="447" spans="1:12" x14ac:dyDescent="0.25">
      <c r="A447" t="s">
        <v>523</v>
      </c>
      <c r="B447" t="str">
        <f t="shared" si="32"/>
        <v>F</v>
      </c>
      <c r="C447" s="1" t="str">
        <f t="shared" si="33"/>
        <v>12</v>
      </c>
      <c r="D447" t="str">
        <f t="shared" si="34"/>
        <v>01</v>
      </c>
      <c r="E447" t="s">
        <v>8</v>
      </c>
      <c r="F447" t="s">
        <v>1216</v>
      </c>
      <c r="G447">
        <v>109</v>
      </c>
      <c r="H447">
        <v>64</v>
      </c>
      <c r="I447" t="str">
        <f t="shared" si="35"/>
        <v>Medium</v>
      </c>
      <c r="J447">
        <f t="shared" ref="J447:J509" si="36">IF(I447="Large",4,IF(I447="Medium",3,IF(I447="Small",2)))</f>
        <v>3</v>
      </c>
      <c r="K447" t="s">
        <v>1216</v>
      </c>
      <c r="L447" t="s">
        <v>1216</v>
      </c>
    </row>
    <row r="448" spans="1:12" x14ac:dyDescent="0.25">
      <c r="A448" t="s">
        <v>530</v>
      </c>
      <c r="B448" t="str">
        <f t="shared" si="32"/>
        <v>F</v>
      </c>
      <c r="C448" s="1" t="str">
        <f t="shared" si="33"/>
        <v>13</v>
      </c>
      <c r="D448" t="str">
        <f t="shared" si="34"/>
        <v>01</v>
      </c>
      <c r="E448" t="s">
        <v>8</v>
      </c>
      <c r="F448" t="s">
        <v>1216</v>
      </c>
      <c r="G448">
        <v>109</v>
      </c>
      <c r="H448">
        <v>61</v>
      </c>
      <c r="I448" t="str">
        <f t="shared" si="35"/>
        <v>Medium</v>
      </c>
      <c r="J448">
        <f t="shared" si="36"/>
        <v>3</v>
      </c>
      <c r="K448" t="s">
        <v>1216</v>
      </c>
      <c r="L448" t="s">
        <v>1216</v>
      </c>
    </row>
    <row r="449" spans="1:12" x14ac:dyDescent="0.25">
      <c r="A449" t="s">
        <v>537</v>
      </c>
      <c r="B449" t="str">
        <f t="shared" si="32"/>
        <v>F</v>
      </c>
      <c r="C449" s="1" t="str">
        <f t="shared" si="33"/>
        <v>14</v>
      </c>
      <c r="D449" t="str">
        <f t="shared" si="34"/>
        <v>01</v>
      </c>
      <c r="E449" t="s">
        <v>8</v>
      </c>
      <c r="F449" t="s">
        <v>1217</v>
      </c>
      <c r="G449">
        <v>109</v>
      </c>
      <c r="H449">
        <v>13</v>
      </c>
      <c r="I449" t="str">
        <f t="shared" si="35"/>
        <v>Medium</v>
      </c>
      <c r="J449">
        <f t="shared" si="36"/>
        <v>3</v>
      </c>
      <c r="K449" t="s">
        <v>1217</v>
      </c>
      <c r="L449" t="s">
        <v>1217</v>
      </c>
    </row>
    <row r="450" spans="1:12" x14ac:dyDescent="0.25">
      <c r="A450" t="s">
        <v>544</v>
      </c>
      <c r="B450" t="str">
        <f t="shared" ref="B450:B513" si="37">LEFT(A450,1)</f>
        <v>F</v>
      </c>
      <c r="C450" s="1" t="str">
        <f t="shared" ref="C450:C513" si="38">MID(A450,2,2)</f>
        <v>15</v>
      </c>
      <c r="D450" t="str">
        <f t="shared" ref="D450:D513" si="39">RIGHT(A450,2)</f>
        <v>01</v>
      </c>
      <c r="E450" t="s">
        <v>8</v>
      </c>
      <c r="F450" t="s">
        <v>1216</v>
      </c>
      <c r="G450">
        <v>109</v>
      </c>
      <c r="H450">
        <v>67</v>
      </c>
      <c r="I450" t="str">
        <f t="shared" si="35"/>
        <v>Medium</v>
      </c>
      <c r="J450">
        <f t="shared" si="36"/>
        <v>3</v>
      </c>
      <c r="K450" t="s">
        <v>1216</v>
      </c>
      <c r="L450" t="s">
        <v>1216</v>
      </c>
    </row>
    <row r="451" spans="1:12" x14ac:dyDescent="0.25">
      <c r="A451" t="s">
        <v>551</v>
      </c>
      <c r="B451" t="str">
        <f t="shared" si="37"/>
        <v>F</v>
      </c>
      <c r="C451" s="1" t="str">
        <f t="shared" si="38"/>
        <v>16</v>
      </c>
      <c r="D451" t="str">
        <f t="shared" si="39"/>
        <v>01</v>
      </c>
      <c r="E451" t="s">
        <v>8</v>
      </c>
      <c r="F451" t="s">
        <v>1216</v>
      </c>
      <c r="G451">
        <v>109</v>
      </c>
      <c r="H451">
        <v>38</v>
      </c>
      <c r="I451" t="str">
        <f t="shared" si="35"/>
        <v>Medium</v>
      </c>
      <c r="J451">
        <f t="shared" si="36"/>
        <v>3</v>
      </c>
      <c r="K451" t="s">
        <v>1216</v>
      </c>
      <c r="L451" t="s">
        <v>1216</v>
      </c>
    </row>
    <row r="452" spans="1:12" x14ac:dyDescent="0.25">
      <c r="A452" t="s">
        <v>558</v>
      </c>
      <c r="B452" t="str">
        <f t="shared" si="37"/>
        <v>F</v>
      </c>
      <c r="C452" s="1" t="str">
        <f t="shared" si="38"/>
        <v>17</v>
      </c>
      <c r="D452" t="str">
        <f t="shared" si="39"/>
        <v>01</v>
      </c>
      <c r="E452" t="s">
        <v>8</v>
      </c>
      <c r="F452" t="s">
        <v>1216</v>
      </c>
      <c r="G452">
        <v>109</v>
      </c>
      <c r="H452">
        <v>48</v>
      </c>
      <c r="I452" t="str">
        <f t="shared" si="35"/>
        <v>Medium</v>
      </c>
      <c r="J452">
        <f t="shared" si="36"/>
        <v>3</v>
      </c>
      <c r="K452" t="s">
        <v>1216</v>
      </c>
      <c r="L452" t="s">
        <v>1216</v>
      </c>
    </row>
    <row r="453" spans="1:12" x14ac:dyDescent="0.25">
      <c r="A453" t="s">
        <v>565</v>
      </c>
      <c r="B453" t="str">
        <f t="shared" si="37"/>
        <v>F</v>
      </c>
      <c r="C453" s="1" t="str">
        <f t="shared" si="38"/>
        <v>18</v>
      </c>
      <c r="D453" t="str">
        <f t="shared" si="39"/>
        <v>01</v>
      </c>
      <c r="E453" t="s">
        <v>8</v>
      </c>
      <c r="F453" t="s">
        <v>1216</v>
      </c>
      <c r="G453">
        <v>109</v>
      </c>
      <c r="H453">
        <v>88</v>
      </c>
      <c r="I453" t="str">
        <f t="shared" si="35"/>
        <v>Medium</v>
      </c>
      <c r="J453">
        <f t="shared" si="36"/>
        <v>3</v>
      </c>
      <c r="K453" t="s">
        <v>1216</v>
      </c>
      <c r="L453" t="s">
        <v>1216</v>
      </c>
    </row>
    <row r="454" spans="1:12" x14ac:dyDescent="0.25">
      <c r="A454" t="s">
        <v>572</v>
      </c>
      <c r="B454" t="str">
        <f t="shared" si="37"/>
        <v>F</v>
      </c>
      <c r="C454" s="1" t="str">
        <f t="shared" si="38"/>
        <v>19</v>
      </c>
      <c r="D454" t="str">
        <f t="shared" si="39"/>
        <v>01</v>
      </c>
      <c r="E454" t="s">
        <v>8</v>
      </c>
      <c r="F454" t="s">
        <v>1217</v>
      </c>
      <c r="G454">
        <v>109</v>
      </c>
      <c r="H454">
        <v>0</v>
      </c>
      <c r="I454" t="s">
        <v>1218</v>
      </c>
      <c r="J454">
        <f t="shared" si="36"/>
        <v>2</v>
      </c>
      <c r="K454" t="s">
        <v>1217</v>
      </c>
      <c r="L454" t="s">
        <v>1217</v>
      </c>
    </row>
    <row r="455" spans="1:12" x14ac:dyDescent="0.25">
      <c r="A455" t="s">
        <v>579</v>
      </c>
      <c r="B455" t="str">
        <f t="shared" si="37"/>
        <v>F</v>
      </c>
      <c r="C455" s="1" t="str">
        <f t="shared" si="38"/>
        <v>20</v>
      </c>
      <c r="D455" t="str">
        <f t="shared" si="39"/>
        <v>01</v>
      </c>
      <c r="E455" t="s">
        <v>8</v>
      </c>
      <c r="F455" t="s">
        <v>1217</v>
      </c>
      <c r="G455">
        <v>109</v>
      </c>
      <c r="H455">
        <v>0</v>
      </c>
      <c r="I455" t="s">
        <v>1218</v>
      </c>
      <c r="J455">
        <f t="shared" si="36"/>
        <v>2</v>
      </c>
      <c r="K455" t="s">
        <v>1216</v>
      </c>
      <c r="L455" t="s">
        <v>1216</v>
      </c>
    </row>
    <row r="456" spans="1:12" x14ac:dyDescent="0.25">
      <c r="A456" t="s">
        <v>586</v>
      </c>
      <c r="B456" t="str">
        <f t="shared" si="37"/>
        <v>F</v>
      </c>
      <c r="C456" s="1" t="str">
        <f t="shared" si="38"/>
        <v>21</v>
      </c>
      <c r="D456" t="str">
        <f t="shared" si="39"/>
        <v>01</v>
      </c>
      <c r="E456" t="s">
        <v>160</v>
      </c>
      <c r="G456">
        <v>229</v>
      </c>
      <c r="L456" t="s">
        <v>1221</v>
      </c>
    </row>
    <row r="457" spans="1:12" x14ac:dyDescent="0.25">
      <c r="A457" t="s">
        <v>447</v>
      </c>
      <c r="B457" t="str">
        <f t="shared" si="37"/>
        <v>F</v>
      </c>
      <c r="C457" s="1" t="str">
        <f t="shared" si="38"/>
        <v>00</v>
      </c>
      <c r="D457" t="str">
        <f t="shared" si="39"/>
        <v>02</v>
      </c>
      <c r="E457" t="s">
        <v>148</v>
      </c>
      <c r="F457" t="s">
        <v>1216</v>
      </c>
      <c r="G457">
        <v>74</v>
      </c>
      <c r="H457">
        <v>39</v>
      </c>
      <c r="I457" t="str">
        <f t="shared" si="35"/>
        <v>Large</v>
      </c>
      <c r="J457">
        <f t="shared" si="36"/>
        <v>4</v>
      </c>
      <c r="K457" t="s">
        <v>1216</v>
      </c>
      <c r="L457" t="s">
        <v>1216</v>
      </c>
    </row>
    <row r="458" spans="1:12" x14ac:dyDescent="0.25">
      <c r="A458" t="s">
        <v>453</v>
      </c>
      <c r="B458" t="str">
        <f t="shared" si="37"/>
        <v>F</v>
      </c>
      <c r="C458" s="1" t="str">
        <f t="shared" si="38"/>
        <v>01</v>
      </c>
      <c r="D458" t="str">
        <f t="shared" si="39"/>
        <v>02</v>
      </c>
      <c r="E458" t="s">
        <v>148</v>
      </c>
      <c r="F458" t="s">
        <v>1216</v>
      </c>
      <c r="G458">
        <v>74</v>
      </c>
      <c r="H458">
        <v>71</v>
      </c>
      <c r="I458" t="str">
        <f t="shared" si="35"/>
        <v>Large</v>
      </c>
      <c r="J458">
        <f t="shared" si="36"/>
        <v>4</v>
      </c>
      <c r="K458" t="s">
        <v>1216</v>
      </c>
      <c r="L458" t="s">
        <v>1216</v>
      </c>
    </row>
    <row r="459" spans="1:12" x14ac:dyDescent="0.25">
      <c r="A459" t="s">
        <v>459</v>
      </c>
      <c r="B459" t="str">
        <f t="shared" si="37"/>
        <v>F</v>
      </c>
      <c r="C459" s="1" t="str">
        <f t="shared" si="38"/>
        <v>02</v>
      </c>
      <c r="D459" t="str">
        <f t="shared" si="39"/>
        <v>02</v>
      </c>
      <c r="E459" t="s">
        <v>148</v>
      </c>
      <c r="F459" t="s">
        <v>1216</v>
      </c>
      <c r="G459">
        <v>74</v>
      </c>
      <c r="H459">
        <v>70</v>
      </c>
      <c r="I459" t="str">
        <f t="shared" si="35"/>
        <v>Large</v>
      </c>
      <c r="J459">
        <f t="shared" si="36"/>
        <v>4</v>
      </c>
      <c r="K459" t="s">
        <v>1217</v>
      </c>
      <c r="L459" t="s">
        <v>1216</v>
      </c>
    </row>
    <row r="460" spans="1:12" x14ac:dyDescent="0.25">
      <c r="A460" t="s">
        <v>465</v>
      </c>
      <c r="B460" t="str">
        <f t="shared" si="37"/>
        <v>F</v>
      </c>
      <c r="C460" s="1" t="str">
        <f t="shared" si="38"/>
        <v>03</v>
      </c>
      <c r="D460" t="str">
        <f t="shared" si="39"/>
        <v>02</v>
      </c>
      <c r="E460" t="s">
        <v>148</v>
      </c>
      <c r="F460" t="s">
        <v>1216</v>
      </c>
      <c r="G460">
        <v>74</v>
      </c>
      <c r="H460">
        <v>71</v>
      </c>
      <c r="I460" t="str">
        <f t="shared" si="35"/>
        <v>Large</v>
      </c>
      <c r="J460">
        <f t="shared" si="36"/>
        <v>4</v>
      </c>
      <c r="K460" t="s">
        <v>1216</v>
      </c>
      <c r="L460" t="s">
        <v>1216</v>
      </c>
    </row>
    <row r="461" spans="1:12" x14ac:dyDescent="0.25">
      <c r="A461" t="s">
        <v>471</v>
      </c>
      <c r="B461" t="str">
        <f t="shared" si="37"/>
        <v>F</v>
      </c>
      <c r="C461" s="1" t="str">
        <f t="shared" si="38"/>
        <v>04</v>
      </c>
      <c r="D461" t="str">
        <f t="shared" si="39"/>
        <v>02</v>
      </c>
      <c r="E461" t="s">
        <v>148</v>
      </c>
      <c r="F461" t="s">
        <v>1216</v>
      </c>
      <c r="G461">
        <v>74</v>
      </c>
      <c r="H461">
        <v>32</v>
      </c>
      <c r="I461" t="str">
        <f t="shared" si="35"/>
        <v>Medium</v>
      </c>
      <c r="J461">
        <f t="shared" si="36"/>
        <v>3</v>
      </c>
      <c r="K461" t="s">
        <v>1216</v>
      </c>
      <c r="L461" t="s">
        <v>1216</v>
      </c>
    </row>
    <row r="462" spans="1:12" x14ac:dyDescent="0.25">
      <c r="A462" t="s">
        <v>477</v>
      </c>
      <c r="B462" t="str">
        <f t="shared" si="37"/>
        <v>F</v>
      </c>
      <c r="C462" s="1" t="str">
        <f t="shared" si="38"/>
        <v>05</v>
      </c>
      <c r="D462" t="str">
        <f t="shared" si="39"/>
        <v>02</v>
      </c>
      <c r="E462" t="s">
        <v>148</v>
      </c>
      <c r="F462" t="s">
        <v>1216</v>
      </c>
      <c r="G462">
        <v>74</v>
      </c>
      <c r="H462">
        <v>35</v>
      </c>
      <c r="I462" t="str">
        <f t="shared" si="35"/>
        <v>Medium</v>
      </c>
      <c r="J462">
        <f t="shared" si="36"/>
        <v>3</v>
      </c>
      <c r="K462" t="s">
        <v>1216</v>
      </c>
      <c r="L462" t="s">
        <v>1216</v>
      </c>
    </row>
    <row r="463" spans="1:12" x14ac:dyDescent="0.25">
      <c r="A463" t="s">
        <v>483</v>
      </c>
      <c r="B463" t="str">
        <f t="shared" si="37"/>
        <v>F</v>
      </c>
      <c r="C463" s="1" t="str">
        <f t="shared" si="38"/>
        <v>06</v>
      </c>
      <c r="D463" t="str">
        <f t="shared" si="39"/>
        <v>02</v>
      </c>
      <c r="E463" t="s">
        <v>8</v>
      </c>
      <c r="F463" t="s">
        <v>1216</v>
      </c>
      <c r="G463">
        <v>74</v>
      </c>
      <c r="H463">
        <v>54</v>
      </c>
      <c r="I463" t="str">
        <f t="shared" si="35"/>
        <v>Medium</v>
      </c>
      <c r="J463">
        <f t="shared" si="36"/>
        <v>3</v>
      </c>
      <c r="K463" t="s">
        <v>1216</v>
      </c>
      <c r="L463" t="s">
        <v>1216</v>
      </c>
    </row>
    <row r="464" spans="1:12" x14ac:dyDescent="0.25">
      <c r="A464" t="s">
        <v>489</v>
      </c>
      <c r="B464" t="str">
        <f t="shared" si="37"/>
        <v>F</v>
      </c>
      <c r="C464" s="1" t="str">
        <f t="shared" si="38"/>
        <v>07</v>
      </c>
      <c r="D464" t="str">
        <f t="shared" si="39"/>
        <v>02</v>
      </c>
      <c r="E464" t="s">
        <v>148</v>
      </c>
      <c r="F464" t="s">
        <v>1216</v>
      </c>
      <c r="G464">
        <v>74</v>
      </c>
      <c r="H464">
        <v>33</v>
      </c>
      <c r="I464" t="str">
        <f t="shared" si="35"/>
        <v>Medium</v>
      </c>
      <c r="J464">
        <f t="shared" si="36"/>
        <v>3</v>
      </c>
      <c r="K464" t="s">
        <v>1216</v>
      </c>
      <c r="L464" t="s">
        <v>1216</v>
      </c>
    </row>
    <row r="465" spans="1:12" x14ac:dyDescent="0.25">
      <c r="A465" t="s">
        <v>496</v>
      </c>
      <c r="B465" t="str">
        <f t="shared" si="37"/>
        <v>F</v>
      </c>
      <c r="C465" s="1" t="str">
        <f t="shared" si="38"/>
        <v>08</v>
      </c>
      <c r="D465" t="str">
        <f t="shared" si="39"/>
        <v>02</v>
      </c>
      <c r="E465" t="s">
        <v>8</v>
      </c>
      <c r="F465" t="s">
        <v>1216</v>
      </c>
      <c r="G465">
        <v>74</v>
      </c>
      <c r="H465">
        <v>48</v>
      </c>
      <c r="I465" t="str">
        <f t="shared" si="35"/>
        <v>Medium</v>
      </c>
      <c r="J465">
        <f t="shared" si="36"/>
        <v>3</v>
      </c>
      <c r="K465" t="s">
        <v>1216</v>
      </c>
      <c r="L465" t="s">
        <v>1216</v>
      </c>
    </row>
    <row r="466" spans="1:12" x14ac:dyDescent="0.25">
      <c r="A466" t="s">
        <v>503</v>
      </c>
      <c r="B466" t="str">
        <f t="shared" si="37"/>
        <v>F</v>
      </c>
      <c r="C466" s="1" t="str">
        <f t="shared" si="38"/>
        <v>09</v>
      </c>
      <c r="D466" t="str">
        <f t="shared" si="39"/>
        <v>02</v>
      </c>
      <c r="E466" t="s">
        <v>148</v>
      </c>
      <c r="F466" t="s">
        <v>1216</v>
      </c>
      <c r="G466">
        <v>74</v>
      </c>
      <c r="H466">
        <v>66</v>
      </c>
      <c r="I466" t="str">
        <f t="shared" si="35"/>
        <v>Medium</v>
      </c>
      <c r="J466">
        <f t="shared" si="36"/>
        <v>3</v>
      </c>
      <c r="K466" t="s">
        <v>1216</v>
      </c>
      <c r="L466" t="s">
        <v>1216</v>
      </c>
    </row>
    <row r="467" spans="1:12" x14ac:dyDescent="0.25">
      <c r="A467" t="s">
        <v>510</v>
      </c>
      <c r="B467" t="str">
        <f t="shared" si="37"/>
        <v>F</v>
      </c>
      <c r="C467" s="1" t="str">
        <f t="shared" si="38"/>
        <v>10</v>
      </c>
      <c r="D467" t="str">
        <f t="shared" si="39"/>
        <v>02</v>
      </c>
      <c r="E467" t="s">
        <v>148</v>
      </c>
      <c r="F467" t="s">
        <v>1216</v>
      </c>
      <c r="G467">
        <v>74</v>
      </c>
      <c r="H467">
        <v>49</v>
      </c>
      <c r="I467" t="str">
        <f t="shared" si="35"/>
        <v>Medium</v>
      </c>
      <c r="J467">
        <f t="shared" si="36"/>
        <v>3</v>
      </c>
      <c r="K467" t="s">
        <v>1216</v>
      </c>
      <c r="L467" t="s">
        <v>1216</v>
      </c>
    </row>
    <row r="468" spans="1:12" x14ac:dyDescent="0.25">
      <c r="A468" t="s">
        <v>517</v>
      </c>
      <c r="B468" t="str">
        <f t="shared" si="37"/>
        <v>F</v>
      </c>
      <c r="C468" s="1" t="str">
        <f t="shared" si="38"/>
        <v>11</v>
      </c>
      <c r="D468" t="str">
        <f t="shared" si="39"/>
        <v>02</v>
      </c>
      <c r="E468" t="s">
        <v>148</v>
      </c>
      <c r="F468" t="s">
        <v>1216</v>
      </c>
      <c r="G468">
        <v>74</v>
      </c>
      <c r="H468">
        <v>48</v>
      </c>
      <c r="I468" t="str">
        <f t="shared" si="35"/>
        <v>Medium</v>
      </c>
      <c r="J468">
        <f t="shared" si="36"/>
        <v>3</v>
      </c>
      <c r="K468" t="s">
        <v>1216</v>
      </c>
      <c r="L468" t="s">
        <v>1216</v>
      </c>
    </row>
    <row r="469" spans="1:12" x14ac:dyDescent="0.25">
      <c r="A469" t="s">
        <v>524</v>
      </c>
      <c r="B469" t="str">
        <f t="shared" si="37"/>
        <v>F</v>
      </c>
      <c r="C469" s="1" t="str">
        <f t="shared" si="38"/>
        <v>12</v>
      </c>
      <c r="D469" t="str">
        <f t="shared" si="39"/>
        <v>02</v>
      </c>
      <c r="E469" t="s">
        <v>148</v>
      </c>
      <c r="F469" t="s">
        <v>1216</v>
      </c>
      <c r="G469">
        <v>74</v>
      </c>
      <c r="H469">
        <v>36</v>
      </c>
      <c r="I469" t="str">
        <f t="shared" si="35"/>
        <v>Medium</v>
      </c>
      <c r="J469">
        <f t="shared" si="36"/>
        <v>3</v>
      </c>
      <c r="K469" t="s">
        <v>1216</v>
      </c>
      <c r="L469" t="s">
        <v>1216</v>
      </c>
    </row>
    <row r="470" spans="1:12" x14ac:dyDescent="0.25">
      <c r="A470" t="s">
        <v>531</v>
      </c>
      <c r="B470" t="str">
        <f t="shared" si="37"/>
        <v>F</v>
      </c>
      <c r="C470" s="1" t="str">
        <f t="shared" si="38"/>
        <v>13</v>
      </c>
      <c r="D470" t="str">
        <f t="shared" si="39"/>
        <v>02</v>
      </c>
      <c r="E470" t="s">
        <v>148</v>
      </c>
      <c r="F470" t="s">
        <v>1217</v>
      </c>
      <c r="G470">
        <v>74</v>
      </c>
      <c r="H470">
        <v>0</v>
      </c>
      <c r="I470" t="str">
        <f t="shared" si="35"/>
        <v>Medium</v>
      </c>
      <c r="J470">
        <f t="shared" si="36"/>
        <v>3</v>
      </c>
      <c r="K470" t="s">
        <v>1216</v>
      </c>
      <c r="L470" t="s">
        <v>1216</v>
      </c>
    </row>
    <row r="471" spans="1:12" x14ac:dyDescent="0.25">
      <c r="A471" t="s">
        <v>538</v>
      </c>
      <c r="B471" t="str">
        <f t="shared" si="37"/>
        <v>F</v>
      </c>
      <c r="C471" s="1" t="str">
        <f t="shared" si="38"/>
        <v>14</v>
      </c>
      <c r="D471" t="str">
        <f t="shared" si="39"/>
        <v>02</v>
      </c>
      <c r="E471" t="s">
        <v>148</v>
      </c>
      <c r="F471" t="s">
        <v>1216</v>
      </c>
      <c r="G471">
        <v>74</v>
      </c>
      <c r="H471">
        <v>51</v>
      </c>
      <c r="I471" t="str">
        <f t="shared" si="35"/>
        <v>Medium</v>
      </c>
      <c r="J471">
        <f t="shared" si="36"/>
        <v>3</v>
      </c>
      <c r="K471" t="s">
        <v>1216</v>
      </c>
      <c r="L471" t="s">
        <v>1216</v>
      </c>
    </row>
    <row r="472" spans="1:12" x14ac:dyDescent="0.25">
      <c r="A472" t="s">
        <v>545</v>
      </c>
      <c r="B472" t="str">
        <f t="shared" si="37"/>
        <v>F</v>
      </c>
      <c r="C472" s="1" t="str">
        <f t="shared" si="38"/>
        <v>15</v>
      </c>
      <c r="D472" t="str">
        <f t="shared" si="39"/>
        <v>02</v>
      </c>
      <c r="E472" t="s">
        <v>148</v>
      </c>
      <c r="F472" t="s">
        <v>1216</v>
      </c>
      <c r="G472">
        <v>74</v>
      </c>
      <c r="H472">
        <v>31</v>
      </c>
      <c r="I472" t="str">
        <f t="shared" si="35"/>
        <v>Medium</v>
      </c>
      <c r="J472">
        <f t="shared" si="36"/>
        <v>3</v>
      </c>
      <c r="K472" t="s">
        <v>1216</v>
      </c>
      <c r="L472" t="s">
        <v>1217</v>
      </c>
    </row>
    <row r="473" spans="1:12" x14ac:dyDescent="0.25">
      <c r="A473" t="s">
        <v>552</v>
      </c>
      <c r="B473" t="str">
        <f t="shared" si="37"/>
        <v>F</v>
      </c>
      <c r="C473" s="1" t="str">
        <f t="shared" si="38"/>
        <v>16</v>
      </c>
      <c r="D473" t="str">
        <f t="shared" si="39"/>
        <v>02</v>
      </c>
      <c r="E473" t="s">
        <v>148</v>
      </c>
      <c r="F473" t="s">
        <v>1216</v>
      </c>
      <c r="G473">
        <v>74</v>
      </c>
      <c r="H473">
        <v>79</v>
      </c>
      <c r="I473" t="str">
        <f t="shared" si="35"/>
        <v>Medium</v>
      </c>
      <c r="J473">
        <f t="shared" si="36"/>
        <v>3</v>
      </c>
      <c r="K473" t="s">
        <v>1216</v>
      </c>
      <c r="L473" t="s">
        <v>1216</v>
      </c>
    </row>
    <row r="474" spans="1:12" x14ac:dyDescent="0.25">
      <c r="A474" t="s">
        <v>559</v>
      </c>
      <c r="B474" t="str">
        <f t="shared" si="37"/>
        <v>F</v>
      </c>
      <c r="C474" s="1" t="str">
        <f t="shared" si="38"/>
        <v>17</v>
      </c>
      <c r="D474" t="str">
        <f t="shared" si="39"/>
        <v>02</v>
      </c>
      <c r="E474" t="s">
        <v>8</v>
      </c>
      <c r="F474" t="s">
        <v>1216</v>
      </c>
      <c r="G474">
        <v>74</v>
      </c>
      <c r="H474">
        <v>61</v>
      </c>
      <c r="I474" t="str">
        <f t="shared" si="35"/>
        <v>Medium</v>
      </c>
      <c r="J474">
        <f t="shared" si="36"/>
        <v>3</v>
      </c>
      <c r="K474" t="s">
        <v>1216</v>
      </c>
      <c r="L474" t="s">
        <v>1216</v>
      </c>
    </row>
    <row r="475" spans="1:12" x14ac:dyDescent="0.25">
      <c r="A475" t="s">
        <v>566</v>
      </c>
      <c r="B475" t="str">
        <f t="shared" si="37"/>
        <v>F</v>
      </c>
      <c r="C475" s="1" t="str">
        <f t="shared" si="38"/>
        <v>18</v>
      </c>
      <c r="D475" t="str">
        <f t="shared" si="39"/>
        <v>02</v>
      </c>
      <c r="E475" t="s">
        <v>148</v>
      </c>
      <c r="F475" t="s">
        <v>1216</v>
      </c>
      <c r="G475">
        <v>74</v>
      </c>
      <c r="H475">
        <v>69</v>
      </c>
      <c r="I475" t="str">
        <f t="shared" si="35"/>
        <v>Medium</v>
      </c>
      <c r="J475">
        <f t="shared" si="36"/>
        <v>3</v>
      </c>
      <c r="K475" t="s">
        <v>1216</v>
      </c>
      <c r="L475" t="s">
        <v>1216</v>
      </c>
    </row>
    <row r="476" spans="1:12" x14ac:dyDescent="0.25">
      <c r="A476" t="s">
        <v>573</v>
      </c>
      <c r="B476" t="str">
        <f t="shared" si="37"/>
        <v>F</v>
      </c>
      <c r="C476" s="1" t="str">
        <f t="shared" si="38"/>
        <v>19</v>
      </c>
      <c r="D476" t="str">
        <f t="shared" si="39"/>
        <v>02</v>
      </c>
      <c r="E476" t="s">
        <v>148</v>
      </c>
      <c r="F476" t="s">
        <v>1216</v>
      </c>
      <c r="G476">
        <v>104</v>
      </c>
      <c r="H476">
        <v>23</v>
      </c>
      <c r="I476" t="s">
        <v>1218</v>
      </c>
      <c r="J476">
        <f t="shared" si="36"/>
        <v>2</v>
      </c>
      <c r="K476" t="s">
        <v>1216</v>
      </c>
      <c r="L476" t="s">
        <v>1216</v>
      </c>
    </row>
    <row r="477" spans="1:12" x14ac:dyDescent="0.25">
      <c r="A477" t="s">
        <v>580</v>
      </c>
      <c r="B477" t="str">
        <f t="shared" si="37"/>
        <v>F</v>
      </c>
      <c r="C477" s="1" t="str">
        <f t="shared" si="38"/>
        <v>20</v>
      </c>
      <c r="D477" t="str">
        <f t="shared" si="39"/>
        <v>02</v>
      </c>
      <c r="E477" t="s">
        <v>148</v>
      </c>
      <c r="F477" t="s">
        <v>1216</v>
      </c>
      <c r="G477">
        <v>104</v>
      </c>
      <c r="H477">
        <v>34</v>
      </c>
      <c r="I477" t="s">
        <v>1218</v>
      </c>
      <c r="J477">
        <f t="shared" si="36"/>
        <v>2</v>
      </c>
      <c r="K477" t="s">
        <v>1216</v>
      </c>
      <c r="L477" t="s">
        <v>1216</v>
      </c>
    </row>
    <row r="478" spans="1:12" x14ac:dyDescent="0.25">
      <c r="A478" t="s">
        <v>448</v>
      </c>
      <c r="B478" t="str">
        <f t="shared" si="37"/>
        <v>F</v>
      </c>
      <c r="C478" s="1" t="str">
        <f t="shared" si="38"/>
        <v>00</v>
      </c>
      <c r="D478" t="str">
        <f t="shared" si="39"/>
        <v>03</v>
      </c>
      <c r="E478" t="s">
        <v>148</v>
      </c>
      <c r="F478" t="s">
        <v>1216</v>
      </c>
      <c r="G478">
        <v>74</v>
      </c>
      <c r="H478">
        <v>39</v>
      </c>
      <c r="I478" t="str">
        <f t="shared" si="35"/>
        <v>Large</v>
      </c>
      <c r="J478">
        <f t="shared" si="36"/>
        <v>4</v>
      </c>
      <c r="K478" t="s">
        <v>1216</v>
      </c>
      <c r="L478" t="s">
        <v>1216</v>
      </c>
    </row>
    <row r="479" spans="1:12" x14ac:dyDescent="0.25">
      <c r="A479" t="s">
        <v>454</v>
      </c>
      <c r="B479" t="str">
        <f t="shared" si="37"/>
        <v>F</v>
      </c>
      <c r="C479" s="1" t="str">
        <f t="shared" si="38"/>
        <v>01</v>
      </c>
      <c r="D479" t="str">
        <f t="shared" si="39"/>
        <v>03</v>
      </c>
      <c r="E479" t="s">
        <v>148</v>
      </c>
      <c r="F479" t="s">
        <v>1216</v>
      </c>
      <c r="G479">
        <v>74</v>
      </c>
      <c r="H479">
        <v>28</v>
      </c>
      <c r="I479" t="str">
        <f t="shared" si="35"/>
        <v>Large</v>
      </c>
      <c r="J479">
        <f t="shared" si="36"/>
        <v>4</v>
      </c>
      <c r="K479" t="s">
        <v>1216</v>
      </c>
      <c r="L479" t="s">
        <v>1216</v>
      </c>
    </row>
    <row r="480" spans="1:12" x14ac:dyDescent="0.25">
      <c r="A480" t="s">
        <v>460</v>
      </c>
      <c r="B480" t="str">
        <f t="shared" si="37"/>
        <v>F</v>
      </c>
      <c r="C480" s="1" t="str">
        <f t="shared" si="38"/>
        <v>02</v>
      </c>
      <c r="D480" t="str">
        <f t="shared" si="39"/>
        <v>03</v>
      </c>
      <c r="E480" t="s">
        <v>148</v>
      </c>
      <c r="F480" t="s">
        <v>1216</v>
      </c>
      <c r="G480">
        <v>74</v>
      </c>
      <c r="H480">
        <v>27</v>
      </c>
      <c r="I480" t="str">
        <f t="shared" si="35"/>
        <v>Large</v>
      </c>
      <c r="J480">
        <f t="shared" si="36"/>
        <v>4</v>
      </c>
      <c r="K480" t="s">
        <v>1216</v>
      </c>
      <c r="L480" t="s">
        <v>1216</v>
      </c>
    </row>
    <row r="481" spans="1:12" x14ac:dyDescent="0.25">
      <c r="A481" t="s">
        <v>466</v>
      </c>
      <c r="B481" t="str">
        <f t="shared" si="37"/>
        <v>F</v>
      </c>
      <c r="C481" s="1" t="str">
        <f t="shared" si="38"/>
        <v>03</v>
      </c>
      <c r="D481" t="str">
        <f t="shared" si="39"/>
        <v>03</v>
      </c>
      <c r="E481" t="s">
        <v>148</v>
      </c>
      <c r="F481" t="s">
        <v>1216</v>
      </c>
      <c r="G481">
        <v>74</v>
      </c>
      <c r="H481">
        <v>27</v>
      </c>
      <c r="I481" t="str">
        <f t="shared" si="35"/>
        <v>Large</v>
      </c>
      <c r="J481">
        <f t="shared" si="36"/>
        <v>4</v>
      </c>
      <c r="K481" t="s">
        <v>1216</v>
      </c>
      <c r="L481" t="s">
        <v>1216</v>
      </c>
    </row>
    <row r="482" spans="1:12" x14ac:dyDescent="0.25">
      <c r="A482" t="s">
        <v>472</v>
      </c>
      <c r="B482" t="str">
        <f t="shared" si="37"/>
        <v>F</v>
      </c>
      <c r="C482" s="1" t="str">
        <f t="shared" si="38"/>
        <v>04</v>
      </c>
      <c r="D482" t="str">
        <f t="shared" si="39"/>
        <v>03</v>
      </c>
      <c r="E482" t="s">
        <v>148</v>
      </c>
      <c r="F482" t="s">
        <v>1216</v>
      </c>
      <c r="G482">
        <v>74</v>
      </c>
      <c r="H482">
        <v>64</v>
      </c>
      <c r="I482" t="str">
        <f t="shared" si="35"/>
        <v>Medium</v>
      </c>
      <c r="J482">
        <f t="shared" si="36"/>
        <v>3</v>
      </c>
      <c r="K482" t="s">
        <v>1216</v>
      </c>
      <c r="L482" t="s">
        <v>1216</v>
      </c>
    </row>
    <row r="483" spans="1:12" x14ac:dyDescent="0.25">
      <c r="A483" t="s">
        <v>478</v>
      </c>
      <c r="B483" t="str">
        <f t="shared" si="37"/>
        <v>F</v>
      </c>
      <c r="C483" s="1" t="str">
        <f t="shared" si="38"/>
        <v>05</v>
      </c>
      <c r="D483" t="str">
        <f t="shared" si="39"/>
        <v>03</v>
      </c>
      <c r="E483" t="s">
        <v>148</v>
      </c>
      <c r="F483" t="s">
        <v>1216</v>
      </c>
      <c r="G483">
        <v>74</v>
      </c>
      <c r="H483">
        <v>40</v>
      </c>
      <c r="I483" t="str">
        <f t="shared" si="35"/>
        <v>Medium</v>
      </c>
      <c r="J483">
        <f t="shared" si="36"/>
        <v>3</v>
      </c>
      <c r="K483" t="s">
        <v>1216</v>
      </c>
      <c r="L483" t="s">
        <v>1216</v>
      </c>
    </row>
    <row r="484" spans="1:12" x14ac:dyDescent="0.25">
      <c r="A484" t="s">
        <v>484</v>
      </c>
      <c r="B484" t="str">
        <f t="shared" si="37"/>
        <v>F</v>
      </c>
      <c r="C484" s="1" t="str">
        <f t="shared" si="38"/>
        <v>06</v>
      </c>
      <c r="D484" t="str">
        <f t="shared" si="39"/>
        <v>03</v>
      </c>
      <c r="E484" t="s">
        <v>148</v>
      </c>
      <c r="F484" t="s">
        <v>1216</v>
      </c>
      <c r="G484">
        <v>74</v>
      </c>
      <c r="H484">
        <v>48</v>
      </c>
      <c r="I484" t="str">
        <f t="shared" si="35"/>
        <v>Medium</v>
      </c>
      <c r="J484">
        <f t="shared" si="36"/>
        <v>3</v>
      </c>
      <c r="K484" t="s">
        <v>1216</v>
      </c>
      <c r="L484" t="s">
        <v>1216</v>
      </c>
    </row>
    <row r="485" spans="1:12" x14ac:dyDescent="0.25">
      <c r="A485" t="s">
        <v>490</v>
      </c>
      <c r="B485" t="str">
        <f t="shared" si="37"/>
        <v>F</v>
      </c>
      <c r="C485" s="1" t="str">
        <f t="shared" si="38"/>
        <v>07</v>
      </c>
      <c r="D485" t="str">
        <f t="shared" si="39"/>
        <v>03</v>
      </c>
      <c r="E485" t="s">
        <v>148</v>
      </c>
      <c r="F485" t="s">
        <v>1216</v>
      </c>
      <c r="G485">
        <v>74</v>
      </c>
      <c r="H485">
        <v>40</v>
      </c>
      <c r="I485" t="str">
        <f t="shared" si="35"/>
        <v>Medium</v>
      </c>
      <c r="J485">
        <f t="shared" si="36"/>
        <v>3</v>
      </c>
      <c r="K485" t="s">
        <v>1216</v>
      </c>
      <c r="L485" t="s">
        <v>1216</v>
      </c>
    </row>
    <row r="486" spans="1:12" x14ac:dyDescent="0.25">
      <c r="A486" t="s">
        <v>497</v>
      </c>
      <c r="B486" t="str">
        <f t="shared" si="37"/>
        <v>F</v>
      </c>
      <c r="C486" s="1" t="str">
        <f t="shared" si="38"/>
        <v>08</v>
      </c>
      <c r="D486" t="str">
        <f t="shared" si="39"/>
        <v>03</v>
      </c>
      <c r="E486" t="s">
        <v>148</v>
      </c>
      <c r="F486" t="s">
        <v>1216</v>
      </c>
      <c r="G486">
        <v>74</v>
      </c>
      <c r="H486">
        <v>49</v>
      </c>
      <c r="I486" t="str">
        <f t="shared" si="35"/>
        <v>Medium</v>
      </c>
      <c r="J486">
        <f t="shared" si="36"/>
        <v>3</v>
      </c>
      <c r="K486" t="s">
        <v>1216</v>
      </c>
      <c r="L486" t="s">
        <v>1216</v>
      </c>
    </row>
    <row r="487" spans="1:12" x14ac:dyDescent="0.25">
      <c r="A487" t="s">
        <v>504</v>
      </c>
      <c r="B487" t="str">
        <f t="shared" si="37"/>
        <v>F</v>
      </c>
      <c r="C487" s="1" t="str">
        <f t="shared" si="38"/>
        <v>09</v>
      </c>
      <c r="D487" t="str">
        <f t="shared" si="39"/>
        <v>03</v>
      </c>
      <c r="E487" t="s">
        <v>148</v>
      </c>
      <c r="F487" t="s">
        <v>1216</v>
      </c>
      <c r="G487">
        <v>74</v>
      </c>
      <c r="H487">
        <v>20</v>
      </c>
      <c r="I487" t="str">
        <f t="shared" si="35"/>
        <v>Medium</v>
      </c>
      <c r="J487">
        <f t="shared" si="36"/>
        <v>3</v>
      </c>
      <c r="K487" t="s">
        <v>1216</v>
      </c>
      <c r="L487" t="s">
        <v>1216</v>
      </c>
    </row>
    <row r="488" spans="1:12" x14ac:dyDescent="0.25">
      <c r="A488" t="s">
        <v>511</v>
      </c>
      <c r="B488" t="str">
        <f t="shared" si="37"/>
        <v>F</v>
      </c>
      <c r="C488" s="1" t="str">
        <f t="shared" si="38"/>
        <v>10</v>
      </c>
      <c r="D488" t="str">
        <f t="shared" si="39"/>
        <v>03</v>
      </c>
      <c r="E488" t="s">
        <v>148</v>
      </c>
      <c r="F488" t="s">
        <v>1217</v>
      </c>
      <c r="G488">
        <v>74</v>
      </c>
      <c r="H488">
        <v>0</v>
      </c>
      <c r="I488" t="str">
        <f t="shared" si="35"/>
        <v>Medium</v>
      </c>
      <c r="J488">
        <f t="shared" si="36"/>
        <v>3</v>
      </c>
      <c r="K488" t="s">
        <v>1217</v>
      </c>
      <c r="L488" t="s">
        <v>1217</v>
      </c>
    </row>
    <row r="489" spans="1:12" x14ac:dyDescent="0.25">
      <c r="A489" t="s">
        <v>518</v>
      </c>
      <c r="B489" t="str">
        <f t="shared" si="37"/>
        <v>F</v>
      </c>
      <c r="C489" s="1" t="str">
        <f t="shared" si="38"/>
        <v>11</v>
      </c>
      <c r="D489" t="str">
        <f t="shared" si="39"/>
        <v>03</v>
      </c>
      <c r="E489" t="s">
        <v>8</v>
      </c>
      <c r="F489" t="s">
        <v>1216</v>
      </c>
      <c r="G489">
        <v>74</v>
      </c>
      <c r="H489">
        <v>43</v>
      </c>
      <c r="I489" t="str">
        <f t="shared" si="35"/>
        <v>Medium</v>
      </c>
      <c r="J489">
        <f t="shared" si="36"/>
        <v>3</v>
      </c>
      <c r="K489" t="s">
        <v>1216</v>
      </c>
      <c r="L489" t="s">
        <v>1216</v>
      </c>
    </row>
    <row r="490" spans="1:12" x14ac:dyDescent="0.25">
      <c r="A490" t="s">
        <v>525</v>
      </c>
      <c r="B490" t="str">
        <f t="shared" si="37"/>
        <v>F</v>
      </c>
      <c r="C490" s="1" t="str">
        <f t="shared" si="38"/>
        <v>12</v>
      </c>
      <c r="D490" t="str">
        <f t="shared" si="39"/>
        <v>03</v>
      </c>
      <c r="E490" t="s">
        <v>148</v>
      </c>
      <c r="F490" t="s">
        <v>1216</v>
      </c>
      <c r="G490">
        <v>74</v>
      </c>
      <c r="H490">
        <v>19</v>
      </c>
      <c r="I490" t="str">
        <f t="shared" si="35"/>
        <v>Medium</v>
      </c>
      <c r="J490">
        <f t="shared" si="36"/>
        <v>3</v>
      </c>
      <c r="K490" t="s">
        <v>1216</v>
      </c>
      <c r="L490" t="s">
        <v>1216</v>
      </c>
    </row>
    <row r="491" spans="1:12" x14ac:dyDescent="0.25">
      <c r="A491" t="s">
        <v>532</v>
      </c>
      <c r="B491" t="str">
        <f t="shared" si="37"/>
        <v>F</v>
      </c>
      <c r="C491" s="1" t="str">
        <f t="shared" si="38"/>
        <v>13</v>
      </c>
      <c r="D491" t="str">
        <f t="shared" si="39"/>
        <v>03</v>
      </c>
      <c r="E491" t="s">
        <v>148</v>
      </c>
      <c r="F491" t="s">
        <v>1216</v>
      </c>
      <c r="G491">
        <v>74</v>
      </c>
      <c r="H491">
        <v>40</v>
      </c>
      <c r="I491" t="str">
        <f t="shared" si="35"/>
        <v>Medium</v>
      </c>
      <c r="J491">
        <f t="shared" si="36"/>
        <v>3</v>
      </c>
      <c r="K491" t="s">
        <v>1216</v>
      </c>
      <c r="L491" t="s">
        <v>1216</v>
      </c>
    </row>
    <row r="492" spans="1:12" x14ac:dyDescent="0.25">
      <c r="A492" t="s">
        <v>539</v>
      </c>
      <c r="B492" t="str">
        <f t="shared" si="37"/>
        <v>F</v>
      </c>
      <c r="C492" s="1" t="str">
        <f t="shared" si="38"/>
        <v>14</v>
      </c>
      <c r="D492" t="str">
        <f t="shared" si="39"/>
        <v>03</v>
      </c>
      <c r="E492" t="s">
        <v>148</v>
      </c>
      <c r="F492" t="s">
        <v>1217</v>
      </c>
      <c r="G492">
        <v>74</v>
      </c>
      <c r="H492">
        <v>0</v>
      </c>
      <c r="I492" t="str">
        <f t="shared" si="35"/>
        <v>Medium</v>
      </c>
      <c r="J492">
        <f t="shared" si="36"/>
        <v>3</v>
      </c>
      <c r="K492" t="s">
        <v>1216</v>
      </c>
      <c r="L492" t="s">
        <v>1216</v>
      </c>
    </row>
    <row r="493" spans="1:12" x14ac:dyDescent="0.25">
      <c r="A493" t="s">
        <v>546</v>
      </c>
      <c r="B493" t="str">
        <f t="shared" si="37"/>
        <v>F</v>
      </c>
      <c r="C493" s="1" t="str">
        <f t="shared" si="38"/>
        <v>15</v>
      </c>
      <c r="D493" t="str">
        <f t="shared" si="39"/>
        <v>03</v>
      </c>
      <c r="E493" t="s">
        <v>148</v>
      </c>
      <c r="F493" t="s">
        <v>1217</v>
      </c>
      <c r="G493">
        <v>74</v>
      </c>
      <c r="H493">
        <v>0</v>
      </c>
      <c r="I493" t="str">
        <f t="shared" si="35"/>
        <v>Medium</v>
      </c>
      <c r="J493">
        <f t="shared" si="36"/>
        <v>3</v>
      </c>
      <c r="K493" t="s">
        <v>1217</v>
      </c>
      <c r="L493" t="s">
        <v>1217</v>
      </c>
    </row>
    <row r="494" spans="1:12" x14ac:dyDescent="0.25">
      <c r="A494" t="s">
        <v>553</v>
      </c>
      <c r="B494" t="str">
        <f t="shared" si="37"/>
        <v>F</v>
      </c>
      <c r="C494" s="1" t="str">
        <f t="shared" si="38"/>
        <v>16</v>
      </c>
      <c r="D494" t="str">
        <f t="shared" si="39"/>
        <v>03</v>
      </c>
      <c r="E494" t="s">
        <v>148</v>
      </c>
      <c r="F494" t="s">
        <v>1216</v>
      </c>
      <c r="G494">
        <v>74</v>
      </c>
      <c r="H494">
        <v>57</v>
      </c>
      <c r="I494" t="str">
        <f t="shared" si="35"/>
        <v>Medium</v>
      </c>
      <c r="J494">
        <f t="shared" si="36"/>
        <v>3</v>
      </c>
      <c r="K494" t="s">
        <v>1216</v>
      </c>
      <c r="L494" t="s">
        <v>1216</v>
      </c>
    </row>
    <row r="495" spans="1:12" x14ac:dyDescent="0.25">
      <c r="A495" t="s">
        <v>560</v>
      </c>
      <c r="B495" t="str">
        <f t="shared" si="37"/>
        <v>F</v>
      </c>
      <c r="C495" s="1" t="str">
        <f t="shared" si="38"/>
        <v>17</v>
      </c>
      <c r="D495" t="str">
        <f t="shared" si="39"/>
        <v>03</v>
      </c>
      <c r="E495" t="s">
        <v>148</v>
      </c>
      <c r="F495" t="s">
        <v>1216</v>
      </c>
      <c r="G495">
        <v>74</v>
      </c>
      <c r="H495">
        <v>49</v>
      </c>
      <c r="I495" t="str">
        <f t="shared" si="35"/>
        <v>Medium</v>
      </c>
      <c r="J495">
        <f t="shared" si="36"/>
        <v>3</v>
      </c>
      <c r="K495" t="s">
        <v>1216</v>
      </c>
      <c r="L495" t="s">
        <v>1216</v>
      </c>
    </row>
    <row r="496" spans="1:12" x14ac:dyDescent="0.25">
      <c r="A496" t="s">
        <v>567</v>
      </c>
      <c r="B496" t="str">
        <f t="shared" si="37"/>
        <v>F</v>
      </c>
      <c r="C496" s="1" t="str">
        <f t="shared" si="38"/>
        <v>18</v>
      </c>
      <c r="D496" t="str">
        <f t="shared" si="39"/>
        <v>03</v>
      </c>
      <c r="E496" t="s">
        <v>8</v>
      </c>
      <c r="F496" t="s">
        <v>1216</v>
      </c>
      <c r="G496">
        <v>74</v>
      </c>
      <c r="H496">
        <v>38</v>
      </c>
      <c r="I496" t="str">
        <f t="shared" si="35"/>
        <v>Medium</v>
      </c>
      <c r="J496">
        <f t="shared" si="36"/>
        <v>3</v>
      </c>
      <c r="K496" t="s">
        <v>1216</v>
      </c>
      <c r="L496" t="s">
        <v>1216</v>
      </c>
    </row>
    <row r="497" spans="1:12" x14ac:dyDescent="0.25">
      <c r="A497" t="s">
        <v>574</v>
      </c>
      <c r="B497" t="str">
        <f t="shared" si="37"/>
        <v>F</v>
      </c>
      <c r="C497" s="1" t="str">
        <f t="shared" si="38"/>
        <v>19</v>
      </c>
      <c r="D497" t="str">
        <f t="shared" si="39"/>
        <v>03</v>
      </c>
      <c r="E497" t="s">
        <v>148</v>
      </c>
      <c r="F497" t="s">
        <v>1216</v>
      </c>
      <c r="G497">
        <v>44</v>
      </c>
      <c r="H497">
        <v>14</v>
      </c>
      <c r="I497" t="str">
        <f t="shared" si="35"/>
        <v>Medium</v>
      </c>
      <c r="J497">
        <f t="shared" si="36"/>
        <v>3</v>
      </c>
      <c r="K497" t="s">
        <v>1216</v>
      </c>
      <c r="L497" t="s">
        <v>1216</v>
      </c>
    </row>
    <row r="498" spans="1:12" x14ac:dyDescent="0.25">
      <c r="A498" t="s">
        <v>581</v>
      </c>
      <c r="B498" t="str">
        <f t="shared" si="37"/>
        <v>F</v>
      </c>
      <c r="C498" s="1" t="str">
        <f t="shared" si="38"/>
        <v>20</v>
      </c>
      <c r="D498" t="str">
        <f t="shared" si="39"/>
        <v>03</v>
      </c>
      <c r="E498" t="s">
        <v>148</v>
      </c>
      <c r="F498" t="s">
        <v>1216</v>
      </c>
      <c r="G498">
        <v>44</v>
      </c>
      <c r="H498">
        <v>7</v>
      </c>
      <c r="I498" t="str">
        <f t="shared" si="35"/>
        <v>Medium</v>
      </c>
      <c r="J498">
        <f t="shared" si="36"/>
        <v>3</v>
      </c>
      <c r="K498" t="s">
        <v>1216</v>
      </c>
      <c r="L498" t="s">
        <v>1216</v>
      </c>
    </row>
    <row r="499" spans="1:12" x14ac:dyDescent="0.25">
      <c r="A499" t="s">
        <v>588</v>
      </c>
      <c r="B499" t="str">
        <f t="shared" si="37"/>
        <v>F</v>
      </c>
      <c r="C499" s="1" t="str">
        <f t="shared" si="38"/>
        <v>21</v>
      </c>
      <c r="D499" t="str">
        <f t="shared" si="39"/>
        <v>03</v>
      </c>
      <c r="E499" t="s">
        <v>148</v>
      </c>
      <c r="F499" t="s">
        <v>1216</v>
      </c>
      <c r="G499">
        <v>44</v>
      </c>
      <c r="H499">
        <v>30</v>
      </c>
      <c r="I499" t="str">
        <f t="shared" si="35"/>
        <v>Medium</v>
      </c>
      <c r="J499">
        <f t="shared" si="36"/>
        <v>3</v>
      </c>
      <c r="K499" t="s">
        <v>1216</v>
      </c>
      <c r="L499" t="s">
        <v>1216</v>
      </c>
    </row>
    <row r="500" spans="1:12" x14ac:dyDescent="0.25">
      <c r="A500" t="s">
        <v>449</v>
      </c>
      <c r="B500" t="str">
        <f t="shared" si="37"/>
        <v>F</v>
      </c>
      <c r="C500" s="1" t="str">
        <f t="shared" si="38"/>
        <v>00</v>
      </c>
      <c r="D500" t="str">
        <f t="shared" si="39"/>
        <v>04</v>
      </c>
      <c r="E500" t="s">
        <v>148</v>
      </c>
      <c r="F500" t="s">
        <v>1216</v>
      </c>
      <c r="G500">
        <v>144</v>
      </c>
      <c r="H500">
        <v>43</v>
      </c>
      <c r="I500" t="str">
        <f t="shared" si="35"/>
        <v>Large</v>
      </c>
      <c r="J500">
        <f t="shared" si="36"/>
        <v>4</v>
      </c>
      <c r="K500" t="s">
        <v>1216</v>
      </c>
      <c r="L500" t="s">
        <v>1216</v>
      </c>
    </row>
    <row r="501" spans="1:12" x14ac:dyDescent="0.25">
      <c r="A501" t="s">
        <v>455</v>
      </c>
      <c r="B501" t="str">
        <f t="shared" si="37"/>
        <v>F</v>
      </c>
      <c r="C501" s="1" t="str">
        <f t="shared" si="38"/>
        <v>01</v>
      </c>
      <c r="D501" t="str">
        <f t="shared" si="39"/>
        <v>04</v>
      </c>
      <c r="E501" t="s">
        <v>148</v>
      </c>
      <c r="F501" t="s">
        <v>1216</v>
      </c>
      <c r="G501">
        <v>144</v>
      </c>
      <c r="H501">
        <v>18</v>
      </c>
      <c r="I501" t="str">
        <f t="shared" si="35"/>
        <v>Large</v>
      </c>
      <c r="J501">
        <f t="shared" si="36"/>
        <v>4</v>
      </c>
      <c r="K501" t="s">
        <v>1216</v>
      </c>
      <c r="L501" t="s">
        <v>1216</v>
      </c>
    </row>
    <row r="502" spans="1:12" x14ac:dyDescent="0.25">
      <c r="A502" t="s">
        <v>461</v>
      </c>
      <c r="B502" t="str">
        <f t="shared" si="37"/>
        <v>F</v>
      </c>
      <c r="C502" s="1" t="str">
        <f t="shared" si="38"/>
        <v>02</v>
      </c>
      <c r="D502" t="str">
        <f t="shared" si="39"/>
        <v>04</v>
      </c>
      <c r="E502" t="s">
        <v>148</v>
      </c>
      <c r="F502" t="s">
        <v>1216</v>
      </c>
      <c r="G502">
        <v>144</v>
      </c>
      <c r="H502">
        <v>63</v>
      </c>
      <c r="I502" t="str">
        <f t="shared" si="35"/>
        <v>Large</v>
      </c>
      <c r="J502">
        <f t="shared" si="36"/>
        <v>4</v>
      </c>
      <c r="K502" t="s">
        <v>1216</v>
      </c>
      <c r="L502" t="s">
        <v>1216</v>
      </c>
    </row>
    <row r="503" spans="1:12" x14ac:dyDescent="0.25">
      <c r="A503" t="s">
        <v>467</v>
      </c>
      <c r="B503" t="str">
        <f t="shared" si="37"/>
        <v>F</v>
      </c>
      <c r="C503" s="1" t="str">
        <f t="shared" si="38"/>
        <v>03</v>
      </c>
      <c r="D503" t="str">
        <f t="shared" si="39"/>
        <v>04</v>
      </c>
      <c r="E503" t="s">
        <v>148</v>
      </c>
      <c r="F503" t="s">
        <v>1216</v>
      </c>
      <c r="G503">
        <v>144</v>
      </c>
      <c r="H503">
        <v>63</v>
      </c>
      <c r="I503" t="str">
        <f t="shared" si="35"/>
        <v>Large</v>
      </c>
      <c r="J503">
        <f t="shared" si="36"/>
        <v>4</v>
      </c>
      <c r="K503" t="s">
        <v>1216</v>
      </c>
      <c r="L503" t="s">
        <v>1216</v>
      </c>
    </row>
    <row r="504" spans="1:12" x14ac:dyDescent="0.25">
      <c r="A504" t="s">
        <v>473</v>
      </c>
      <c r="B504" t="str">
        <f t="shared" si="37"/>
        <v>F</v>
      </c>
      <c r="C504" s="1" t="str">
        <f t="shared" si="38"/>
        <v>04</v>
      </c>
      <c r="D504" t="str">
        <f t="shared" si="39"/>
        <v>04</v>
      </c>
      <c r="E504" t="s">
        <v>148</v>
      </c>
      <c r="F504" t="s">
        <v>1216</v>
      </c>
      <c r="G504">
        <v>64</v>
      </c>
      <c r="H504">
        <v>15</v>
      </c>
      <c r="I504" t="str">
        <f t="shared" si="35"/>
        <v>Medium</v>
      </c>
      <c r="J504">
        <f t="shared" si="36"/>
        <v>3</v>
      </c>
      <c r="K504" t="s">
        <v>1216</v>
      </c>
      <c r="L504" t="s">
        <v>1216</v>
      </c>
    </row>
    <row r="505" spans="1:12" x14ac:dyDescent="0.25">
      <c r="A505" t="s">
        <v>479</v>
      </c>
      <c r="B505" t="str">
        <f t="shared" si="37"/>
        <v>F</v>
      </c>
      <c r="C505" s="1" t="str">
        <f t="shared" si="38"/>
        <v>05</v>
      </c>
      <c r="D505" t="str">
        <f t="shared" si="39"/>
        <v>04</v>
      </c>
      <c r="E505" t="s">
        <v>148</v>
      </c>
      <c r="F505" t="s">
        <v>1216</v>
      </c>
      <c r="G505">
        <v>64</v>
      </c>
      <c r="H505">
        <v>14</v>
      </c>
      <c r="I505" t="str">
        <f t="shared" si="35"/>
        <v>Medium</v>
      </c>
      <c r="J505">
        <f t="shared" si="36"/>
        <v>3</v>
      </c>
      <c r="K505" t="s">
        <v>1216</v>
      </c>
      <c r="L505" t="s">
        <v>1216</v>
      </c>
    </row>
    <row r="506" spans="1:12" x14ac:dyDescent="0.25">
      <c r="A506" t="s">
        <v>485</v>
      </c>
      <c r="B506" t="str">
        <f t="shared" si="37"/>
        <v>F</v>
      </c>
      <c r="C506" s="1" t="str">
        <f t="shared" si="38"/>
        <v>06</v>
      </c>
      <c r="D506" t="str">
        <f t="shared" si="39"/>
        <v>04</v>
      </c>
      <c r="E506" t="s">
        <v>148</v>
      </c>
      <c r="F506" t="s">
        <v>1216</v>
      </c>
      <c r="G506">
        <v>64</v>
      </c>
      <c r="H506">
        <v>52</v>
      </c>
      <c r="I506" t="str">
        <f t="shared" si="35"/>
        <v>Medium</v>
      </c>
      <c r="J506">
        <f t="shared" si="36"/>
        <v>3</v>
      </c>
      <c r="K506" t="s">
        <v>1216</v>
      </c>
      <c r="L506" t="s">
        <v>1216</v>
      </c>
    </row>
    <row r="507" spans="1:12" x14ac:dyDescent="0.25">
      <c r="A507" t="s">
        <v>491</v>
      </c>
      <c r="B507" t="str">
        <f t="shared" si="37"/>
        <v>F</v>
      </c>
      <c r="C507" s="1" t="str">
        <f t="shared" si="38"/>
        <v>07</v>
      </c>
      <c r="D507" t="str">
        <f t="shared" si="39"/>
        <v>04</v>
      </c>
      <c r="E507" t="s">
        <v>148</v>
      </c>
      <c r="F507" t="s">
        <v>1216</v>
      </c>
      <c r="G507">
        <v>64</v>
      </c>
      <c r="H507">
        <v>49</v>
      </c>
      <c r="I507" t="str">
        <f t="shared" si="35"/>
        <v>Medium</v>
      </c>
      <c r="J507">
        <f t="shared" si="36"/>
        <v>3</v>
      </c>
      <c r="K507" t="s">
        <v>1216</v>
      </c>
      <c r="L507" t="s">
        <v>1216</v>
      </c>
    </row>
    <row r="508" spans="1:12" x14ac:dyDescent="0.25">
      <c r="A508" t="s">
        <v>498</v>
      </c>
      <c r="B508" t="str">
        <f t="shared" si="37"/>
        <v>F</v>
      </c>
      <c r="C508" s="1" t="str">
        <f t="shared" si="38"/>
        <v>08</v>
      </c>
      <c r="D508" t="str">
        <f t="shared" si="39"/>
        <v>04</v>
      </c>
      <c r="E508" t="s">
        <v>148</v>
      </c>
      <c r="F508" t="s">
        <v>1216</v>
      </c>
      <c r="G508">
        <v>64</v>
      </c>
      <c r="H508">
        <v>49</v>
      </c>
      <c r="I508" t="str">
        <f t="shared" si="35"/>
        <v>Medium</v>
      </c>
      <c r="J508">
        <f t="shared" si="36"/>
        <v>3</v>
      </c>
      <c r="K508" t="s">
        <v>1216</v>
      </c>
      <c r="L508" t="s">
        <v>1216</v>
      </c>
    </row>
    <row r="509" spans="1:12" x14ac:dyDescent="0.25">
      <c r="A509" t="s">
        <v>505</v>
      </c>
      <c r="B509" t="str">
        <f t="shared" si="37"/>
        <v>F</v>
      </c>
      <c r="C509" s="1" t="str">
        <f t="shared" si="38"/>
        <v>09</v>
      </c>
      <c r="D509" t="str">
        <f t="shared" si="39"/>
        <v>04</v>
      </c>
      <c r="E509" t="s">
        <v>148</v>
      </c>
      <c r="F509" t="s">
        <v>1216</v>
      </c>
      <c r="G509">
        <v>64</v>
      </c>
      <c r="H509">
        <v>13</v>
      </c>
      <c r="I509" t="str">
        <f t="shared" ref="I509:I572" si="40">IF(VALUE(C509)&lt;4,"Large","Medium")</f>
        <v>Medium</v>
      </c>
      <c r="J509">
        <f t="shared" si="36"/>
        <v>3</v>
      </c>
      <c r="K509" t="s">
        <v>1216</v>
      </c>
      <c r="L509" t="s">
        <v>1216</v>
      </c>
    </row>
    <row r="510" spans="1:12" x14ac:dyDescent="0.25">
      <c r="A510" t="s">
        <v>512</v>
      </c>
      <c r="B510" t="str">
        <f t="shared" si="37"/>
        <v>F</v>
      </c>
      <c r="C510" s="1" t="str">
        <f t="shared" si="38"/>
        <v>10</v>
      </c>
      <c r="D510" t="str">
        <f t="shared" si="39"/>
        <v>04</v>
      </c>
      <c r="E510" t="s">
        <v>148</v>
      </c>
      <c r="F510" t="s">
        <v>1216</v>
      </c>
      <c r="G510">
        <v>64</v>
      </c>
      <c r="H510">
        <v>0</v>
      </c>
      <c r="I510" t="str">
        <f t="shared" si="40"/>
        <v>Medium</v>
      </c>
      <c r="J510">
        <f t="shared" ref="J510:J573" si="41">IF(I510="Large",4,IF(I510="Medium",3,IF(I510="Small",2)))</f>
        <v>3</v>
      </c>
      <c r="K510" t="s">
        <v>1217</v>
      </c>
      <c r="L510" t="s">
        <v>1217</v>
      </c>
    </row>
    <row r="511" spans="1:12" x14ac:dyDescent="0.25">
      <c r="A511" t="s">
        <v>519</v>
      </c>
      <c r="B511" t="str">
        <f t="shared" si="37"/>
        <v>F</v>
      </c>
      <c r="C511" s="1" t="str">
        <f t="shared" si="38"/>
        <v>11</v>
      </c>
      <c r="D511" t="str">
        <f t="shared" si="39"/>
        <v>04</v>
      </c>
      <c r="E511" t="s">
        <v>148</v>
      </c>
      <c r="F511" t="s">
        <v>1216</v>
      </c>
      <c r="G511">
        <v>64</v>
      </c>
      <c r="H511">
        <v>49</v>
      </c>
      <c r="I511" t="str">
        <f t="shared" si="40"/>
        <v>Medium</v>
      </c>
      <c r="J511">
        <f t="shared" si="41"/>
        <v>3</v>
      </c>
      <c r="K511" t="s">
        <v>1216</v>
      </c>
      <c r="L511" t="s">
        <v>1216</v>
      </c>
    </row>
    <row r="512" spans="1:12" x14ac:dyDescent="0.25">
      <c r="A512" t="s">
        <v>526</v>
      </c>
      <c r="B512" t="str">
        <f t="shared" si="37"/>
        <v>F</v>
      </c>
      <c r="C512" s="1" t="str">
        <f t="shared" si="38"/>
        <v>12</v>
      </c>
      <c r="D512" t="str">
        <f t="shared" si="39"/>
        <v>04</v>
      </c>
      <c r="E512" t="s">
        <v>148</v>
      </c>
      <c r="F512" t="s">
        <v>1216</v>
      </c>
      <c r="G512">
        <v>64</v>
      </c>
      <c r="H512">
        <v>43</v>
      </c>
      <c r="I512" t="str">
        <f t="shared" si="40"/>
        <v>Medium</v>
      </c>
      <c r="J512">
        <f t="shared" si="41"/>
        <v>3</v>
      </c>
      <c r="K512" t="s">
        <v>1216</v>
      </c>
      <c r="L512" t="s">
        <v>1216</v>
      </c>
    </row>
    <row r="513" spans="1:12" x14ac:dyDescent="0.25">
      <c r="A513" t="s">
        <v>533</v>
      </c>
      <c r="B513" t="str">
        <f t="shared" si="37"/>
        <v>F</v>
      </c>
      <c r="C513" s="1" t="str">
        <f t="shared" si="38"/>
        <v>13</v>
      </c>
      <c r="D513" t="str">
        <f t="shared" si="39"/>
        <v>04</v>
      </c>
      <c r="E513" t="s">
        <v>148</v>
      </c>
      <c r="F513" t="s">
        <v>1216</v>
      </c>
      <c r="G513">
        <v>64</v>
      </c>
      <c r="H513">
        <v>34</v>
      </c>
      <c r="I513" t="str">
        <f t="shared" si="40"/>
        <v>Medium</v>
      </c>
      <c r="J513">
        <f t="shared" si="41"/>
        <v>3</v>
      </c>
      <c r="K513" t="s">
        <v>1216</v>
      </c>
      <c r="L513" t="s">
        <v>1216</v>
      </c>
    </row>
    <row r="514" spans="1:12" x14ac:dyDescent="0.25">
      <c r="A514" t="s">
        <v>540</v>
      </c>
      <c r="B514" t="str">
        <f t="shared" ref="B514:B577" si="42">LEFT(A514,1)</f>
        <v>F</v>
      </c>
      <c r="C514" s="1" t="str">
        <f t="shared" ref="C514:C577" si="43">MID(A514,2,2)</f>
        <v>14</v>
      </c>
      <c r="D514" t="str">
        <f t="shared" ref="D514:D577" si="44">RIGHT(A514,2)</f>
        <v>04</v>
      </c>
      <c r="E514" t="s">
        <v>148</v>
      </c>
      <c r="F514" t="s">
        <v>1216</v>
      </c>
      <c r="G514">
        <v>64</v>
      </c>
      <c r="H514">
        <v>30</v>
      </c>
      <c r="I514" t="str">
        <f t="shared" si="40"/>
        <v>Medium</v>
      </c>
      <c r="J514">
        <f t="shared" si="41"/>
        <v>3</v>
      </c>
      <c r="K514" t="s">
        <v>1216</v>
      </c>
      <c r="L514" t="s">
        <v>1216</v>
      </c>
    </row>
    <row r="515" spans="1:12" x14ac:dyDescent="0.25">
      <c r="A515" t="s">
        <v>547</v>
      </c>
      <c r="B515" t="str">
        <f t="shared" si="42"/>
        <v>F</v>
      </c>
      <c r="C515" s="1" t="str">
        <f t="shared" si="43"/>
        <v>15</v>
      </c>
      <c r="D515" t="str">
        <f t="shared" si="44"/>
        <v>04</v>
      </c>
      <c r="E515" t="s">
        <v>148</v>
      </c>
      <c r="F515" t="s">
        <v>1216</v>
      </c>
      <c r="G515">
        <v>64</v>
      </c>
      <c r="H515">
        <v>30</v>
      </c>
      <c r="I515" t="str">
        <f t="shared" si="40"/>
        <v>Medium</v>
      </c>
      <c r="J515">
        <f t="shared" si="41"/>
        <v>3</v>
      </c>
      <c r="K515" t="s">
        <v>1216</v>
      </c>
      <c r="L515" t="s">
        <v>1216</v>
      </c>
    </row>
    <row r="516" spans="1:12" x14ac:dyDescent="0.25">
      <c r="A516" t="s">
        <v>554</v>
      </c>
      <c r="B516" t="str">
        <f t="shared" si="42"/>
        <v>F</v>
      </c>
      <c r="C516" s="1" t="str">
        <f t="shared" si="43"/>
        <v>16</v>
      </c>
      <c r="D516" t="str">
        <f t="shared" si="44"/>
        <v>04</v>
      </c>
      <c r="E516" t="s">
        <v>148</v>
      </c>
      <c r="F516" t="s">
        <v>1216</v>
      </c>
      <c r="G516">
        <v>64</v>
      </c>
      <c r="H516">
        <v>19</v>
      </c>
      <c r="I516" t="str">
        <f t="shared" si="40"/>
        <v>Medium</v>
      </c>
      <c r="J516">
        <f t="shared" si="41"/>
        <v>3</v>
      </c>
      <c r="K516" t="s">
        <v>1216</v>
      </c>
      <c r="L516" t="s">
        <v>1216</v>
      </c>
    </row>
    <row r="517" spans="1:12" x14ac:dyDescent="0.25">
      <c r="A517" t="s">
        <v>561</v>
      </c>
      <c r="B517" t="str">
        <f t="shared" si="42"/>
        <v>F</v>
      </c>
      <c r="C517" s="1" t="str">
        <f t="shared" si="43"/>
        <v>17</v>
      </c>
      <c r="D517" t="str">
        <f t="shared" si="44"/>
        <v>04</v>
      </c>
      <c r="E517" t="s">
        <v>148</v>
      </c>
      <c r="F517" t="s">
        <v>1216</v>
      </c>
      <c r="G517">
        <v>64</v>
      </c>
      <c r="H517">
        <v>19</v>
      </c>
      <c r="I517" t="str">
        <f t="shared" si="40"/>
        <v>Medium</v>
      </c>
      <c r="J517">
        <f t="shared" si="41"/>
        <v>3</v>
      </c>
      <c r="K517" t="s">
        <v>1216</v>
      </c>
      <c r="L517" t="s">
        <v>1216</v>
      </c>
    </row>
    <row r="518" spans="1:12" x14ac:dyDescent="0.25">
      <c r="A518" t="s">
        <v>568</v>
      </c>
      <c r="B518" t="str">
        <f t="shared" si="42"/>
        <v>F</v>
      </c>
      <c r="C518" s="1" t="str">
        <f t="shared" si="43"/>
        <v>18</v>
      </c>
      <c r="D518" t="str">
        <f t="shared" si="44"/>
        <v>04</v>
      </c>
      <c r="E518" t="s">
        <v>148</v>
      </c>
      <c r="F518" t="s">
        <v>1216</v>
      </c>
      <c r="G518">
        <v>64</v>
      </c>
      <c r="H518">
        <v>0</v>
      </c>
      <c r="I518" t="str">
        <f t="shared" si="40"/>
        <v>Medium</v>
      </c>
      <c r="J518">
        <f t="shared" si="41"/>
        <v>3</v>
      </c>
      <c r="K518" t="s">
        <v>1217</v>
      </c>
      <c r="L518" t="s">
        <v>1217</v>
      </c>
    </row>
    <row r="519" spans="1:12" x14ac:dyDescent="0.25">
      <c r="A519" t="s">
        <v>575</v>
      </c>
      <c r="B519" t="str">
        <f t="shared" si="42"/>
        <v>F</v>
      </c>
      <c r="C519" s="1" t="str">
        <f t="shared" si="43"/>
        <v>19</v>
      </c>
      <c r="D519" t="str">
        <f t="shared" si="44"/>
        <v>04</v>
      </c>
      <c r="E519" t="s">
        <v>148</v>
      </c>
      <c r="F519" t="s">
        <v>1216</v>
      </c>
      <c r="G519">
        <v>64</v>
      </c>
      <c r="H519">
        <v>38</v>
      </c>
      <c r="I519" t="str">
        <f t="shared" si="40"/>
        <v>Medium</v>
      </c>
      <c r="J519">
        <f t="shared" si="41"/>
        <v>3</v>
      </c>
      <c r="K519" t="s">
        <v>1216</v>
      </c>
      <c r="L519" t="s">
        <v>1216</v>
      </c>
    </row>
    <row r="520" spans="1:12" x14ac:dyDescent="0.25">
      <c r="A520" t="s">
        <v>582</v>
      </c>
      <c r="B520" t="str">
        <f t="shared" si="42"/>
        <v>F</v>
      </c>
      <c r="C520" s="1" t="str">
        <f t="shared" si="43"/>
        <v>20</v>
      </c>
      <c r="D520" t="str">
        <f t="shared" si="44"/>
        <v>04</v>
      </c>
      <c r="E520" t="s">
        <v>148</v>
      </c>
      <c r="F520" t="s">
        <v>1216</v>
      </c>
      <c r="G520">
        <v>64</v>
      </c>
      <c r="H520">
        <v>49</v>
      </c>
      <c r="I520" t="str">
        <f t="shared" si="40"/>
        <v>Medium</v>
      </c>
      <c r="J520">
        <f t="shared" si="41"/>
        <v>3</v>
      </c>
      <c r="K520" t="s">
        <v>1216</v>
      </c>
      <c r="L520" t="s">
        <v>1216</v>
      </c>
    </row>
    <row r="521" spans="1:12" x14ac:dyDescent="0.25">
      <c r="A521" t="s">
        <v>589</v>
      </c>
      <c r="B521" t="str">
        <f t="shared" si="42"/>
        <v>F</v>
      </c>
      <c r="C521" s="1" t="str">
        <f t="shared" si="43"/>
        <v>21</v>
      </c>
      <c r="D521" t="str">
        <f t="shared" si="44"/>
        <v>04</v>
      </c>
      <c r="E521" t="s">
        <v>148</v>
      </c>
      <c r="F521" t="s">
        <v>1217</v>
      </c>
      <c r="G521">
        <v>64</v>
      </c>
      <c r="H521">
        <v>0</v>
      </c>
      <c r="I521" t="str">
        <f t="shared" si="40"/>
        <v>Medium</v>
      </c>
      <c r="J521">
        <f t="shared" si="41"/>
        <v>3</v>
      </c>
      <c r="K521" t="s">
        <v>1217</v>
      </c>
      <c r="L521" t="s">
        <v>1217</v>
      </c>
    </row>
    <row r="522" spans="1:12" x14ac:dyDescent="0.25">
      <c r="A522" t="s">
        <v>474</v>
      </c>
      <c r="B522" t="str">
        <f t="shared" si="42"/>
        <v>F</v>
      </c>
      <c r="C522" s="1" t="str">
        <f t="shared" si="43"/>
        <v>04</v>
      </c>
      <c r="D522" t="str">
        <f t="shared" si="44"/>
        <v>05</v>
      </c>
      <c r="E522" t="s">
        <v>148</v>
      </c>
      <c r="F522" t="s">
        <v>1216</v>
      </c>
      <c r="G522">
        <v>214</v>
      </c>
      <c r="H522">
        <v>15</v>
      </c>
      <c r="I522" t="str">
        <f t="shared" si="40"/>
        <v>Medium</v>
      </c>
      <c r="J522">
        <f t="shared" si="41"/>
        <v>3</v>
      </c>
      <c r="K522" t="s">
        <v>1216</v>
      </c>
      <c r="L522" t="s">
        <v>1216</v>
      </c>
    </row>
    <row r="523" spans="1:12" x14ac:dyDescent="0.25">
      <c r="A523" t="s">
        <v>480</v>
      </c>
      <c r="B523" t="str">
        <f t="shared" si="42"/>
        <v>F</v>
      </c>
      <c r="C523" s="1" t="str">
        <f t="shared" si="43"/>
        <v>05</v>
      </c>
      <c r="D523" t="str">
        <f t="shared" si="44"/>
        <v>05</v>
      </c>
      <c r="E523" t="s">
        <v>148</v>
      </c>
      <c r="F523" t="s">
        <v>1216</v>
      </c>
      <c r="G523">
        <v>214</v>
      </c>
      <c r="H523">
        <v>15</v>
      </c>
      <c r="I523" t="str">
        <f t="shared" si="40"/>
        <v>Medium</v>
      </c>
      <c r="J523">
        <f t="shared" si="41"/>
        <v>3</v>
      </c>
      <c r="K523" t="s">
        <v>1216</v>
      </c>
      <c r="L523" t="s">
        <v>1216</v>
      </c>
    </row>
    <row r="524" spans="1:12" x14ac:dyDescent="0.25">
      <c r="A524" t="s">
        <v>486</v>
      </c>
      <c r="B524" t="str">
        <f t="shared" si="42"/>
        <v>F</v>
      </c>
      <c r="C524" s="1" t="str">
        <f t="shared" si="43"/>
        <v>06</v>
      </c>
      <c r="D524" t="str">
        <f t="shared" si="44"/>
        <v>05</v>
      </c>
      <c r="E524" t="s">
        <v>148</v>
      </c>
      <c r="F524" t="s">
        <v>1217</v>
      </c>
      <c r="G524">
        <v>214</v>
      </c>
      <c r="H524">
        <v>0</v>
      </c>
      <c r="I524" t="str">
        <f t="shared" si="40"/>
        <v>Medium</v>
      </c>
      <c r="J524">
        <f t="shared" si="41"/>
        <v>3</v>
      </c>
      <c r="K524" t="s">
        <v>1216</v>
      </c>
      <c r="L524" t="s">
        <v>1216</v>
      </c>
    </row>
    <row r="525" spans="1:12" x14ac:dyDescent="0.25">
      <c r="A525" t="s">
        <v>492</v>
      </c>
      <c r="B525" t="str">
        <f t="shared" si="42"/>
        <v>F</v>
      </c>
      <c r="C525" s="1" t="str">
        <f t="shared" si="43"/>
        <v>07</v>
      </c>
      <c r="D525" t="str">
        <f t="shared" si="44"/>
        <v>05</v>
      </c>
      <c r="E525" t="s">
        <v>148</v>
      </c>
      <c r="F525" t="s">
        <v>1216</v>
      </c>
      <c r="G525">
        <v>64</v>
      </c>
      <c r="H525">
        <v>49</v>
      </c>
      <c r="I525" t="str">
        <f t="shared" si="40"/>
        <v>Medium</v>
      </c>
      <c r="J525">
        <f t="shared" si="41"/>
        <v>3</v>
      </c>
      <c r="K525" t="s">
        <v>1216</v>
      </c>
      <c r="L525" t="s">
        <v>1216</v>
      </c>
    </row>
    <row r="526" spans="1:12" x14ac:dyDescent="0.25">
      <c r="A526" t="s">
        <v>499</v>
      </c>
      <c r="B526" t="str">
        <f t="shared" si="42"/>
        <v>F</v>
      </c>
      <c r="C526" s="1" t="str">
        <f t="shared" si="43"/>
        <v>08</v>
      </c>
      <c r="D526" t="str">
        <f t="shared" si="44"/>
        <v>05</v>
      </c>
      <c r="E526" t="s">
        <v>148</v>
      </c>
      <c r="F526" t="s">
        <v>1217</v>
      </c>
      <c r="G526">
        <v>64</v>
      </c>
      <c r="H526">
        <v>0</v>
      </c>
      <c r="I526" t="str">
        <f t="shared" si="40"/>
        <v>Medium</v>
      </c>
      <c r="J526">
        <f t="shared" si="41"/>
        <v>3</v>
      </c>
      <c r="K526" t="s">
        <v>1216</v>
      </c>
      <c r="L526" t="s">
        <v>1216</v>
      </c>
    </row>
    <row r="527" spans="1:12" x14ac:dyDescent="0.25">
      <c r="A527" t="s">
        <v>506</v>
      </c>
      <c r="B527" t="str">
        <f t="shared" si="42"/>
        <v>F</v>
      </c>
      <c r="C527" s="1" t="str">
        <f t="shared" si="43"/>
        <v>09</v>
      </c>
      <c r="D527" t="str">
        <f t="shared" si="44"/>
        <v>05</v>
      </c>
      <c r="E527" t="s">
        <v>148</v>
      </c>
      <c r="F527" t="s">
        <v>1217</v>
      </c>
      <c r="G527">
        <v>64</v>
      </c>
      <c r="H527">
        <v>0</v>
      </c>
      <c r="I527" t="str">
        <f t="shared" si="40"/>
        <v>Medium</v>
      </c>
      <c r="J527">
        <f t="shared" si="41"/>
        <v>3</v>
      </c>
      <c r="K527" t="s">
        <v>1216</v>
      </c>
      <c r="L527" t="s">
        <v>1216</v>
      </c>
    </row>
    <row r="528" spans="1:12" x14ac:dyDescent="0.25">
      <c r="A528" t="s">
        <v>513</v>
      </c>
      <c r="B528" t="str">
        <f t="shared" si="42"/>
        <v>F</v>
      </c>
      <c r="C528" s="1" t="str">
        <f t="shared" si="43"/>
        <v>10</v>
      </c>
      <c r="D528" t="str">
        <f t="shared" si="44"/>
        <v>05</v>
      </c>
      <c r="E528" t="s">
        <v>148</v>
      </c>
      <c r="F528" t="s">
        <v>1217</v>
      </c>
      <c r="G528">
        <v>64</v>
      </c>
      <c r="H528">
        <v>0</v>
      </c>
      <c r="I528" t="str">
        <f t="shared" si="40"/>
        <v>Medium</v>
      </c>
      <c r="J528">
        <f t="shared" si="41"/>
        <v>3</v>
      </c>
      <c r="K528" t="s">
        <v>1217</v>
      </c>
      <c r="L528" t="s">
        <v>1217</v>
      </c>
    </row>
    <row r="529" spans="1:12" x14ac:dyDescent="0.25">
      <c r="A529" t="s">
        <v>520</v>
      </c>
      <c r="B529" t="str">
        <f t="shared" si="42"/>
        <v>F</v>
      </c>
      <c r="C529" s="1" t="str">
        <f t="shared" si="43"/>
        <v>11</v>
      </c>
      <c r="D529" t="str">
        <f t="shared" si="44"/>
        <v>05</v>
      </c>
      <c r="E529" t="s">
        <v>148</v>
      </c>
      <c r="F529" t="s">
        <v>1216</v>
      </c>
      <c r="G529">
        <v>64</v>
      </c>
      <c r="H529">
        <v>40</v>
      </c>
      <c r="I529" t="str">
        <f t="shared" si="40"/>
        <v>Medium</v>
      </c>
      <c r="J529">
        <f t="shared" si="41"/>
        <v>3</v>
      </c>
      <c r="K529" t="s">
        <v>1216</v>
      </c>
      <c r="L529" t="s">
        <v>1216</v>
      </c>
    </row>
    <row r="530" spans="1:12" x14ac:dyDescent="0.25">
      <c r="A530" t="s">
        <v>527</v>
      </c>
      <c r="B530" t="str">
        <f t="shared" si="42"/>
        <v>F</v>
      </c>
      <c r="C530" s="1" t="str">
        <f t="shared" si="43"/>
        <v>12</v>
      </c>
      <c r="D530" t="str">
        <f t="shared" si="44"/>
        <v>05</v>
      </c>
      <c r="E530" t="s">
        <v>148</v>
      </c>
      <c r="F530" t="s">
        <v>1216</v>
      </c>
      <c r="G530">
        <v>64</v>
      </c>
      <c r="H530">
        <v>33</v>
      </c>
      <c r="I530" t="str">
        <f t="shared" si="40"/>
        <v>Medium</v>
      </c>
      <c r="J530">
        <f t="shared" si="41"/>
        <v>3</v>
      </c>
      <c r="K530" t="s">
        <v>1216</v>
      </c>
      <c r="L530" t="s">
        <v>1216</v>
      </c>
    </row>
    <row r="531" spans="1:12" x14ac:dyDescent="0.25">
      <c r="A531" t="s">
        <v>534</v>
      </c>
      <c r="B531" t="str">
        <f t="shared" si="42"/>
        <v>F</v>
      </c>
      <c r="C531" s="1" t="str">
        <f t="shared" si="43"/>
        <v>13</v>
      </c>
      <c r="D531" t="str">
        <f t="shared" si="44"/>
        <v>05</v>
      </c>
      <c r="E531" t="s">
        <v>148</v>
      </c>
      <c r="F531" t="s">
        <v>1217</v>
      </c>
      <c r="G531">
        <v>64</v>
      </c>
      <c r="H531">
        <v>0</v>
      </c>
      <c r="I531" t="str">
        <f t="shared" si="40"/>
        <v>Medium</v>
      </c>
      <c r="J531">
        <f t="shared" si="41"/>
        <v>3</v>
      </c>
      <c r="K531" t="s">
        <v>1216</v>
      </c>
      <c r="L531" t="s">
        <v>1216</v>
      </c>
    </row>
    <row r="532" spans="1:12" x14ac:dyDescent="0.25">
      <c r="A532" t="s">
        <v>541</v>
      </c>
      <c r="B532" t="str">
        <f t="shared" si="42"/>
        <v>F</v>
      </c>
      <c r="C532" s="1" t="str">
        <f t="shared" si="43"/>
        <v>14</v>
      </c>
      <c r="D532" t="str">
        <f t="shared" si="44"/>
        <v>05</v>
      </c>
      <c r="E532" t="s">
        <v>148</v>
      </c>
      <c r="F532" t="s">
        <v>1216</v>
      </c>
      <c r="G532">
        <v>64</v>
      </c>
      <c r="H532">
        <v>8</v>
      </c>
      <c r="I532" t="str">
        <f t="shared" si="40"/>
        <v>Medium</v>
      </c>
      <c r="J532">
        <f t="shared" si="41"/>
        <v>3</v>
      </c>
      <c r="K532" t="s">
        <v>1216</v>
      </c>
      <c r="L532" t="s">
        <v>1216</v>
      </c>
    </row>
    <row r="533" spans="1:12" x14ac:dyDescent="0.25">
      <c r="A533" t="s">
        <v>548</v>
      </c>
      <c r="B533" t="str">
        <f t="shared" si="42"/>
        <v>F</v>
      </c>
      <c r="C533" s="1" t="str">
        <f t="shared" si="43"/>
        <v>15</v>
      </c>
      <c r="D533" t="str">
        <f t="shared" si="44"/>
        <v>05</v>
      </c>
      <c r="E533" t="s">
        <v>8</v>
      </c>
      <c r="F533" t="s">
        <v>1216</v>
      </c>
      <c r="G533">
        <v>64</v>
      </c>
      <c r="H533">
        <v>35</v>
      </c>
      <c r="I533" t="str">
        <f t="shared" si="40"/>
        <v>Medium</v>
      </c>
      <c r="J533">
        <f t="shared" si="41"/>
        <v>3</v>
      </c>
      <c r="K533" t="s">
        <v>1216</v>
      </c>
      <c r="L533" t="s">
        <v>1216</v>
      </c>
    </row>
    <row r="534" spans="1:12" x14ac:dyDescent="0.25">
      <c r="A534" t="s">
        <v>555</v>
      </c>
      <c r="B534" t="str">
        <f t="shared" si="42"/>
        <v>F</v>
      </c>
      <c r="C534" s="1" t="str">
        <f t="shared" si="43"/>
        <v>16</v>
      </c>
      <c r="D534" t="str">
        <f t="shared" si="44"/>
        <v>05</v>
      </c>
      <c r="E534" t="s">
        <v>148</v>
      </c>
      <c r="F534" t="s">
        <v>1216</v>
      </c>
      <c r="G534">
        <v>64</v>
      </c>
      <c r="H534">
        <v>38</v>
      </c>
      <c r="I534" t="str">
        <f t="shared" si="40"/>
        <v>Medium</v>
      </c>
      <c r="J534">
        <f t="shared" si="41"/>
        <v>3</v>
      </c>
      <c r="K534" t="s">
        <v>1216</v>
      </c>
      <c r="L534" t="s">
        <v>1216</v>
      </c>
    </row>
    <row r="535" spans="1:12" x14ac:dyDescent="0.25">
      <c r="A535" t="s">
        <v>562</v>
      </c>
      <c r="B535" t="str">
        <f t="shared" si="42"/>
        <v>F</v>
      </c>
      <c r="C535" s="1" t="str">
        <f t="shared" si="43"/>
        <v>17</v>
      </c>
      <c r="D535" t="str">
        <f t="shared" si="44"/>
        <v>05</v>
      </c>
      <c r="E535" t="s">
        <v>148</v>
      </c>
      <c r="F535" t="s">
        <v>1216</v>
      </c>
      <c r="G535">
        <v>64</v>
      </c>
      <c r="H535">
        <v>26</v>
      </c>
      <c r="I535" t="str">
        <f t="shared" si="40"/>
        <v>Medium</v>
      </c>
      <c r="J535">
        <f t="shared" si="41"/>
        <v>3</v>
      </c>
      <c r="K535" t="s">
        <v>1216</v>
      </c>
      <c r="L535" t="s">
        <v>1216</v>
      </c>
    </row>
    <row r="536" spans="1:12" x14ac:dyDescent="0.25">
      <c r="A536" t="s">
        <v>569</v>
      </c>
      <c r="B536" t="str">
        <f t="shared" si="42"/>
        <v>F</v>
      </c>
      <c r="C536" s="1" t="str">
        <f t="shared" si="43"/>
        <v>18</v>
      </c>
      <c r="D536" t="str">
        <f t="shared" si="44"/>
        <v>05</v>
      </c>
      <c r="E536" t="s">
        <v>148</v>
      </c>
      <c r="F536" t="s">
        <v>1217</v>
      </c>
      <c r="G536">
        <v>64</v>
      </c>
      <c r="H536">
        <v>0</v>
      </c>
      <c r="I536" t="str">
        <f t="shared" si="40"/>
        <v>Medium</v>
      </c>
      <c r="J536">
        <f t="shared" si="41"/>
        <v>3</v>
      </c>
      <c r="K536" t="s">
        <v>1217</v>
      </c>
      <c r="L536" t="s">
        <v>1217</v>
      </c>
    </row>
    <row r="537" spans="1:12" x14ac:dyDescent="0.25">
      <c r="A537" t="s">
        <v>576</v>
      </c>
      <c r="B537" t="str">
        <f t="shared" si="42"/>
        <v>F</v>
      </c>
      <c r="C537" s="1" t="str">
        <f t="shared" si="43"/>
        <v>19</v>
      </c>
      <c r="D537" t="str">
        <f t="shared" si="44"/>
        <v>05</v>
      </c>
      <c r="E537" t="s">
        <v>148</v>
      </c>
      <c r="F537" t="s">
        <v>1217</v>
      </c>
      <c r="G537">
        <v>64</v>
      </c>
      <c r="H537">
        <v>0</v>
      </c>
      <c r="I537" t="str">
        <f t="shared" si="40"/>
        <v>Medium</v>
      </c>
      <c r="J537">
        <f t="shared" si="41"/>
        <v>3</v>
      </c>
      <c r="K537" t="s">
        <v>1216</v>
      </c>
      <c r="L537" t="s">
        <v>1216</v>
      </c>
    </row>
    <row r="538" spans="1:12" x14ac:dyDescent="0.25">
      <c r="A538" t="s">
        <v>583</v>
      </c>
      <c r="B538" t="str">
        <f t="shared" si="42"/>
        <v>F</v>
      </c>
      <c r="C538" s="1" t="str">
        <f t="shared" si="43"/>
        <v>20</v>
      </c>
      <c r="D538" t="str">
        <f t="shared" si="44"/>
        <v>05</v>
      </c>
      <c r="E538" t="s">
        <v>148</v>
      </c>
      <c r="F538" t="s">
        <v>1217</v>
      </c>
      <c r="G538">
        <v>64</v>
      </c>
      <c r="H538">
        <v>0</v>
      </c>
      <c r="I538" t="str">
        <f t="shared" si="40"/>
        <v>Medium</v>
      </c>
      <c r="J538">
        <f t="shared" si="41"/>
        <v>3</v>
      </c>
      <c r="K538" t="s">
        <v>1217</v>
      </c>
      <c r="L538" t="s">
        <v>1217</v>
      </c>
    </row>
    <row r="539" spans="1:12" x14ac:dyDescent="0.25">
      <c r="A539" t="s">
        <v>590</v>
      </c>
      <c r="B539" t="str">
        <f t="shared" si="42"/>
        <v>F</v>
      </c>
      <c r="C539" s="1" t="str">
        <f t="shared" si="43"/>
        <v>21</v>
      </c>
      <c r="D539" t="str">
        <f t="shared" si="44"/>
        <v>05</v>
      </c>
      <c r="E539" t="s">
        <v>148</v>
      </c>
      <c r="F539" t="s">
        <v>1217</v>
      </c>
      <c r="G539">
        <v>64</v>
      </c>
      <c r="H539">
        <v>0</v>
      </c>
      <c r="I539" t="str">
        <f t="shared" si="40"/>
        <v>Medium</v>
      </c>
      <c r="J539">
        <f t="shared" si="41"/>
        <v>3</v>
      </c>
      <c r="K539" t="s">
        <v>1217</v>
      </c>
      <c r="L539" t="s">
        <v>1217</v>
      </c>
    </row>
    <row r="540" spans="1:12" x14ac:dyDescent="0.25">
      <c r="A540" t="s">
        <v>450</v>
      </c>
      <c r="B540" t="str">
        <f t="shared" si="42"/>
        <v>F</v>
      </c>
      <c r="C540" s="1" t="str">
        <f t="shared" si="43"/>
        <v>00</v>
      </c>
      <c r="D540" t="str">
        <f t="shared" si="44"/>
        <v>06</v>
      </c>
      <c r="E540" t="s">
        <v>8</v>
      </c>
      <c r="F540" t="s">
        <v>1216</v>
      </c>
      <c r="G540">
        <v>134</v>
      </c>
      <c r="H540">
        <v>130</v>
      </c>
      <c r="I540" t="str">
        <f t="shared" si="40"/>
        <v>Large</v>
      </c>
      <c r="J540">
        <f t="shared" si="41"/>
        <v>4</v>
      </c>
      <c r="K540" t="s">
        <v>1216</v>
      </c>
      <c r="L540" t="s">
        <v>1216</v>
      </c>
    </row>
    <row r="541" spans="1:12" x14ac:dyDescent="0.25">
      <c r="A541" t="s">
        <v>456</v>
      </c>
      <c r="B541" t="str">
        <f t="shared" si="42"/>
        <v>F</v>
      </c>
      <c r="C541" s="1" t="str">
        <f t="shared" si="43"/>
        <v>01</v>
      </c>
      <c r="D541" t="str">
        <f t="shared" si="44"/>
        <v>06</v>
      </c>
      <c r="E541" t="s">
        <v>8</v>
      </c>
      <c r="F541" t="s">
        <v>1216</v>
      </c>
      <c r="G541">
        <v>134</v>
      </c>
      <c r="H541">
        <v>133</v>
      </c>
      <c r="I541" t="str">
        <f t="shared" si="40"/>
        <v>Large</v>
      </c>
      <c r="J541">
        <f t="shared" si="41"/>
        <v>4</v>
      </c>
      <c r="K541" t="s">
        <v>1216</v>
      </c>
      <c r="L541" t="s">
        <v>1216</v>
      </c>
    </row>
    <row r="542" spans="1:12" x14ac:dyDescent="0.25">
      <c r="A542" t="s">
        <v>462</v>
      </c>
      <c r="B542" t="str">
        <f t="shared" si="42"/>
        <v>F</v>
      </c>
      <c r="C542" s="1" t="str">
        <f t="shared" si="43"/>
        <v>02</v>
      </c>
      <c r="D542" t="str">
        <f t="shared" si="44"/>
        <v>06</v>
      </c>
      <c r="E542" t="s">
        <v>8</v>
      </c>
      <c r="F542" t="s">
        <v>1217</v>
      </c>
      <c r="G542">
        <v>134</v>
      </c>
      <c r="H542">
        <v>0</v>
      </c>
      <c r="I542" t="str">
        <f t="shared" si="40"/>
        <v>Large</v>
      </c>
      <c r="J542">
        <f t="shared" si="41"/>
        <v>4</v>
      </c>
      <c r="K542" t="s">
        <v>1217</v>
      </c>
      <c r="L542" t="s">
        <v>1217</v>
      </c>
    </row>
    <row r="543" spans="1:12" x14ac:dyDescent="0.25">
      <c r="A543" t="s">
        <v>468</v>
      </c>
      <c r="B543" t="str">
        <f t="shared" si="42"/>
        <v>F</v>
      </c>
      <c r="C543" s="1" t="str">
        <f t="shared" si="43"/>
        <v>03</v>
      </c>
      <c r="D543" t="str">
        <f t="shared" si="44"/>
        <v>06</v>
      </c>
      <c r="E543" t="s">
        <v>8</v>
      </c>
      <c r="F543" t="s">
        <v>1217</v>
      </c>
      <c r="G543">
        <v>134</v>
      </c>
      <c r="H543">
        <v>0</v>
      </c>
      <c r="I543" t="str">
        <f t="shared" si="40"/>
        <v>Large</v>
      </c>
      <c r="J543">
        <f t="shared" si="41"/>
        <v>4</v>
      </c>
      <c r="K543" t="s">
        <v>1217</v>
      </c>
      <c r="L543" t="s">
        <v>1217</v>
      </c>
    </row>
    <row r="544" spans="1:12" x14ac:dyDescent="0.25">
      <c r="A544" t="s">
        <v>493</v>
      </c>
      <c r="B544" t="str">
        <f t="shared" si="42"/>
        <v>F</v>
      </c>
      <c r="C544" s="1" t="str">
        <f t="shared" si="43"/>
        <v>07</v>
      </c>
      <c r="D544" t="str">
        <f t="shared" si="44"/>
        <v>06</v>
      </c>
      <c r="E544" t="s">
        <v>8</v>
      </c>
      <c r="F544" t="s">
        <v>1216</v>
      </c>
      <c r="G544">
        <v>134</v>
      </c>
      <c r="H544">
        <v>51</v>
      </c>
      <c r="I544" t="str">
        <f t="shared" si="40"/>
        <v>Medium</v>
      </c>
      <c r="J544">
        <f t="shared" si="41"/>
        <v>3</v>
      </c>
      <c r="K544" t="s">
        <v>1216</v>
      </c>
      <c r="L544" t="s">
        <v>1216</v>
      </c>
    </row>
    <row r="545" spans="1:12" x14ac:dyDescent="0.25">
      <c r="A545" t="s">
        <v>500</v>
      </c>
      <c r="B545" t="str">
        <f t="shared" si="42"/>
        <v>F</v>
      </c>
      <c r="C545" s="1" t="str">
        <f t="shared" si="43"/>
        <v>08</v>
      </c>
      <c r="D545" t="str">
        <f t="shared" si="44"/>
        <v>06</v>
      </c>
      <c r="E545" t="s">
        <v>8</v>
      </c>
      <c r="F545" t="s">
        <v>1217</v>
      </c>
      <c r="G545">
        <v>134</v>
      </c>
      <c r="H545">
        <v>0</v>
      </c>
      <c r="I545" t="str">
        <f t="shared" si="40"/>
        <v>Medium</v>
      </c>
      <c r="J545">
        <f t="shared" si="41"/>
        <v>3</v>
      </c>
      <c r="K545" t="s">
        <v>1216</v>
      </c>
      <c r="L545" t="s">
        <v>1217</v>
      </c>
    </row>
    <row r="546" spans="1:12" x14ac:dyDescent="0.25">
      <c r="A546" t="s">
        <v>507</v>
      </c>
      <c r="B546" t="str">
        <f t="shared" si="42"/>
        <v>F</v>
      </c>
      <c r="C546" s="1" t="str">
        <f t="shared" si="43"/>
        <v>09</v>
      </c>
      <c r="D546" t="str">
        <f t="shared" si="44"/>
        <v>06</v>
      </c>
      <c r="E546" t="s">
        <v>8</v>
      </c>
      <c r="F546" t="s">
        <v>1217</v>
      </c>
      <c r="G546">
        <v>134</v>
      </c>
      <c r="H546">
        <v>0</v>
      </c>
      <c r="I546" t="str">
        <f t="shared" si="40"/>
        <v>Medium</v>
      </c>
      <c r="J546">
        <f t="shared" si="41"/>
        <v>3</v>
      </c>
      <c r="K546" t="s">
        <v>1216</v>
      </c>
      <c r="L546" t="s">
        <v>1216</v>
      </c>
    </row>
    <row r="547" spans="1:12" x14ac:dyDescent="0.25">
      <c r="A547" t="s">
        <v>514</v>
      </c>
      <c r="B547" t="str">
        <f t="shared" si="42"/>
        <v>F</v>
      </c>
      <c r="C547" s="1" t="str">
        <f t="shared" si="43"/>
        <v>10</v>
      </c>
      <c r="D547" t="str">
        <f t="shared" si="44"/>
        <v>06</v>
      </c>
      <c r="E547" t="s">
        <v>8</v>
      </c>
      <c r="F547" t="s">
        <v>1217</v>
      </c>
      <c r="G547">
        <v>134</v>
      </c>
      <c r="H547">
        <v>0</v>
      </c>
      <c r="I547" t="str">
        <f t="shared" si="40"/>
        <v>Medium</v>
      </c>
      <c r="J547">
        <f t="shared" si="41"/>
        <v>3</v>
      </c>
      <c r="K547" t="s">
        <v>1216</v>
      </c>
      <c r="L547" t="s">
        <v>1216</v>
      </c>
    </row>
    <row r="548" spans="1:12" x14ac:dyDescent="0.25">
      <c r="A548" t="s">
        <v>521</v>
      </c>
      <c r="B548" t="str">
        <f t="shared" si="42"/>
        <v>F</v>
      </c>
      <c r="C548" s="1" t="str">
        <f t="shared" si="43"/>
        <v>11</v>
      </c>
      <c r="D548" t="str">
        <f t="shared" si="44"/>
        <v>06</v>
      </c>
      <c r="E548" t="s">
        <v>8</v>
      </c>
      <c r="F548" t="s">
        <v>1216</v>
      </c>
      <c r="G548">
        <v>134</v>
      </c>
      <c r="H548">
        <v>60</v>
      </c>
      <c r="I548" t="str">
        <f t="shared" si="40"/>
        <v>Medium</v>
      </c>
      <c r="J548">
        <f t="shared" si="41"/>
        <v>3</v>
      </c>
      <c r="K548" t="s">
        <v>1216</v>
      </c>
      <c r="L548" t="s">
        <v>1216</v>
      </c>
    </row>
    <row r="549" spans="1:12" x14ac:dyDescent="0.25">
      <c r="A549" t="s">
        <v>528</v>
      </c>
      <c r="B549" t="str">
        <f t="shared" si="42"/>
        <v>F</v>
      </c>
      <c r="C549" s="1" t="str">
        <f t="shared" si="43"/>
        <v>12</v>
      </c>
      <c r="D549" t="str">
        <f t="shared" si="44"/>
        <v>06</v>
      </c>
      <c r="E549" t="s">
        <v>8</v>
      </c>
      <c r="F549" t="s">
        <v>1217</v>
      </c>
      <c r="G549">
        <v>134</v>
      </c>
      <c r="H549">
        <v>0</v>
      </c>
      <c r="I549" t="str">
        <f t="shared" si="40"/>
        <v>Medium</v>
      </c>
      <c r="J549">
        <f t="shared" si="41"/>
        <v>3</v>
      </c>
      <c r="K549" t="s">
        <v>1217</v>
      </c>
      <c r="L549" t="s">
        <v>1217</v>
      </c>
    </row>
    <row r="550" spans="1:12" x14ac:dyDescent="0.25">
      <c r="A550" t="s">
        <v>535</v>
      </c>
      <c r="B550" t="str">
        <f t="shared" si="42"/>
        <v>F</v>
      </c>
      <c r="C550" s="1" t="str">
        <f t="shared" si="43"/>
        <v>13</v>
      </c>
      <c r="D550" t="str">
        <f t="shared" si="44"/>
        <v>06</v>
      </c>
      <c r="E550" t="s">
        <v>8</v>
      </c>
      <c r="F550" t="s">
        <v>1217</v>
      </c>
      <c r="G550">
        <v>134</v>
      </c>
      <c r="H550">
        <v>0</v>
      </c>
      <c r="I550" t="str">
        <f t="shared" si="40"/>
        <v>Medium</v>
      </c>
      <c r="J550">
        <f t="shared" si="41"/>
        <v>3</v>
      </c>
      <c r="K550" t="s">
        <v>1217</v>
      </c>
      <c r="L550" t="s">
        <v>1217</v>
      </c>
    </row>
    <row r="551" spans="1:12" x14ac:dyDescent="0.25">
      <c r="A551" t="s">
        <v>542</v>
      </c>
      <c r="B551" t="str">
        <f t="shared" si="42"/>
        <v>F</v>
      </c>
      <c r="C551" s="1" t="str">
        <f t="shared" si="43"/>
        <v>14</v>
      </c>
      <c r="D551" t="str">
        <f t="shared" si="44"/>
        <v>06</v>
      </c>
      <c r="E551" t="s">
        <v>8</v>
      </c>
      <c r="F551" t="s">
        <v>1217</v>
      </c>
      <c r="G551">
        <v>134</v>
      </c>
      <c r="H551">
        <v>0</v>
      </c>
      <c r="I551" t="str">
        <f t="shared" si="40"/>
        <v>Medium</v>
      </c>
      <c r="J551">
        <f t="shared" si="41"/>
        <v>3</v>
      </c>
      <c r="K551" t="s">
        <v>1217</v>
      </c>
      <c r="L551" t="s">
        <v>1217</v>
      </c>
    </row>
    <row r="552" spans="1:12" x14ac:dyDescent="0.25">
      <c r="A552" t="s">
        <v>549</v>
      </c>
      <c r="B552" t="str">
        <f t="shared" si="42"/>
        <v>F</v>
      </c>
      <c r="C552" s="1" t="str">
        <f t="shared" si="43"/>
        <v>15</v>
      </c>
      <c r="D552" t="str">
        <f t="shared" si="44"/>
        <v>06</v>
      </c>
      <c r="E552" t="s">
        <v>8</v>
      </c>
      <c r="F552" t="s">
        <v>1217</v>
      </c>
      <c r="G552">
        <v>134</v>
      </c>
      <c r="H552">
        <v>0</v>
      </c>
      <c r="I552" t="str">
        <f t="shared" si="40"/>
        <v>Medium</v>
      </c>
      <c r="J552">
        <f t="shared" si="41"/>
        <v>3</v>
      </c>
      <c r="K552" t="s">
        <v>1217</v>
      </c>
      <c r="L552" t="s">
        <v>1217</v>
      </c>
    </row>
    <row r="553" spans="1:12" x14ac:dyDescent="0.25">
      <c r="A553" t="s">
        <v>556</v>
      </c>
      <c r="B553" t="str">
        <f t="shared" si="42"/>
        <v>F</v>
      </c>
      <c r="C553" s="1" t="str">
        <f t="shared" si="43"/>
        <v>16</v>
      </c>
      <c r="D553" t="str">
        <f t="shared" si="44"/>
        <v>06</v>
      </c>
      <c r="E553" t="s">
        <v>8</v>
      </c>
      <c r="F553" t="s">
        <v>1216</v>
      </c>
      <c r="G553">
        <v>134</v>
      </c>
      <c r="H553">
        <v>0</v>
      </c>
      <c r="I553" t="str">
        <f t="shared" si="40"/>
        <v>Medium</v>
      </c>
      <c r="J553">
        <f t="shared" si="41"/>
        <v>3</v>
      </c>
      <c r="K553" t="s">
        <v>1216</v>
      </c>
      <c r="L553" t="s">
        <v>1216</v>
      </c>
    </row>
    <row r="554" spans="1:12" x14ac:dyDescent="0.25">
      <c r="A554" t="s">
        <v>563</v>
      </c>
      <c r="B554" t="str">
        <f t="shared" si="42"/>
        <v>F</v>
      </c>
      <c r="C554" s="1" t="str">
        <f t="shared" si="43"/>
        <v>17</v>
      </c>
      <c r="D554" t="str">
        <f t="shared" si="44"/>
        <v>06</v>
      </c>
      <c r="E554" t="s">
        <v>8</v>
      </c>
      <c r="F554" t="s">
        <v>1216</v>
      </c>
      <c r="G554">
        <v>134</v>
      </c>
      <c r="H554">
        <v>0</v>
      </c>
      <c r="I554" t="str">
        <f t="shared" si="40"/>
        <v>Medium</v>
      </c>
      <c r="J554">
        <f t="shared" si="41"/>
        <v>3</v>
      </c>
      <c r="K554" t="s">
        <v>1216</v>
      </c>
      <c r="L554" t="s">
        <v>1216</v>
      </c>
    </row>
    <row r="555" spans="1:12" x14ac:dyDescent="0.25">
      <c r="A555" t="s">
        <v>570</v>
      </c>
      <c r="B555" t="str">
        <f t="shared" si="42"/>
        <v>F</v>
      </c>
      <c r="C555" s="1" t="str">
        <f t="shared" si="43"/>
        <v>18</v>
      </c>
      <c r="D555" t="str">
        <f t="shared" si="44"/>
        <v>06</v>
      </c>
      <c r="E555" t="s">
        <v>8</v>
      </c>
      <c r="F555" t="s">
        <v>1216</v>
      </c>
      <c r="G555">
        <v>134</v>
      </c>
      <c r="H555">
        <v>0</v>
      </c>
      <c r="I555" t="str">
        <f t="shared" si="40"/>
        <v>Medium</v>
      </c>
      <c r="J555">
        <f t="shared" si="41"/>
        <v>3</v>
      </c>
      <c r="K555" t="s">
        <v>1216</v>
      </c>
      <c r="L555" t="s">
        <v>1216</v>
      </c>
    </row>
    <row r="556" spans="1:12" x14ac:dyDescent="0.25">
      <c r="A556" t="s">
        <v>577</v>
      </c>
      <c r="B556" t="str">
        <f t="shared" si="42"/>
        <v>F</v>
      </c>
      <c r="C556" s="1" t="str">
        <f t="shared" si="43"/>
        <v>19</v>
      </c>
      <c r="D556" t="str">
        <f t="shared" si="44"/>
        <v>06</v>
      </c>
      <c r="E556" t="s">
        <v>8</v>
      </c>
      <c r="F556" t="s">
        <v>1216</v>
      </c>
      <c r="G556">
        <v>134</v>
      </c>
      <c r="H556">
        <v>128</v>
      </c>
      <c r="I556" t="str">
        <f t="shared" si="40"/>
        <v>Medium</v>
      </c>
      <c r="J556">
        <f t="shared" si="41"/>
        <v>3</v>
      </c>
      <c r="K556" t="s">
        <v>1217</v>
      </c>
      <c r="L556" t="s">
        <v>1217</v>
      </c>
    </row>
    <row r="557" spans="1:12" x14ac:dyDescent="0.25">
      <c r="A557" t="s">
        <v>584</v>
      </c>
      <c r="B557" t="str">
        <f t="shared" si="42"/>
        <v>F</v>
      </c>
      <c r="C557" s="1" t="str">
        <f t="shared" si="43"/>
        <v>20</v>
      </c>
      <c r="D557" t="str">
        <f t="shared" si="44"/>
        <v>06</v>
      </c>
      <c r="E557" t="s">
        <v>8</v>
      </c>
      <c r="F557" t="s">
        <v>1216</v>
      </c>
      <c r="G557">
        <v>134</v>
      </c>
      <c r="H557">
        <v>128</v>
      </c>
      <c r="I557" t="str">
        <f t="shared" si="40"/>
        <v>Medium</v>
      </c>
      <c r="J557">
        <f t="shared" si="41"/>
        <v>3</v>
      </c>
      <c r="K557" t="s">
        <v>1217</v>
      </c>
      <c r="L557" t="s">
        <v>1217</v>
      </c>
    </row>
    <row r="558" spans="1:12" x14ac:dyDescent="0.25">
      <c r="A558" t="s">
        <v>591</v>
      </c>
      <c r="B558" t="str">
        <f t="shared" si="42"/>
        <v>F</v>
      </c>
      <c r="C558" s="1" t="str">
        <f t="shared" si="43"/>
        <v>21</v>
      </c>
      <c r="D558" t="str">
        <f t="shared" si="44"/>
        <v>06</v>
      </c>
      <c r="E558" t="s">
        <v>8</v>
      </c>
      <c r="F558" t="s">
        <v>1216</v>
      </c>
      <c r="G558">
        <v>134</v>
      </c>
      <c r="H558">
        <v>97</v>
      </c>
      <c r="I558" t="str">
        <f t="shared" si="40"/>
        <v>Medium</v>
      </c>
      <c r="J558">
        <f t="shared" si="41"/>
        <v>3</v>
      </c>
      <c r="K558" t="s">
        <v>1216</v>
      </c>
      <c r="L558" t="s">
        <v>1216</v>
      </c>
    </row>
    <row r="559" spans="1:12" x14ac:dyDescent="0.25">
      <c r="A559" t="s">
        <v>451</v>
      </c>
      <c r="B559" t="str">
        <f t="shared" si="42"/>
        <v>F</v>
      </c>
      <c r="C559" s="1" t="str">
        <f t="shared" si="43"/>
        <v>00</v>
      </c>
      <c r="D559" t="str">
        <f t="shared" si="44"/>
        <v>07</v>
      </c>
      <c r="E559" t="s">
        <v>8</v>
      </c>
      <c r="F559" t="s">
        <v>1217</v>
      </c>
      <c r="G559">
        <v>139</v>
      </c>
      <c r="H559">
        <v>0</v>
      </c>
      <c r="I559" t="str">
        <f t="shared" si="40"/>
        <v>Large</v>
      </c>
      <c r="J559">
        <f t="shared" si="41"/>
        <v>4</v>
      </c>
      <c r="K559" t="s">
        <v>1217</v>
      </c>
      <c r="L559" t="s">
        <v>1217</v>
      </c>
    </row>
    <row r="560" spans="1:12" x14ac:dyDescent="0.25">
      <c r="A560" t="s">
        <v>457</v>
      </c>
      <c r="B560" t="str">
        <f t="shared" si="42"/>
        <v>F</v>
      </c>
      <c r="C560" s="1" t="str">
        <f t="shared" si="43"/>
        <v>01</v>
      </c>
      <c r="D560" t="str">
        <f t="shared" si="44"/>
        <v>07</v>
      </c>
      <c r="E560" t="s">
        <v>8</v>
      </c>
      <c r="F560" t="s">
        <v>1216</v>
      </c>
      <c r="G560">
        <v>139</v>
      </c>
      <c r="H560">
        <v>0</v>
      </c>
      <c r="I560" t="str">
        <f t="shared" si="40"/>
        <v>Large</v>
      </c>
      <c r="J560">
        <f t="shared" si="41"/>
        <v>4</v>
      </c>
      <c r="K560" t="s">
        <v>1217</v>
      </c>
      <c r="L560" t="s">
        <v>1217</v>
      </c>
    </row>
    <row r="561" spans="1:12" x14ac:dyDescent="0.25">
      <c r="A561" t="s">
        <v>463</v>
      </c>
      <c r="B561" t="str">
        <f t="shared" si="42"/>
        <v>F</v>
      </c>
      <c r="C561" s="1" t="str">
        <f t="shared" si="43"/>
        <v>02</v>
      </c>
      <c r="D561" t="str">
        <f t="shared" si="44"/>
        <v>07</v>
      </c>
      <c r="E561" t="s">
        <v>8</v>
      </c>
      <c r="F561" t="s">
        <v>1217</v>
      </c>
      <c r="G561">
        <v>139</v>
      </c>
      <c r="H561">
        <v>0</v>
      </c>
      <c r="I561" t="str">
        <f t="shared" si="40"/>
        <v>Large</v>
      </c>
      <c r="J561">
        <f t="shared" si="41"/>
        <v>4</v>
      </c>
      <c r="K561" t="s">
        <v>1217</v>
      </c>
      <c r="L561" t="s">
        <v>1217</v>
      </c>
    </row>
    <row r="562" spans="1:12" x14ac:dyDescent="0.25">
      <c r="A562" t="s">
        <v>469</v>
      </c>
      <c r="B562" t="str">
        <f t="shared" si="42"/>
        <v>F</v>
      </c>
      <c r="C562" s="1" t="str">
        <f t="shared" si="43"/>
        <v>03</v>
      </c>
      <c r="D562" t="str">
        <f t="shared" si="44"/>
        <v>07</v>
      </c>
      <c r="E562" t="s">
        <v>8</v>
      </c>
      <c r="F562" t="s">
        <v>1217</v>
      </c>
      <c r="G562">
        <v>139</v>
      </c>
      <c r="H562">
        <v>0</v>
      </c>
      <c r="I562" t="str">
        <f t="shared" si="40"/>
        <v>Large</v>
      </c>
      <c r="J562">
        <f t="shared" si="41"/>
        <v>4</v>
      </c>
      <c r="K562" t="s">
        <v>1217</v>
      </c>
      <c r="L562" t="s">
        <v>1217</v>
      </c>
    </row>
    <row r="563" spans="1:12" x14ac:dyDescent="0.25">
      <c r="A563" t="s">
        <v>475</v>
      </c>
      <c r="B563" t="str">
        <f t="shared" si="42"/>
        <v>F</v>
      </c>
      <c r="C563" s="1" t="str">
        <f t="shared" si="43"/>
        <v>04</v>
      </c>
      <c r="D563" t="str">
        <f t="shared" si="44"/>
        <v>07</v>
      </c>
      <c r="E563" t="s">
        <v>8</v>
      </c>
      <c r="F563" t="s">
        <v>1217</v>
      </c>
      <c r="G563">
        <v>139</v>
      </c>
      <c r="H563">
        <v>89</v>
      </c>
      <c r="I563" t="str">
        <f t="shared" si="40"/>
        <v>Medium</v>
      </c>
      <c r="J563">
        <f t="shared" si="41"/>
        <v>3</v>
      </c>
      <c r="K563" t="s">
        <v>1216</v>
      </c>
      <c r="L563" t="s">
        <v>1217</v>
      </c>
    </row>
    <row r="564" spans="1:12" x14ac:dyDescent="0.25">
      <c r="A564" t="s">
        <v>481</v>
      </c>
      <c r="B564" t="str">
        <f t="shared" si="42"/>
        <v>F</v>
      </c>
      <c r="C564" s="1" t="str">
        <f t="shared" si="43"/>
        <v>05</v>
      </c>
      <c r="D564" t="str">
        <f t="shared" si="44"/>
        <v>07</v>
      </c>
      <c r="E564" t="s">
        <v>8</v>
      </c>
      <c r="F564" t="s">
        <v>1217</v>
      </c>
      <c r="G564">
        <v>139</v>
      </c>
      <c r="H564">
        <v>89</v>
      </c>
      <c r="I564" t="str">
        <f t="shared" si="40"/>
        <v>Medium</v>
      </c>
      <c r="J564">
        <f t="shared" si="41"/>
        <v>3</v>
      </c>
      <c r="K564" t="s">
        <v>1217</v>
      </c>
      <c r="L564" t="s">
        <v>1217</v>
      </c>
    </row>
    <row r="565" spans="1:12" x14ac:dyDescent="0.25">
      <c r="A565" t="s">
        <v>487</v>
      </c>
      <c r="B565" t="str">
        <f t="shared" si="42"/>
        <v>F</v>
      </c>
      <c r="C565" s="1" t="str">
        <f t="shared" si="43"/>
        <v>06</v>
      </c>
      <c r="D565" t="str">
        <f t="shared" si="44"/>
        <v>07</v>
      </c>
      <c r="E565" t="s">
        <v>8</v>
      </c>
      <c r="F565" t="s">
        <v>1216</v>
      </c>
      <c r="G565">
        <v>139</v>
      </c>
      <c r="H565">
        <v>89</v>
      </c>
      <c r="I565" t="str">
        <f t="shared" si="40"/>
        <v>Medium</v>
      </c>
      <c r="J565">
        <f t="shared" si="41"/>
        <v>3</v>
      </c>
      <c r="K565" t="s">
        <v>1217</v>
      </c>
      <c r="L565" t="s">
        <v>1217</v>
      </c>
    </row>
    <row r="566" spans="1:12" x14ac:dyDescent="0.25">
      <c r="A566" t="s">
        <v>494</v>
      </c>
      <c r="B566" t="str">
        <f t="shared" si="42"/>
        <v>F</v>
      </c>
      <c r="C566" s="1" t="str">
        <f t="shared" si="43"/>
        <v>07</v>
      </c>
      <c r="D566" t="str">
        <f t="shared" si="44"/>
        <v>07</v>
      </c>
      <c r="E566" t="s">
        <v>8</v>
      </c>
      <c r="F566" t="s">
        <v>1216</v>
      </c>
      <c r="G566">
        <v>139</v>
      </c>
      <c r="H566">
        <v>89</v>
      </c>
      <c r="I566" t="str">
        <f t="shared" si="40"/>
        <v>Medium</v>
      </c>
      <c r="J566">
        <f t="shared" si="41"/>
        <v>3</v>
      </c>
      <c r="K566" t="s">
        <v>1217</v>
      </c>
      <c r="L566" t="s">
        <v>1217</v>
      </c>
    </row>
    <row r="567" spans="1:12" x14ac:dyDescent="0.25">
      <c r="A567" t="s">
        <v>501</v>
      </c>
      <c r="B567" t="str">
        <f t="shared" si="42"/>
        <v>F</v>
      </c>
      <c r="C567" s="1" t="str">
        <f t="shared" si="43"/>
        <v>08</v>
      </c>
      <c r="D567" t="str">
        <f t="shared" si="44"/>
        <v>07</v>
      </c>
      <c r="E567" t="s">
        <v>8</v>
      </c>
      <c r="F567" t="s">
        <v>1216</v>
      </c>
      <c r="G567">
        <v>139</v>
      </c>
      <c r="H567">
        <v>89</v>
      </c>
      <c r="I567" t="str">
        <f t="shared" si="40"/>
        <v>Medium</v>
      </c>
      <c r="J567">
        <f t="shared" si="41"/>
        <v>3</v>
      </c>
      <c r="K567" t="s">
        <v>1216</v>
      </c>
      <c r="L567" t="s">
        <v>1217</v>
      </c>
    </row>
    <row r="568" spans="1:12" x14ac:dyDescent="0.25">
      <c r="A568" t="s">
        <v>508</v>
      </c>
      <c r="B568" t="str">
        <f t="shared" si="42"/>
        <v>F</v>
      </c>
      <c r="C568" s="1" t="str">
        <f t="shared" si="43"/>
        <v>09</v>
      </c>
      <c r="D568" t="str">
        <f t="shared" si="44"/>
        <v>07</v>
      </c>
      <c r="E568" t="s">
        <v>8</v>
      </c>
      <c r="F568" t="s">
        <v>1216</v>
      </c>
      <c r="G568">
        <v>139</v>
      </c>
      <c r="H568">
        <v>89</v>
      </c>
      <c r="I568" t="str">
        <f t="shared" si="40"/>
        <v>Medium</v>
      </c>
      <c r="J568">
        <f t="shared" si="41"/>
        <v>3</v>
      </c>
      <c r="K568" t="s">
        <v>1216</v>
      </c>
      <c r="L568" t="s">
        <v>1216</v>
      </c>
    </row>
    <row r="569" spans="1:12" x14ac:dyDescent="0.25">
      <c r="A569" t="s">
        <v>515</v>
      </c>
      <c r="B569" t="str">
        <f t="shared" si="42"/>
        <v>F</v>
      </c>
      <c r="C569" s="1" t="str">
        <f t="shared" si="43"/>
        <v>10</v>
      </c>
      <c r="D569" t="str">
        <f t="shared" si="44"/>
        <v>07</v>
      </c>
      <c r="E569" t="s">
        <v>8</v>
      </c>
      <c r="F569" t="s">
        <v>1216</v>
      </c>
      <c r="G569">
        <v>139</v>
      </c>
      <c r="H569">
        <v>111</v>
      </c>
      <c r="I569" t="str">
        <f t="shared" si="40"/>
        <v>Medium</v>
      </c>
      <c r="J569">
        <f t="shared" si="41"/>
        <v>3</v>
      </c>
      <c r="K569" t="s">
        <v>1216</v>
      </c>
      <c r="L569" t="s">
        <v>1216</v>
      </c>
    </row>
    <row r="570" spans="1:12" x14ac:dyDescent="0.25">
      <c r="A570" t="s">
        <v>522</v>
      </c>
      <c r="B570" t="str">
        <f t="shared" si="42"/>
        <v>F</v>
      </c>
      <c r="C570" s="1" t="str">
        <f t="shared" si="43"/>
        <v>11</v>
      </c>
      <c r="D570" t="str">
        <f t="shared" si="44"/>
        <v>07</v>
      </c>
      <c r="E570" t="s">
        <v>8</v>
      </c>
      <c r="F570" t="s">
        <v>1216</v>
      </c>
      <c r="G570">
        <v>139</v>
      </c>
      <c r="H570">
        <v>86</v>
      </c>
      <c r="I570" t="str">
        <f t="shared" si="40"/>
        <v>Medium</v>
      </c>
      <c r="J570">
        <f t="shared" si="41"/>
        <v>3</v>
      </c>
      <c r="K570" t="s">
        <v>1216</v>
      </c>
      <c r="L570" t="s">
        <v>1216</v>
      </c>
    </row>
    <row r="571" spans="1:12" x14ac:dyDescent="0.25">
      <c r="A571" t="s">
        <v>529</v>
      </c>
      <c r="B571" t="str">
        <f t="shared" si="42"/>
        <v>F</v>
      </c>
      <c r="C571" s="1" t="str">
        <f t="shared" si="43"/>
        <v>12</v>
      </c>
      <c r="D571" t="str">
        <f t="shared" si="44"/>
        <v>07</v>
      </c>
      <c r="E571" t="s">
        <v>8</v>
      </c>
      <c r="F571" t="s">
        <v>1216</v>
      </c>
      <c r="G571">
        <v>139</v>
      </c>
      <c r="H571">
        <v>0</v>
      </c>
      <c r="I571" t="str">
        <f t="shared" si="40"/>
        <v>Medium</v>
      </c>
      <c r="J571">
        <f t="shared" si="41"/>
        <v>3</v>
      </c>
      <c r="K571" t="s">
        <v>1217</v>
      </c>
      <c r="L571" t="s">
        <v>1217</v>
      </c>
    </row>
    <row r="572" spans="1:12" x14ac:dyDescent="0.25">
      <c r="A572" t="s">
        <v>536</v>
      </c>
      <c r="B572" t="str">
        <f t="shared" si="42"/>
        <v>F</v>
      </c>
      <c r="C572" s="1" t="str">
        <f t="shared" si="43"/>
        <v>13</v>
      </c>
      <c r="D572" t="str">
        <f t="shared" si="44"/>
        <v>07</v>
      </c>
      <c r="E572" t="s">
        <v>8</v>
      </c>
      <c r="F572" t="s">
        <v>1216</v>
      </c>
      <c r="G572">
        <v>139</v>
      </c>
      <c r="H572">
        <v>97</v>
      </c>
      <c r="I572" t="str">
        <f t="shared" si="40"/>
        <v>Medium</v>
      </c>
      <c r="J572">
        <f t="shared" si="41"/>
        <v>3</v>
      </c>
      <c r="K572" t="s">
        <v>1216</v>
      </c>
      <c r="L572" t="s">
        <v>1216</v>
      </c>
    </row>
    <row r="573" spans="1:12" x14ac:dyDescent="0.25">
      <c r="A573" t="s">
        <v>543</v>
      </c>
      <c r="B573" t="str">
        <f t="shared" si="42"/>
        <v>F</v>
      </c>
      <c r="C573" s="1" t="str">
        <f t="shared" si="43"/>
        <v>14</v>
      </c>
      <c r="D573" t="str">
        <f t="shared" si="44"/>
        <v>07</v>
      </c>
      <c r="E573" t="s">
        <v>8</v>
      </c>
      <c r="F573" t="s">
        <v>1216</v>
      </c>
      <c r="G573">
        <v>139</v>
      </c>
      <c r="H573">
        <v>104</v>
      </c>
      <c r="I573" t="str">
        <f t="shared" ref="I573:I635" si="45">IF(VALUE(C573)&lt;4,"Large","Medium")</f>
        <v>Medium</v>
      </c>
      <c r="J573">
        <f t="shared" si="41"/>
        <v>3</v>
      </c>
      <c r="K573" t="s">
        <v>1216</v>
      </c>
      <c r="L573" t="s">
        <v>1216</v>
      </c>
    </row>
    <row r="574" spans="1:12" x14ac:dyDescent="0.25">
      <c r="A574" t="s">
        <v>550</v>
      </c>
      <c r="B574" t="str">
        <f t="shared" si="42"/>
        <v>F</v>
      </c>
      <c r="C574" s="1" t="str">
        <f t="shared" si="43"/>
        <v>15</v>
      </c>
      <c r="D574" t="str">
        <f t="shared" si="44"/>
        <v>07</v>
      </c>
      <c r="E574" t="s">
        <v>8</v>
      </c>
      <c r="F574" t="s">
        <v>1216</v>
      </c>
      <c r="G574">
        <v>139</v>
      </c>
      <c r="H574">
        <v>51</v>
      </c>
      <c r="I574" t="str">
        <f t="shared" si="45"/>
        <v>Medium</v>
      </c>
      <c r="J574">
        <f t="shared" ref="J574:J636" si="46">IF(I574="Large",4,IF(I574="Medium",3,IF(I574="Small",2)))</f>
        <v>3</v>
      </c>
      <c r="K574" t="s">
        <v>1216</v>
      </c>
      <c r="L574" t="s">
        <v>1216</v>
      </c>
    </row>
    <row r="575" spans="1:12" x14ac:dyDescent="0.25">
      <c r="A575" t="s">
        <v>557</v>
      </c>
      <c r="B575" t="str">
        <f t="shared" si="42"/>
        <v>F</v>
      </c>
      <c r="C575" s="1" t="str">
        <f t="shared" si="43"/>
        <v>16</v>
      </c>
      <c r="D575" t="str">
        <f t="shared" si="44"/>
        <v>07</v>
      </c>
      <c r="E575" t="s">
        <v>8</v>
      </c>
      <c r="F575" t="s">
        <v>1216</v>
      </c>
      <c r="G575">
        <v>139</v>
      </c>
      <c r="H575">
        <v>97</v>
      </c>
      <c r="I575" t="str">
        <f t="shared" si="45"/>
        <v>Medium</v>
      </c>
      <c r="J575">
        <f t="shared" si="46"/>
        <v>3</v>
      </c>
      <c r="K575" t="s">
        <v>1216</v>
      </c>
      <c r="L575" t="s">
        <v>1216</v>
      </c>
    </row>
    <row r="576" spans="1:12" x14ac:dyDescent="0.25">
      <c r="A576" t="s">
        <v>564</v>
      </c>
      <c r="B576" t="str">
        <f t="shared" si="42"/>
        <v>F</v>
      </c>
      <c r="C576" s="1" t="str">
        <f t="shared" si="43"/>
        <v>17</v>
      </c>
      <c r="D576" t="str">
        <f t="shared" si="44"/>
        <v>07</v>
      </c>
      <c r="E576" t="s">
        <v>8</v>
      </c>
      <c r="F576" t="s">
        <v>1216</v>
      </c>
      <c r="G576">
        <v>139</v>
      </c>
      <c r="H576">
        <v>0</v>
      </c>
      <c r="I576" t="str">
        <f t="shared" si="45"/>
        <v>Medium</v>
      </c>
      <c r="J576">
        <f t="shared" si="46"/>
        <v>3</v>
      </c>
      <c r="K576" t="s">
        <v>1216</v>
      </c>
      <c r="L576" t="s">
        <v>1216</v>
      </c>
    </row>
    <row r="577" spans="1:12" x14ac:dyDescent="0.25">
      <c r="A577" t="s">
        <v>571</v>
      </c>
      <c r="B577" t="str">
        <f t="shared" si="42"/>
        <v>F</v>
      </c>
      <c r="C577" s="1" t="str">
        <f t="shared" si="43"/>
        <v>18</v>
      </c>
      <c r="D577" t="str">
        <f t="shared" si="44"/>
        <v>07</v>
      </c>
      <c r="E577" t="s">
        <v>8</v>
      </c>
      <c r="F577" t="s">
        <v>1217</v>
      </c>
      <c r="G577">
        <v>139</v>
      </c>
      <c r="H577">
        <v>69</v>
      </c>
      <c r="I577" t="str">
        <f t="shared" si="45"/>
        <v>Medium</v>
      </c>
      <c r="J577">
        <f t="shared" si="46"/>
        <v>3</v>
      </c>
      <c r="K577" t="s">
        <v>1216</v>
      </c>
      <c r="L577" t="s">
        <v>1217</v>
      </c>
    </row>
    <row r="578" spans="1:12" x14ac:dyDescent="0.25">
      <c r="A578" t="s">
        <v>578</v>
      </c>
      <c r="B578" t="str">
        <f t="shared" ref="B578:B641" si="47">LEFT(A578,1)</f>
        <v>F</v>
      </c>
      <c r="C578" s="1" t="str">
        <f t="shared" ref="C578:C641" si="48">MID(A578,2,2)</f>
        <v>19</v>
      </c>
      <c r="D578" t="str">
        <f t="shared" ref="D578:D641" si="49">RIGHT(A578,2)</f>
        <v>07</v>
      </c>
      <c r="E578" t="s">
        <v>8</v>
      </c>
      <c r="F578" t="s">
        <v>1216</v>
      </c>
      <c r="G578">
        <v>139</v>
      </c>
      <c r="H578">
        <v>84</v>
      </c>
      <c r="I578" t="str">
        <f t="shared" si="45"/>
        <v>Medium</v>
      </c>
      <c r="J578">
        <f t="shared" si="46"/>
        <v>3</v>
      </c>
      <c r="K578" t="s">
        <v>1216</v>
      </c>
      <c r="L578" t="s">
        <v>1216</v>
      </c>
    </row>
    <row r="579" spans="1:12" x14ac:dyDescent="0.25">
      <c r="A579" t="s">
        <v>585</v>
      </c>
      <c r="B579" t="str">
        <f t="shared" si="47"/>
        <v>F</v>
      </c>
      <c r="C579" s="1" t="str">
        <f t="shared" si="48"/>
        <v>20</v>
      </c>
      <c r="D579" t="str">
        <f t="shared" si="49"/>
        <v>07</v>
      </c>
      <c r="E579" t="s">
        <v>8</v>
      </c>
      <c r="F579" t="s">
        <v>1217</v>
      </c>
      <c r="G579">
        <v>139</v>
      </c>
      <c r="H579">
        <v>0</v>
      </c>
      <c r="I579" t="str">
        <f t="shared" si="45"/>
        <v>Medium</v>
      </c>
      <c r="J579">
        <f t="shared" si="46"/>
        <v>3</v>
      </c>
      <c r="K579" t="s">
        <v>1217</v>
      </c>
      <c r="L579" t="s">
        <v>1217</v>
      </c>
    </row>
    <row r="580" spans="1:12" x14ac:dyDescent="0.25">
      <c r="A580" t="s">
        <v>592</v>
      </c>
      <c r="B580" t="str">
        <f t="shared" si="47"/>
        <v>F</v>
      </c>
      <c r="C580" s="1" t="str">
        <f t="shared" si="48"/>
        <v>21</v>
      </c>
      <c r="D580" t="str">
        <f t="shared" si="49"/>
        <v>07</v>
      </c>
      <c r="E580" t="s">
        <v>8</v>
      </c>
      <c r="F580" t="s">
        <v>1217</v>
      </c>
      <c r="G580">
        <v>139</v>
      </c>
      <c r="H580">
        <v>0</v>
      </c>
      <c r="I580" t="str">
        <f t="shared" si="45"/>
        <v>Medium</v>
      </c>
      <c r="J580">
        <f t="shared" si="46"/>
        <v>3</v>
      </c>
      <c r="K580" t="s">
        <v>1217</v>
      </c>
      <c r="L580" t="s">
        <v>1217</v>
      </c>
    </row>
    <row r="581" spans="1:12" x14ac:dyDescent="0.25">
      <c r="A581" t="s">
        <v>593</v>
      </c>
      <c r="B581" t="str">
        <f t="shared" si="47"/>
        <v>G</v>
      </c>
      <c r="C581" s="1" t="str">
        <f t="shared" si="48"/>
        <v>00</v>
      </c>
      <c r="D581" t="str">
        <f t="shared" si="49"/>
        <v>01</v>
      </c>
      <c r="E581" t="s">
        <v>8</v>
      </c>
      <c r="F581" t="s">
        <v>1216</v>
      </c>
      <c r="G581">
        <v>109</v>
      </c>
      <c r="H581">
        <v>67</v>
      </c>
      <c r="I581" t="str">
        <f t="shared" si="45"/>
        <v>Large</v>
      </c>
      <c r="J581">
        <f t="shared" si="46"/>
        <v>4</v>
      </c>
      <c r="K581" t="s">
        <v>1216</v>
      </c>
      <c r="L581" t="s">
        <v>1216</v>
      </c>
    </row>
    <row r="582" spans="1:12" x14ac:dyDescent="0.25">
      <c r="A582" t="s">
        <v>599</v>
      </c>
      <c r="B582" t="str">
        <f t="shared" si="47"/>
        <v>G</v>
      </c>
      <c r="C582" s="1" t="str">
        <f t="shared" si="48"/>
        <v>01</v>
      </c>
      <c r="D582" t="str">
        <f t="shared" si="49"/>
        <v>01</v>
      </c>
      <c r="E582" t="s">
        <v>8</v>
      </c>
      <c r="F582" t="s">
        <v>1216</v>
      </c>
      <c r="G582">
        <v>109</v>
      </c>
      <c r="H582">
        <v>35</v>
      </c>
      <c r="I582" t="str">
        <f t="shared" si="45"/>
        <v>Large</v>
      </c>
      <c r="J582">
        <f t="shared" si="46"/>
        <v>4</v>
      </c>
      <c r="K582" t="s">
        <v>1216</v>
      </c>
      <c r="L582" t="s">
        <v>1216</v>
      </c>
    </row>
    <row r="583" spans="1:12" x14ac:dyDescent="0.25">
      <c r="A583" t="s">
        <v>605</v>
      </c>
      <c r="B583" t="str">
        <f t="shared" si="47"/>
        <v>G</v>
      </c>
      <c r="C583" s="1" t="str">
        <f t="shared" si="48"/>
        <v>02</v>
      </c>
      <c r="D583" t="str">
        <f t="shared" si="49"/>
        <v>01</v>
      </c>
      <c r="E583" t="s">
        <v>8</v>
      </c>
      <c r="F583" t="s">
        <v>1216</v>
      </c>
      <c r="G583">
        <v>109</v>
      </c>
      <c r="H583">
        <v>34</v>
      </c>
      <c r="I583" t="str">
        <f t="shared" si="45"/>
        <v>Large</v>
      </c>
      <c r="J583">
        <f t="shared" si="46"/>
        <v>4</v>
      </c>
      <c r="K583" t="s">
        <v>1216</v>
      </c>
      <c r="L583" t="s">
        <v>1216</v>
      </c>
    </row>
    <row r="584" spans="1:12" x14ac:dyDescent="0.25">
      <c r="A584" t="s">
        <v>611</v>
      </c>
      <c r="B584" t="str">
        <f t="shared" si="47"/>
        <v>G</v>
      </c>
      <c r="C584" s="1" t="str">
        <f t="shared" si="48"/>
        <v>03</v>
      </c>
      <c r="D584" t="str">
        <f t="shared" si="49"/>
        <v>01</v>
      </c>
      <c r="E584" t="s">
        <v>8</v>
      </c>
      <c r="F584" t="s">
        <v>1216</v>
      </c>
      <c r="G584">
        <v>109</v>
      </c>
      <c r="H584">
        <v>45</v>
      </c>
      <c r="I584" t="str">
        <f t="shared" si="45"/>
        <v>Large</v>
      </c>
      <c r="J584">
        <f t="shared" si="46"/>
        <v>4</v>
      </c>
      <c r="K584" t="s">
        <v>1216</v>
      </c>
      <c r="L584" t="s">
        <v>1216</v>
      </c>
    </row>
    <row r="585" spans="1:12" x14ac:dyDescent="0.25">
      <c r="A585" t="s">
        <v>617</v>
      </c>
      <c r="B585" t="str">
        <f t="shared" si="47"/>
        <v>G</v>
      </c>
      <c r="C585" s="1" t="str">
        <f t="shared" si="48"/>
        <v>04</v>
      </c>
      <c r="D585" t="str">
        <f t="shared" si="49"/>
        <v>01</v>
      </c>
      <c r="E585" t="s">
        <v>8</v>
      </c>
      <c r="F585" t="s">
        <v>1216</v>
      </c>
      <c r="G585">
        <v>109</v>
      </c>
      <c r="H585">
        <v>46</v>
      </c>
      <c r="I585" t="str">
        <f t="shared" si="45"/>
        <v>Medium</v>
      </c>
      <c r="J585">
        <f t="shared" si="46"/>
        <v>3</v>
      </c>
      <c r="K585" t="s">
        <v>1216</v>
      </c>
      <c r="L585" t="s">
        <v>1216</v>
      </c>
    </row>
    <row r="586" spans="1:12" x14ac:dyDescent="0.25">
      <c r="A586" t="s">
        <v>623</v>
      </c>
      <c r="B586" t="str">
        <f t="shared" si="47"/>
        <v>G</v>
      </c>
      <c r="C586" s="1" t="str">
        <f t="shared" si="48"/>
        <v>05</v>
      </c>
      <c r="D586" t="str">
        <f t="shared" si="49"/>
        <v>01</v>
      </c>
      <c r="E586" t="s">
        <v>8</v>
      </c>
      <c r="F586" t="s">
        <v>1217</v>
      </c>
      <c r="G586">
        <v>109</v>
      </c>
      <c r="H586">
        <v>22</v>
      </c>
      <c r="I586" t="str">
        <f t="shared" si="45"/>
        <v>Medium</v>
      </c>
      <c r="J586">
        <f t="shared" si="46"/>
        <v>3</v>
      </c>
      <c r="K586" t="s">
        <v>1216</v>
      </c>
      <c r="L586" t="s">
        <v>1216</v>
      </c>
    </row>
    <row r="587" spans="1:12" x14ac:dyDescent="0.25">
      <c r="A587" t="s">
        <v>629</v>
      </c>
      <c r="B587" t="str">
        <f t="shared" si="47"/>
        <v>G</v>
      </c>
      <c r="C587" s="1" t="str">
        <f t="shared" si="48"/>
        <v>06</v>
      </c>
      <c r="D587" t="str">
        <f t="shared" si="49"/>
        <v>01</v>
      </c>
      <c r="E587" t="s">
        <v>8</v>
      </c>
      <c r="F587" t="s">
        <v>1217</v>
      </c>
      <c r="G587">
        <v>109</v>
      </c>
      <c r="H587">
        <v>54</v>
      </c>
      <c r="I587" t="str">
        <f t="shared" si="45"/>
        <v>Medium</v>
      </c>
      <c r="J587">
        <f t="shared" si="46"/>
        <v>3</v>
      </c>
      <c r="K587" t="s">
        <v>1216</v>
      </c>
      <c r="L587" t="s">
        <v>1216</v>
      </c>
    </row>
    <row r="588" spans="1:12" x14ac:dyDescent="0.25">
      <c r="A588" t="s">
        <v>635</v>
      </c>
      <c r="B588" t="str">
        <f t="shared" si="47"/>
        <v>G</v>
      </c>
      <c r="C588" s="1" t="str">
        <f t="shared" si="48"/>
        <v>07</v>
      </c>
      <c r="D588" t="str">
        <f t="shared" si="49"/>
        <v>01</v>
      </c>
      <c r="E588" t="s">
        <v>8</v>
      </c>
      <c r="F588" t="s">
        <v>1216</v>
      </c>
      <c r="G588">
        <v>109</v>
      </c>
      <c r="H588">
        <v>77</v>
      </c>
      <c r="I588" t="str">
        <f t="shared" si="45"/>
        <v>Medium</v>
      </c>
      <c r="J588">
        <f t="shared" si="46"/>
        <v>3</v>
      </c>
      <c r="K588" t="s">
        <v>1216</v>
      </c>
      <c r="L588" t="s">
        <v>1216</v>
      </c>
    </row>
    <row r="589" spans="1:12" x14ac:dyDescent="0.25">
      <c r="A589" t="s">
        <v>641</v>
      </c>
      <c r="B589" t="str">
        <f t="shared" si="47"/>
        <v>G</v>
      </c>
      <c r="C589" s="1" t="str">
        <f t="shared" si="48"/>
        <v>08</v>
      </c>
      <c r="D589" t="str">
        <f t="shared" si="49"/>
        <v>01</v>
      </c>
      <c r="E589" t="s">
        <v>8</v>
      </c>
      <c r="F589" t="s">
        <v>1216</v>
      </c>
      <c r="G589">
        <v>109</v>
      </c>
      <c r="H589">
        <v>90</v>
      </c>
      <c r="I589" t="str">
        <f t="shared" si="45"/>
        <v>Medium</v>
      </c>
      <c r="J589">
        <f t="shared" si="46"/>
        <v>3</v>
      </c>
      <c r="K589" t="s">
        <v>1216</v>
      </c>
      <c r="L589" t="s">
        <v>1216</v>
      </c>
    </row>
    <row r="590" spans="1:12" x14ac:dyDescent="0.25">
      <c r="A590" t="s">
        <v>647</v>
      </c>
      <c r="B590" t="str">
        <f t="shared" si="47"/>
        <v>G</v>
      </c>
      <c r="C590" s="1" t="str">
        <f t="shared" si="48"/>
        <v>09</v>
      </c>
      <c r="D590" t="str">
        <f t="shared" si="49"/>
        <v>01</v>
      </c>
      <c r="E590" t="s">
        <v>8</v>
      </c>
      <c r="F590" t="s">
        <v>1216</v>
      </c>
      <c r="G590">
        <v>109</v>
      </c>
      <c r="H590">
        <v>17</v>
      </c>
      <c r="I590" t="str">
        <f t="shared" si="45"/>
        <v>Medium</v>
      </c>
      <c r="J590">
        <f t="shared" si="46"/>
        <v>3</v>
      </c>
      <c r="K590" t="s">
        <v>1216</v>
      </c>
      <c r="L590" t="s">
        <v>1216</v>
      </c>
    </row>
    <row r="591" spans="1:12" x14ac:dyDescent="0.25">
      <c r="A591" t="s">
        <v>653</v>
      </c>
      <c r="B591" t="str">
        <f t="shared" si="47"/>
        <v>G</v>
      </c>
      <c r="C591" s="1" t="str">
        <f t="shared" si="48"/>
        <v>10</v>
      </c>
      <c r="D591" t="str">
        <f t="shared" si="49"/>
        <v>01</v>
      </c>
      <c r="E591" t="s">
        <v>8</v>
      </c>
      <c r="F591" t="s">
        <v>1217</v>
      </c>
      <c r="G591">
        <v>109</v>
      </c>
      <c r="H591">
        <v>0</v>
      </c>
      <c r="I591" t="str">
        <f t="shared" si="45"/>
        <v>Medium</v>
      </c>
      <c r="J591">
        <f t="shared" si="46"/>
        <v>3</v>
      </c>
      <c r="K591" t="s">
        <v>1216</v>
      </c>
      <c r="L591" t="s">
        <v>1216</v>
      </c>
    </row>
    <row r="592" spans="1:12" x14ac:dyDescent="0.25">
      <c r="A592" t="s">
        <v>659</v>
      </c>
      <c r="B592" t="str">
        <f t="shared" si="47"/>
        <v>G</v>
      </c>
      <c r="C592" s="1" t="str">
        <f t="shared" si="48"/>
        <v>11</v>
      </c>
      <c r="D592" t="str">
        <f t="shared" si="49"/>
        <v>01</v>
      </c>
      <c r="E592" t="s">
        <v>8</v>
      </c>
      <c r="F592" t="s">
        <v>1216</v>
      </c>
      <c r="G592">
        <v>109</v>
      </c>
      <c r="H592">
        <v>63</v>
      </c>
      <c r="I592" t="str">
        <f t="shared" si="45"/>
        <v>Medium</v>
      </c>
      <c r="J592">
        <f t="shared" si="46"/>
        <v>3</v>
      </c>
      <c r="K592" t="s">
        <v>1216</v>
      </c>
      <c r="L592" t="s">
        <v>1216</v>
      </c>
    </row>
    <row r="593" spans="1:12" x14ac:dyDescent="0.25">
      <c r="A593" t="s">
        <v>665</v>
      </c>
      <c r="B593" t="str">
        <f t="shared" si="47"/>
        <v>G</v>
      </c>
      <c r="C593" s="1" t="str">
        <f t="shared" si="48"/>
        <v>12</v>
      </c>
      <c r="D593" t="str">
        <f t="shared" si="49"/>
        <v>01</v>
      </c>
      <c r="E593" t="s">
        <v>8</v>
      </c>
      <c r="F593" t="s">
        <v>1216</v>
      </c>
      <c r="G593">
        <v>109</v>
      </c>
      <c r="H593">
        <v>49</v>
      </c>
      <c r="I593" t="str">
        <f t="shared" si="45"/>
        <v>Medium</v>
      </c>
      <c r="J593">
        <f t="shared" si="46"/>
        <v>3</v>
      </c>
      <c r="K593" t="s">
        <v>1216</v>
      </c>
      <c r="L593" t="s">
        <v>1216</v>
      </c>
    </row>
    <row r="594" spans="1:12" x14ac:dyDescent="0.25">
      <c r="A594" t="s">
        <v>671</v>
      </c>
      <c r="B594" t="str">
        <f t="shared" si="47"/>
        <v>G</v>
      </c>
      <c r="C594" s="1" t="str">
        <f t="shared" si="48"/>
        <v>13</v>
      </c>
      <c r="D594" t="str">
        <f t="shared" si="49"/>
        <v>01</v>
      </c>
      <c r="E594" t="s">
        <v>8</v>
      </c>
      <c r="F594" t="s">
        <v>1217</v>
      </c>
      <c r="G594">
        <v>109</v>
      </c>
      <c r="H594">
        <v>34</v>
      </c>
      <c r="I594" t="str">
        <f t="shared" si="45"/>
        <v>Medium</v>
      </c>
      <c r="J594">
        <f t="shared" si="46"/>
        <v>3</v>
      </c>
      <c r="K594" t="s">
        <v>1217</v>
      </c>
      <c r="L594" t="s">
        <v>1217</v>
      </c>
    </row>
    <row r="595" spans="1:12" x14ac:dyDescent="0.25">
      <c r="A595" t="s">
        <v>677</v>
      </c>
      <c r="B595" t="str">
        <f t="shared" si="47"/>
        <v>G</v>
      </c>
      <c r="C595" s="1" t="str">
        <f t="shared" si="48"/>
        <v>14</v>
      </c>
      <c r="D595" t="str">
        <f t="shared" si="49"/>
        <v>01</v>
      </c>
      <c r="E595" t="s">
        <v>8</v>
      </c>
      <c r="F595" t="s">
        <v>1216</v>
      </c>
      <c r="G595">
        <v>109</v>
      </c>
      <c r="H595">
        <v>38</v>
      </c>
      <c r="I595" t="str">
        <f t="shared" si="45"/>
        <v>Medium</v>
      </c>
      <c r="J595">
        <f t="shared" si="46"/>
        <v>3</v>
      </c>
      <c r="K595" t="s">
        <v>1216</v>
      </c>
      <c r="L595" t="s">
        <v>1216</v>
      </c>
    </row>
    <row r="596" spans="1:12" x14ac:dyDescent="0.25">
      <c r="A596" t="s">
        <v>683</v>
      </c>
      <c r="B596" t="str">
        <f t="shared" si="47"/>
        <v>G</v>
      </c>
      <c r="C596" s="1" t="str">
        <f t="shared" si="48"/>
        <v>15</v>
      </c>
      <c r="D596" t="str">
        <f t="shared" si="49"/>
        <v>01</v>
      </c>
      <c r="E596" t="s">
        <v>8</v>
      </c>
      <c r="F596" t="s">
        <v>1216</v>
      </c>
      <c r="G596">
        <v>109</v>
      </c>
      <c r="H596">
        <v>54</v>
      </c>
      <c r="I596" t="str">
        <f t="shared" si="45"/>
        <v>Medium</v>
      </c>
      <c r="J596">
        <f t="shared" si="46"/>
        <v>3</v>
      </c>
      <c r="K596" t="s">
        <v>1216</v>
      </c>
      <c r="L596" t="s">
        <v>1216</v>
      </c>
    </row>
    <row r="597" spans="1:12" x14ac:dyDescent="0.25">
      <c r="A597" t="s">
        <v>689</v>
      </c>
      <c r="B597" t="str">
        <f t="shared" si="47"/>
        <v>G</v>
      </c>
      <c r="C597" s="1" t="str">
        <f t="shared" si="48"/>
        <v>16</v>
      </c>
      <c r="D597" t="str">
        <f t="shared" si="49"/>
        <v>01</v>
      </c>
      <c r="E597" t="s">
        <v>8</v>
      </c>
      <c r="F597" t="s">
        <v>1216</v>
      </c>
      <c r="G597">
        <v>109</v>
      </c>
      <c r="H597">
        <v>70</v>
      </c>
      <c r="I597" t="str">
        <f t="shared" si="45"/>
        <v>Medium</v>
      </c>
      <c r="J597">
        <f t="shared" si="46"/>
        <v>3</v>
      </c>
      <c r="K597" t="s">
        <v>1216</v>
      </c>
      <c r="L597" t="s">
        <v>1216</v>
      </c>
    </row>
    <row r="598" spans="1:12" x14ac:dyDescent="0.25">
      <c r="A598" t="s">
        <v>695</v>
      </c>
      <c r="B598" t="str">
        <f t="shared" si="47"/>
        <v>G</v>
      </c>
      <c r="C598" s="1" t="str">
        <f t="shared" si="48"/>
        <v>17</v>
      </c>
      <c r="D598" t="str">
        <f t="shared" si="49"/>
        <v>01</v>
      </c>
      <c r="E598" t="s">
        <v>8</v>
      </c>
      <c r="F598" t="s">
        <v>1217</v>
      </c>
      <c r="G598">
        <v>109</v>
      </c>
      <c r="H598">
        <v>0</v>
      </c>
      <c r="I598" t="str">
        <f t="shared" si="45"/>
        <v>Medium</v>
      </c>
      <c r="J598">
        <f t="shared" si="46"/>
        <v>3</v>
      </c>
      <c r="K598" t="s">
        <v>1217</v>
      </c>
      <c r="L598" t="s">
        <v>1217</v>
      </c>
    </row>
    <row r="599" spans="1:12" x14ac:dyDescent="0.25">
      <c r="A599" t="s">
        <v>701</v>
      </c>
      <c r="B599" t="str">
        <f t="shared" si="47"/>
        <v>G</v>
      </c>
      <c r="C599" s="1" t="str">
        <f t="shared" si="48"/>
        <v>18</v>
      </c>
      <c r="D599" t="str">
        <f t="shared" si="49"/>
        <v>01</v>
      </c>
      <c r="E599" t="s">
        <v>8</v>
      </c>
      <c r="F599" t="s">
        <v>1216</v>
      </c>
      <c r="G599">
        <v>109</v>
      </c>
      <c r="H599">
        <v>70</v>
      </c>
      <c r="I599" t="str">
        <f t="shared" si="45"/>
        <v>Medium</v>
      </c>
      <c r="J599">
        <f t="shared" si="46"/>
        <v>3</v>
      </c>
      <c r="K599" t="s">
        <v>1216</v>
      </c>
      <c r="L599" t="s">
        <v>1216</v>
      </c>
    </row>
    <row r="600" spans="1:12" x14ac:dyDescent="0.25">
      <c r="A600" t="s">
        <v>707</v>
      </c>
      <c r="B600" t="str">
        <f t="shared" si="47"/>
        <v>G</v>
      </c>
      <c r="C600" s="1" t="str">
        <f t="shared" si="48"/>
        <v>19</v>
      </c>
      <c r="D600" t="str">
        <f t="shared" si="49"/>
        <v>01</v>
      </c>
      <c r="E600" t="s">
        <v>8</v>
      </c>
      <c r="F600" t="s">
        <v>1216</v>
      </c>
      <c r="G600">
        <v>109</v>
      </c>
      <c r="H600">
        <v>24</v>
      </c>
      <c r="I600" t="s">
        <v>1218</v>
      </c>
      <c r="J600">
        <f t="shared" si="46"/>
        <v>2</v>
      </c>
      <c r="K600" t="s">
        <v>1216</v>
      </c>
      <c r="L600" t="s">
        <v>1216</v>
      </c>
    </row>
    <row r="601" spans="1:12" x14ac:dyDescent="0.25">
      <c r="A601" t="s">
        <v>713</v>
      </c>
      <c r="B601" t="str">
        <f t="shared" si="47"/>
        <v>G</v>
      </c>
      <c r="C601" s="1" t="str">
        <f t="shared" si="48"/>
        <v>20</v>
      </c>
      <c r="D601" t="str">
        <f t="shared" si="49"/>
        <v>01</v>
      </c>
      <c r="E601" t="s">
        <v>8</v>
      </c>
      <c r="F601" t="s">
        <v>1216</v>
      </c>
      <c r="G601">
        <v>109</v>
      </c>
      <c r="H601">
        <v>24</v>
      </c>
      <c r="I601" t="s">
        <v>1218</v>
      </c>
      <c r="J601">
        <f t="shared" si="46"/>
        <v>2</v>
      </c>
      <c r="K601" t="s">
        <v>1216</v>
      </c>
      <c r="L601" t="s">
        <v>1216</v>
      </c>
    </row>
    <row r="602" spans="1:12" x14ac:dyDescent="0.25">
      <c r="A602" t="s">
        <v>719</v>
      </c>
      <c r="B602" t="str">
        <f t="shared" si="47"/>
        <v>G</v>
      </c>
      <c r="C602" s="1" t="str">
        <f t="shared" si="48"/>
        <v>21</v>
      </c>
      <c r="D602" t="str">
        <f t="shared" si="49"/>
        <v>01</v>
      </c>
      <c r="E602" t="s">
        <v>160</v>
      </c>
      <c r="G602">
        <v>229</v>
      </c>
      <c r="L602" t="s">
        <v>1221</v>
      </c>
    </row>
    <row r="603" spans="1:12" x14ac:dyDescent="0.25">
      <c r="A603" t="s">
        <v>594</v>
      </c>
      <c r="B603" t="str">
        <f t="shared" si="47"/>
        <v>G</v>
      </c>
      <c r="C603" s="1" t="str">
        <f t="shared" si="48"/>
        <v>00</v>
      </c>
      <c r="D603" t="str">
        <f t="shared" si="49"/>
        <v>02</v>
      </c>
      <c r="E603" t="s">
        <v>148</v>
      </c>
      <c r="F603" t="s">
        <v>1216</v>
      </c>
      <c r="G603">
        <v>74</v>
      </c>
      <c r="H603">
        <v>48</v>
      </c>
      <c r="I603" t="str">
        <f t="shared" si="45"/>
        <v>Large</v>
      </c>
      <c r="J603">
        <f t="shared" si="46"/>
        <v>4</v>
      </c>
      <c r="K603" t="s">
        <v>1216</v>
      </c>
      <c r="L603" t="s">
        <v>1216</v>
      </c>
    </row>
    <row r="604" spans="1:12" x14ac:dyDescent="0.25">
      <c r="A604" t="s">
        <v>600</v>
      </c>
      <c r="B604" t="str">
        <f t="shared" si="47"/>
        <v>G</v>
      </c>
      <c r="C604" s="1" t="str">
        <f t="shared" si="48"/>
        <v>01</v>
      </c>
      <c r="D604" t="str">
        <f t="shared" si="49"/>
        <v>02</v>
      </c>
      <c r="E604" t="s">
        <v>148</v>
      </c>
      <c r="F604" t="s">
        <v>1216</v>
      </c>
      <c r="G604">
        <v>74</v>
      </c>
      <c r="H604">
        <v>27</v>
      </c>
      <c r="I604" t="str">
        <f t="shared" si="45"/>
        <v>Large</v>
      </c>
      <c r="J604">
        <f t="shared" si="46"/>
        <v>4</v>
      </c>
      <c r="K604" t="s">
        <v>1216</v>
      </c>
      <c r="L604" t="s">
        <v>1216</v>
      </c>
    </row>
    <row r="605" spans="1:12" x14ac:dyDescent="0.25">
      <c r="A605" t="s">
        <v>606</v>
      </c>
      <c r="B605" t="str">
        <f t="shared" si="47"/>
        <v>G</v>
      </c>
      <c r="C605" s="1" t="str">
        <f t="shared" si="48"/>
        <v>02</v>
      </c>
      <c r="D605" t="str">
        <f t="shared" si="49"/>
        <v>02</v>
      </c>
      <c r="E605" t="s">
        <v>148</v>
      </c>
      <c r="F605" t="s">
        <v>1216</v>
      </c>
      <c r="G605">
        <v>74</v>
      </c>
      <c r="H605">
        <v>59</v>
      </c>
      <c r="I605" t="str">
        <f t="shared" si="45"/>
        <v>Large</v>
      </c>
      <c r="J605">
        <f t="shared" si="46"/>
        <v>4</v>
      </c>
      <c r="K605" t="s">
        <v>1216</v>
      </c>
      <c r="L605" t="s">
        <v>1216</v>
      </c>
    </row>
    <row r="606" spans="1:12" x14ac:dyDescent="0.25">
      <c r="A606" t="s">
        <v>612</v>
      </c>
      <c r="B606" t="str">
        <f t="shared" si="47"/>
        <v>G</v>
      </c>
      <c r="C606" s="1" t="str">
        <f t="shared" si="48"/>
        <v>03</v>
      </c>
      <c r="D606" t="str">
        <f t="shared" si="49"/>
        <v>02</v>
      </c>
      <c r="E606" t="s">
        <v>148</v>
      </c>
      <c r="F606" t="s">
        <v>1216</v>
      </c>
      <c r="G606">
        <v>74</v>
      </c>
      <c r="H606">
        <v>59</v>
      </c>
      <c r="I606" t="str">
        <f t="shared" si="45"/>
        <v>Large</v>
      </c>
      <c r="J606">
        <f t="shared" si="46"/>
        <v>4</v>
      </c>
      <c r="K606" t="s">
        <v>1216</v>
      </c>
      <c r="L606" t="s">
        <v>1216</v>
      </c>
    </row>
    <row r="607" spans="1:12" x14ac:dyDescent="0.25">
      <c r="A607" t="s">
        <v>618</v>
      </c>
      <c r="B607" t="str">
        <f t="shared" si="47"/>
        <v>G</v>
      </c>
      <c r="C607" s="1" t="str">
        <f t="shared" si="48"/>
        <v>04</v>
      </c>
      <c r="D607" t="str">
        <f t="shared" si="49"/>
        <v>02</v>
      </c>
      <c r="E607" t="s">
        <v>148</v>
      </c>
      <c r="F607" t="s">
        <v>1216</v>
      </c>
      <c r="G607">
        <v>74</v>
      </c>
      <c r="H607">
        <v>14</v>
      </c>
      <c r="I607" t="str">
        <f t="shared" si="45"/>
        <v>Medium</v>
      </c>
      <c r="J607">
        <f t="shared" si="46"/>
        <v>3</v>
      </c>
      <c r="K607" t="s">
        <v>1216</v>
      </c>
      <c r="L607" t="s">
        <v>1216</v>
      </c>
    </row>
    <row r="608" spans="1:12" x14ac:dyDescent="0.25">
      <c r="A608" t="s">
        <v>624</v>
      </c>
      <c r="B608" t="str">
        <f t="shared" si="47"/>
        <v>G</v>
      </c>
      <c r="C608" s="1" t="str">
        <f t="shared" si="48"/>
        <v>05</v>
      </c>
      <c r="D608" t="str">
        <f t="shared" si="49"/>
        <v>02</v>
      </c>
      <c r="E608" t="s">
        <v>148</v>
      </c>
      <c r="F608" t="s">
        <v>1216</v>
      </c>
      <c r="G608">
        <v>74</v>
      </c>
      <c r="H608">
        <v>26</v>
      </c>
      <c r="I608" t="str">
        <f t="shared" si="45"/>
        <v>Medium</v>
      </c>
      <c r="J608">
        <f t="shared" si="46"/>
        <v>3</v>
      </c>
      <c r="K608" t="s">
        <v>1216</v>
      </c>
      <c r="L608" t="s">
        <v>1216</v>
      </c>
    </row>
    <row r="609" spans="1:12" x14ac:dyDescent="0.25">
      <c r="A609" t="s">
        <v>630</v>
      </c>
      <c r="B609" t="str">
        <f t="shared" si="47"/>
        <v>G</v>
      </c>
      <c r="C609" s="1" t="str">
        <f t="shared" si="48"/>
        <v>06</v>
      </c>
      <c r="D609" t="str">
        <f t="shared" si="49"/>
        <v>02</v>
      </c>
      <c r="E609" t="s">
        <v>148</v>
      </c>
      <c r="F609" t="s">
        <v>1216</v>
      </c>
      <c r="G609">
        <v>74</v>
      </c>
      <c r="H609">
        <v>69</v>
      </c>
      <c r="I609" t="str">
        <f t="shared" si="45"/>
        <v>Medium</v>
      </c>
      <c r="J609">
        <f t="shared" si="46"/>
        <v>3</v>
      </c>
      <c r="K609" t="s">
        <v>1216</v>
      </c>
      <c r="L609" t="s">
        <v>1216</v>
      </c>
    </row>
    <row r="610" spans="1:12" x14ac:dyDescent="0.25">
      <c r="A610" t="s">
        <v>636</v>
      </c>
      <c r="B610" t="str">
        <f t="shared" si="47"/>
        <v>G</v>
      </c>
      <c r="C610" s="1" t="str">
        <f t="shared" si="48"/>
        <v>07</v>
      </c>
      <c r="D610" t="str">
        <f t="shared" si="49"/>
        <v>02</v>
      </c>
      <c r="E610" t="s">
        <v>148</v>
      </c>
      <c r="F610" t="s">
        <v>1216</v>
      </c>
      <c r="G610">
        <v>74</v>
      </c>
      <c r="H610">
        <v>20</v>
      </c>
      <c r="I610" t="str">
        <f t="shared" si="45"/>
        <v>Medium</v>
      </c>
      <c r="J610">
        <f t="shared" si="46"/>
        <v>3</v>
      </c>
      <c r="K610" t="s">
        <v>1216</v>
      </c>
      <c r="L610" t="s">
        <v>1216</v>
      </c>
    </row>
    <row r="611" spans="1:12" x14ac:dyDescent="0.25">
      <c r="A611" t="s">
        <v>642</v>
      </c>
      <c r="B611" t="str">
        <f t="shared" si="47"/>
        <v>G</v>
      </c>
      <c r="C611" s="1" t="str">
        <f t="shared" si="48"/>
        <v>08</v>
      </c>
      <c r="D611" t="str">
        <f t="shared" si="49"/>
        <v>02</v>
      </c>
      <c r="E611" t="s">
        <v>148</v>
      </c>
      <c r="F611" t="s">
        <v>1216</v>
      </c>
      <c r="G611">
        <v>74</v>
      </c>
      <c r="H611">
        <v>58</v>
      </c>
      <c r="I611" t="str">
        <f t="shared" si="45"/>
        <v>Medium</v>
      </c>
      <c r="J611">
        <f t="shared" si="46"/>
        <v>3</v>
      </c>
      <c r="K611" t="s">
        <v>1216</v>
      </c>
      <c r="L611" t="s">
        <v>1216</v>
      </c>
    </row>
    <row r="612" spans="1:12" x14ac:dyDescent="0.25">
      <c r="A612" t="s">
        <v>648</v>
      </c>
      <c r="B612" t="str">
        <f t="shared" si="47"/>
        <v>G</v>
      </c>
      <c r="C612" s="1" t="str">
        <f t="shared" si="48"/>
        <v>09</v>
      </c>
      <c r="D612" t="str">
        <f t="shared" si="49"/>
        <v>02</v>
      </c>
      <c r="E612" t="s">
        <v>148</v>
      </c>
      <c r="F612" t="s">
        <v>1216</v>
      </c>
      <c r="G612">
        <v>74</v>
      </c>
      <c r="H612">
        <v>66</v>
      </c>
      <c r="I612" t="str">
        <f t="shared" si="45"/>
        <v>Medium</v>
      </c>
      <c r="J612">
        <f t="shared" si="46"/>
        <v>3</v>
      </c>
      <c r="K612" t="s">
        <v>1216</v>
      </c>
      <c r="L612" t="s">
        <v>1216</v>
      </c>
    </row>
    <row r="613" spans="1:12" x14ac:dyDescent="0.25">
      <c r="A613" t="s">
        <v>654</v>
      </c>
      <c r="B613" t="str">
        <f t="shared" si="47"/>
        <v>G</v>
      </c>
      <c r="C613" s="1" t="str">
        <f t="shared" si="48"/>
        <v>10</v>
      </c>
      <c r="D613" t="str">
        <f t="shared" si="49"/>
        <v>02</v>
      </c>
      <c r="E613" t="s">
        <v>148</v>
      </c>
      <c r="F613" t="s">
        <v>1216</v>
      </c>
      <c r="G613">
        <v>74</v>
      </c>
      <c r="H613">
        <v>40</v>
      </c>
      <c r="I613" t="str">
        <f t="shared" si="45"/>
        <v>Medium</v>
      </c>
      <c r="J613">
        <f t="shared" si="46"/>
        <v>3</v>
      </c>
      <c r="K613" t="s">
        <v>1216</v>
      </c>
      <c r="L613" t="s">
        <v>1216</v>
      </c>
    </row>
    <row r="614" spans="1:12" x14ac:dyDescent="0.25">
      <c r="A614" t="s">
        <v>660</v>
      </c>
      <c r="B614" t="str">
        <f t="shared" si="47"/>
        <v>G</v>
      </c>
      <c r="C614" s="1" t="str">
        <f t="shared" si="48"/>
        <v>11</v>
      </c>
      <c r="D614" t="str">
        <f t="shared" si="49"/>
        <v>02</v>
      </c>
      <c r="E614" t="s">
        <v>148</v>
      </c>
      <c r="F614" t="s">
        <v>1216</v>
      </c>
      <c r="G614">
        <v>74</v>
      </c>
      <c r="H614">
        <v>48</v>
      </c>
      <c r="I614" t="str">
        <f t="shared" si="45"/>
        <v>Medium</v>
      </c>
      <c r="J614">
        <f t="shared" si="46"/>
        <v>3</v>
      </c>
      <c r="K614" t="s">
        <v>1216</v>
      </c>
      <c r="L614" t="s">
        <v>1216</v>
      </c>
    </row>
    <row r="615" spans="1:12" x14ac:dyDescent="0.25">
      <c r="A615" t="s">
        <v>666</v>
      </c>
      <c r="B615" t="str">
        <f t="shared" si="47"/>
        <v>G</v>
      </c>
      <c r="C615" s="1" t="str">
        <f t="shared" si="48"/>
        <v>12</v>
      </c>
      <c r="D615" t="str">
        <f t="shared" si="49"/>
        <v>02</v>
      </c>
      <c r="E615" t="s">
        <v>148</v>
      </c>
      <c r="F615" t="s">
        <v>1216</v>
      </c>
      <c r="G615">
        <v>74</v>
      </c>
      <c r="H615">
        <v>38</v>
      </c>
      <c r="I615" t="str">
        <f t="shared" si="45"/>
        <v>Medium</v>
      </c>
      <c r="J615">
        <f t="shared" si="46"/>
        <v>3</v>
      </c>
      <c r="K615" t="s">
        <v>1216</v>
      </c>
      <c r="L615" t="s">
        <v>1216</v>
      </c>
    </row>
    <row r="616" spans="1:12" x14ac:dyDescent="0.25">
      <c r="A616" t="s">
        <v>672</v>
      </c>
      <c r="B616" t="str">
        <f t="shared" si="47"/>
        <v>G</v>
      </c>
      <c r="C616" s="1" t="str">
        <f t="shared" si="48"/>
        <v>13</v>
      </c>
      <c r="D616" t="str">
        <f t="shared" si="49"/>
        <v>02</v>
      </c>
      <c r="E616" t="s">
        <v>148</v>
      </c>
      <c r="F616" t="s">
        <v>1216</v>
      </c>
      <c r="G616">
        <v>74</v>
      </c>
      <c r="H616">
        <v>67</v>
      </c>
      <c r="I616" t="str">
        <f t="shared" si="45"/>
        <v>Medium</v>
      </c>
      <c r="J616">
        <f t="shared" si="46"/>
        <v>3</v>
      </c>
      <c r="K616" t="s">
        <v>1216</v>
      </c>
      <c r="L616" t="s">
        <v>1216</v>
      </c>
    </row>
    <row r="617" spans="1:12" x14ac:dyDescent="0.25">
      <c r="A617" t="s">
        <v>678</v>
      </c>
      <c r="B617" t="str">
        <f t="shared" si="47"/>
        <v>G</v>
      </c>
      <c r="C617" s="1" t="str">
        <f t="shared" si="48"/>
        <v>14</v>
      </c>
      <c r="D617" t="str">
        <f t="shared" si="49"/>
        <v>02</v>
      </c>
      <c r="E617" t="s">
        <v>148</v>
      </c>
      <c r="F617" t="s">
        <v>1217</v>
      </c>
      <c r="G617">
        <v>74</v>
      </c>
      <c r="H617">
        <v>0</v>
      </c>
      <c r="I617" t="str">
        <f t="shared" si="45"/>
        <v>Medium</v>
      </c>
      <c r="J617">
        <f t="shared" si="46"/>
        <v>3</v>
      </c>
      <c r="K617" t="s">
        <v>1217</v>
      </c>
      <c r="L617" t="s">
        <v>1216</v>
      </c>
    </row>
    <row r="618" spans="1:12" x14ac:dyDescent="0.25">
      <c r="A618" t="s">
        <v>684</v>
      </c>
      <c r="B618" t="str">
        <f t="shared" si="47"/>
        <v>G</v>
      </c>
      <c r="C618" s="1" t="str">
        <f t="shared" si="48"/>
        <v>15</v>
      </c>
      <c r="D618" t="str">
        <f t="shared" si="49"/>
        <v>02</v>
      </c>
      <c r="E618" t="s">
        <v>148</v>
      </c>
      <c r="F618" t="s">
        <v>1217</v>
      </c>
      <c r="G618">
        <v>74</v>
      </c>
      <c r="H618">
        <v>63</v>
      </c>
      <c r="I618" t="str">
        <f t="shared" si="45"/>
        <v>Medium</v>
      </c>
      <c r="J618">
        <f t="shared" si="46"/>
        <v>3</v>
      </c>
      <c r="K618" t="s">
        <v>1216</v>
      </c>
      <c r="L618" t="s">
        <v>1216</v>
      </c>
    </row>
    <row r="619" spans="1:12" x14ac:dyDescent="0.25">
      <c r="A619" t="s">
        <v>690</v>
      </c>
      <c r="B619" t="str">
        <f t="shared" si="47"/>
        <v>G</v>
      </c>
      <c r="C619" s="1" t="str">
        <f t="shared" si="48"/>
        <v>16</v>
      </c>
      <c r="D619" t="str">
        <f t="shared" si="49"/>
        <v>02</v>
      </c>
      <c r="E619" t="s">
        <v>148</v>
      </c>
      <c r="F619" t="s">
        <v>1216</v>
      </c>
      <c r="G619">
        <v>74</v>
      </c>
      <c r="H619">
        <v>20</v>
      </c>
      <c r="I619" t="str">
        <f t="shared" si="45"/>
        <v>Medium</v>
      </c>
      <c r="J619">
        <f t="shared" si="46"/>
        <v>3</v>
      </c>
      <c r="K619" t="s">
        <v>1216</v>
      </c>
      <c r="L619" t="s">
        <v>1216</v>
      </c>
    </row>
    <row r="620" spans="1:12" x14ac:dyDescent="0.25">
      <c r="A620" t="s">
        <v>696</v>
      </c>
      <c r="B620" t="str">
        <f t="shared" si="47"/>
        <v>G</v>
      </c>
      <c r="C620" s="1" t="str">
        <f t="shared" si="48"/>
        <v>17</v>
      </c>
      <c r="D620" t="str">
        <f t="shared" si="49"/>
        <v>02</v>
      </c>
      <c r="E620" t="s">
        <v>148</v>
      </c>
      <c r="F620" t="s">
        <v>1216</v>
      </c>
      <c r="G620">
        <v>74</v>
      </c>
      <c r="H620">
        <v>35</v>
      </c>
      <c r="I620" t="str">
        <f t="shared" si="45"/>
        <v>Medium</v>
      </c>
      <c r="J620">
        <f t="shared" si="46"/>
        <v>3</v>
      </c>
      <c r="K620" t="s">
        <v>1216</v>
      </c>
      <c r="L620" t="s">
        <v>1216</v>
      </c>
    </row>
    <row r="621" spans="1:12" x14ac:dyDescent="0.25">
      <c r="A621" t="s">
        <v>702</v>
      </c>
      <c r="B621" t="str">
        <f t="shared" si="47"/>
        <v>G</v>
      </c>
      <c r="C621" s="1" t="str">
        <f t="shared" si="48"/>
        <v>18</v>
      </c>
      <c r="D621" t="str">
        <f t="shared" si="49"/>
        <v>02</v>
      </c>
      <c r="E621" t="s">
        <v>148</v>
      </c>
      <c r="F621" t="s">
        <v>1216</v>
      </c>
      <c r="G621">
        <v>74</v>
      </c>
      <c r="H621">
        <v>35</v>
      </c>
      <c r="I621" t="str">
        <f t="shared" si="45"/>
        <v>Medium</v>
      </c>
      <c r="J621">
        <f t="shared" si="46"/>
        <v>3</v>
      </c>
      <c r="K621" t="s">
        <v>1216</v>
      </c>
      <c r="L621" t="s">
        <v>1216</v>
      </c>
    </row>
    <row r="622" spans="1:12" x14ac:dyDescent="0.25">
      <c r="A622" t="s">
        <v>708</v>
      </c>
      <c r="B622" t="str">
        <f t="shared" si="47"/>
        <v>G</v>
      </c>
      <c r="C622" s="1" t="str">
        <f t="shared" si="48"/>
        <v>19</v>
      </c>
      <c r="D622" t="str">
        <f t="shared" si="49"/>
        <v>02</v>
      </c>
      <c r="E622" t="s">
        <v>148</v>
      </c>
      <c r="F622" t="s">
        <v>1217</v>
      </c>
      <c r="G622">
        <v>104</v>
      </c>
      <c r="H622">
        <v>0</v>
      </c>
      <c r="I622" t="s">
        <v>1218</v>
      </c>
      <c r="J622">
        <f t="shared" si="46"/>
        <v>2</v>
      </c>
      <c r="K622" t="s">
        <v>1216</v>
      </c>
      <c r="L622" t="s">
        <v>1217</v>
      </c>
    </row>
    <row r="623" spans="1:12" x14ac:dyDescent="0.25">
      <c r="A623" t="s">
        <v>714</v>
      </c>
      <c r="B623" t="str">
        <f t="shared" si="47"/>
        <v>G</v>
      </c>
      <c r="C623" s="1" t="str">
        <f t="shared" si="48"/>
        <v>20</v>
      </c>
      <c r="D623" t="str">
        <f t="shared" si="49"/>
        <v>02</v>
      </c>
      <c r="E623" t="s">
        <v>148</v>
      </c>
      <c r="F623" t="s">
        <v>1216</v>
      </c>
      <c r="G623">
        <v>104</v>
      </c>
      <c r="H623">
        <v>39</v>
      </c>
      <c r="I623" t="s">
        <v>1218</v>
      </c>
      <c r="J623">
        <f t="shared" si="46"/>
        <v>2</v>
      </c>
      <c r="K623" t="s">
        <v>1216</v>
      </c>
      <c r="L623" t="s">
        <v>1216</v>
      </c>
    </row>
    <row r="624" spans="1:12" x14ac:dyDescent="0.25">
      <c r="A624" t="s">
        <v>595</v>
      </c>
      <c r="B624" t="str">
        <f t="shared" si="47"/>
        <v>G</v>
      </c>
      <c r="C624" s="1" t="str">
        <f t="shared" si="48"/>
        <v>00</v>
      </c>
      <c r="D624" t="str">
        <f t="shared" si="49"/>
        <v>03</v>
      </c>
      <c r="E624" t="s">
        <v>148</v>
      </c>
      <c r="F624" t="s">
        <v>1216</v>
      </c>
      <c r="G624">
        <v>74</v>
      </c>
      <c r="H624">
        <v>39</v>
      </c>
      <c r="I624" t="str">
        <f t="shared" si="45"/>
        <v>Large</v>
      </c>
      <c r="J624">
        <f t="shared" si="46"/>
        <v>4</v>
      </c>
      <c r="K624" t="s">
        <v>1216</v>
      </c>
      <c r="L624" t="s">
        <v>1216</v>
      </c>
    </row>
    <row r="625" spans="1:12" x14ac:dyDescent="0.25">
      <c r="A625" t="s">
        <v>601</v>
      </c>
      <c r="B625" t="str">
        <f t="shared" si="47"/>
        <v>G</v>
      </c>
      <c r="C625" s="1" t="str">
        <f t="shared" si="48"/>
        <v>01</v>
      </c>
      <c r="D625" t="str">
        <f t="shared" si="49"/>
        <v>03</v>
      </c>
      <c r="E625" t="s">
        <v>148</v>
      </c>
      <c r="F625" t="s">
        <v>1216</v>
      </c>
      <c r="G625">
        <v>74</v>
      </c>
      <c r="H625">
        <v>33</v>
      </c>
      <c r="I625" t="str">
        <f t="shared" si="45"/>
        <v>Large</v>
      </c>
      <c r="J625">
        <f t="shared" si="46"/>
        <v>4</v>
      </c>
      <c r="K625" t="s">
        <v>1216</v>
      </c>
      <c r="L625" t="s">
        <v>1216</v>
      </c>
    </row>
    <row r="626" spans="1:12" x14ac:dyDescent="0.25">
      <c r="A626" t="s">
        <v>607</v>
      </c>
      <c r="B626" t="str">
        <f t="shared" si="47"/>
        <v>G</v>
      </c>
      <c r="C626" s="1" t="str">
        <f t="shared" si="48"/>
        <v>02</v>
      </c>
      <c r="D626" t="str">
        <f t="shared" si="49"/>
        <v>03</v>
      </c>
      <c r="E626" t="s">
        <v>148</v>
      </c>
      <c r="F626" t="s">
        <v>1216</v>
      </c>
      <c r="G626">
        <v>74</v>
      </c>
      <c r="H626">
        <v>19</v>
      </c>
      <c r="I626" t="str">
        <f t="shared" si="45"/>
        <v>Large</v>
      </c>
      <c r="J626">
        <f t="shared" si="46"/>
        <v>4</v>
      </c>
      <c r="K626" t="s">
        <v>1216</v>
      </c>
      <c r="L626" t="s">
        <v>1216</v>
      </c>
    </row>
    <row r="627" spans="1:12" x14ac:dyDescent="0.25">
      <c r="A627" t="s">
        <v>613</v>
      </c>
      <c r="B627" t="str">
        <f t="shared" si="47"/>
        <v>G</v>
      </c>
      <c r="C627" s="1" t="str">
        <f t="shared" si="48"/>
        <v>03</v>
      </c>
      <c r="D627" t="str">
        <f t="shared" si="49"/>
        <v>03</v>
      </c>
      <c r="E627" t="s">
        <v>148</v>
      </c>
      <c r="F627" t="s">
        <v>1216</v>
      </c>
      <c r="G627">
        <v>74</v>
      </c>
      <c r="H627">
        <v>18</v>
      </c>
      <c r="I627" t="str">
        <f t="shared" si="45"/>
        <v>Large</v>
      </c>
      <c r="J627">
        <f t="shared" si="46"/>
        <v>4</v>
      </c>
      <c r="K627" t="s">
        <v>1216</v>
      </c>
      <c r="L627" t="s">
        <v>1216</v>
      </c>
    </row>
    <row r="628" spans="1:12" x14ac:dyDescent="0.25">
      <c r="A628" t="s">
        <v>619</v>
      </c>
      <c r="B628" t="str">
        <f t="shared" si="47"/>
        <v>G</v>
      </c>
      <c r="C628" s="1" t="str">
        <f t="shared" si="48"/>
        <v>04</v>
      </c>
      <c r="D628" t="str">
        <f t="shared" si="49"/>
        <v>03</v>
      </c>
      <c r="E628" t="s">
        <v>148</v>
      </c>
      <c r="F628" t="s">
        <v>1217</v>
      </c>
      <c r="G628">
        <v>74</v>
      </c>
      <c r="H628">
        <v>49</v>
      </c>
      <c r="I628" t="str">
        <f t="shared" si="45"/>
        <v>Medium</v>
      </c>
      <c r="J628">
        <f t="shared" si="46"/>
        <v>3</v>
      </c>
      <c r="K628" t="s">
        <v>1216</v>
      </c>
      <c r="L628" t="s">
        <v>1216</v>
      </c>
    </row>
    <row r="629" spans="1:12" x14ac:dyDescent="0.25">
      <c r="A629" t="s">
        <v>625</v>
      </c>
      <c r="B629" t="str">
        <f t="shared" si="47"/>
        <v>G</v>
      </c>
      <c r="C629" s="1" t="str">
        <f t="shared" si="48"/>
        <v>05</v>
      </c>
      <c r="D629" t="str">
        <f t="shared" si="49"/>
        <v>03</v>
      </c>
      <c r="E629" t="s">
        <v>148</v>
      </c>
      <c r="F629" t="s">
        <v>1216</v>
      </c>
      <c r="G629">
        <v>74</v>
      </c>
      <c r="H629">
        <v>72</v>
      </c>
      <c r="I629" t="str">
        <f t="shared" si="45"/>
        <v>Medium</v>
      </c>
      <c r="J629">
        <f t="shared" si="46"/>
        <v>3</v>
      </c>
      <c r="K629" t="s">
        <v>1216</v>
      </c>
      <c r="L629" t="s">
        <v>1216</v>
      </c>
    </row>
    <row r="630" spans="1:12" x14ac:dyDescent="0.25">
      <c r="A630" t="s">
        <v>631</v>
      </c>
      <c r="B630" t="str">
        <f t="shared" si="47"/>
        <v>G</v>
      </c>
      <c r="C630" s="1" t="str">
        <f t="shared" si="48"/>
        <v>06</v>
      </c>
      <c r="D630" t="str">
        <f t="shared" si="49"/>
        <v>03</v>
      </c>
      <c r="E630" t="s">
        <v>148</v>
      </c>
      <c r="F630" t="s">
        <v>1216</v>
      </c>
      <c r="G630">
        <v>74</v>
      </c>
      <c r="H630">
        <v>36</v>
      </c>
      <c r="I630" t="str">
        <f t="shared" si="45"/>
        <v>Medium</v>
      </c>
      <c r="J630">
        <f t="shared" si="46"/>
        <v>3</v>
      </c>
      <c r="K630" t="s">
        <v>1216</v>
      </c>
      <c r="L630" t="s">
        <v>1216</v>
      </c>
    </row>
    <row r="631" spans="1:12" x14ac:dyDescent="0.25">
      <c r="A631" t="s">
        <v>637</v>
      </c>
      <c r="B631" t="str">
        <f t="shared" si="47"/>
        <v>G</v>
      </c>
      <c r="C631" s="1" t="str">
        <f t="shared" si="48"/>
        <v>07</v>
      </c>
      <c r="D631" t="str">
        <f t="shared" si="49"/>
        <v>03</v>
      </c>
      <c r="E631" t="s">
        <v>148</v>
      </c>
      <c r="F631" t="s">
        <v>1216</v>
      </c>
      <c r="G631">
        <v>74</v>
      </c>
      <c r="H631">
        <v>19</v>
      </c>
      <c r="I631" t="str">
        <f t="shared" si="45"/>
        <v>Medium</v>
      </c>
      <c r="J631">
        <f t="shared" si="46"/>
        <v>3</v>
      </c>
      <c r="K631" t="s">
        <v>1216</v>
      </c>
      <c r="L631" t="s">
        <v>1216</v>
      </c>
    </row>
    <row r="632" spans="1:12" x14ac:dyDescent="0.25">
      <c r="A632" t="s">
        <v>643</v>
      </c>
      <c r="B632" t="str">
        <f t="shared" si="47"/>
        <v>G</v>
      </c>
      <c r="C632" s="1" t="str">
        <f t="shared" si="48"/>
        <v>08</v>
      </c>
      <c r="D632" t="str">
        <f t="shared" si="49"/>
        <v>03</v>
      </c>
      <c r="E632" t="s">
        <v>148</v>
      </c>
      <c r="F632" t="s">
        <v>1216</v>
      </c>
      <c r="G632">
        <v>74</v>
      </c>
      <c r="H632">
        <v>38</v>
      </c>
      <c r="I632" t="str">
        <f t="shared" si="45"/>
        <v>Medium</v>
      </c>
      <c r="J632">
        <f t="shared" si="46"/>
        <v>3</v>
      </c>
      <c r="K632" t="s">
        <v>1216</v>
      </c>
      <c r="L632" t="s">
        <v>1216</v>
      </c>
    </row>
    <row r="633" spans="1:12" x14ac:dyDescent="0.25">
      <c r="A633" t="s">
        <v>649</v>
      </c>
      <c r="B633" t="str">
        <f t="shared" si="47"/>
        <v>G</v>
      </c>
      <c r="C633" s="1" t="str">
        <f t="shared" si="48"/>
        <v>09</v>
      </c>
      <c r="D633" t="str">
        <f t="shared" si="49"/>
        <v>03</v>
      </c>
      <c r="E633" t="s">
        <v>148</v>
      </c>
      <c r="F633" t="s">
        <v>1216</v>
      </c>
      <c r="G633">
        <v>74</v>
      </c>
      <c r="H633">
        <v>65</v>
      </c>
      <c r="I633" t="str">
        <f t="shared" si="45"/>
        <v>Medium</v>
      </c>
      <c r="J633">
        <f t="shared" si="46"/>
        <v>3</v>
      </c>
      <c r="K633" t="s">
        <v>1216</v>
      </c>
      <c r="L633" t="s">
        <v>1216</v>
      </c>
    </row>
    <row r="634" spans="1:12" x14ac:dyDescent="0.25">
      <c r="A634" t="s">
        <v>655</v>
      </c>
      <c r="B634" t="str">
        <f t="shared" si="47"/>
        <v>G</v>
      </c>
      <c r="C634" s="1" t="str">
        <f t="shared" si="48"/>
        <v>10</v>
      </c>
      <c r="D634" t="str">
        <f t="shared" si="49"/>
        <v>03</v>
      </c>
      <c r="E634" t="s">
        <v>148</v>
      </c>
      <c r="F634" t="s">
        <v>1216</v>
      </c>
      <c r="G634">
        <v>74</v>
      </c>
      <c r="H634">
        <v>74</v>
      </c>
      <c r="I634" t="str">
        <f t="shared" si="45"/>
        <v>Medium</v>
      </c>
      <c r="J634">
        <f t="shared" si="46"/>
        <v>3</v>
      </c>
      <c r="K634" t="s">
        <v>1216</v>
      </c>
      <c r="L634" t="s">
        <v>1216</v>
      </c>
    </row>
    <row r="635" spans="1:12" x14ac:dyDescent="0.25">
      <c r="A635" t="s">
        <v>661</v>
      </c>
      <c r="B635" t="str">
        <f t="shared" si="47"/>
        <v>G</v>
      </c>
      <c r="C635" s="1" t="str">
        <f t="shared" si="48"/>
        <v>11</v>
      </c>
      <c r="D635" t="str">
        <f t="shared" si="49"/>
        <v>03</v>
      </c>
      <c r="E635" t="s">
        <v>148</v>
      </c>
      <c r="F635" t="s">
        <v>1216</v>
      </c>
      <c r="G635">
        <v>74</v>
      </c>
      <c r="H635">
        <v>74</v>
      </c>
      <c r="I635" t="str">
        <f t="shared" si="45"/>
        <v>Medium</v>
      </c>
      <c r="J635">
        <f t="shared" si="46"/>
        <v>3</v>
      </c>
      <c r="K635" t="s">
        <v>1216</v>
      </c>
      <c r="L635" t="s">
        <v>1216</v>
      </c>
    </row>
    <row r="636" spans="1:12" x14ac:dyDescent="0.25">
      <c r="A636" t="s">
        <v>667</v>
      </c>
      <c r="B636" t="str">
        <f t="shared" si="47"/>
        <v>G</v>
      </c>
      <c r="C636" s="1" t="str">
        <f t="shared" si="48"/>
        <v>12</v>
      </c>
      <c r="D636" t="str">
        <f t="shared" si="49"/>
        <v>03</v>
      </c>
      <c r="E636" t="s">
        <v>148</v>
      </c>
      <c r="F636" t="s">
        <v>1216</v>
      </c>
      <c r="G636">
        <v>74</v>
      </c>
      <c r="H636">
        <v>74</v>
      </c>
      <c r="I636" t="str">
        <f t="shared" ref="I636:I699" si="50">IF(VALUE(C636)&lt;4,"Large","Medium")</f>
        <v>Medium</v>
      </c>
      <c r="J636">
        <f t="shared" si="46"/>
        <v>3</v>
      </c>
      <c r="K636" t="s">
        <v>1216</v>
      </c>
      <c r="L636" t="s">
        <v>1216</v>
      </c>
    </row>
    <row r="637" spans="1:12" x14ac:dyDescent="0.25">
      <c r="A637" t="s">
        <v>673</v>
      </c>
      <c r="B637" t="str">
        <f t="shared" si="47"/>
        <v>G</v>
      </c>
      <c r="C637" s="1" t="str">
        <f t="shared" si="48"/>
        <v>13</v>
      </c>
      <c r="D637" t="str">
        <f t="shared" si="49"/>
        <v>03</v>
      </c>
      <c r="E637" t="s">
        <v>148</v>
      </c>
      <c r="F637" t="s">
        <v>1216</v>
      </c>
      <c r="G637">
        <v>74</v>
      </c>
      <c r="H637">
        <v>31</v>
      </c>
      <c r="I637" t="str">
        <f t="shared" si="50"/>
        <v>Medium</v>
      </c>
      <c r="J637">
        <f t="shared" ref="J637:J700" si="51">IF(I637="Large",4,IF(I637="Medium",3,IF(I637="Small",2)))</f>
        <v>3</v>
      </c>
      <c r="K637" t="s">
        <v>1216</v>
      </c>
      <c r="L637" t="s">
        <v>1216</v>
      </c>
    </row>
    <row r="638" spans="1:12" x14ac:dyDescent="0.25">
      <c r="A638" t="s">
        <v>679</v>
      </c>
      <c r="B638" t="str">
        <f t="shared" si="47"/>
        <v>G</v>
      </c>
      <c r="C638" s="1" t="str">
        <f t="shared" si="48"/>
        <v>14</v>
      </c>
      <c r="D638" t="str">
        <f t="shared" si="49"/>
        <v>03</v>
      </c>
      <c r="E638" t="s">
        <v>148</v>
      </c>
      <c r="F638" t="s">
        <v>1217</v>
      </c>
      <c r="G638">
        <v>74</v>
      </c>
      <c r="H638">
        <v>0</v>
      </c>
      <c r="I638" t="str">
        <f t="shared" si="50"/>
        <v>Medium</v>
      </c>
      <c r="J638">
        <f t="shared" si="51"/>
        <v>3</v>
      </c>
      <c r="K638" t="s">
        <v>1216</v>
      </c>
      <c r="L638" t="s">
        <v>1216</v>
      </c>
    </row>
    <row r="639" spans="1:12" x14ac:dyDescent="0.25">
      <c r="A639" t="s">
        <v>685</v>
      </c>
      <c r="B639" t="str">
        <f t="shared" si="47"/>
        <v>G</v>
      </c>
      <c r="C639" s="1" t="str">
        <f t="shared" si="48"/>
        <v>15</v>
      </c>
      <c r="D639" t="str">
        <f t="shared" si="49"/>
        <v>03</v>
      </c>
      <c r="E639" t="s">
        <v>148</v>
      </c>
      <c r="F639" t="s">
        <v>1216</v>
      </c>
      <c r="G639">
        <v>74</v>
      </c>
      <c r="H639">
        <v>76</v>
      </c>
      <c r="I639" t="str">
        <f t="shared" si="50"/>
        <v>Medium</v>
      </c>
      <c r="J639">
        <f t="shared" si="51"/>
        <v>3</v>
      </c>
      <c r="K639" t="s">
        <v>1216</v>
      </c>
      <c r="L639" t="s">
        <v>1216</v>
      </c>
    </row>
    <row r="640" spans="1:12" x14ac:dyDescent="0.25">
      <c r="A640" t="s">
        <v>691</v>
      </c>
      <c r="B640" t="str">
        <f t="shared" si="47"/>
        <v>G</v>
      </c>
      <c r="C640" s="1" t="str">
        <f t="shared" si="48"/>
        <v>16</v>
      </c>
      <c r="D640" t="str">
        <f t="shared" si="49"/>
        <v>03</v>
      </c>
      <c r="E640" t="s">
        <v>148</v>
      </c>
      <c r="F640" t="s">
        <v>1216</v>
      </c>
      <c r="G640">
        <v>74</v>
      </c>
      <c r="H640">
        <v>37</v>
      </c>
      <c r="I640" t="str">
        <f t="shared" si="50"/>
        <v>Medium</v>
      </c>
      <c r="J640">
        <f t="shared" si="51"/>
        <v>3</v>
      </c>
      <c r="K640" t="s">
        <v>1216</v>
      </c>
      <c r="L640" t="s">
        <v>1216</v>
      </c>
    </row>
    <row r="641" spans="1:12" x14ac:dyDescent="0.25">
      <c r="A641" t="s">
        <v>697</v>
      </c>
      <c r="B641" t="str">
        <f t="shared" si="47"/>
        <v>G</v>
      </c>
      <c r="C641" s="1" t="str">
        <f t="shared" si="48"/>
        <v>17</v>
      </c>
      <c r="D641" t="str">
        <f t="shared" si="49"/>
        <v>03</v>
      </c>
      <c r="E641" t="s">
        <v>148</v>
      </c>
      <c r="F641" t="s">
        <v>1216</v>
      </c>
      <c r="G641">
        <v>74</v>
      </c>
      <c r="H641">
        <v>52</v>
      </c>
      <c r="I641" t="str">
        <f t="shared" si="50"/>
        <v>Medium</v>
      </c>
      <c r="J641">
        <f t="shared" si="51"/>
        <v>3</v>
      </c>
      <c r="K641" t="s">
        <v>1216</v>
      </c>
      <c r="L641" t="s">
        <v>1216</v>
      </c>
    </row>
    <row r="642" spans="1:12" x14ac:dyDescent="0.25">
      <c r="A642" t="s">
        <v>703</v>
      </c>
      <c r="B642" t="str">
        <f t="shared" ref="B642:B705" si="52">LEFT(A642,1)</f>
        <v>G</v>
      </c>
      <c r="C642" s="1" t="str">
        <f t="shared" ref="C642:C705" si="53">MID(A642,2,2)</f>
        <v>18</v>
      </c>
      <c r="D642" t="str">
        <f t="shared" ref="D642:D705" si="54">RIGHT(A642,2)</f>
        <v>03</v>
      </c>
      <c r="E642" t="s">
        <v>148</v>
      </c>
      <c r="F642" t="s">
        <v>1216</v>
      </c>
      <c r="G642">
        <v>74</v>
      </c>
      <c r="H642">
        <v>78</v>
      </c>
      <c r="I642" t="str">
        <f t="shared" si="50"/>
        <v>Medium</v>
      </c>
      <c r="J642">
        <f t="shared" si="51"/>
        <v>3</v>
      </c>
      <c r="K642" t="s">
        <v>1216</v>
      </c>
      <c r="L642" t="s">
        <v>1216</v>
      </c>
    </row>
    <row r="643" spans="1:12" x14ac:dyDescent="0.25">
      <c r="A643" t="s">
        <v>709</v>
      </c>
      <c r="B643" t="str">
        <f t="shared" si="52"/>
        <v>G</v>
      </c>
      <c r="C643" s="1" t="str">
        <f t="shared" si="53"/>
        <v>19</v>
      </c>
      <c r="D643" t="str">
        <f t="shared" si="54"/>
        <v>03</v>
      </c>
      <c r="E643" t="s">
        <v>148</v>
      </c>
      <c r="F643" t="s">
        <v>1216</v>
      </c>
      <c r="G643">
        <v>44</v>
      </c>
      <c r="H643">
        <v>7</v>
      </c>
      <c r="I643" t="str">
        <f t="shared" si="50"/>
        <v>Medium</v>
      </c>
      <c r="J643">
        <f t="shared" si="51"/>
        <v>3</v>
      </c>
      <c r="K643" t="s">
        <v>1216</v>
      </c>
      <c r="L643" t="s">
        <v>1216</v>
      </c>
    </row>
    <row r="644" spans="1:12" x14ac:dyDescent="0.25">
      <c r="A644" t="s">
        <v>715</v>
      </c>
      <c r="B644" t="str">
        <f t="shared" si="52"/>
        <v>G</v>
      </c>
      <c r="C644" s="1" t="str">
        <f t="shared" si="53"/>
        <v>20</v>
      </c>
      <c r="D644" t="str">
        <f t="shared" si="54"/>
        <v>03</v>
      </c>
      <c r="E644" t="s">
        <v>148</v>
      </c>
      <c r="F644" t="s">
        <v>1217</v>
      </c>
      <c r="G644">
        <v>44</v>
      </c>
      <c r="H644">
        <v>0</v>
      </c>
      <c r="I644" t="str">
        <f t="shared" si="50"/>
        <v>Medium</v>
      </c>
      <c r="J644">
        <f t="shared" si="51"/>
        <v>3</v>
      </c>
      <c r="K644" t="s">
        <v>1217</v>
      </c>
      <c r="L644" t="s">
        <v>1217</v>
      </c>
    </row>
    <row r="645" spans="1:12" x14ac:dyDescent="0.25">
      <c r="A645" t="s">
        <v>721</v>
      </c>
      <c r="B645" t="str">
        <f t="shared" si="52"/>
        <v>G</v>
      </c>
      <c r="C645" s="1" t="str">
        <f t="shared" si="53"/>
        <v>21</v>
      </c>
      <c r="D645" t="str">
        <f t="shared" si="54"/>
        <v>03</v>
      </c>
      <c r="E645" t="s">
        <v>148</v>
      </c>
      <c r="F645" t="s">
        <v>1217</v>
      </c>
      <c r="G645">
        <v>44</v>
      </c>
      <c r="H645">
        <v>0</v>
      </c>
      <c r="I645" t="str">
        <f t="shared" si="50"/>
        <v>Medium</v>
      </c>
      <c r="J645">
        <f t="shared" si="51"/>
        <v>3</v>
      </c>
      <c r="K645" t="s">
        <v>1217</v>
      </c>
      <c r="L645" t="s">
        <v>1217</v>
      </c>
    </row>
    <row r="646" spans="1:12" x14ac:dyDescent="0.25">
      <c r="A646" t="s">
        <v>596</v>
      </c>
      <c r="B646" t="str">
        <f t="shared" si="52"/>
        <v>G</v>
      </c>
      <c r="C646" s="1" t="str">
        <f t="shared" si="53"/>
        <v>00</v>
      </c>
      <c r="D646" t="str">
        <f t="shared" si="54"/>
        <v>04</v>
      </c>
      <c r="E646" t="s">
        <v>8</v>
      </c>
      <c r="F646" t="s">
        <v>1217</v>
      </c>
      <c r="G646">
        <v>124</v>
      </c>
      <c r="H646">
        <v>0</v>
      </c>
      <c r="I646" t="str">
        <f t="shared" si="50"/>
        <v>Large</v>
      </c>
      <c r="J646">
        <f t="shared" si="51"/>
        <v>4</v>
      </c>
      <c r="K646" t="s">
        <v>1217</v>
      </c>
      <c r="L646" t="s">
        <v>1217</v>
      </c>
    </row>
    <row r="647" spans="1:12" x14ac:dyDescent="0.25">
      <c r="A647" t="s">
        <v>602</v>
      </c>
      <c r="B647" t="str">
        <f t="shared" si="52"/>
        <v>G</v>
      </c>
      <c r="C647" s="1" t="str">
        <f t="shared" si="53"/>
        <v>01</v>
      </c>
      <c r="D647" t="str">
        <f t="shared" si="54"/>
        <v>04</v>
      </c>
      <c r="E647" t="s">
        <v>8</v>
      </c>
      <c r="F647" t="s">
        <v>1217</v>
      </c>
      <c r="G647">
        <v>124</v>
      </c>
      <c r="H647">
        <v>0</v>
      </c>
      <c r="I647" t="str">
        <f t="shared" si="50"/>
        <v>Large</v>
      </c>
      <c r="J647">
        <f t="shared" si="51"/>
        <v>4</v>
      </c>
      <c r="K647" t="s">
        <v>1217</v>
      </c>
      <c r="L647" t="s">
        <v>1217</v>
      </c>
    </row>
    <row r="648" spans="1:12" x14ac:dyDescent="0.25">
      <c r="A648" t="s">
        <v>608</v>
      </c>
      <c r="B648" t="str">
        <f t="shared" si="52"/>
        <v>G</v>
      </c>
      <c r="C648" s="1" t="str">
        <f t="shared" si="53"/>
        <v>02</v>
      </c>
      <c r="D648" t="str">
        <f t="shared" si="54"/>
        <v>04</v>
      </c>
      <c r="E648" t="s">
        <v>8</v>
      </c>
      <c r="F648" t="s">
        <v>1217</v>
      </c>
      <c r="G648">
        <v>124</v>
      </c>
      <c r="H648">
        <v>15</v>
      </c>
      <c r="I648" t="str">
        <f t="shared" si="50"/>
        <v>Large</v>
      </c>
      <c r="J648">
        <f t="shared" si="51"/>
        <v>4</v>
      </c>
      <c r="K648" t="s">
        <v>1216</v>
      </c>
      <c r="L648" t="s">
        <v>1216</v>
      </c>
    </row>
    <row r="649" spans="1:12" x14ac:dyDescent="0.25">
      <c r="A649" t="s">
        <v>614</v>
      </c>
      <c r="B649" t="str">
        <f t="shared" si="52"/>
        <v>G</v>
      </c>
      <c r="C649" s="1" t="str">
        <f t="shared" si="53"/>
        <v>03</v>
      </c>
      <c r="D649" t="str">
        <f t="shared" si="54"/>
        <v>04</v>
      </c>
      <c r="E649" t="s">
        <v>8</v>
      </c>
      <c r="F649" t="s">
        <v>1216</v>
      </c>
      <c r="G649">
        <v>124</v>
      </c>
      <c r="H649">
        <v>40</v>
      </c>
      <c r="I649" t="str">
        <f t="shared" si="50"/>
        <v>Large</v>
      </c>
      <c r="J649">
        <f t="shared" si="51"/>
        <v>4</v>
      </c>
      <c r="K649" t="s">
        <v>1216</v>
      </c>
      <c r="L649" t="s">
        <v>1216</v>
      </c>
    </row>
    <row r="650" spans="1:12" x14ac:dyDescent="0.25">
      <c r="A650" t="s">
        <v>620</v>
      </c>
      <c r="B650" t="str">
        <f t="shared" si="52"/>
        <v>G</v>
      </c>
      <c r="C650" s="1" t="str">
        <f t="shared" si="53"/>
        <v>04</v>
      </c>
      <c r="D650" t="str">
        <f t="shared" si="54"/>
        <v>04</v>
      </c>
      <c r="E650" t="s">
        <v>8</v>
      </c>
      <c r="F650" t="s">
        <v>1216</v>
      </c>
      <c r="G650">
        <v>124</v>
      </c>
      <c r="H650">
        <v>33</v>
      </c>
      <c r="I650" t="str">
        <f t="shared" si="50"/>
        <v>Medium</v>
      </c>
      <c r="J650">
        <f t="shared" si="51"/>
        <v>3</v>
      </c>
      <c r="K650" t="s">
        <v>1216</v>
      </c>
      <c r="L650" t="s">
        <v>1216</v>
      </c>
    </row>
    <row r="651" spans="1:12" x14ac:dyDescent="0.25">
      <c r="A651" t="s">
        <v>626</v>
      </c>
      <c r="B651" t="str">
        <f t="shared" si="52"/>
        <v>G</v>
      </c>
      <c r="C651" s="1" t="str">
        <f t="shared" si="53"/>
        <v>05</v>
      </c>
      <c r="D651" t="str">
        <f t="shared" si="54"/>
        <v>04</v>
      </c>
      <c r="E651" t="s">
        <v>8</v>
      </c>
      <c r="F651" t="s">
        <v>1216</v>
      </c>
      <c r="G651">
        <v>124</v>
      </c>
      <c r="H651">
        <v>54</v>
      </c>
      <c r="I651" t="str">
        <f t="shared" si="50"/>
        <v>Medium</v>
      </c>
      <c r="J651">
        <f t="shared" si="51"/>
        <v>3</v>
      </c>
      <c r="K651" t="s">
        <v>1216</v>
      </c>
      <c r="L651" t="s">
        <v>1216</v>
      </c>
    </row>
    <row r="652" spans="1:12" x14ac:dyDescent="0.25">
      <c r="A652" t="s">
        <v>632</v>
      </c>
      <c r="B652" t="str">
        <f t="shared" si="52"/>
        <v>G</v>
      </c>
      <c r="C652" s="1" t="str">
        <f t="shared" si="53"/>
        <v>06</v>
      </c>
      <c r="D652" t="str">
        <f t="shared" si="54"/>
        <v>04</v>
      </c>
      <c r="E652" t="s">
        <v>8</v>
      </c>
      <c r="F652" t="s">
        <v>1216</v>
      </c>
      <c r="G652">
        <v>124</v>
      </c>
      <c r="H652">
        <v>38</v>
      </c>
      <c r="I652" t="str">
        <f t="shared" si="50"/>
        <v>Medium</v>
      </c>
      <c r="J652">
        <f t="shared" si="51"/>
        <v>3</v>
      </c>
      <c r="K652" t="s">
        <v>1216</v>
      </c>
      <c r="L652" t="s">
        <v>1216</v>
      </c>
    </row>
    <row r="653" spans="1:12" x14ac:dyDescent="0.25">
      <c r="A653" t="s">
        <v>638</v>
      </c>
      <c r="B653" t="str">
        <f t="shared" si="52"/>
        <v>G</v>
      </c>
      <c r="C653" s="1" t="str">
        <f t="shared" si="53"/>
        <v>07</v>
      </c>
      <c r="D653" t="str">
        <f t="shared" si="54"/>
        <v>04</v>
      </c>
      <c r="E653" t="s">
        <v>8</v>
      </c>
      <c r="F653" t="s">
        <v>1217</v>
      </c>
      <c r="G653">
        <v>124</v>
      </c>
      <c r="H653">
        <v>15</v>
      </c>
      <c r="I653" t="str">
        <f t="shared" si="50"/>
        <v>Medium</v>
      </c>
      <c r="J653">
        <f t="shared" si="51"/>
        <v>3</v>
      </c>
      <c r="K653" t="s">
        <v>1216</v>
      </c>
      <c r="L653" t="s">
        <v>1216</v>
      </c>
    </row>
    <row r="654" spans="1:12" x14ac:dyDescent="0.25">
      <c r="A654" t="s">
        <v>644</v>
      </c>
      <c r="B654" t="str">
        <f t="shared" si="52"/>
        <v>G</v>
      </c>
      <c r="C654" s="1" t="str">
        <f t="shared" si="53"/>
        <v>08</v>
      </c>
      <c r="D654" t="str">
        <f t="shared" si="54"/>
        <v>04</v>
      </c>
      <c r="E654" t="s">
        <v>8</v>
      </c>
      <c r="F654" t="s">
        <v>1217</v>
      </c>
      <c r="G654">
        <v>124</v>
      </c>
      <c r="H654">
        <v>0</v>
      </c>
      <c r="I654" t="str">
        <f t="shared" si="50"/>
        <v>Medium</v>
      </c>
      <c r="J654">
        <f t="shared" si="51"/>
        <v>3</v>
      </c>
      <c r="K654" t="s">
        <v>1217</v>
      </c>
      <c r="L654" t="s">
        <v>1217</v>
      </c>
    </row>
    <row r="655" spans="1:12" x14ac:dyDescent="0.25">
      <c r="A655" t="s">
        <v>650</v>
      </c>
      <c r="B655" t="str">
        <f t="shared" si="52"/>
        <v>G</v>
      </c>
      <c r="C655" s="1" t="str">
        <f t="shared" si="53"/>
        <v>09</v>
      </c>
      <c r="D655" t="str">
        <f t="shared" si="54"/>
        <v>04</v>
      </c>
      <c r="E655" t="s">
        <v>8</v>
      </c>
      <c r="F655" t="s">
        <v>1217</v>
      </c>
      <c r="G655">
        <v>124</v>
      </c>
      <c r="H655">
        <v>15</v>
      </c>
      <c r="I655" t="str">
        <f t="shared" si="50"/>
        <v>Medium</v>
      </c>
      <c r="J655">
        <f t="shared" si="51"/>
        <v>3</v>
      </c>
      <c r="K655" t="s">
        <v>1216</v>
      </c>
      <c r="L655" t="s">
        <v>1216</v>
      </c>
    </row>
    <row r="656" spans="1:12" x14ac:dyDescent="0.25">
      <c r="A656" t="s">
        <v>656</v>
      </c>
      <c r="B656" t="str">
        <f t="shared" si="52"/>
        <v>G</v>
      </c>
      <c r="C656" s="1" t="str">
        <f t="shared" si="53"/>
        <v>10</v>
      </c>
      <c r="D656" t="str">
        <f t="shared" si="54"/>
        <v>04</v>
      </c>
      <c r="E656" t="s">
        <v>8</v>
      </c>
      <c r="F656" t="s">
        <v>1216</v>
      </c>
      <c r="G656">
        <v>124</v>
      </c>
      <c r="H656">
        <v>85</v>
      </c>
      <c r="I656" t="str">
        <f t="shared" si="50"/>
        <v>Medium</v>
      </c>
      <c r="J656">
        <f t="shared" si="51"/>
        <v>3</v>
      </c>
      <c r="K656" t="s">
        <v>1216</v>
      </c>
      <c r="L656" t="s">
        <v>1216</v>
      </c>
    </row>
    <row r="657" spans="1:12" x14ac:dyDescent="0.25">
      <c r="A657" t="s">
        <v>662</v>
      </c>
      <c r="B657" t="str">
        <f t="shared" si="52"/>
        <v>G</v>
      </c>
      <c r="C657" s="1" t="str">
        <f t="shared" si="53"/>
        <v>11</v>
      </c>
      <c r="D657" t="str">
        <f t="shared" si="54"/>
        <v>04</v>
      </c>
      <c r="E657" t="s">
        <v>8</v>
      </c>
      <c r="F657" t="s">
        <v>1216</v>
      </c>
      <c r="G657">
        <v>124</v>
      </c>
      <c r="H657">
        <v>63</v>
      </c>
      <c r="I657" t="str">
        <f t="shared" si="50"/>
        <v>Medium</v>
      </c>
      <c r="J657">
        <f t="shared" si="51"/>
        <v>3</v>
      </c>
      <c r="K657" t="s">
        <v>1216</v>
      </c>
      <c r="L657" t="s">
        <v>1216</v>
      </c>
    </row>
    <row r="658" spans="1:12" x14ac:dyDescent="0.25">
      <c r="A658" t="s">
        <v>668</v>
      </c>
      <c r="B658" t="str">
        <f t="shared" si="52"/>
        <v>G</v>
      </c>
      <c r="C658" s="1" t="str">
        <f t="shared" si="53"/>
        <v>12</v>
      </c>
      <c r="D658" t="str">
        <f t="shared" si="54"/>
        <v>04</v>
      </c>
      <c r="E658" t="s">
        <v>8</v>
      </c>
      <c r="F658" t="s">
        <v>1216</v>
      </c>
      <c r="G658">
        <v>124</v>
      </c>
      <c r="H658">
        <v>24</v>
      </c>
      <c r="I658" t="str">
        <f t="shared" si="50"/>
        <v>Medium</v>
      </c>
      <c r="J658">
        <f t="shared" si="51"/>
        <v>3</v>
      </c>
      <c r="K658" t="s">
        <v>1216</v>
      </c>
      <c r="L658" t="s">
        <v>1216</v>
      </c>
    </row>
    <row r="659" spans="1:12" x14ac:dyDescent="0.25">
      <c r="A659" t="s">
        <v>674</v>
      </c>
      <c r="B659" t="str">
        <f t="shared" si="52"/>
        <v>G</v>
      </c>
      <c r="C659" s="1" t="str">
        <f t="shared" si="53"/>
        <v>13</v>
      </c>
      <c r="D659" t="str">
        <f t="shared" si="54"/>
        <v>04</v>
      </c>
      <c r="E659" t="s">
        <v>8</v>
      </c>
      <c r="F659" t="s">
        <v>1217</v>
      </c>
      <c r="G659">
        <v>124</v>
      </c>
      <c r="H659">
        <v>15</v>
      </c>
      <c r="I659" t="str">
        <f t="shared" si="50"/>
        <v>Medium</v>
      </c>
      <c r="J659">
        <f t="shared" si="51"/>
        <v>3</v>
      </c>
      <c r="K659" t="s">
        <v>1216</v>
      </c>
      <c r="L659" t="s">
        <v>1216</v>
      </c>
    </row>
    <row r="660" spans="1:12" x14ac:dyDescent="0.25">
      <c r="A660" t="s">
        <v>680</v>
      </c>
      <c r="B660" t="str">
        <f t="shared" si="52"/>
        <v>G</v>
      </c>
      <c r="C660" s="1" t="str">
        <f t="shared" si="53"/>
        <v>14</v>
      </c>
      <c r="D660" t="str">
        <f t="shared" si="54"/>
        <v>04</v>
      </c>
      <c r="E660" t="s">
        <v>8</v>
      </c>
      <c r="F660" t="s">
        <v>1216</v>
      </c>
      <c r="G660">
        <v>124</v>
      </c>
      <c r="H660">
        <v>55</v>
      </c>
      <c r="I660" t="str">
        <f t="shared" si="50"/>
        <v>Medium</v>
      </c>
      <c r="J660">
        <f t="shared" si="51"/>
        <v>3</v>
      </c>
      <c r="K660" t="s">
        <v>1216</v>
      </c>
      <c r="L660" t="s">
        <v>1216</v>
      </c>
    </row>
    <row r="661" spans="1:12" x14ac:dyDescent="0.25">
      <c r="A661" t="s">
        <v>686</v>
      </c>
      <c r="B661" t="str">
        <f t="shared" si="52"/>
        <v>G</v>
      </c>
      <c r="C661" s="1" t="str">
        <f t="shared" si="53"/>
        <v>15</v>
      </c>
      <c r="D661" t="str">
        <f t="shared" si="54"/>
        <v>04</v>
      </c>
      <c r="E661" t="s">
        <v>8</v>
      </c>
      <c r="F661" t="s">
        <v>1217</v>
      </c>
      <c r="G661">
        <v>124</v>
      </c>
      <c r="H661">
        <v>15</v>
      </c>
      <c r="I661" t="str">
        <f t="shared" si="50"/>
        <v>Medium</v>
      </c>
      <c r="J661">
        <f t="shared" si="51"/>
        <v>3</v>
      </c>
      <c r="K661" t="s">
        <v>1216</v>
      </c>
      <c r="L661" t="s">
        <v>1216</v>
      </c>
    </row>
    <row r="662" spans="1:12" x14ac:dyDescent="0.25">
      <c r="A662" t="s">
        <v>692</v>
      </c>
      <c r="B662" t="str">
        <f t="shared" si="52"/>
        <v>G</v>
      </c>
      <c r="C662" s="1" t="str">
        <f t="shared" si="53"/>
        <v>16</v>
      </c>
      <c r="D662" t="str">
        <f t="shared" si="54"/>
        <v>04</v>
      </c>
      <c r="E662" t="s">
        <v>8</v>
      </c>
      <c r="F662" t="s">
        <v>1216</v>
      </c>
      <c r="G662">
        <v>124</v>
      </c>
      <c r="H662">
        <v>81</v>
      </c>
      <c r="I662" t="str">
        <f t="shared" si="50"/>
        <v>Medium</v>
      </c>
      <c r="J662">
        <f t="shared" si="51"/>
        <v>3</v>
      </c>
      <c r="K662" t="s">
        <v>1216</v>
      </c>
      <c r="L662" t="s">
        <v>1216</v>
      </c>
    </row>
    <row r="663" spans="1:12" x14ac:dyDescent="0.25">
      <c r="A663" t="s">
        <v>698</v>
      </c>
      <c r="B663" t="str">
        <f t="shared" si="52"/>
        <v>G</v>
      </c>
      <c r="C663" s="1" t="str">
        <f t="shared" si="53"/>
        <v>17</v>
      </c>
      <c r="D663" t="str">
        <f t="shared" si="54"/>
        <v>04</v>
      </c>
      <c r="E663" t="s">
        <v>8</v>
      </c>
      <c r="F663" t="s">
        <v>1216</v>
      </c>
      <c r="G663">
        <v>124</v>
      </c>
      <c r="H663">
        <v>99</v>
      </c>
      <c r="I663" t="str">
        <f t="shared" si="50"/>
        <v>Medium</v>
      </c>
      <c r="J663">
        <f t="shared" si="51"/>
        <v>3</v>
      </c>
      <c r="K663" t="s">
        <v>1216</v>
      </c>
      <c r="L663" t="s">
        <v>1216</v>
      </c>
    </row>
    <row r="664" spans="1:12" x14ac:dyDescent="0.25">
      <c r="A664" t="s">
        <v>704</v>
      </c>
      <c r="B664" t="str">
        <f t="shared" si="52"/>
        <v>G</v>
      </c>
      <c r="C664" s="1" t="str">
        <f t="shared" si="53"/>
        <v>18</v>
      </c>
      <c r="D664" t="str">
        <f t="shared" si="54"/>
        <v>04</v>
      </c>
      <c r="E664" t="s">
        <v>8</v>
      </c>
      <c r="F664" t="s">
        <v>1216</v>
      </c>
      <c r="G664">
        <v>124</v>
      </c>
      <c r="H664">
        <v>101</v>
      </c>
      <c r="I664" t="str">
        <f t="shared" si="50"/>
        <v>Medium</v>
      </c>
      <c r="J664">
        <f t="shared" si="51"/>
        <v>3</v>
      </c>
      <c r="K664" t="s">
        <v>1216</v>
      </c>
      <c r="L664" t="s">
        <v>1216</v>
      </c>
    </row>
    <row r="665" spans="1:12" x14ac:dyDescent="0.25">
      <c r="A665" t="s">
        <v>710</v>
      </c>
      <c r="B665" t="str">
        <f t="shared" si="52"/>
        <v>G</v>
      </c>
      <c r="C665" s="1" t="str">
        <f t="shared" si="53"/>
        <v>19</v>
      </c>
      <c r="D665" t="str">
        <f t="shared" si="54"/>
        <v>04</v>
      </c>
      <c r="E665" t="s">
        <v>8</v>
      </c>
      <c r="F665" t="s">
        <v>1217</v>
      </c>
      <c r="G665">
        <v>124</v>
      </c>
      <c r="H665">
        <v>15</v>
      </c>
      <c r="I665" t="str">
        <f t="shared" si="50"/>
        <v>Medium</v>
      </c>
      <c r="J665">
        <f t="shared" si="51"/>
        <v>3</v>
      </c>
      <c r="K665" t="s">
        <v>1216</v>
      </c>
      <c r="L665" t="s">
        <v>1216</v>
      </c>
    </row>
    <row r="666" spans="1:12" x14ac:dyDescent="0.25">
      <c r="A666" t="s">
        <v>716</v>
      </c>
      <c r="B666" t="str">
        <f t="shared" si="52"/>
        <v>G</v>
      </c>
      <c r="C666" s="1" t="str">
        <f t="shared" si="53"/>
        <v>20</v>
      </c>
      <c r="D666" t="str">
        <f t="shared" si="54"/>
        <v>04</v>
      </c>
      <c r="E666" t="s">
        <v>8</v>
      </c>
      <c r="F666" t="s">
        <v>1216</v>
      </c>
      <c r="G666">
        <v>124</v>
      </c>
      <c r="H666">
        <v>108</v>
      </c>
      <c r="I666" t="str">
        <f t="shared" si="50"/>
        <v>Medium</v>
      </c>
      <c r="J666">
        <f t="shared" si="51"/>
        <v>3</v>
      </c>
      <c r="K666" t="s">
        <v>1216</v>
      </c>
      <c r="L666" t="s">
        <v>1216</v>
      </c>
    </row>
    <row r="667" spans="1:12" x14ac:dyDescent="0.25">
      <c r="A667" t="s">
        <v>722</v>
      </c>
      <c r="B667" t="str">
        <f t="shared" si="52"/>
        <v>G</v>
      </c>
      <c r="C667" s="1" t="str">
        <f t="shared" si="53"/>
        <v>21</v>
      </c>
      <c r="D667" t="str">
        <f t="shared" si="54"/>
        <v>04</v>
      </c>
      <c r="E667" t="s">
        <v>8</v>
      </c>
      <c r="F667" t="s">
        <v>1216</v>
      </c>
      <c r="G667">
        <v>124</v>
      </c>
      <c r="H667">
        <v>70</v>
      </c>
      <c r="I667" t="str">
        <f t="shared" si="50"/>
        <v>Medium</v>
      </c>
      <c r="J667">
        <f t="shared" si="51"/>
        <v>3</v>
      </c>
      <c r="K667" t="s">
        <v>1216</v>
      </c>
      <c r="L667" t="s">
        <v>1216</v>
      </c>
    </row>
    <row r="668" spans="1:12" x14ac:dyDescent="0.25">
      <c r="A668" t="s">
        <v>597</v>
      </c>
      <c r="B668" t="str">
        <f t="shared" si="52"/>
        <v>G</v>
      </c>
      <c r="C668" s="1" t="str">
        <f t="shared" si="53"/>
        <v>00</v>
      </c>
      <c r="D668" t="str">
        <f t="shared" si="54"/>
        <v>05</v>
      </c>
      <c r="E668" t="s">
        <v>8</v>
      </c>
      <c r="F668" t="s">
        <v>1217</v>
      </c>
      <c r="G668">
        <v>144</v>
      </c>
      <c r="H668">
        <v>0</v>
      </c>
      <c r="I668" t="str">
        <f t="shared" si="50"/>
        <v>Large</v>
      </c>
      <c r="J668">
        <f t="shared" si="51"/>
        <v>4</v>
      </c>
      <c r="K668" t="s">
        <v>1217</v>
      </c>
      <c r="L668" t="s">
        <v>1216</v>
      </c>
    </row>
    <row r="669" spans="1:12" x14ac:dyDescent="0.25">
      <c r="A669" t="s">
        <v>603</v>
      </c>
      <c r="B669" t="str">
        <f t="shared" si="52"/>
        <v>G</v>
      </c>
      <c r="C669" s="1" t="str">
        <f t="shared" si="53"/>
        <v>01</v>
      </c>
      <c r="D669" t="str">
        <f t="shared" si="54"/>
        <v>05</v>
      </c>
      <c r="E669" t="s">
        <v>8</v>
      </c>
      <c r="F669" t="s">
        <v>1216</v>
      </c>
      <c r="G669">
        <v>144</v>
      </c>
      <c r="H669">
        <v>0</v>
      </c>
      <c r="I669" t="str">
        <f t="shared" si="50"/>
        <v>Large</v>
      </c>
      <c r="J669">
        <f t="shared" si="51"/>
        <v>4</v>
      </c>
      <c r="K669" t="s">
        <v>1217</v>
      </c>
      <c r="L669" t="s">
        <v>1216</v>
      </c>
    </row>
    <row r="670" spans="1:12" x14ac:dyDescent="0.25">
      <c r="A670" t="s">
        <v>609</v>
      </c>
      <c r="B670" t="str">
        <f t="shared" si="52"/>
        <v>G</v>
      </c>
      <c r="C670" s="1" t="str">
        <f t="shared" si="53"/>
        <v>02</v>
      </c>
      <c r="D670" t="str">
        <f t="shared" si="54"/>
        <v>05</v>
      </c>
      <c r="E670" t="s">
        <v>8</v>
      </c>
      <c r="F670" t="s">
        <v>1216</v>
      </c>
      <c r="G670">
        <v>144</v>
      </c>
      <c r="H670">
        <v>0</v>
      </c>
      <c r="I670" t="str">
        <f t="shared" si="50"/>
        <v>Large</v>
      </c>
      <c r="J670">
        <f t="shared" si="51"/>
        <v>4</v>
      </c>
      <c r="K670" t="s">
        <v>1217</v>
      </c>
      <c r="L670" t="s">
        <v>1216</v>
      </c>
    </row>
    <row r="671" spans="1:12" x14ac:dyDescent="0.25">
      <c r="A671" t="s">
        <v>615</v>
      </c>
      <c r="B671" t="str">
        <f t="shared" si="52"/>
        <v>G</v>
      </c>
      <c r="C671" s="1" t="str">
        <f t="shared" si="53"/>
        <v>03</v>
      </c>
      <c r="D671" t="str">
        <f t="shared" si="54"/>
        <v>05</v>
      </c>
      <c r="E671" t="s">
        <v>8</v>
      </c>
      <c r="F671" t="s">
        <v>1216</v>
      </c>
      <c r="G671">
        <v>144</v>
      </c>
      <c r="H671">
        <v>0</v>
      </c>
      <c r="I671" t="str">
        <f t="shared" si="50"/>
        <v>Large</v>
      </c>
      <c r="J671">
        <f t="shared" si="51"/>
        <v>4</v>
      </c>
      <c r="K671" t="s">
        <v>1217</v>
      </c>
      <c r="L671" t="s">
        <v>1217</v>
      </c>
    </row>
    <row r="672" spans="1:12" x14ac:dyDescent="0.25">
      <c r="A672" t="s">
        <v>621</v>
      </c>
      <c r="B672" t="str">
        <f t="shared" si="52"/>
        <v>G</v>
      </c>
      <c r="C672" s="1" t="str">
        <f t="shared" si="53"/>
        <v>04</v>
      </c>
      <c r="D672" t="str">
        <f t="shared" si="54"/>
        <v>05</v>
      </c>
      <c r="E672" t="s">
        <v>8</v>
      </c>
      <c r="F672" t="s">
        <v>1216</v>
      </c>
      <c r="G672">
        <v>144</v>
      </c>
      <c r="H672">
        <v>0</v>
      </c>
      <c r="I672" t="str">
        <f t="shared" si="50"/>
        <v>Medium</v>
      </c>
      <c r="J672">
        <f t="shared" si="51"/>
        <v>3</v>
      </c>
      <c r="K672" t="s">
        <v>1217</v>
      </c>
      <c r="L672" t="s">
        <v>1217</v>
      </c>
    </row>
    <row r="673" spans="1:12" x14ac:dyDescent="0.25">
      <c r="A673" t="s">
        <v>627</v>
      </c>
      <c r="B673" t="str">
        <f t="shared" si="52"/>
        <v>G</v>
      </c>
      <c r="C673" s="1" t="str">
        <f t="shared" si="53"/>
        <v>05</v>
      </c>
      <c r="D673" t="str">
        <f t="shared" si="54"/>
        <v>05</v>
      </c>
      <c r="E673" t="s">
        <v>8</v>
      </c>
      <c r="F673" t="s">
        <v>1216</v>
      </c>
      <c r="G673">
        <v>144</v>
      </c>
      <c r="H673">
        <v>0</v>
      </c>
      <c r="I673" t="str">
        <f t="shared" si="50"/>
        <v>Medium</v>
      </c>
      <c r="J673">
        <f t="shared" si="51"/>
        <v>3</v>
      </c>
      <c r="K673" t="s">
        <v>1217</v>
      </c>
      <c r="L673" t="s">
        <v>1216</v>
      </c>
    </row>
    <row r="674" spans="1:12" x14ac:dyDescent="0.25">
      <c r="A674" t="s">
        <v>633</v>
      </c>
      <c r="B674" t="str">
        <f t="shared" si="52"/>
        <v>G</v>
      </c>
      <c r="C674" s="1" t="str">
        <f t="shared" si="53"/>
        <v>06</v>
      </c>
      <c r="D674" t="str">
        <f t="shared" si="54"/>
        <v>05</v>
      </c>
      <c r="E674" t="s">
        <v>8</v>
      </c>
      <c r="F674" t="s">
        <v>1216</v>
      </c>
      <c r="G674">
        <v>144</v>
      </c>
      <c r="H674">
        <v>0</v>
      </c>
      <c r="I674" t="str">
        <f t="shared" si="50"/>
        <v>Medium</v>
      </c>
      <c r="J674">
        <f t="shared" si="51"/>
        <v>3</v>
      </c>
      <c r="K674" t="s">
        <v>1217</v>
      </c>
      <c r="L674" t="s">
        <v>1217</v>
      </c>
    </row>
    <row r="675" spans="1:12" x14ac:dyDescent="0.25">
      <c r="A675" t="s">
        <v>639</v>
      </c>
      <c r="B675" t="str">
        <f t="shared" si="52"/>
        <v>G</v>
      </c>
      <c r="C675" s="1" t="str">
        <f t="shared" si="53"/>
        <v>07</v>
      </c>
      <c r="D675" t="str">
        <f t="shared" si="54"/>
        <v>05</v>
      </c>
      <c r="E675" t="s">
        <v>8</v>
      </c>
      <c r="F675" t="s">
        <v>1216</v>
      </c>
      <c r="G675">
        <v>144</v>
      </c>
      <c r="H675">
        <v>0</v>
      </c>
      <c r="I675" t="str">
        <f t="shared" si="50"/>
        <v>Medium</v>
      </c>
      <c r="J675">
        <f t="shared" si="51"/>
        <v>3</v>
      </c>
      <c r="K675" t="s">
        <v>1216</v>
      </c>
      <c r="L675" t="s">
        <v>1217</v>
      </c>
    </row>
    <row r="676" spans="1:12" x14ac:dyDescent="0.25">
      <c r="A676" t="s">
        <v>645</v>
      </c>
      <c r="B676" t="str">
        <f t="shared" si="52"/>
        <v>G</v>
      </c>
      <c r="C676" s="1" t="str">
        <f t="shared" si="53"/>
        <v>08</v>
      </c>
      <c r="D676" t="str">
        <f t="shared" si="54"/>
        <v>05</v>
      </c>
      <c r="E676" t="s">
        <v>8</v>
      </c>
      <c r="F676" t="s">
        <v>1216</v>
      </c>
      <c r="G676">
        <v>144</v>
      </c>
      <c r="H676">
        <v>0</v>
      </c>
      <c r="I676" t="str">
        <f t="shared" si="50"/>
        <v>Medium</v>
      </c>
      <c r="J676">
        <f t="shared" si="51"/>
        <v>3</v>
      </c>
      <c r="K676" t="s">
        <v>1216</v>
      </c>
      <c r="L676" t="s">
        <v>1217</v>
      </c>
    </row>
    <row r="677" spans="1:12" x14ac:dyDescent="0.25">
      <c r="A677" t="s">
        <v>651</v>
      </c>
      <c r="B677" t="str">
        <f t="shared" si="52"/>
        <v>G</v>
      </c>
      <c r="C677" s="1" t="str">
        <f t="shared" si="53"/>
        <v>09</v>
      </c>
      <c r="D677" t="str">
        <f t="shared" si="54"/>
        <v>05</v>
      </c>
      <c r="E677" t="s">
        <v>8</v>
      </c>
      <c r="F677" t="s">
        <v>1216</v>
      </c>
      <c r="G677">
        <v>144</v>
      </c>
      <c r="H677">
        <v>0</v>
      </c>
      <c r="I677" t="str">
        <f t="shared" si="50"/>
        <v>Medium</v>
      </c>
      <c r="J677">
        <f t="shared" si="51"/>
        <v>3</v>
      </c>
      <c r="K677" t="s">
        <v>1216</v>
      </c>
      <c r="L677" t="s">
        <v>1216</v>
      </c>
    </row>
    <row r="678" spans="1:12" x14ac:dyDescent="0.25">
      <c r="A678" t="s">
        <v>657</v>
      </c>
      <c r="B678" t="str">
        <f t="shared" si="52"/>
        <v>G</v>
      </c>
      <c r="C678" s="1" t="str">
        <f t="shared" si="53"/>
        <v>10</v>
      </c>
      <c r="D678" t="str">
        <f t="shared" si="54"/>
        <v>05</v>
      </c>
      <c r="E678" t="s">
        <v>8</v>
      </c>
      <c r="F678" t="s">
        <v>1217</v>
      </c>
      <c r="G678">
        <v>144</v>
      </c>
      <c r="H678">
        <v>0</v>
      </c>
      <c r="I678" t="str">
        <f t="shared" si="50"/>
        <v>Medium</v>
      </c>
      <c r="J678">
        <f t="shared" si="51"/>
        <v>3</v>
      </c>
      <c r="K678" t="s">
        <v>1216</v>
      </c>
      <c r="L678" t="s">
        <v>1216</v>
      </c>
    </row>
    <row r="679" spans="1:12" x14ac:dyDescent="0.25">
      <c r="A679" t="s">
        <v>663</v>
      </c>
      <c r="B679" t="str">
        <f t="shared" si="52"/>
        <v>G</v>
      </c>
      <c r="C679" s="1" t="str">
        <f t="shared" si="53"/>
        <v>11</v>
      </c>
      <c r="D679" t="str">
        <f t="shared" si="54"/>
        <v>05</v>
      </c>
      <c r="E679" t="s">
        <v>8</v>
      </c>
      <c r="F679" t="s">
        <v>1216</v>
      </c>
      <c r="G679">
        <v>144</v>
      </c>
      <c r="H679">
        <v>0</v>
      </c>
      <c r="I679" t="str">
        <f t="shared" si="50"/>
        <v>Medium</v>
      </c>
      <c r="J679">
        <f t="shared" si="51"/>
        <v>3</v>
      </c>
      <c r="K679" t="s">
        <v>1216</v>
      </c>
      <c r="L679" t="s">
        <v>1216</v>
      </c>
    </row>
    <row r="680" spans="1:12" x14ac:dyDescent="0.25">
      <c r="A680" t="s">
        <v>669</v>
      </c>
      <c r="B680" t="str">
        <f t="shared" si="52"/>
        <v>G</v>
      </c>
      <c r="C680" s="1" t="str">
        <f t="shared" si="53"/>
        <v>12</v>
      </c>
      <c r="D680" t="str">
        <f t="shared" si="54"/>
        <v>05</v>
      </c>
      <c r="E680" t="s">
        <v>8</v>
      </c>
      <c r="F680" t="s">
        <v>1217</v>
      </c>
      <c r="G680">
        <v>144</v>
      </c>
      <c r="H680">
        <v>0</v>
      </c>
      <c r="I680" t="str">
        <f t="shared" si="50"/>
        <v>Medium</v>
      </c>
      <c r="J680">
        <f t="shared" si="51"/>
        <v>3</v>
      </c>
      <c r="K680" t="s">
        <v>1216</v>
      </c>
      <c r="L680" t="s">
        <v>1216</v>
      </c>
    </row>
    <row r="681" spans="1:12" x14ac:dyDescent="0.25">
      <c r="A681" t="s">
        <v>675</v>
      </c>
      <c r="B681" t="str">
        <f t="shared" si="52"/>
        <v>G</v>
      </c>
      <c r="C681" s="1" t="str">
        <f t="shared" si="53"/>
        <v>13</v>
      </c>
      <c r="D681" t="str">
        <f t="shared" si="54"/>
        <v>05</v>
      </c>
      <c r="E681" t="s">
        <v>8</v>
      </c>
      <c r="F681" t="s">
        <v>1217</v>
      </c>
      <c r="G681">
        <v>144</v>
      </c>
      <c r="H681">
        <v>0</v>
      </c>
      <c r="I681" t="str">
        <f t="shared" si="50"/>
        <v>Medium</v>
      </c>
      <c r="J681">
        <f t="shared" si="51"/>
        <v>3</v>
      </c>
      <c r="K681" t="s">
        <v>1216</v>
      </c>
      <c r="L681" t="s">
        <v>1217</v>
      </c>
    </row>
    <row r="682" spans="1:12" x14ac:dyDescent="0.25">
      <c r="A682" t="s">
        <v>681</v>
      </c>
      <c r="B682" t="str">
        <f t="shared" si="52"/>
        <v>G</v>
      </c>
      <c r="C682" s="1" t="str">
        <f t="shared" si="53"/>
        <v>14</v>
      </c>
      <c r="D682" t="str">
        <f t="shared" si="54"/>
        <v>05</v>
      </c>
      <c r="E682" t="s">
        <v>8</v>
      </c>
      <c r="F682" t="s">
        <v>1217</v>
      </c>
      <c r="G682">
        <v>144</v>
      </c>
      <c r="H682">
        <v>0</v>
      </c>
      <c r="I682" t="str">
        <f t="shared" si="50"/>
        <v>Medium</v>
      </c>
      <c r="J682">
        <f t="shared" si="51"/>
        <v>3</v>
      </c>
      <c r="K682" t="s">
        <v>1216</v>
      </c>
      <c r="L682" t="s">
        <v>1217</v>
      </c>
    </row>
    <row r="683" spans="1:12" x14ac:dyDescent="0.25">
      <c r="A683" t="s">
        <v>687</v>
      </c>
      <c r="B683" t="str">
        <f t="shared" si="52"/>
        <v>G</v>
      </c>
      <c r="C683" s="1" t="str">
        <f t="shared" si="53"/>
        <v>15</v>
      </c>
      <c r="D683" t="str">
        <f t="shared" si="54"/>
        <v>05</v>
      </c>
      <c r="E683" t="s">
        <v>8</v>
      </c>
      <c r="F683" t="s">
        <v>1216</v>
      </c>
      <c r="G683">
        <v>144</v>
      </c>
      <c r="H683">
        <v>0</v>
      </c>
      <c r="I683" t="str">
        <f t="shared" si="50"/>
        <v>Medium</v>
      </c>
      <c r="J683">
        <f t="shared" si="51"/>
        <v>3</v>
      </c>
      <c r="K683" t="s">
        <v>1217</v>
      </c>
      <c r="L683" t="s">
        <v>1217</v>
      </c>
    </row>
    <row r="684" spans="1:12" x14ac:dyDescent="0.25">
      <c r="A684" t="s">
        <v>693</v>
      </c>
      <c r="B684" t="str">
        <f t="shared" si="52"/>
        <v>G</v>
      </c>
      <c r="C684" s="1" t="str">
        <f t="shared" si="53"/>
        <v>16</v>
      </c>
      <c r="D684" t="str">
        <f t="shared" si="54"/>
        <v>05</v>
      </c>
      <c r="E684" t="s">
        <v>8</v>
      </c>
      <c r="F684" t="s">
        <v>1216</v>
      </c>
      <c r="G684">
        <v>144</v>
      </c>
      <c r="H684">
        <v>118</v>
      </c>
      <c r="I684" t="str">
        <f t="shared" si="50"/>
        <v>Medium</v>
      </c>
      <c r="J684">
        <f t="shared" si="51"/>
        <v>3</v>
      </c>
      <c r="K684" t="s">
        <v>1217</v>
      </c>
      <c r="L684" t="s">
        <v>1217</v>
      </c>
    </row>
    <row r="685" spans="1:12" x14ac:dyDescent="0.25">
      <c r="A685" t="s">
        <v>699</v>
      </c>
      <c r="B685" t="str">
        <f t="shared" si="52"/>
        <v>G</v>
      </c>
      <c r="C685" s="1" t="str">
        <f t="shared" si="53"/>
        <v>17</v>
      </c>
      <c r="D685" t="str">
        <f t="shared" si="54"/>
        <v>05</v>
      </c>
      <c r="E685" t="s">
        <v>8</v>
      </c>
      <c r="F685" t="s">
        <v>1216</v>
      </c>
      <c r="G685">
        <v>144</v>
      </c>
      <c r="H685">
        <v>0</v>
      </c>
      <c r="I685" t="str">
        <f t="shared" si="50"/>
        <v>Medium</v>
      </c>
      <c r="J685">
        <f t="shared" si="51"/>
        <v>3</v>
      </c>
      <c r="K685" t="s">
        <v>1216</v>
      </c>
      <c r="L685" t="s">
        <v>1216</v>
      </c>
    </row>
    <row r="686" spans="1:12" x14ac:dyDescent="0.25">
      <c r="A686" t="s">
        <v>705</v>
      </c>
      <c r="B686" t="str">
        <f t="shared" si="52"/>
        <v>G</v>
      </c>
      <c r="C686" s="1" t="str">
        <f t="shared" si="53"/>
        <v>18</v>
      </c>
      <c r="D686" t="str">
        <f t="shared" si="54"/>
        <v>05</v>
      </c>
      <c r="E686" t="s">
        <v>8</v>
      </c>
      <c r="F686" t="s">
        <v>1216</v>
      </c>
      <c r="G686">
        <v>144</v>
      </c>
      <c r="H686">
        <v>118</v>
      </c>
      <c r="I686" t="str">
        <f t="shared" si="50"/>
        <v>Medium</v>
      </c>
      <c r="J686">
        <f t="shared" si="51"/>
        <v>3</v>
      </c>
      <c r="K686" t="s">
        <v>1216</v>
      </c>
      <c r="L686" t="s">
        <v>1216</v>
      </c>
    </row>
    <row r="687" spans="1:12" x14ac:dyDescent="0.25">
      <c r="A687" t="s">
        <v>711</v>
      </c>
      <c r="B687" t="str">
        <f t="shared" si="52"/>
        <v>G</v>
      </c>
      <c r="C687" s="1" t="str">
        <f t="shared" si="53"/>
        <v>19</v>
      </c>
      <c r="D687" t="str">
        <f t="shared" si="54"/>
        <v>05</v>
      </c>
      <c r="E687" t="s">
        <v>8</v>
      </c>
      <c r="F687" t="s">
        <v>1216</v>
      </c>
      <c r="G687">
        <v>144</v>
      </c>
      <c r="H687">
        <v>118</v>
      </c>
      <c r="I687" t="str">
        <f t="shared" si="50"/>
        <v>Medium</v>
      </c>
      <c r="J687">
        <f t="shared" si="51"/>
        <v>3</v>
      </c>
      <c r="K687" t="s">
        <v>1216</v>
      </c>
      <c r="L687" t="s">
        <v>1216</v>
      </c>
    </row>
    <row r="688" spans="1:12" x14ac:dyDescent="0.25">
      <c r="A688" t="s">
        <v>717</v>
      </c>
      <c r="B688" t="str">
        <f t="shared" si="52"/>
        <v>G</v>
      </c>
      <c r="C688" s="1" t="str">
        <f t="shared" si="53"/>
        <v>20</v>
      </c>
      <c r="D688" t="str">
        <f t="shared" si="54"/>
        <v>05</v>
      </c>
      <c r="E688" t="s">
        <v>8</v>
      </c>
      <c r="F688" t="s">
        <v>1216</v>
      </c>
      <c r="G688">
        <v>144</v>
      </c>
      <c r="H688">
        <v>118</v>
      </c>
      <c r="I688" t="str">
        <f t="shared" si="50"/>
        <v>Medium</v>
      </c>
      <c r="J688">
        <f t="shared" si="51"/>
        <v>3</v>
      </c>
      <c r="K688" t="s">
        <v>1216</v>
      </c>
      <c r="L688" t="s">
        <v>1216</v>
      </c>
    </row>
    <row r="689" spans="1:12" x14ac:dyDescent="0.25">
      <c r="A689" t="s">
        <v>723</v>
      </c>
      <c r="B689" t="str">
        <f t="shared" si="52"/>
        <v>G</v>
      </c>
      <c r="C689" s="1" t="str">
        <f t="shared" si="53"/>
        <v>21</v>
      </c>
      <c r="D689" t="str">
        <f t="shared" si="54"/>
        <v>05</v>
      </c>
      <c r="E689" t="s">
        <v>8</v>
      </c>
      <c r="F689" t="s">
        <v>1216</v>
      </c>
      <c r="G689">
        <v>144</v>
      </c>
      <c r="H689">
        <v>118</v>
      </c>
      <c r="I689" t="str">
        <f t="shared" si="50"/>
        <v>Medium</v>
      </c>
      <c r="J689">
        <f t="shared" si="51"/>
        <v>3</v>
      </c>
      <c r="K689" t="s">
        <v>1216</v>
      </c>
      <c r="L689" t="s">
        <v>1216</v>
      </c>
    </row>
    <row r="690" spans="1:12" x14ac:dyDescent="0.25">
      <c r="A690" t="s">
        <v>598</v>
      </c>
      <c r="B690" t="str">
        <f t="shared" si="52"/>
        <v>G</v>
      </c>
      <c r="C690" s="1" t="str">
        <f t="shared" si="53"/>
        <v>00</v>
      </c>
      <c r="D690" t="str">
        <f t="shared" si="54"/>
        <v>06</v>
      </c>
      <c r="E690" t="s">
        <v>8</v>
      </c>
      <c r="F690" t="s">
        <v>1217</v>
      </c>
      <c r="G690">
        <v>149</v>
      </c>
      <c r="H690">
        <v>0</v>
      </c>
      <c r="I690" t="str">
        <f t="shared" si="50"/>
        <v>Large</v>
      </c>
      <c r="J690">
        <f t="shared" si="51"/>
        <v>4</v>
      </c>
      <c r="K690" t="s">
        <v>1217</v>
      </c>
      <c r="L690" t="s">
        <v>1216</v>
      </c>
    </row>
    <row r="691" spans="1:12" x14ac:dyDescent="0.25">
      <c r="A691" t="s">
        <v>604</v>
      </c>
      <c r="B691" t="str">
        <f t="shared" si="52"/>
        <v>G</v>
      </c>
      <c r="C691" s="1" t="str">
        <f t="shared" si="53"/>
        <v>01</v>
      </c>
      <c r="D691" t="str">
        <f t="shared" si="54"/>
        <v>06</v>
      </c>
      <c r="E691" t="s">
        <v>8</v>
      </c>
      <c r="F691" t="s">
        <v>1217</v>
      </c>
      <c r="G691">
        <v>149</v>
      </c>
      <c r="H691">
        <v>0</v>
      </c>
      <c r="I691" t="str">
        <f t="shared" si="50"/>
        <v>Large</v>
      </c>
      <c r="J691">
        <f t="shared" si="51"/>
        <v>4</v>
      </c>
      <c r="K691" t="s">
        <v>1217</v>
      </c>
      <c r="L691" t="s">
        <v>1216</v>
      </c>
    </row>
    <row r="692" spans="1:12" x14ac:dyDescent="0.25">
      <c r="A692" t="s">
        <v>610</v>
      </c>
      <c r="B692" t="str">
        <f t="shared" si="52"/>
        <v>G</v>
      </c>
      <c r="C692" s="1" t="str">
        <f t="shared" si="53"/>
        <v>02</v>
      </c>
      <c r="D692" t="str">
        <f t="shared" si="54"/>
        <v>06</v>
      </c>
      <c r="E692" t="s">
        <v>8</v>
      </c>
      <c r="F692" t="s">
        <v>1217</v>
      </c>
      <c r="G692">
        <v>149</v>
      </c>
      <c r="H692">
        <v>0</v>
      </c>
      <c r="I692" t="str">
        <f t="shared" si="50"/>
        <v>Large</v>
      </c>
      <c r="J692">
        <f t="shared" si="51"/>
        <v>4</v>
      </c>
      <c r="K692" t="s">
        <v>1217</v>
      </c>
      <c r="L692" t="s">
        <v>1216</v>
      </c>
    </row>
    <row r="693" spans="1:12" x14ac:dyDescent="0.25">
      <c r="A693" t="s">
        <v>616</v>
      </c>
      <c r="B693" t="str">
        <f t="shared" si="52"/>
        <v>G</v>
      </c>
      <c r="C693" s="1" t="str">
        <f t="shared" si="53"/>
        <v>03</v>
      </c>
      <c r="D693" t="str">
        <f t="shared" si="54"/>
        <v>06</v>
      </c>
      <c r="E693" t="s">
        <v>8</v>
      </c>
      <c r="F693" t="s">
        <v>1217</v>
      </c>
      <c r="G693">
        <v>149</v>
      </c>
      <c r="H693">
        <v>0</v>
      </c>
      <c r="I693" t="str">
        <f t="shared" si="50"/>
        <v>Large</v>
      </c>
      <c r="J693">
        <f t="shared" si="51"/>
        <v>4</v>
      </c>
      <c r="K693" t="s">
        <v>1217</v>
      </c>
      <c r="L693" t="s">
        <v>1217</v>
      </c>
    </row>
    <row r="694" spans="1:12" x14ac:dyDescent="0.25">
      <c r="A694" t="s">
        <v>622</v>
      </c>
      <c r="B694" t="str">
        <f t="shared" si="52"/>
        <v>G</v>
      </c>
      <c r="C694" s="1" t="str">
        <f t="shared" si="53"/>
        <v>04</v>
      </c>
      <c r="D694" t="str">
        <f t="shared" si="54"/>
        <v>06</v>
      </c>
      <c r="E694" t="s">
        <v>8</v>
      </c>
      <c r="F694" t="s">
        <v>1216</v>
      </c>
      <c r="G694">
        <v>149</v>
      </c>
      <c r="H694">
        <v>92</v>
      </c>
      <c r="I694" t="str">
        <f t="shared" si="50"/>
        <v>Medium</v>
      </c>
      <c r="J694">
        <f t="shared" si="51"/>
        <v>3</v>
      </c>
      <c r="K694" t="s">
        <v>1216</v>
      </c>
      <c r="L694" t="s">
        <v>1216</v>
      </c>
    </row>
    <row r="695" spans="1:12" x14ac:dyDescent="0.25">
      <c r="A695" t="s">
        <v>628</v>
      </c>
      <c r="B695" t="str">
        <f t="shared" si="52"/>
        <v>G</v>
      </c>
      <c r="C695" s="1" t="str">
        <f t="shared" si="53"/>
        <v>05</v>
      </c>
      <c r="D695" t="str">
        <f t="shared" si="54"/>
        <v>06</v>
      </c>
      <c r="E695" t="s">
        <v>8</v>
      </c>
      <c r="F695" t="s">
        <v>1217</v>
      </c>
      <c r="G695">
        <v>149</v>
      </c>
      <c r="H695">
        <v>76</v>
      </c>
      <c r="I695" t="str">
        <f t="shared" si="50"/>
        <v>Medium</v>
      </c>
      <c r="J695">
        <f t="shared" si="51"/>
        <v>3</v>
      </c>
      <c r="K695" t="s">
        <v>1216</v>
      </c>
      <c r="L695" t="s">
        <v>1216</v>
      </c>
    </row>
    <row r="696" spans="1:12" x14ac:dyDescent="0.25">
      <c r="A696" t="s">
        <v>634</v>
      </c>
      <c r="B696" t="str">
        <f t="shared" si="52"/>
        <v>G</v>
      </c>
      <c r="C696" s="1" t="str">
        <f t="shared" si="53"/>
        <v>06</v>
      </c>
      <c r="D696" t="str">
        <f t="shared" si="54"/>
        <v>06</v>
      </c>
      <c r="E696" t="s">
        <v>8</v>
      </c>
      <c r="F696" t="s">
        <v>1216</v>
      </c>
      <c r="G696">
        <v>149</v>
      </c>
      <c r="H696">
        <v>76</v>
      </c>
      <c r="I696" t="str">
        <f t="shared" si="50"/>
        <v>Medium</v>
      </c>
      <c r="J696">
        <f t="shared" si="51"/>
        <v>3</v>
      </c>
      <c r="K696" t="s">
        <v>1217</v>
      </c>
      <c r="L696" t="s">
        <v>1217</v>
      </c>
    </row>
    <row r="697" spans="1:12" x14ac:dyDescent="0.25">
      <c r="A697" t="s">
        <v>640</v>
      </c>
      <c r="B697" t="str">
        <f t="shared" si="52"/>
        <v>G</v>
      </c>
      <c r="C697" s="1" t="str">
        <f t="shared" si="53"/>
        <v>07</v>
      </c>
      <c r="D697" t="str">
        <f t="shared" si="54"/>
        <v>06</v>
      </c>
      <c r="E697" t="s">
        <v>8</v>
      </c>
      <c r="F697" t="s">
        <v>1216</v>
      </c>
      <c r="G697">
        <v>149</v>
      </c>
      <c r="H697">
        <v>0</v>
      </c>
      <c r="I697" t="str">
        <f t="shared" si="50"/>
        <v>Medium</v>
      </c>
      <c r="J697">
        <f t="shared" si="51"/>
        <v>3</v>
      </c>
      <c r="K697" t="s">
        <v>1217</v>
      </c>
      <c r="L697" t="s">
        <v>1217</v>
      </c>
    </row>
    <row r="698" spans="1:12" x14ac:dyDescent="0.25">
      <c r="A698" t="s">
        <v>646</v>
      </c>
      <c r="B698" t="str">
        <f t="shared" si="52"/>
        <v>G</v>
      </c>
      <c r="C698" s="1" t="str">
        <f t="shared" si="53"/>
        <v>08</v>
      </c>
      <c r="D698" t="str">
        <f t="shared" si="54"/>
        <v>06</v>
      </c>
      <c r="E698" t="s">
        <v>8</v>
      </c>
      <c r="F698" t="s">
        <v>1217</v>
      </c>
      <c r="G698">
        <v>149</v>
      </c>
      <c r="H698">
        <v>0</v>
      </c>
      <c r="I698" t="str">
        <f t="shared" si="50"/>
        <v>Medium</v>
      </c>
      <c r="J698">
        <f t="shared" si="51"/>
        <v>3</v>
      </c>
      <c r="K698" t="s">
        <v>1217</v>
      </c>
      <c r="L698" t="s">
        <v>1217</v>
      </c>
    </row>
    <row r="699" spans="1:12" x14ac:dyDescent="0.25">
      <c r="A699" t="s">
        <v>652</v>
      </c>
      <c r="B699" t="str">
        <f t="shared" si="52"/>
        <v>G</v>
      </c>
      <c r="C699" s="1" t="str">
        <f t="shared" si="53"/>
        <v>09</v>
      </c>
      <c r="D699" t="str">
        <f t="shared" si="54"/>
        <v>06</v>
      </c>
      <c r="E699" t="s">
        <v>8</v>
      </c>
      <c r="F699" t="s">
        <v>1216</v>
      </c>
      <c r="G699">
        <v>149</v>
      </c>
      <c r="H699">
        <v>50</v>
      </c>
      <c r="I699" t="str">
        <f t="shared" si="50"/>
        <v>Medium</v>
      </c>
      <c r="J699">
        <f t="shared" si="51"/>
        <v>3</v>
      </c>
      <c r="K699" t="s">
        <v>1217</v>
      </c>
      <c r="L699" t="s">
        <v>1217</v>
      </c>
    </row>
    <row r="700" spans="1:12" x14ac:dyDescent="0.25">
      <c r="A700" t="s">
        <v>658</v>
      </c>
      <c r="B700" t="str">
        <f t="shared" si="52"/>
        <v>G</v>
      </c>
      <c r="C700" s="1" t="str">
        <f t="shared" si="53"/>
        <v>10</v>
      </c>
      <c r="D700" t="str">
        <f t="shared" si="54"/>
        <v>06</v>
      </c>
      <c r="E700" t="s">
        <v>8</v>
      </c>
      <c r="F700" t="s">
        <v>1216</v>
      </c>
      <c r="G700">
        <v>149</v>
      </c>
      <c r="H700">
        <v>89</v>
      </c>
      <c r="I700" t="str">
        <f t="shared" ref="I700:I762" si="55">IF(VALUE(C700)&lt;4,"Large","Medium")</f>
        <v>Medium</v>
      </c>
      <c r="J700">
        <f t="shared" si="51"/>
        <v>3</v>
      </c>
      <c r="K700" t="s">
        <v>1216</v>
      </c>
      <c r="L700" t="s">
        <v>1216</v>
      </c>
    </row>
    <row r="701" spans="1:12" x14ac:dyDescent="0.25">
      <c r="A701" t="s">
        <v>664</v>
      </c>
      <c r="B701" t="str">
        <f t="shared" si="52"/>
        <v>G</v>
      </c>
      <c r="C701" s="1" t="str">
        <f t="shared" si="53"/>
        <v>11</v>
      </c>
      <c r="D701" t="str">
        <f t="shared" si="54"/>
        <v>06</v>
      </c>
      <c r="E701" t="s">
        <v>8</v>
      </c>
      <c r="F701" t="s">
        <v>1216</v>
      </c>
      <c r="G701">
        <v>149</v>
      </c>
      <c r="H701">
        <v>129</v>
      </c>
      <c r="I701" t="str">
        <f t="shared" si="55"/>
        <v>Medium</v>
      </c>
      <c r="J701">
        <f t="shared" ref="J701:J763" si="56">IF(I701="Large",4,IF(I701="Medium",3,IF(I701="Small",2)))</f>
        <v>3</v>
      </c>
      <c r="K701" t="s">
        <v>1216</v>
      </c>
      <c r="L701" t="s">
        <v>1216</v>
      </c>
    </row>
    <row r="702" spans="1:12" x14ac:dyDescent="0.25">
      <c r="A702" t="s">
        <v>670</v>
      </c>
      <c r="B702" t="str">
        <f t="shared" si="52"/>
        <v>G</v>
      </c>
      <c r="C702" s="1" t="str">
        <f t="shared" si="53"/>
        <v>12</v>
      </c>
      <c r="D702" t="str">
        <f t="shared" si="54"/>
        <v>06</v>
      </c>
      <c r="E702" t="s">
        <v>8</v>
      </c>
      <c r="F702" t="s">
        <v>1216</v>
      </c>
      <c r="G702">
        <v>149</v>
      </c>
      <c r="H702">
        <v>129</v>
      </c>
      <c r="I702" t="str">
        <f t="shared" si="55"/>
        <v>Medium</v>
      </c>
      <c r="J702">
        <f t="shared" si="56"/>
        <v>3</v>
      </c>
      <c r="K702" t="s">
        <v>1217</v>
      </c>
      <c r="L702" t="s">
        <v>1217</v>
      </c>
    </row>
    <row r="703" spans="1:12" x14ac:dyDescent="0.25">
      <c r="A703" t="s">
        <v>676</v>
      </c>
      <c r="B703" t="str">
        <f t="shared" si="52"/>
        <v>G</v>
      </c>
      <c r="C703" s="1" t="str">
        <f t="shared" si="53"/>
        <v>13</v>
      </c>
      <c r="D703" t="str">
        <f t="shared" si="54"/>
        <v>06</v>
      </c>
      <c r="E703" t="s">
        <v>8</v>
      </c>
      <c r="F703" t="s">
        <v>1216</v>
      </c>
      <c r="G703">
        <v>149</v>
      </c>
      <c r="H703">
        <v>90</v>
      </c>
      <c r="I703" t="str">
        <f t="shared" si="55"/>
        <v>Medium</v>
      </c>
      <c r="J703">
        <f t="shared" si="56"/>
        <v>3</v>
      </c>
      <c r="K703" t="s">
        <v>1217</v>
      </c>
      <c r="L703" t="s">
        <v>1217</v>
      </c>
    </row>
    <row r="704" spans="1:12" x14ac:dyDescent="0.25">
      <c r="A704" t="s">
        <v>682</v>
      </c>
      <c r="B704" t="str">
        <f t="shared" si="52"/>
        <v>G</v>
      </c>
      <c r="C704" s="1" t="str">
        <f t="shared" si="53"/>
        <v>14</v>
      </c>
      <c r="D704" t="str">
        <f t="shared" si="54"/>
        <v>06</v>
      </c>
      <c r="E704" t="s">
        <v>8</v>
      </c>
      <c r="F704" t="s">
        <v>1216</v>
      </c>
      <c r="G704">
        <v>149</v>
      </c>
      <c r="H704">
        <v>90</v>
      </c>
      <c r="I704" t="str">
        <f t="shared" si="55"/>
        <v>Medium</v>
      </c>
      <c r="J704">
        <f t="shared" si="56"/>
        <v>3</v>
      </c>
      <c r="K704" t="s">
        <v>1216</v>
      </c>
      <c r="L704" t="s">
        <v>1216</v>
      </c>
    </row>
    <row r="705" spans="1:12" x14ac:dyDescent="0.25">
      <c r="A705" t="s">
        <v>688</v>
      </c>
      <c r="B705" t="str">
        <f t="shared" si="52"/>
        <v>G</v>
      </c>
      <c r="C705" s="1" t="str">
        <f t="shared" si="53"/>
        <v>15</v>
      </c>
      <c r="D705" t="str">
        <f t="shared" si="54"/>
        <v>06</v>
      </c>
      <c r="E705" t="s">
        <v>8</v>
      </c>
      <c r="F705" t="s">
        <v>1216</v>
      </c>
      <c r="G705">
        <v>149</v>
      </c>
      <c r="H705">
        <v>90</v>
      </c>
      <c r="I705" t="str">
        <f t="shared" si="55"/>
        <v>Medium</v>
      </c>
      <c r="J705">
        <f t="shared" si="56"/>
        <v>3</v>
      </c>
      <c r="K705" t="s">
        <v>1216</v>
      </c>
      <c r="L705" t="s">
        <v>1216</v>
      </c>
    </row>
    <row r="706" spans="1:12" x14ac:dyDescent="0.25">
      <c r="A706" t="s">
        <v>694</v>
      </c>
      <c r="B706" t="str">
        <f t="shared" ref="B706:B769" si="57">LEFT(A706,1)</f>
        <v>G</v>
      </c>
      <c r="C706" s="1" t="str">
        <f t="shared" ref="C706:C769" si="58">MID(A706,2,2)</f>
        <v>16</v>
      </c>
      <c r="D706" t="str">
        <f t="shared" ref="D706:D769" si="59">RIGHT(A706,2)</f>
        <v>06</v>
      </c>
      <c r="E706" t="s">
        <v>8</v>
      </c>
      <c r="F706" t="s">
        <v>1216</v>
      </c>
      <c r="G706">
        <v>149</v>
      </c>
      <c r="H706">
        <v>116</v>
      </c>
      <c r="I706" t="str">
        <f t="shared" si="55"/>
        <v>Medium</v>
      </c>
      <c r="J706">
        <f t="shared" si="56"/>
        <v>3</v>
      </c>
      <c r="K706" t="s">
        <v>1216</v>
      </c>
      <c r="L706" t="s">
        <v>1216</v>
      </c>
    </row>
    <row r="707" spans="1:12" x14ac:dyDescent="0.25">
      <c r="A707" t="s">
        <v>700</v>
      </c>
      <c r="B707" t="str">
        <f t="shared" si="57"/>
        <v>G</v>
      </c>
      <c r="C707" s="1" t="str">
        <f t="shared" si="58"/>
        <v>17</v>
      </c>
      <c r="D707" t="str">
        <f t="shared" si="59"/>
        <v>06</v>
      </c>
      <c r="E707" t="s">
        <v>8</v>
      </c>
      <c r="F707" t="s">
        <v>1216</v>
      </c>
      <c r="G707">
        <v>149</v>
      </c>
      <c r="H707">
        <v>97</v>
      </c>
      <c r="I707" t="str">
        <f t="shared" si="55"/>
        <v>Medium</v>
      </c>
      <c r="J707">
        <f t="shared" si="56"/>
        <v>3</v>
      </c>
      <c r="K707" t="s">
        <v>1216</v>
      </c>
      <c r="L707" t="s">
        <v>1216</v>
      </c>
    </row>
    <row r="708" spans="1:12" x14ac:dyDescent="0.25">
      <c r="A708" t="s">
        <v>706</v>
      </c>
      <c r="B708" t="str">
        <f t="shared" si="57"/>
        <v>G</v>
      </c>
      <c r="C708" s="1" t="str">
        <f t="shared" si="58"/>
        <v>18</v>
      </c>
      <c r="D708" t="str">
        <f t="shared" si="59"/>
        <v>06</v>
      </c>
      <c r="E708" t="s">
        <v>8</v>
      </c>
      <c r="F708" t="s">
        <v>1217</v>
      </c>
      <c r="G708">
        <v>149</v>
      </c>
      <c r="H708">
        <v>0</v>
      </c>
      <c r="I708" t="str">
        <f t="shared" si="55"/>
        <v>Medium</v>
      </c>
      <c r="J708">
        <f t="shared" si="56"/>
        <v>3</v>
      </c>
      <c r="K708" t="s">
        <v>1217</v>
      </c>
      <c r="L708" t="s">
        <v>1217</v>
      </c>
    </row>
    <row r="709" spans="1:12" x14ac:dyDescent="0.25">
      <c r="A709" t="s">
        <v>712</v>
      </c>
      <c r="B709" t="str">
        <f t="shared" si="57"/>
        <v>G</v>
      </c>
      <c r="C709" s="1" t="str">
        <f t="shared" si="58"/>
        <v>19</v>
      </c>
      <c r="D709" t="str">
        <f t="shared" si="59"/>
        <v>06</v>
      </c>
      <c r="E709" t="s">
        <v>8</v>
      </c>
      <c r="F709" t="s">
        <v>1216</v>
      </c>
      <c r="G709">
        <v>149</v>
      </c>
      <c r="H709">
        <v>78</v>
      </c>
      <c r="I709" t="str">
        <f t="shared" si="55"/>
        <v>Medium</v>
      </c>
      <c r="J709">
        <f t="shared" si="56"/>
        <v>3</v>
      </c>
      <c r="K709" t="s">
        <v>1216</v>
      </c>
      <c r="L709" t="s">
        <v>1216</v>
      </c>
    </row>
    <row r="710" spans="1:12" x14ac:dyDescent="0.25">
      <c r="A710" t="s">
        <v>718</v>
      </c>
      <c r="B710" t="str">
        <f t="shared" si="57"/>
        <v>G</v>
      </c>
      <c r="C710" s="1" t="str">
        <f t="shared" si="58"/>
        <v>20</v>
      </c>
      <c r="D710" t="str">
        <f t="shared" si="59"/>
        <v>06</v>
      </c>
      <c r="E710" t="s">
        <v>8</v>
      </c>
      <c r="F710" t="s">
        <v>1217</v>
      </c>
      <c r="G710">
        <v>149</v>
      </c>
      <c r="H710">
        <v>0</v>
      </c>
      <c r="I710" t="str">
        <f t="shared" si="55"/>
        <v>Medium</v>
      </c>
      <c r="J710">
        <f t="shared" si="56"/>
        <v>3</v>
      </c>
      <c r="K710" t="s">
        <v>1217</v>
      </c>
      <c r="L710" t="s">
        <v>1217</v>
      </c>
    </row>
    <row r="711" spans="1:12" x14ac:dyDescent="0.25">
      <c r="A711" t="s">
        <v>724</v>
      </c>
      <c r="B711" t="str">
        <f t="shared" si="57"/>
        <v>G</v>
      </c>
      <c r="C711" s="1" t="str">
        <f t="shared" si="58"/>
        <v>21</v>
      </c>
      <c r="D711" t="str">
        <f t="shared" si="59"/>
        <v>06</v>
      </c>
      <c r="E711" t="s">
        <v>8</v>
      </c>
      <c r="F711" t="s">
        <v>1216</v>
      </c>
      <c r="G711">
        <v>149</v>
      </c>
      <c r="H711">
        <v>82</v>
      </c>
      <c r="I711" t="str">
        <f t="shared" si="55"/>
        <v>Medium</v>
      </c>
      <c r="J711">
        <f t="shared" si="56"/>
        <v>3</v>
      </c>
      <c r="K711" t="s">
        <v>1216</v>
      </c>
      <c r="L711" t="s">
        <v>1216</v>
      </c>
    </row>
    <row r="712" spans="1:12" x14ac:dyDescent="0.25">
      <c r="A712" t="s">
        <v>725</v>
      </c>
      <c r="B712" t="str">
        <f t="shared" si="57"/>
        <v>H</v>
      </c>
      <c r="C712" s="1" t="str">
        <f t="shared" si="58"/>
        <v>00</v>
      </c>
      <c r="D712" t="str">
        <f t="shared" si="59"/>
        <v>01</v>
      </c>
      <c r="E712" t="s">
        <v>8</v>
      </c>
      <c r="F712" t="s">
        <v>1216</v>
      </c>
      <c r="G712">
        <v>104</v>
      </c>
      <c r="H712">
        <v>62</v>
      </c>
      <c r="I712" t="str">
        <f t="shared" si="55"/>
        <v>Large</v>
      </c>
      <c r="J712">
        <f t="shared" si="56"/>
        <v>4</v>
      </c>
      <c r="K712" t="s">
        <v>1216</v>
      </c>
      <c r="L712" t="s">
        <v>1216</v>
      </c>
    </row>
    <row r="713" spans="1:12" x14ac:dyDescent="0.25">
      <c r="A713" t="s">
        <v>730</v>
      </c>
      <c r="B713" t="str">
        <f t="shared" si="57"/>
        <v>H</v>
      </c>
      <c r="C713" s="1" t="str">
        <f t="shared" si="58"/>
        <v>01</v>
      </c>
      <c r="D713" t="str">
        <f t="shared" si="59"/>
        <v>01</v>
      </c>
      <c r="E713" t="s">
        <v>8</v>
      </c>
      <c r="F713" t="s">
        <v>1216</v>
      </c>
      <c r="G713">
        <v>104</v>
      </c>
      <c r="H713">
        <v>73</v>
      </c>
      <c r="I713" t="str">
        <f t="shared" si="55"/>
        <v>Large</v>
      </c>
      <c r="J713">
        <f t="shared" si="56"/>
        <v>4</v>
      </c>
      <c r="K713" t="s">
        <v>1216</v>
      </c>
      <c r="L713" t="s">
        <v>1216</v>
      </c>
    </row>
    <row r="714" spans="1:12" x14ac:dyDescent="0.25">
      <c r="A714" t="s">
        <v>735</v>
      </c>
      <c r="B714" t="str">
        <f t="shared" si="57"/>
        <v>H</v>
      </c>
      <c r="C714" s="1" t="str">
        <f t="shared" si="58"/>
        <v>02</v>
      </c>
      <c r="D714" t="str">
        <f t="shared" si="59"/>
        <v>01</v>
      </c>
      <c r="E714" t="s">
        <v>8</v>
      </c>
      <c r="F714" t="s">
        <v>1216</v>
      </c>
      <c r="G714">
        <v>104</v>
      </c>
      <c r="H714">
        <v>47</v>
      </c>
      <c r="I714" t="str">
        <f t="shared" si="55"/>
        <v>Large</v>
      </c>
      <c r="J714">
        <f t="shared" si="56"/>
        <v>4</v>
      </c>
      <c r="K714" t="s">
        <v>1216</v>
      </c>
      <c r="L714" t="s">
        <v>1216</v>
      </c>
    </row>
    <row r="715" spans="1:12" x14ac:dyDescent="0.25">
      <c r="A715" t="s">
        <v>740</v>
      </c>
      <c r="B715" t="str">
        <f t="shared" si="57"/>
        <v>H</v>
      </c>
      <c r="C715" s="1" t="str">
        <f t="shared" si="58"/>
        <v>03</v>
      </c>
      <c r="D715" t="str">
        <f t="shared" si="59"/>
        <v>01</v>
      </c>
      <c r="E715" t="s">
        <v>8</v>
      </c>
      <c r="F715" t="s">
        <v>1217</v>
      </c>
      <c r="G715">
        <v>104</v>
      </c>
      <c r="H715">
        <v>69</v>
      </c>
      <c r="I715" t="str">
        <f t="shared" si="55"/>
        <v>Large</v>
      </c>
      <c r="J715">
        <f t="shared" si="56"/>
        <v>4</v>
      </c>
      <c r="K715" t="s">
        <v>1216</v>
      </c>
      <c r="L715" t="s">
        <v>1216</v>
      </c>
    </row>
    <row r="716" spans="1:12" x14ac:dyDescent="0.25">
      <c r="A716" t="s">
        <v>745</v>
      </c>
      <c r="B716" t="str">
        <f t="shared" si="57"/>
        <v>H</v>
      </c>
      <c r="C716" s="1" t="str">
        <f t="shared" si="58"/>
        <v>04</v>
      </c>
      <c r="D716" t="str">
        <f t="shared" si="59"/>
        <v>01</v>
      </c>
      <c r="E716" t="s">
        <v>8</v>
      </c>
      <c r="F716" t="s">
        <v>1216</v>
      </c>
      <c r="G716">
        <v>104</v>
      </c>
      <c r="H716">
        <v>55</v>
      </c>
      <c r="I716" t="str">
        <f t="shared" si="55"/>
        <v>Medium</v>
      </c>
      <c r="J716">
        <f t="shared" si="56"/>
        <v>3</v>
      </c>
      <c r="K716" t="s">
        <v>1216</v>
      </c>
      <c r="L716" t="s">
        <v>1216</v>
      </c>
    </row>
    <row r="717" spans="1:12" x14ac:dyDescent="0.25">
      <c r="A717" t="s">
        <v>750</v>
      </c>
      <c r="B717" t="str">
        <f t="shared" si="57"/>
        <v>H</v>
      </c>
      <c r="C717" s="1" t="str">
        <f t="shared" si="58"/>
        <v>05</v>
      </c>
      <c r="D717" t="str">
        <f t="shared" si="59"/>
        <v>01</v>
      </c>
      <c r="E717" t="s">
        <v>8</v>
      </c>
      <c r="F717" t="s">
        <v>1216</v>
      </c>
      <c r="G717">
        <v>104</v>
      </c>
      <c r="H717">
        <v>80</v>
      </c>
      <c r="I717" t="str">
        <f t="shared" si="55"/>
        <v>Medium</v>
      </c>
      <c r="J717">
        <f t="shared" si="56"/>
        <v>3</v>
      </c>
      <c r="K717" t="s">
        <v>1216</v>
      </c>
      <c r="L717" t="s">
        <v>1216</v>
      </c>
    </row>
    <row r="718" spans="1:12" x14ac:dyDescent="0.25">
      <c r="A718" t="s">
        <v>755</v>
      </c>
      <c r="B718" t="str">
        <f t="shared" si="57"/>
        <v>H</v>
      </c>
      <c r="C718" s="1" t="str">
        <f t="shared" si="58"/>
        <v>06</v>
      </c>
      <c r="D718" t="str">
        <f t="shared" si="59"/>
        <v>01</v>
      </c>
      <c r="E718" t="s">
        <v>8</v>
      </c>
      <c r="F718" t="s">
        <v>1216</v>
      </c>
      <c r="G718">
        <v>104</v>
      </c>
      <c r="H718">
        <v>52</v>
      </c>
      <c r="I718" t="str">
        <f t="shared" si="55"/>
        <v>Medium</v>
      </c>
      <c r="J718">
        <f t="shared" si="56"/>
        <v>3</v>
      </c>
      <c r="K718" t="s">
        <v>1216</v>
      </c>
      <c r="L718" t="s">
        <v>1216</v>
      </c>
    </row>
    <row r="719" spans="1:12" x14ac:dyDescent="0.25">
      <c r="A719" t="s">
        <v>760</v>
      </c>
      <c r="B719" t="str">
        <f t="shared" si="57"/>
        <v>H</v>
      </c>
      <c r="C719" s="1" t="str">
        <f t="shared" si="58"/>
        <v>07</v>
      </c>
      <c r="D719" t="str">
        <f t="shared" si="59"/>
        <v>01</v>
      </c>
      <c r="E719" t="s">
        <v>8</v>
      </c>
      <c r="F719" t="s">
        <v>1216</v>
      </c>
      <c r="G719">
        <v>104</v>
      </c>
      <c r="H719">
        <v>42</v>
      </c>
      <c r="I719" t="str">
        <f t="shared" si="55"/>
        <v>Medium</v>
      </c>
      <c r="J719">
        <f t="shared" si="56"/>
        <v>3</v>
      </c>
      <c r="K719" t="s">
        <v>1216</v>
      </c>
      <c r="L719" t="s">
        <v>1216</v>
      </c>
    </row>
    <row r="720" spans="1:12" x14ac:dyDescent="0.25">
      <c r="A720" t="s">
        <v>765</v>
      </c>
      <c r="B720" t="str">
        <f t="shared" si="57"/>
        <v>H</v>
      </c>
      <c r="C720" s="1" t="str">
        <f t="shared" si="58"/>
        <v>08</v>
      </c>
      <c r="D720" t="str">
        <f t="shared" si="59"/>
        <v>01</v>
      </c>
      <c r="E720" t="s">
        <v>8</v>
      </c>
      <c r="F720" t="s">
        <v>1216</v>
      </c>
      <c r="G720">
        <v>104</v>
      </c>
      <c r="H720">
        <v>47</v>
      </c>
      <c r="I720" t="str">
        <f t="shared" si="55"/>
        <v>Medium</v>
      </c>
      <c r="J720">
        <f t="shared" si="56"/>
        <v>3</v>
      </c>
      <c r="K720" t="s">
        <v>1216</v>
      </c>
      <c r="L720" t="s">
        <v>1216</v>
      </c>
    </row>
    <row r="721" spans="1:12" x14ac:dyDescent="0.25">
      <c r="A721" t="s">
        <v>770</v>
      </c>
      <c r="B721" t="str">
        <f t="shared" si="57"/>
        <v>H</v>
      </c>
      <c r="C721" s="1" t="str">
        <f t="shared" si="58"/>
        <v>09</v>
      </c>
      <c r="D721" t="str">
        <f t="shared" si="59"/>
        <v>01</v>
      </c>
      <c r="E721" t="s">
        <v>8</v>
      </c>
      <c r="F721" t="s">
        <v>1216</v>
      </c>
      <c r="G721">
        <v>104</v>
      </c>
      <c r="H721">
        <v>71</v>
      </c>
      <c r="I721" t="str">
        <f t="shared" si="55"/>
        <v>Medium</v>
      </c>
      <c r="J721">
        <f t="shared" si="56"/>
        <v>3</v>
      </c>
      <c r="K721" t="s">
        <v>1216</v>
      </c>
      <c r="L721" t="s">
        <v>1216</v>
      </c>
    </row>
    <row r="722" spans="1:12" x14ac:dyDescent="0.25">
      <c r="A722" t="s">
        <v>775</v>
      </c>
      <c r="B722" t="str">
        <f t="shared" si="57"/>
        <v>H</v>
      </c>
      <c r="C722" s="1" t="str">
        <f t="shared" si="58"/>
        <v>10</v>
      </c>
      <c r="D722" t="str">
        <f t="shared" si="59"/>
        <v>01</v>
      </c>
      <c r="E722" t="s">
        <v>8</v>
      </c>
      <c r="F722" t="s">
        <v>1216</v>
      </c>
      <c r="G722">
        <v>104</v>
      </c>
      <c r="H722">
        <v>69</v>
      </c>
      <c r="I722" t="str">
        <f t="shared" si="55"/>
        <v>Medium</v>
      </c>
      <c r="J722">
        <f t="shared" si="56"/>
        <v>3</v>
      </c>
      <c r="K722" t="s">
        <v>1216</v>
      </c>
      <c r="L722" t="s">
        <v>1216</v>
      </c>
    </row>
    <row r="723" spans="1:12" x14ac:dyDescent="0.25">
      <c r="A723" t="s">
        <v>780</v>
      </c>
      <c r="B723" t="str">
        <f t="shared" si="57"/>
        <v>H</v>
      </c>
      <c r="C723" s="1" t="str">
        <f t="shared" si="58"/>
        <v>11</v>
      </c>
      <c r="D723" t="str">
        <f t="shared" si="59"/>
        <v>01</v>
      </c>
      <c r="E723" t="s">
        <v>8</v>
      </c>
      <c r="F723" t="s">
        <v>1217</v>
      </c>
      <c r="G723">
        <v>104</v>
      </c>
      <c r="H723">
        <v>0</v>
      </c>
      <c r="I723" t="str">
        <f t="shared" si="55"/>
        <v>Medium</v>
      </c>
      <c r="J723">
        <f t="shared" si="56"/>
        <v>3</v>
      </c>
      <c r="K723" t="s">
        <v>1216</v>
      </c>
      <c r="L723" t="s">
        <v>1216</v>
      </c>
    </row>
    <row r="724" spans="1:12" x14ac:dyDescent="0.25">
      <c r="A724" t="s">
        <v>785</v>
      </c>
      <c r="B724" t="str">
        <f t="shared" si="57"/>
        <v>H</v>
      </c>
      <c r="C724" s="1" t="str">
        <f t="shared" si="58"/>
        <v>12</v>
      </c>
      <c r="D724" t="str">
        <f t="shared" si="59"/>
        <v>01</v>
      </c>
      <c r="E724" t="s">
        <v>8</v>
      </c>
      <c r="F724" t="s">
        <v>1216</v>
      </c>
      <c r="G724">
        <v>104</v>
      </c>
      <c r="H724">
        <v>44</v>
      </c>
      <c r="I724" t="str">
        <f t="shared" si="55"/>
        <v>Medium</v>
      </c>
      <c r="J724">
        <f t="shared" si="56"/>
        <v>3</v>
      </c>
      <c r="K724" t="s">
        <v>1216</v>
      </c>
      <c r="L724" t="s">
        <v>1216</v>
      </c>
    </row>
    <row r="725" spans="1:12" x14ac:dyDescent="0.25">
      <c r="A725" t="s">
        <v>790</v>
      </c>
      <c r="B725" t="str">
        <f t="shared" si="57"/>
        <v>H</v>
      </c>
      <c r="C725" s="1" t="str">
        <f t="shared" si="58"/>
        <v>13</v>
      </c>
      <c r="D725" t="str">
        <f t="shared" si="59"/>
        <v>01</v>
      </c>
      <c r="E725" t="s">
        <v>8</v>
      </c>
      <c r="F725" t="s">
        <v>1216</v>
      </c>
      <c r="G725">
        <v>104</v>
      </c>
      <c r="H725">
        <v>36</v>
      </c>
      <c r="I725" t="str">
        <f t="shared" si="55"/>
        <v>Medium</v>
      </c>
      <c r="J725">
        <f t="shared" si="56"/>
        <v>3</v>
      </c>
      <c r="K725" t="s">
        <v>1216</v>
      </c>
      <c r="L725" t="s">
        <v>1216</v>
      </c>
    </row>
    <row r="726" spans="1:12" x14ac:dyDescent="0.25">
      <c r="A726" t="s">
        <v>795</v>
      </c>
      <c r="B726" t="str">
        <f t="shared" si="57"/>
        <v>H</v>
      </c>
      <c r="C726" s="1" t="str">
        <f t="shared" si="58"/>
        <v>14</v>
      </c>
      <c r="D726" t="str">
        <f t="shared" si="59"/>
        <v>01</v>
      </c>
      <c r="E726" t="s">
        <v>8</v>
      </c>
      <c r="F726" t="s">
        <v>1216</v>
      </c>
      <c r="G726">
        <v>104</v>
      </c>
      <c r="H726">
        <v>55</v>
      </c>
      <c r="I726" t="str">
        <f t="shared" si="55"/>
        <v>Medium</v>
      </c>
      <c r="J726">
        <f t="shared" si="56"/>
        <v>3</v>
      </c>
      <c r="K726" t="s">
        <v>1216</v>
      </c>
      <c r="L726" t="s">
        <v>1216</v>
      </c>
    </row>
    <row r="727" spans="1:12" x14ac:dyDescent="0.25">
      <c r="A727" t="s">
        <v>800</v>
      </c>
      <c r="B727" t="str">
        <f t="shared" si="57"/>
        <v>H</v>
      </c>
      <c r="C727" s="1" t="str">
        <f t="shared" si="58"/>
        <v>15</v>
      </c>
      <c r="D727" t="str">
        <f t="shared" si="59"/>
        <v>01</v>
      </c>
      <c r="E727" t="s">
        <v>8</v>
      </c>
      <c r="F727" t="s">
        <v>1217</v>
      </c>
      <c r="G727">
        <v>104</v>
      </c>
      <c r="H727">
        <v>0</v>
      </c>
      <c r="I727" t="str">
        <f t="shared" si="55"/>
        <v>Medium</v>
      </c>
      <c r="J727">
        <f t="shared" si="56"/>
        <v>3</v>
      </c>
      <c r="K727" t="s">
        <v>1216</v>
      </c>
      <c r="L727" t="s">
        <v>1216</v>
      </c>
    </row>
    <row r="728" spans="1:12" x14ac:dyDescent="0.25">
      <c r="A728" t="s">
        <v>805</v>
      </c>
      <c r="B728" t="str">
        <f t="shared" si="57"/>
        <v>H</v>
      </c>
      <c r="C728" s="1" t="str">
        <f t="shared" si="58"/>
        <v>16</v>
      </c>
      <c r="D728" t="str">
        <f t="shared" si="59"/>
        <v>01</v>
      </c>
      <c r="E728" t="s">
        <v>8</v>
      </c>
      <c r="F728" t="s">
        <v>1216</v>
      </c>
      <c r="G728">
        <v>104</v>
      </c>
      <c r="H728">
        <v>59</v>
      </c>
      <c r="I728" t="str">
        <f t="shared" si="55"/>
        <v>Medium</v>
      </c>
      <c r="J728">
        <f t="shared" si="56"/>
        <v>3</v>
      </c>
      <c r="K728" t="s">
        <v>1216</v>
      </c>
      <c r="L728" t="s">
        <v>1216</v>
      </c>
    </row>
    <row r="729" spans="1:12" x14ac:dyDescent="0.25">
      <c r="A729" t="s">
        <v>810</v>
      </c>
      <c r="B729" t="str">
        <f t="shared" si="57"/>
        <v>H</v>
      </c>
      <c r="C729" s="1" t="str">
        <f t="shared" si="58"/>
        <v>17</v>
      </c>
      <c r="D729" t="str">
        <f t="shared" si="59"/>
        <v>01</v>
      </c>
      <c r="E729" t="s">
        <v>8</v>
      </c>
      <c r="F729" t="s">
        <v>1217</v>
      </c>
      <c r="G729">
        <v>104</v>
      </c>
      <c r="H729">
        <v>49</v>
      </c>
      <c r="I729" t="str">
        <f t="shared" si="55"/>
        <v>Medium</v>
      </c>
      <c r="J729">
        <f t="shared" si="56"/>
        <v>3</v>
      </c>
      <c r="K729" t="s">
        <v>1216</v>
      </c>
      <c r="L729" t="s">
        <v>1216</v>
      </c>
    </row>
    <row r="730" spans="1:12" x14ac:dyDescent="0.25">
      <c r="A730" t="s">
        <v>815</v>
      </c>
      <c r="B730" t="str">
        <f t="shared" si="57"/>
        <v>H</v>
      </c>
      <c r="C730" s="1" t="str">
        <f t="shared" si="58"/>
        <v>18</v>
      </c>
      <c r="D730" t="str">
        <f t="shared" si="59"/>
        <v>01</v>
      </c>
      <c r="E730" t="s">
        <v>8</v>
      </c>
      <c r="F730" t="s">
        <v>1216</v>
      </c>
      <c r="G730">
        <v>104</v>
      </c>
      <c r="H730">
        <v>37</v>
      </c>
      <c r="I730" t="str">
        <f t="shared" si="55"/>
        <v>Medium</v>
      </c>
      <c r="J730">
        <f t="shared" si="56"/>
        <v>3</v>
      </c>
      <c r="K730" t="s">
        <v>1216</v>
      </c>
      <c r="L730" t="s">
        <v>1216</v>
      </c>
    </row>
    <row r="731" spans="1:12" x14ac:dyDescent="0.25">
      <c r="A731" t="s">
        <v>820</v>
      </c>
      <c r="B731" t="str">
        <f t="shared" si="57"/>
        <v>H</v>
      </c>
      <c r="C731" s="1" t="str">
        <f t="shared" si="58"/>
        <v>19</v>
      </c>
      <c r="D731" t="str">
        <f t="shared" si="59"/>
        <v>01</v>
      </c>
      <c r="E731" t="s">
        <v>8</v>
      </c>
      <c r="F731" t="s">
        <v>1216</v>
      </c>
      <c r="G731">
        <v>104</v>
      </c>
      <c r="H731">
        <v>59</v>
      </c>
      <c r="I731" t="s">
        <v>1218</v>
      </c>
      <c r="J731">
        <f t="shared" si="56"/>
        <v>2</v>
      </c>
      <c r="K731" t="s">
        <v>1216</v>
      </c>
      <c r="L731" t="s">
        <v>1216</v>
      </c>
    </row>
    <row r="732" spans="1:12" x14ac:dyDescent="0.25">
      <c r="A732" t="s">
        <v>825</v>
      </c>
      <c r="B732" t="str">
        <f t="shared" si="57"/>
        <v>H</v>
      </c>
      <c r="C732" s="1" t="str">
        <f t="shared" si="58"/>
        <v>20</v>
      </c>
      <c r="D732" t="str">
        <f t="shared" si="59"/>
        <v>01</v>
      </c>
      <c r="E732" t="s">
        <v>8</v>
      </c>
      <c r="F732" t="s">
        <v>1216</v>
      </c>
      <c r="G732">
        <v>104</v>
      </c>
      <c r="H732">
        <v>53</v>
      </c>
      <c r="I732" t="s">
        <v>1218</v>
      </c>
      <c r="J732">
        <f t="shared" si="56"/>
        <v>2</v>
      </c>
      <c r="K732" t="s">
        <v>1216</v>
      </c>
      <c r="L732" t="s">
        <v>1216</v>
      </c>
    </row>
    <row r="733" spans="1:12" x14ac:dyDescent="0.25">
      <c r="A733" t="s">
        <v>830</v>
      </c>
      <c r="B733" t="str">
        <f t="shared" si="57"/>
        <v>H</v>
      </c>
      <c r="C733" s="1" t="str">
        <f t="shared" si="58"/>
        <v>21</v>
      </c>
      <c r="D733" t="str">
        <f t="shared" si="59"/>
        <v>01</v>
      </c>
      <c r="E733" t="s">
        <v>160</v>
      </c>
      <c r="G733">
        <v>229</v>
      </c>
      <c r="L733" t="s">
        <v>1221</v>
      </c>
    </row>
    <row r="734" spans="1:12" x14ac:dyDescent="0.25">
      <c r="A734" t="s">
        <v>726</v>
      </c>
      <c r="B734" t="str">
        <f t="shared" si="57"/>
        <v>H</v>
      </c>
      <c r="C734" s="1" t="str">
        <f t="shared" si="58"/>
        <v>00</v>
      </c>
      <c r="D734" t="str">
        <f t="shared" si="59"/>
        <v>02</v>
      </c>
      <c r="E734" t="s">
        <v>148</v>
      </c>
      <c r="F734" t="s">
        <v>1216</v>
      </c>
      <c r="G734">
        <v>109</v>
      </c>
      <c r="H734">
        <v>82</v>
      </c>
      <c r="I734" t="str">
        <f t="shared" si="55"/>
        <v>Large</v>
      </c>
      <c r="J734">
        <f t="shared" si="56"/>
        <v>4</v>
      </c>
      <c r="K734" t="s">
        <v>1216</v>
      </c>
      <c r="L734" t="s">
        <v>1216</v>
      </c>
    </row>
    <row r="735" spans="1:12" x14ac:dyDescent="0.25">
      <c r="A735" t="s">
        <v>731</v>
      </c>
      <c r="B735" t="str">
        <f t="shared" si="57"/>
        <v>H</v>
      </c>
      <c r="C735" s="1" t="str">
        <f t="shared" si="58"/>
        <v>01</v>
      </c>
      <c r="D735" t="str">
        <f t="shared" si="59"/>
        <v>02</v>
      </c>
      <c r="E735" t="s">
        <v>148</v>
      </c>
      <c r="F735" t="s">
        <v>1216</v>
      </c>
      <c r="G735">
        <v>109</v>
      </c>
      <c r="H735">
        <v>83</v>
      </c>
      <c r="I735" t="str">
        <f t="shared" si="55"/>
        <v>Large</v>
      </c>
      <c r="J735">
        <f t="shared" si="56"/>
        <v>4</v>
      </c>
      <c r="K735" t="s">
        <v>1216</v>
      </c>
      <c r="L735" t="s">
        <v>1216</v>
      </c>
    </row>
    <row r="736" spans="1:12" x14ac:dyDescent="0.25">
      <c r="A736" t="s">
        <v>736</v>
      </c>
      <c r="B736" t="str">
        <f t="shared" si="57"/>
        <v>H</v>
      </c>
      <c r="C736" s="1" t="str">
        <f t="shared" si="58"/>
        <v>02</v>
      </c>
      <c r="D736" t="str">
        <f t="shared" si="59"/>
        <v>02</v>
      </c>
      <c r="E736" t="s">
        <v>8</v>
      </c>
      <c r="F736" t="s">
        <v>1216</v>
      </c>
      <c r="G736">
        <v>109</v>
      </c>
      <c r="H736">
        <v>45</v>
      </c>
      <c r="I736" t="str">
        <f t="shared" si="55"/>
        <v>Large</v>
      </c>
      <c r="J736">
        <f t="shared" si="56"/>
        <v>4</v>
      </c>
      <c r="K736" t="s">
        <v>1217</v>
      </c>
      <c r="L736" t="s">
        <v>1216</v>
      </c>
    </row>
    <row r="737" spans="1:12" x14ac:dyDescent="0.25">
      <c r="A737" t="s">
        <v>741</v>
      </c>
      <c r="B737" t="str">
        <f t="shared" si="57"/>
        <v>H</v>
      </c>
      <c r="C737" s="1" t="str">
        <f t="shared" si="58"/>
        <v>03</v>
      </c>
      <c r="D737" t="str">
        <f t="shared" si="59"/>
        <v>02</v>
      </c>
      <c r="E737" t="s">
        <v>8</v>
      </c>
      <c r="F737" t="s">
        <v>1216</v>
      </c>
      <c r="G737">
        <v>109</v>
      </c>
      <c r="H737">
        <v>82</v>
      </c>
      <c r="I737" t="str">
        <f t="shared" si="55"/>
        <v>Large</v>
      </c>
      <c r="J737">
        <f t="shared" si="56"/>
        <v>4</v>
      </c>
      <c r="K737" t="s">
        <v>1216</v>
      </c>
      <c r="L737" t="s">
        <v>1216</v>
      </c>
    </row>
    <row r="738" spans="1:12" x14ac:dyDescent="0.25">
      <c r="A738" t="s">
        <v>746</v>
      </c>
      <c r="B738" t="str">
        <f t="shared" si="57"/>
        <v>H</v>
      </c>
      <c r="C738" s="1" t="str">
        <f t="shared" si="58"/>
        <v>04</v>
      </c>
      <c r="D738" t="str">
        <f t="shared" si="59"/>
        <v>02</v>
      </c>
      <c r="E738" t="s">
        <v>8</v>
      </c>
      <c r="F738" t="s">
        <v>1216</v>
      </c>
      <c r="G738">
        <v>109</v>
      </c>
      <c r="H738">
        <v>53</v>
      </c>
      <c r="I738" t="str">
        <f t="shared" si="55"/>
        <v>Medium</v>
      </c>
      <c r="J738">
        <f t="shared" si="56"/>
        <v>3</v>
      </c>
      <c r="K738" t="s">
        <v>1216</v>
      </c>
      <c r="L738" t="s">
        <v>1216</v>
      </c>
    </row>
    <row r="739" spans="1:12" x14ac:dyDescent="0.25">
      <c r="A739" t="s">
        <v>751</v>
      </c>
      <c r="B739" t="str">
        <f t="shared" si="57"/>
        <v>H</v>
      </c>
      <c r="C739" s="1" t="str">
        <f t="shared" si="58"/>
        <v>05</v>
      </c>
      <c r="D739" t="str">
        <f t="shared" si="59"/>
        <v>02</v>
      </c>
      <c r="E739" t="s">
        <v>8</v>
      </c>
      <c r="F739" t="s">
        <v>1216</v>
      </c>
      <c r="G739">
        <v>109</v>
      </c>
      <c r="H739">
        <v>19</v>
      </c>
      <c r="I739" t="str">
        <f t="shared" si="55"/>
        <v>Medium</v>
      </c>
      <c r="J739">
        <f t="shared" si="56"/>
        <v>3</v>
      </c>
      <c r="K739" t="s">
        <v>1216</v>
      </c>
      <c r="L739" t="s">
        <v>1216</v>
      </c>
    </row>
    <row r="740" spans="1:12" x14ac:dyDescent="0.25">
      <c r="A740" t="s">
        <v>756</v>
      </c>
      <c r="B740" t="str">
        <f t="shared" si="57"/>
        <v>H</v>
      </c>
      <c r="C740" s="1" t="str">
        <f t="shared" si="58"/>
        <v>06</v>
      </c>
      <c r="D740" t="str">
        <f t="shared" si="59"/>
        <v>02</v>
      </c>
      <c r="E740" t="s">
        <v>148</v>
      </c>
      <c r="F740" t="s">
        <v>1216</v>
      </c>
      <c r="G740">
        <v>109</v>
      </c>
      <c r="H740">
        <v>48</v>
      </c>
      <c r="I740" t="str">
        <f t="shared" si="55"/>
        <v>Medium</v>
      </c>
      <c r="J740">
        <f t="shared" si="56"/>
        <v>3</v>
      </c>
      <c r="K740" t="s">
        <v>1216</v>
      </c>
      <c r="L740" t="s">
        <v>1216</v>
      </c>
    </row>
    <row r="741" spans="1:12" x14ac:dyDescent="0.25">
      <c r="A741" t="s">
        <v>761</v>
      </c>
      <c r="B741" t="str">
        <f t="shared" si="57"/>
        <v>H</v>
      </c>
      <c r="C741" s="1" t="str">
        <f t="shared" si="58"/>
        <v>07</v>
      </c>
      <c r="D741" t="str">
        <f t="shared" si="59"/>
        <v>02</v>
      </c>
      <c r="E741" t="s">
        <v>148</v>
      </c>
      <c r="F741" t="s">
        <v>1216</v>
      </c>
      <c r="G741">
        <v>109</v>
      </c>
      <c r="H741">
        <v>2</v>
      </c>
      <c r="I741" t="str">
        <f t="shared" si="55"/>
        <v>Medium</v>
      </c>
      <c r="J741">
        <f t="shared" si="56"/>
        <v>3</v>
      </c>
      <c r="K741" t="s">
        <v>1216</v>
      </c>
      <c r="L741" t="s">
        <v>1216</v>
      </c>
    </row>
    <row r="742" spans="1:12" x14ac:dyDescent="0.25">
      <c r="A742" t="s">
        <v>766</v>
      </c>
      <c r="B742" t="str">
        <f t="shared" si="57"/>
        <v>H</v>
      </c>
      <c r="C742" s="1" t="str">
        <f t="shared" si="58"/>
        <v>08</v>
      </c>
      <c r="D742" t="str">
        <f t="shared" si="59"/>
        <v>02</v>
      </c>
      <c r="E742" t="s">
        <v>148</v>
      </c>
      <c r="F742" t="s">
        <v>1216</v>
      </c>
      <c r="G742">
        <v>109</v>
      </c>
      <c r="H742">
        <v>66</v>
      </c>
      <c r="I742" t="str">
        <f t="shared" si="55"/>
        <v>Medium</v>
      </c>
      <c r="J742">
        <f t="shared" si="56"/>
        <v>3</v>
      </c>
      <c r="K742" t="s">
        <v>1216</v>
      </c>
      <c r="L742" t="s">
        <v>1216</v>
      </c>
    </row>
    <row r="743" spans="1:12" x14ac:dyDescent="0.25">
      <c r="A743" t="s">
        <v>771</v>
      </c>
      <c r="B743" t="str">
        <f t="shared" si="57"/>
        <v>H</v>
      </c>
      <c r="C743" s="1" t="str">
        <f t="shared" si="58"/>
        <v>09</v>
      </c>
      <c r="D743" t="str">
        <f t="shared" si="59"/>
        <v>02</v>
      </c>
      <c r="E743" t="s">
        <v>148</v>
      </c>
      <c r="F743" t="s">
        <v>1217</v>
      </c>
      <c r="G743">
        <v>109</v>
      </c>
      <c r="H743">
        <v>0</v>
      </c>
      <c r="I743" t="str">
        <f t="shared" si="55"/>
        <v>Medium</v>
      </c>
      <c r="J743">
        <f t="shared" si="56"/>
        <v>3</v>
      </c>
      <c r="K743" t="s">
        <v>1216</v>
      </c>
      <c r="L743" t="s">
        <v>1216</v>
      </c>
    </row>
    <row r="744" spans="1:12" x14ac:dyDescent="0.25">
      <c r="A744" t="s">
        <v>776</v>
      </c>
      <c r="B744" t="str">
        <f t="shared" si="57"/>
        <v>H</v>
      </c>
      <c r="C744" s="1" t="str">
        <f t="shared" si="58"/>
        <v>10</v>
      </c>
      <c r="D744" t="str">
        <f t="shared" si="59"/>
        <v>02</v>
      </c>
      <c r="E744" t="s">
        <v>148</v>
      </c>
      <c r="F744" t="s">
        <v>1216</v>
      </c>
      <c r="G744">
        <v>109</v>
      </c>
      <c r="H744">
        <v>47</v>
      </c>
      <c r="I744" t="str">
        <f t="shared" si="55"/>
        <v>Medium</v>
      </c>
      <c r="J744">
        <f t="shared" si="56"/>
        <v>3</v>
      </c>
      <c r="K744" t="s">
        <v>1216</v>
      </c>
      <c r="L744" t="s">
        <v>1216</v>
      </c>
    </row>
    <row r="745" spans="1:12" x14ac:dyDescent="0.25">
      <c r="A745" t="s">
        <v>781</v>
      </c>
      <c r="B745" t="str">
        <f t="shared" si="57"/>
        <v>H</v>
      </c>
      <c r="C745" s="1" t="str">
        <f t="shared" si="58"/>
        <v>11</v>
      </c>
      <c r="D745" t="str">
        <f t="shared" si="59"/>
        <v>02</v>
      </c>
      <c r="E745" t="s">
        <v>148</v>
      </c>
      <c r="F745" t="s">
        <v>1216</v>
      </c>
      <c r="G745">
        <v>109</v>
      </c>
      <c r="H745">
        <v>63</v>
      </c>
      <c r="I745" t="str">
        <f t="shared" si="55"/>
        <v>Medium</v>
      </c>
      <c r="J745">
        <f t="shared" si="56"/>
        <v>3</v>
      </c>
      <c r="K745" t="s">
        <v>1216</v>
      </c>
      <c r="L745" t="s">
        <v>1216</v>
      </c>
    </row>
    <row r="746" spans="1:12" x14ac:dyDescent="0.25">
      <c r="A746" t="s">
        <v>786</v>
      </c>
      <c r="B746" t="str">
        <f t="shared" si="57"/>
        <v>H</v>
      </c>
      <c r="C746" s="1" t="str">
        <f t="shared" si="58"/>
        <v>12</v>
      </c>
      <c r="D746" t="str">
        <f t="shared" si="59"/>
        <v>02</v>
      </c>
      <c r="E746" t="s">
        <v>148</v>
      </c>
      <c r="F746" t="s">
        <v>1216</v>
      </c>
      <c r="G746">
        <v>109</v>
      </c>
      <c r="H746">
        <v>42</v>
      </c>
      <c r="I746" t="str">
        <f t="shared" si="55"/>
        <v>Medium</v>
      </c>
      <c r="J746">
        <f t="shared" si="56"/>
        <v>3</v>
      </c>
      <c r="K746" t="s">
        <v>1216</v>
      </c>
      <c r="L746" t="s">
        <v>1216</v>
      </c>
    </row>
    <row r="747" spans="1:12" x14ac:dyDescent="0.25">
      <c r="A747" t="s">
        <v>791</v>
      </c>
      <c r="B747" t="str">
        <f t="shared" si="57"/>
        <v>H</v>
      </c>
      <c r="C747" s="1" t="str">
        <f t="shared" si="58"/>
        <v>13</v>
      </c>
      <c r="D747" t="str">
        <f t="shared" si="59"/>
        <v>02</v>
      </c>
      <c r="E747" t="s">
        <v>148</v>
      </c>
      <c r="F747" t="s">
        <v>1216</v>
      </c>
      <c r="G747">
        <v>109</v>
      </c>
      <c r="H747">
        <v>42</v>
      </c>
      <c r="I747" t="str">
        <f t="shared" si="55"/>
        <v>Medium</v>
      </c>
      <c r="J747">
        <f t="shared" si="56"/>
        <v>3</v>
      </c>
      <c r="K747" t="s">
        <v>1216</v>
      </c>
      <c r="L747" t="s">
        <v>1216</v>
      </c>
    </row>
    <row r="748" spans="1:12" x14ac:dyDescent="0.25">
      <c r="A748" t="s">
        <v>796</v>
      </c>
      <c r="B748" t="str">
        <f t="shared" si="57"/>
        <v>H</v>
      </c>
      <c r="C748" s="1" t="str">
        <f t="shared" si="58"/>
        <v>14</v>
      </c>
      <c r="D748" t="str">
        <f t="shared" si="59"/>
        <v>02</v>
      </c>
      <c r="E748" t="s">
        <v>148</v>
      </c>
      <c r="F748" t="s">
        <v>1216</v>
      </c>
      <c r="G748">
        <v>109</v>
      </c>
      <c r="H748">
        <v>49</v>
      </c>
      <c r="I748" t="str">
        <f t="shared" si="55"/>
        <v>Medium</v>
      </c>
      <c r="J748">
        <f t="shared" si="56"/>
        <v>3</v>
      </c>
      <c r="K748" t="s">
        <v>1216</v>
      </c>
      <c r="L748" t="s">
        <v>1216</v>
      </c>
    </row>
    <row r="749" spans="1:12" x14ac:dyDescent="0.25">
      <c r="A749" t="s">
        <v>801</v>
      </c>
      <c r="B749" t="str">
        <f t="shared" si="57"/>
        <v>H</v>
      </c>
      <c r="C749" s="1" t="str">
        <f t="shared" si="58"/>
        <v>15</v>
      </c>
      <c r="D749" t="str">
        <f t="shared" si="59"/>
        <v>02</v>
      </c>
      <c r="E749" t="s">
        <v>148</v>
      </c>
      <c r="F749" t="s">
        <v>1216</v>
      </c>
      <c r="G749">
        <v>109</v>
      </c>
      <c r="H749">
        <v>16</v>
      </c>
      <c r="I749" t="str">
        <f t="shared" si="55"/>
        <v>Medium</v>
      </c>
      <c r="J749">
        <f t="shared" si="56"/>
        <v>3</v>
      </c>
      <c r="K749" t="s">
        <v>1216</v>
      </c>
      <c r="L749" t="s">
        <v>1216</v>
      </c>
    </row>
    <row r="750" spans="1:12" x14ac:dyDescent="0.25">
      <c r="A750" t="s">
        <v>806</v>
      </c>
      <c r="B750" t="str">
        <f t="shared" si="57"/>
        <v>H</v>
      </c>
      <c r="C750" s="1" t="str">
        <f t="shared" si="58"/>
        <v>16</v>
      </c>
      <c r="D750" t="str">
        <f t="shared" si="59"/>
        <v>02</v>
      </c>
      <c r="E750" t="s">
        <v>148</v>
      </c>
      <c r="F750" t="s">
        <v>1216</v>
      </c>
      <c r="G750">
        <v>109</v>
      </c>
      <c r="H750">
        <v>76</v>
      </c>
      <c r="I750" t="str">
        <f t="shared" si="55"/>
        <v>Medium</v>
      </c>
      <c r="J750">
        <f t="shared" si="56"/>
        <v>3</v>
      </c>
      <c r="K750" t="s">
        <v>1216</v>
      </c>
      <c r="L750" t="s">
        <v>1216</v>
      </c>
    </row>
    <row r="751" spans="1:12" x14ac:dyDescent="0.25">
      <c r="A751" t="s">
        <v>811</v>
      </c>
      <c r="B751" t="str">
        <f t="shared" si="57"/>
        <v>H</v>
      </c>
      <c r="C751" s="1" t="str">
        <f t="shared" si="58"/>
        <v>17</v>
      </c>
      <c r="D751" t="str">
        <f t="shared" si="59"/>
        <v>02</v>
      </c>
      <c r="E751" t="s">
        <v>148</v>
      </c>
      <c r="F751" t="s">
        <v>1216</v>
      </c>
      <c r="G751">
        <v>109</v>
      </c>
      <c r="H751">
        <v>75</v>
      </c>
      <c r="I751" t="str">
        <f t="shared" si="55"/>
        <v>Medium</v>
      </c>
      <c r="J751">
        <f t="shared" si="56"/>
        <v>3</v>
      </c>
      <c r="K751" t="s">
        <v>1216</v>
      </c>
      <c r="L751" t="s">
        <v>1216</v>
      </c>
    </row>
    <row r="752" spans="1:12" x14ac:dyDescent="0.25">
      <c r="A752" t="s">
        <v>816</v>
      </c>
      <c r="B752" t="str">
        <f t="shared" si="57"/>
        <v>H</v>
      </c>
      <c r="C752" s="1" t="str">
        <f t="shared" si="58"/>
        <v>18</v>
      </c>
      <c r="D752" t="str">
        <f t="shared" si="59"/>
        <v>02</v>
      </c>
      <c r="E752" t="s">
        <v>148</v>
      </c>
      <c r="F752" t="s">
        <v>1216</v>
      </c>
      <c r="G752">
        <v>109</v>
      </c>
      <c r="H752">
        <v>67</v>
      </c>
      <c r="I752" t="str">
        <f t="shared" si="55"/>
        <v>Medium</v>
      </c>
      <c r="J752">
        <f t="shared" si="56"/>
        <v>3</v>
      </c>
      <c r="K752" t="s">
        <v>1216</v>
      </c>
      <c r="L752" t="s">
        <v>1216</v>
      </c>
    </row>
    <row r="753" spans="1:12" x14ac:dyDescent="0.25">
      <c r="A753" t="s">
        <v>821</v>
      </c>
      <c r="B753" t="str">
        <f t="shared" si="57"/>
        <v>H</v>
      </c>
      <c r="C753" s="1" t="str">
        <f t="shared" si="58"/>
        <v>19</v>
      </c>
      <c r="D753" t="str">
        <f t="shared" si="59"/>
        <v>02</v>
      </c>
      <c r="E753" t="s">
        <v>148</v>
      </c>
      <c r="F753" t="s">
        <v>1216</v>
      </c>
      <c r="G753">
        <v>109</v>
      </c>
      <c r="H753">
        <v>35</v>
      </c>
      <c r="I753" t="s">
        <v>1218</v>
      </c>
      <c r="J753">
        <f t="shared" si="56"/>
        <v>2</v>
      </c>
      <c r="K753" t="s">
        <v>1216</v>
      </c>
      <c r="L753" t="s">
        <v>1216</v>
      </c>
    </row>
    <row r="754" spans="1:12" x14ac:dyDescent="0.25">
      <c r="A754" t="s">
        <v>826</v>
      </c>
      <c r="B754" t="str">
        <f t="shared" si="57"/>
        <v>H</v>
      </c>
      <c r="C754" s="1" t="str">
        <f t="shared" si="58"/>
        <v>20</v>
      </c>
      <c r="D754" t="str">
        <f t="shared" si="59"/>
        <v>02</v>
      </c>
      <c r="E754" t="s">
        <v>148</v>
      </c>
      <c r="F754" t="s">
        <v>1216</v>
      </c>
      <c r="G754">
        <v>109</v>
      </c>
      <c r="H754">
        <v>34</v>
      </c>
      <c r="I754" t="s">
        <v>1218</v>
      </c>
      <c r="J754">
        <f t="shared" si="56"/>
        <v>2</v>
      </c>
      <c r="K754" t="s">
        <v>1216</v>
      </c>
      <c r="L754" t="s">
        <v>1216</v>
      </c>
    </row>
    <row r="755" spans="1:12" x14ac:dyDescent="0.25">
      <c r="A755" t="s">
        <v>727</v>
      </c>
      <c r="B755" t="str">
        <f t="shared" si="57"/>
        <v>H</v>
      </c>
      <c r="C755" s="1" t="str">
        <f t="shared" si="58"/>
        <v>00</v>
      </c>
      <c r="D755" t="str">
        <f t="shared" si="59"/>
        <v>03</v>
      </c>
      <c r="E755" t="s">
        <v>8</v>
      </c>
      <c r="F755" t="s">
        <v>1216</v>
      </c>
      <c r="G755">
        <v>179</v>
      </c>
      <c r="H755">
        <v>114</v>
      </c>
      <c r="I755" t="str">
        <f t="shared" si="55"/>
        <v>Large</v>
      </c>
      <c r="J755">
        <f t="shared" si="56"/>
        <v>4</v>
      </c>
      <c r="K755" t="s">
        <v>1216</v>
      </c>
      <c r="L755" t="s">
        <v>1217</v>
      </c>
    </row>
    <row r="756" spans="1:12" x14ac:dyDescent="0.25">
      <c r="A756" t="s">
        <v>732</v>
      </c>
      <c r="B756" t="str">
        <f t="shared" si="57"/>
        <v>H</v>
      </c>
      <c r="C756" s="1" t="str">
        <f t="shared" si="58"/>
        <v>01</v>
      </c>
      <c r="D756" t="str">
        <f t="shared" si="59"/>
        <v>03</v>
      </c>
      <c r="E756" t="s">
        <v>8</v>
      </c>
      <c r="F756" t="s">
        <v>1217</v>
      </c>
      <c r="G756">
        <v>179</v>
      </c>
      <c r="H756">
        <v>114</v>
      </c>
      <c r="I756" t="str">
        <f t="shared" si="55"/>
        <v>Large</v>
      </c>
      <c r="J756">
        <f t="shared" si="56"/>
        <v>4</v>
      </c>
      <c r="K756" t="s">
        <v>1216</v>
      </c>
      <c r="L756" t="s">
        <v>1217</v>
      </c>
    </row>
    <row r="757" spans="1:12" x14ac:dyDescent="0.25">
      <c r="A757" t="s">
        <v>737</v>
      </c>
      <c r="B757" t="str">
        <f t="shared" si="57"/>
        <v>H</v>
      </c>
      <c r="C757" s="1" t="str">
        <f t="shared" si="58"/>
        <v>02</v>
      </c>
      <c r="D757" t="str">
        <f t="shared" si="59"/>
        <v>03</v>
      </c>
      <c r="E757" t="s">
        <v>8</v>
      </c>
      <c r="F757" t="s">
        <v>1217</v>
      </c>
      <c r="G757">
        <v>179</v>
      </c>
      <c r="H757">
        <v>164</v>
      </c>
      <c r="I757" t="str">
        <f t="shared" si="55"/>
        <v>Large</v>
      </c>
      <c r="J757">
        <f t="shared" si="56"/>
        <v>4</v>
      </c>
      <c r="K757" t="s">
        <v>1217</v>
      </c>
      <c r="L757" t="s">
        <v>1217</v>
      </c>
    </row>
    <row r="758" spans="1:12" x14ac:dyDescent="0.25">
      <c r="A758" t="s">
        <v>742</v>
      </c>
      <c r="B758" t="str">
        <f t="shared" si="57"/>
        <v>H</v>
      </c>
      <c r="C758" s="1" t="str">
        <f t="shared" si="58"/>
        <v>03</v>
      </c>
      <c r="D758" t="str">
        <f t="shared" si="59"/>
        <v>03</v>
      </c>
      <c r="E758" t="s">
        <v>8</v>
      </c>
      <c r="F758" t="s">
        <v>1217</v>
      </c>
      <c r="G758">
        <v>179</v>
      </c>
      <c r="H758">
        <v>0</v>
      </c>
      <c r="I758" t="str">
        <f t="shared" si="55"/>
        <v>Large</v>
      </c>
      <c r="J758">
        <f t="shared" si="56"/>
        <v>4</v>
      </c>
      <c r="K758" t="s">
        <v>1217</v>
      </c>
      <c r="L758" t="s">
        <v>1217</v>
      </c>
    </row>
    <row r="759" spans="1:12" x14ac:dyDescent="0.25">
      <c r="A759" t="s">
        <v>747</v>
      </c>
      <c r="B759" t="str">
        <f t="shared" si="57"/>
        <v>H</v>
      </c>
      <c r="C759" s="1" t="str">
        <f t="shared" si="58"/>
        <v>04</v>
      </c>
      <c r="D759" t="str">
        <f t="shared" si="59"/>
        <v>03</v>
      </c>
      <c r="E759" t="s">
        <v>8</v>
      </c>
      <c r="F759" t="s">
        <v>1217</v>
      </c>
      <c r="G759">
        <v>179</v>
      </c>
      <c r="H759">
        <v>153</v>
      </c>
      <c r="I759" t="str">
        <f t="shared" si="55"/>
        <v>Medium</v>
      </c>
      <c r="J759">
        <f t="shared" si="56"/>
        <v>3</v>
      </c>
      <c r="K759" t="s">
        <v>1217</v>
      </c>
      <c r="L759" t="s">
        <v>1216</v>
      </c>
    </row>
    <row r="760" spans="1:12" x14ac:dyDescent="0.25">
      <c r="A760" t="s">
        <v>752</v>
      </c>
      <c r="B760" t="str">
        <f t="shared" si="57"/>
        <v>H</v>
      </c>
      <c r="C760" s="1" t="str">
        <f t="shared" si="58"/>
        <v>05</v>
      </c>
      <c r="D760" t="str">
        <f t="shared" si="59"/>
        <v>03</v>
      </c>
      <c r="E760" t="s">
        <v>8</v>
      </c>
      <c r="F760" t="s">
        <v>1217</v>
      </c>
      <c r="G760">
        <v>179</v>
      </c>
      <c r="H760">
        <v>0</v>
      </c>
      <c r="I760" t="str">
        <f t="shared" si="55"/>
        <v>Medium</v>
      </c>
      <c r="J760">
        <f t="shared" si="56"/>
        <v>3</v>
      </c>
      <c r="K760" t="s">
        <v>1216</v>
      </c>
      <c r="L760" t="s">
        <v>1216</v>
      </c>
    </row>
    <row r="761" spans="1:12" x14ac:dyDescent="0.25">
      <c r="A761" t="s">
        <v>757</v>
      </c>
      <c r="B761" t="str">
        <f t="shared" si="57"/>
        <v>H</v>
      </c>
      <c r="C761" s="1" t="str">
        <f t="shared" si="58"/>
        <v>06</v>
      </c>
      <c r="D761" t="str">
        <f t="shared" si="59"/>
        <v>03</v>
      </c>
      <c r="E761" t="s">
        <v>8</v>
      </c>
      <c r="F761" t="s">
        <v>1217</v>
      </c>
      <c r="G761">
        <v>179</v>
      </c>
      <c r="H761">
        <v>30</v>
      </c>
      <c r="I761" t="str">
        <f t="shared" si="55"/>
        <v>Medium</v>
      </c>
      <c r="J761">
        <f t="shared" si="56"/>
        <v>3</v>
      </c>
      <c r="K761" t="s">
        <v>1216</v>
      </c>
      <c r="L761" t="s">
        <v>1216</v>
      </c>
    </row>
    <row r="762" spans="1:12" x14ac:dyDescent="0.25">
      <c r="A762" t="s">
        <v>762</v>
      </c>
      <c r="B762" t="str">
        <f t="shared" si="57"/>
        <v>H</v>
      </c>
      <c r="C762" s="1" t="str">
        <f t="shared" si="58"/>
        <v>07</v>
      </c>
      <c r="D762" t="str">
        <f t="shared" si="59"/>
        <v>03</v>
      </c>
      <c r="E762" t="s">
        <v>8</v>
      </c>
      <c r="F762" t="s">
        <v>1217</v>
      </c>
      <c r="G762">
        <v>179</v>
      </c>
      <c r="H762">
        <v>0</v>
      </c>
      <c r="I762" t="str">
        <f t="shared" si="55"/>
        <v>Medium</v>
      </c>
      <c r="J762">
        <f t="shared" si="56"/>
        <v>3</v>
      </c>
      <c r="K762" t="s">
        <v>1216</v>
      </c>
      <c r="L762" t="s">
        <v>1216</v>
      </c>
    </row>
    <row r="763" spans="1:12" x14ac:dyDescent="0.25">
      <c r="A763" t="s">
        <v>767</v>
      </c>
      <c r="B763" t="str">
        <f t="shared" si="57"/>
        <v>H</v>
      </c>
      <c r="C763" s="1" t="str">
        <f t="shared" si="58"/>
        <v>08</v>
      </c>
      <c r="D763" t="str">
        <f t="shared" si="59"/>
        <v>03</v>
      </c>
      <c r="E763" t="s">
        <v>8</v>
      </c>
      <c r="F763" t="s">
        <v>1216</v>
      </c>
      <c r="G763">
        <v>179</v>
      </c>
      <c r="H763">
        <v>151</v>
      </c>
      <c r="I763" t="str">
        <f t="shared" ref="I763:I826" si="60">IF(VALUE(C763)&lt;4,"Large","Medium")</f>
        <v>Medium</v>
      </c>
      <c r="J763">
        <f t="shared" si="56"/>
        <v>3</v>
      </c>
      <c r="K763" t="s">
        <v>1216</v>
      </c>
      <c r="L763" t="s">
        <v>1216</v>
      </c>
    </row>
    <row r="764" spans="1:12" x14ac:dyDescent="0.25">
      <c r="A764" t="s">
        <v>772</v>
      </c>
      <c r="B764" t="str">
        <f t="shared" si="57"/>
        <v>H</v>
      </c>
      <c r="C764" s="1" t="str">
        <f t="shared" si="58"/>
        <v>09</v>
      </c>
      <c r="D764" t="str">
        <f t="shared" si="59"/>
        <v>03</v>
      </c>
      <c r="E764" t="s">
        <v>8</v>
      </c>
      <c r="F764" t="s">
        <v>1216</v>
      </c>
      <c r="G764">
        <v>179</v>
      </c>
      <c r="H764">
        <v>76</v>
      </c>
      <c r="I764" t="str">
        <f t="shared" si="60"/>
        <v>Medium</v>
      </c>
      <c r="J764">
        <f t="shared" ref="J764:J827" si="61">IF(I764="Large",4,IF(I764="Medium",3,IF(I764="Small",2)))</f>
        <v>3</v>
      </c>
      <c r="K764" t="s">
        <v>1216</v>
      </c>
      <c r="L764" t="s">
        <v>1216</v>
      </c>
    </row>
    <row r="765" spans="1:12" x14ac:dyDescent="0.25">
      <c r="A765" t="s">
        <v>777</v>
      </c>
      <c r="B765" t="str">
        <f t="shared" si="57"/>
        <v>H</v>
      </c>
      <c r="C765" s="1" t="str">
        <f t="shared" si="58"/>
        <v>10</v>
      </c>
      <c r="D765" t="str">
        <f t="shared" si="59"/>
        <v>03</v>
      </c>
      <c r="E765" t="s">
        <v>8</v>
      </c>
      <c r="F765" t="s">
        <v>1216</v>
      </c>
      <c r="G765">
        <v>179</v>
      </c>
      <c r="H765">
        <v>76</v>
      </c>
      <c r="I765" t="str">
        <f t="shared" si="60"/>
        <v>Medium</v>
      </c>
      <c r="J765">
        <f t="shared" si="61"/>
        <v>3</v>
      </c>
      <c r="K765" t="s">
        <v>1216</v>
      </c>
      <c r="L765" t="s">
        <v>1216</v>
      </c>
    </row>
    <row r="766" spans="1:12" x14ac:dyDescent="0.25">
      <c r="A766" t="s">
        <v>782</v>
      </c>
      <c r="B766" t="str">
        <f t="shared" si="57"/>
        <v>H</v>
      </c>
      <c r="C766" s="1" t="str">
        <f t="shared" si="58"/>
        <v>11</v>
      </c>
      <c r="D766" t="str">
        <f t="shared" si="59"/>
        <v>03</v>
      </c>
      <c r="E766" t="s">
        <v>8</v>
      </c>
      <c r="F766" t="s">
        <v>1217</v>
      </c>
      <c r="G766">
        <v>179</v>
      </c>
      <c r="H766">
        <v>116</v>
      </c>
      <c r="I766" t="str">
        <f t="shared" si="60"/>
        <v>Medium</v>
      </c>
      <c r="J766">
        <f t="shared" si="61"/>
        <v>3</v>
      </c>
      <c r="K766" t="s">
        <v>1216</v>
      </c>
      <c r="L766" t="s">
        <v>1217</v>
      </c>
    </row>
    <row r="767" spans="1:12" x14ac:dyDescent="0.25">
      <c r="A767" t="s">
        <v>787</v>
      </c>
      <c r="B767" t="str">
        <f t="shared" si="57"/>
        <v>H</v>
      </c>
      <c r="C767" s="1" t="str">
        <f t="shared" si="58"/>
        <v>12</v>
      </c>
      <c r="D767" t="str">
        <f t="shared" si="59"/>
        <v>03</v>
      </c>
      <c r="E767" t="s">
        <v>8</v>
      </c>
      <c r="F767" t="s">
        <v>1217</v>
      </c>
      <c r="G767">
        <v>179</v>
      </c>
      <c r="H767">
        <v>0</v>
      </c>
      <c r="I767" t="str">
        <f t="shared" si="60"/>
        <v>Medium</v>
      </c>
      <c r="J767">
        <f t="shared" si="61"/>
        <v>3</v>
      </c>
      <c r="K767" t="s">
        <v>1216</v>
      </c>
      <c r="L767" t="s">
        <v>1216</v>
      </c>
    </row>
    <row r="768" spans="1:12" x14ac:dyDescent="0.25">
      <c r="A768" t="s">
        <v>792</v>
      </c>
      <c r="B768" t="str">
        <f t="shared" si="57"/>
        <v>H</v>
      </c>
      <c r="C768" s="1" t="str">
        <f t="shared" si="58"/>
        <v>13</v>
      </c>
      <c r="D768" t="str">
        <f t="shared" si="59"/>
        <v>03</v>
      </c>
      <c r="E768" t="s">
        <v>8</v>
      </c>
      <c r="F768" t="s">
        <v>1217</v>
      </c>
      <c r="G768">
        <v>179</v>
      </c>
      <c r="H768">
        <v>0</v>
      </c>
      <c r="I768" t="str">
        <f t="shared" si="60"/>
        <v>Medium</v>
      </c>
      <c r="J768">
        <f t="shared" si="61"/>
        <v>3</v>
      </c>
      <c r="K768" t="s">
        <v>1217</v>
      </c>
      <c r="L768" t="s">
        <v>1217</v>
      </c>
    </row>
    <row r="769" spans="1:12" x14ac:dyDescent="0.25">
      <c r="A769" t="s">
        <v>797</v>
      </c>
      <c r="B769" t="str">
        <f t="shared" si="57"/>
        <v>H</v>
      </c>
      <c r="C769" s="1" t="str">
        <f t="shared" si="58"/>
        <v>14</v>
      </c>
      <c r="D769" t="str">
        <f t="shared" si="59"/>
        <v>03</v>
      </c>
      <c r="E769" t="s">
        <v>8</v>
      </c>
      <c r="F769" t="s">
        <v>1216</v>
      </c>
      <c r="G769">
        <v>179</v>
      </c>
      <c r="H769">
        <v>130</v>
      </c>
      <c r="I769" t="str">
        <f t="shared" si="60"/>
        <v>Medium</v>
      </c>
      <c r="J769">
        <f t="shared" si="61"/>
        <v>3</v>
      </c>
      <c r="K769" t="s">
        <v>1216</v>
      </c>
      <c r="L769" t="s">
        <v>1216</v>
      </c>
    </row>
    <row r="770" spans="1:12" x14ac:dyDescent="0.25">
      <c r="A770" t="s">
        <v>802</v>
      </c>
      <c r="B770" t="str">
        <f t="shared" ref="B770:B833" si="62">LEFT(A770,1)</f>
        <v>H</v>
      </c>
      <c r="C770" s="1" t="str">
        <f t="shared" ref="C770:C833" si="63">MID(A770,2,2)</f>
        <v>15</v>
      </c>
      <c r="D770" t="str">
        <f t="shared" ref="D770:D833" si="64">RIGHT(A770,2)</f>
        <v>03</v>
      </c>
      <c r="E770" t="s">
        <v>8</v>
      </c>
      <c r="F770" t="s">
        <v>1217</v>
      </c>
      <c r="G770">
        <v>179</v>
      </c>
      <c r="H770">
        <v>0</v>
      </c>
      <c r="I770" t="str">
        <f t="shared" si="60"/>
        <v>Medium</v>
      </c>
      <c r="J770">
        <f t="shared" si="61"/>
        <v>3</v>
      </c>
      <c r="K770" t="s">
        <v>1217</v>
      </c>
      <c r="L770" t="s">
        <v>1217</v>
      </c>
    </row>
    <row r="771" spans="1:12" x14ac:dyDescent="0.25">
      <c r="A771" t="s">
        <v>807</v>
      </c>
      <c r="B771" t="str">
        <f t="shared" si="62"/>
        <v>H</v>
      </c>
      <c r="C771" s="1" t="str">
        <f t="shared" si="63"/>
        <v>16</v>
      </c>
      <c r="D771" t="str">
        <f t="shared" si="64"/>
        <v>03</v>
      </c>
      <c r="E771" t="s">
        <v>8</v>
      </c>
      <c r="F771" t="s">
        <v>1216</v>
      </c>
      <c r="G771">
        <v>179</v>
      </c>
      <c r="H771">
        <v>126</v>
      </c>
      <c r="I771" t="str">
        <f t="shared" si="60"/>
        <v>Medium</v>
      </c>
      <c r="J771">
        <f t="shared" si="61"/>
        <v>3</v>
      </c>
      <c r="K771" t="s">
        <v>1216</v>
      </c>
      <c r="L771" t="s">
        <v>1216</v>
      </c>
    </row>
    <row r="772" spans="1:12" x14ac:dyDescent="0.25">
      <c r="A772" t="s">
        <v>812</v>
      </c>
      <c r="B772" t="str">
        <f t="shared" si="62"/>
        <v>H</v>
      </c>
      <c r="C772" s="1" t="str">
        <f t="shared" si="63"/>
        <v>17</v>
      </c>
      <c r="D772" t="str">
        <f t="shared" si="64"/>
        <v>03</v>
      </c>
      <c r="E772" t="s">
        <v>8</v>
      </c>
      <c r="F772" t="s">
        <v>1216</v>
      </c>
      <c r="G772">
        <v>179</v>
      </c>
      <c r="H772">
        <v>61</v>
      </c>
      <c r="I772" t="str">
        <f t="shared" si="60"/>
        <v>Medium</v>
      </c>
      <c r="J772">
        <f t="shared" si="61"/>
        <v>3</v>
      </c>
      <c r="K772" t="s">
        <v>1216</v>
      </c>
      <c r="L772" t="s">
        <v>1216</v>
      </c>
    </row>
    <row r="773" spans="1:12" x14ac:dyDescent="0.25">
      <c r="A773" t="s">
        <v>817</v>
      </c>
      <c r="B773" t="str">
        <f t="shared" si="62"/>
        <v>H</v>
      </c>
      <c r="C773" s="1" t="str">
        <f t="shared" si="63"/>
        <v>18</v>
      </c>
      <c r="D773" t="str">
        <f t="shared" si="64"/>
        <v>03</v>
      </c>
      <c r="E773" t="s">
        <v>8</v>
      </c>
      <c r="F773" t="s">
        <v>1216</v>
      </c>
      <c r="G773">
        <v>179</v>
      </c>
      <c r="H773">
        <v>61</v>
      </c>
      <c r="I773" t="str">
        <f t="shared" si="60"/>
        <v>Medium</v>
      </c>
      <c r="J773">
        <f t="shared" si="61"/>
        <v>3</v>
      </c>
      <c r="K773" t="s">
        <v>1216</v>
      </c>
      <c r="L773" t="s">
        <v>1216</v>
      </c>
    </row>
    <row r="774" spans="1:12" x14ac:dyDescent="0.25">
      <c r="A774" t="s">
        <v>822</v>
      </c>
      <c r="B774" t="str">
        <f t="shared" si="62"/>
        <v>H</v>
      </c>
      <c r="C774" s="1" t="str">
        <f t="shared" si="63"/>
        <v>19</v>
      </c>
      <c r="D774" t="str">
        <f t="shared" si="64"/>
        <v>03</v>
      </c>
      <c r="E774" t="s">
        <v>8</v>
      </c>
      <c r="F774" t="s">
        <v>1216</v>
      </c>
      <c r="G774">
        <v>179</v>
      </c>
      <c r="H774">
        <v>86</v>
      </c>
      <c r="I774" t="str">
        <f t="shared" si="60"/>
        <v>Medium</v>
      </c>
      <c r="J774">
        <f t="shared" si="61"/>
        <v>3</v>
      </c>
      <c r="K774" t="s">
        <v>1216</v>
      </c>
      <c r="L774" t="s">
        <v>1216</v>
      </c>
    </row>
    <row r="775" spans="1:12" x14ac:dyDescent="0.25">
      <c r="A775" t="s">
        <v>827</v>
      </c>
      <c r="B775" t="str">
        <f t="shared" si="62"/>
        <v>H</v>
      </c>
      <c r="C775" s="1" t="str">
        <f t="shared" si="63"/>
        <v>20</v>
      </c>
      <c r="D775" t="str">
        <f t="shared" si="64"/>
        <v>03</v>
      </c>
      <c r="E775" t="s">
        <v>8</v>
      </c>
      <c r="F775" t="s">
        <v>1217</v>
      </c>
      <c r="G775">
        <v>179</v>
      </c>
      <c r="H775">
        <v>0</v>
      </c>
      <c r="I775" t="str">
        <f t="shared" si="60"/>
        <v>Medium</v>
      </c>
      <c r="J775">
        <f t="shared" si="61"/>
        <v>3</v>
      </c>
      <c r="K775" t="s">
        <v>1217</v>
      </c>
      <c r="L775" t="s">
        <v>1217</v>
      </c>
    </row>
    <row r="776" spans="1:12" x14ac:dyDescent="0.25">
      <c r="A776" t="s">
        <v>832</v>
      </c>
      <c r="B776" t="str">
        <f t="shared" si="62"/>
        <v>H</v>
      </c>
      <c r="C776" s="1" t="str">
        <f t="shared" si="63"/>
        <v>21</v>
      </c>
      <c r="D776" t="str">
        <f t="shared" si="64"/>
        <v>03</v>
      </c>
      <c r="E776" t="s">
        <v>8</v>
      </c>
      <c r="F776" t="s">
        <v>1216</v>
      </c>
      <c r="G776">
        <v>179</v>
      </c>
      <c r="H776">
        <v>112</v>
      </c>
      <c r="I776" t="str">
        <f t="shared" si="60"/>
        <v>Medium</v>
      </c>
      <c r="J776">
        <f t="shared" si="61"/>
        <v>3</v>
      </c>
      <c r="K776" t="s">
        <v>1216</v>
      </c>
      <c r="L776" t="s">
        <v>1217</v>
      </c>
    </row>
    <row r="777" spans="1:12" x14ac:dyDescent="0.25">
      <c r="A777" t="s">
        <v>728</v>
      </c>
      <c r="B777" t="str">
        <f t="shared" si="62"/>
        <v>H</v>
      </c>
      <c r="C777" s="1" t="str">
        <f t="shared" si="63"/>
        <v>00</v>
      </c>
      <c r="D777" t="str">
        <f t="shared" si="64"/>
        <v>04</v>
      </c>
      <c r="E777" t="s">
        <v>8</v>
      </c>
      <c r="F777" t="s">
        <v>1217</v>
      </c>
      <c r="G777">
        <v>149</v>
      </c>
      <c r="H777">
        <v>0</v>
      </c>
      <c r="I777" t="str">
        <f t="shared" si="60"/>
        <v>Large</v>
      </c>
      <c r="J777">
        <f t="shared" si="61"/>
        <v>4</v>
      </c>
      <c r="K777" t="s">
        <v>1216</v>
      </c>
      <c r="L777" t="s">
        <v>1216</v>
      </c>
    </row>
    <row r="778" spans="1:12" x14ac:dyDescent="0.25">
      <c r="A778" t="s">
        <v>733</v>
      </c>
      <c r="B778" t="str">
        <f t="shared" si="62"/>
        <v>H</v>
      </c>
      <c r="C778" s="1" t="str">
        <f t="shared" si="63"/>
        <v>01</v>
      </c>
      <c r="D778" t="str">
        <f t="shared" si="64"/>
        <v>04</v>
      </c>
      <c r="E778" t="s">
        <v>8</v>
      </c>
      <c r="F778" t="s">
        <v>1217</v>
      </c>
      <c r="G778">
        <v>149</v>
      </c>
      <c r="H778">
        <v>0</v>
      </c>
      <c r="I778" t="str">
        <f t="shared" si="60"/>
        <v>Large</v>
      </c>
      <c r="J778">
        <f t="shared" si="61"/>
        <v>4</v>
      </c>
      <c r="K778" t="s">
        <v>1216</v>
      </c>
      <c r="L778" t="s">
        <v>1217</v>
      </c>
    </row>
    <row r="779" spans="1:12" x14ac:dyDescent="0.25">
      <c r="A779" t="s">
        <v>738</v>
      </c>
      <c r="B779" t="str">
        <f t="shared" si="62"/>
        <v>H</v>
      </c>
      <c r="C779" s="1" t="str">
        <f t="shared" si="63"/>
        <v>02</v>
      </c>
      <c r="D779" t="str">
        <f t="shared" si="64"/>
        <v>04</v>
      </c>
      <c r="E779" t="s">
        <v>8</v>
      </c>
      <c r="F779" t="s">
        <v>1217</v>
      </c>
      <c r="G779">
        <v>149</v>
      </c>
      <c r="H779">
        <v>0</v>
      </c>
      <c r="I779" t="str">
        <f t="shared" si="60"/>
        <v>Large</v>
      </c>
      <c r="J779">
        <f t="shared" si="61"/>
        <v>4</v>
      </c>
      <c r="K779" t="s">
        <v>1217</v>
      </c>
      <c r="L779" t="s">
        <v>1217</v>
      </c>
    </row>
    <row r="780" spans="1:12" x14ac:dyDescent="0.25">
      <c r="A780" t="s">
        <v>743</v>
      </c>
      <c r="B780" t="str">
        <f t="shared" si="62"/>
        <v>H</v>
      </c>
      <c r="C780" s="1" t="str">
        <f t="shared" si="63"/>
        <v>03</v>
      </c>
      <c r="D780" t="str">
        <f t="shared" si="64"/>
        <v>04</v>
      </c>
      <c r="E780" t="s">
        <v>8</v>
      </c>
      <c r="F780" t="s">
        <v>1216</v>
      </c>
      <c r="G780">
        <v>149</v>
      </c>
      <c r="H780">
        <v>117</v>
      </c>
      <c r="I780" t="str">
        <f t="shared" si="60"/>
        <v>Large</v>
      </c>
      <c r="J780">
        <f t="shared" si="61"/>
        <v>4</v>
      </c>
      <c r="K780" t="s">
        <v>1217</v>
      </c>
      <c r="L780" t="s">
        <v>1216</v>
      </c>
    </row>
    <row r="781" spans="1:12" x14ac:dyDescent="0.25">
      <c r="A781" t="s">
        <v>748</v>
      </c>
      <c r="B781" t="str">
        <f t="shared" si="62"/>
        <v>H</v>
      </c>
      <c r="C781" s="1" t="str">
        <f t="shared" si="63"/>
        <v>04</v>
      </c>
      <c r="D781" t="str">
        <f t="shared" si="64"/>
        <v>04</v>
      </c>
      <c r="E781" t="s">
        <v>8</v>
      </c>
      <c r="F781" t="s">
        <v>1216</v>
      </c>
      <c r="G781">
        <v>149</v>
      </c>
      <c r="H781">
        <v>108</v>
      </c>
      <c r="I781" t="str">
        <f t="shared" si="60"/>
        <v>Medium</v>
      </c>
      <c r="J781">
        <f t="shared" si="61"/>
        <v>3</v>
      </c>
      <c r="K781" t="s">
        <v>1216</v>
      </c>
      <c r="L781" t="s">
        <v>1216</v>
      </c>
    </row>
    <row r="782" spans="1:12" x14ac:dyDescent="0.25">
      <c r="A782" t="s">
        <v>753</v>
      </c>
      <c r="B782" t="str">
        <f t="shared" si="62"/>
        <v>H</v>
      </c>
      <c r="C782" s="1" t="str">
        <f t="shared" si="63"/>
        <v>05</v>
      </c>
      <c r="D782" t="str">
        <f t="shared" si="64"/>
        <v>04</v>
      </c>
      <c r="E782" t="s">
        <v>8</v>
      </c>
      <c r="F782" t="s">
        <v>1216</v>
      </c>
      <c r="G782">
        <v>149</v>
      </c>
      <c r="H782">
        <v>64</v>
      </c>
      <c r="I782" t="str">
        <f t="shared" si="60"/>
        <v>Medium</v>
      </c>
      <c r="J782">
        <f t="shared" si="61"/>
        <v>3</v>
      </c>
      <c r="K782" t="s">
        <v>1216</v>
      </c>
      <c r="L782" t="s">
        <v>1216</v>
      </c>
    </row>
    <row r="783" spans="1:12" x14ac:dyDescent="0.25">
      <c r="A783" t="s">
        <v>758</v>
      </c>
      <c r="B783" t="str">
        <f t="shared" si="62"/>
        <v>H</v>
      </c>
      <c r="C783" s="1" t="str">
        <f t="shared" si="63"/>
        <v>06</v>
      </c>
      <c r="D783" t="str">
        <f t="shared" si="64"/>
        <v>04</v>
      </c>
      <c r="E783" t="s">
        <v>8</v>
      </c>
      <c r="F783" t="s">
        <v>1216</v>
      </c>
      <c r="G783">
        <v>149</v>
      </c>
      <c r="H783">
        <v>0</v>
      </c>
      <c r="I783" t="str">
        <f t="shared" si="60"/>
        <v>Medium</v>
      </c>
      <c r="J783">
        <f t="shared" si="61"/>
        <v>3</v>
      </c>
      <c r="K783" t="s">
        <v>1216</v>
      </c>
      <c r="L783" t="s">
        <v>1216</v>
      </c>
    </row>
    <row r="784" spans="1:12" x14ac:dyDescent="0.25">
      <c r="A784" t="s">
        <v>763</v>
      </c>
      <c r="B784" t="str">
        <f t="shared" si="62"/>
        <v>H</v>
      </c>
      <c r="C784" s="1" t="str">
        <f t="shared" si="63"/>
        <v>07</v>
      </c>
      <c r="D784" t="str">
        <f t="shared" si="64"/>
        <v>04</v>
      </c>
      <c r="E784" t="s">
        <v>8</v>
      </c>
      <c r="F784" t="s">
        <v>1217</v>
      </c>
      <c r="G784">
        <v>149</v>
      </c>
      <c r="H784">
        <v>0</v>
      </c>
      <c r="I784" t="str">
        <f t="shared" si="60"/>
        <v>Medium</v>
      </c>
      <c r="J784">
        <f t="shared" si="61"/>
        <v>3</v>
      </c>
      <c r="K784" t="s">
        <v>1216</v>
      </c>
      <c r="L784" t="s">
        <v>1217</v>
      </c>
    </row>
    <row r="785" spans="1:12" x14ac:dyDescent="0.25">
      <c r="A785" t="s">
        <v>768</v>
      </c>
      <c r="B785" t="str">
        <f t="shared" si="62"/>
        <v>H</v>
      </c>
      <c r="C785" s="1" t="str">
        <f t="shared" si="63"/>
        <v>08</v>
      </c>
      <c r="D785" t="str">
        <f t="shared" si="64"/>
        <v>04</v>
      </c>
      <c r="E785" t="s">
        <v>8</v>
      </c>
      <c r="F785" t="s">
        <v>1217</v>
      </c>
      <c r="G785">
        <v>149</v>
      </c>
      <c r="H785">
        <v>0</v>
      </c>
      <c r="I785" t="str">
        <f t="shared" si="60"/>
        <v>Medium</v>
      </c>
      <c r="J785">
        <f t="shared" si="61"/>
        <v>3</v>
      </c>
      <c r="K785" t="s">
        <v>1216</v>
      </c>
      <c r="L785" t="s">
        <v>1216</v>
      </c>
    </row>
    <row r="786" spans="1:12" x14ac:dyDescent="0.25">
      <c r="A786" t="s">
        <v>773</v>
      </c>
      <c r="B786" t="str">
        <f t="shared" si="62"/>
        <v>H</v>
      </c>
      <c r="C786" s="1" t="str">
        <f t="shared" si="63"/>
        <v>09</v>
      </c>
      <c r="D786" t="str">
        <f t="shared" si="64"/>
        <v>04</v>
      </c>
      <c r="E786" t="s">
        <v>8</v>
      </c>
      <c r="F786" t="s">
        <v>1217</v>
      </c>
      <c r="G786">
        <v>149</v>
      </c>
      <c r="H786">
        <v>0</v>
      </c>
      <c r="I786" t="str">
        <f t="shared" si="60"/>
        <v>Medium</v>
      </c>
      <c r="J786">
        <f t="shared" si="61"/>
        <v>3</v>
      </c>
      <c r="K786" t="s">
        <v>1217</v>
      </c>
      <c r="L786" t="s">
        <v>1216</v>
      </c>
    </row>
    <row r="787" spans="1:12" x14ac:dyDescent="0.25">
      <c r="A787" t="s">
        <v>778</v>
      </c>
      <c r="B787" t="str">
        <f t="shared" si="62"/>
        <v>H</v>
      </c>
      <c r="C787" s="1" t="str">
        <f t="shared" si="63"/>
        <v>10</v>
      </c>
      <c r="D787" t="str">
        <f t="shared" si="64"/>
        <v>04</v>
      </c>
      <c r="E787" t="s">
        <v>8</v>
      </c>
      <c r="F787" t="s">
        <v>1216</v>
      </c>
      <c r="G787">
        <v>149</v>
      </c>
      <c r="H787">
        <v>128</v>
      </c>
      <c r="I787" t="str">
        <f t="shared" si="60"/>
        <v>Medium</v>
      </c>
      <c r="J787">
        <f t="shared" si="61"/>
        <v>3</v>
      </c>
      <c r="K787" t="s">
        <v>1217</v>
      </c>
      <c r="L787" t="s">
        <v>1217</v>
      </c>
    </row>
    <row r="788" spans="1:12" x14ac:dyDescent="0.25">
      <c r="A788" t="s">
        <v>783</v>
      </c>
      <c r="B788" t="str">
        <f t="shared" si="62"/>
        <v>H</v>
      </c>
      <c r="C788" s="1" t="str">
        <f t="shared" si="63"/>
        <v>11</v>
      </c>
      <c r="D788" t="str">
        <f t="shared" si="64"/>
        <v>04</v>
      </c>
      <c r="E788" t="s">
        <v>8</v>
      </c>
      <c r="F788" t="s">
        <v>1216</v>
      </c>
      <c r="G788">
        <v>149</v>
      </c>
      <c r="H788">
        <v>128</v>
      </c>
      <c r="I788" t="str">
        <f t="shared" si="60"/>
        <v>Medium</v>
      </c>
      <c r="J788">
        <f t="shared" si="61"/>
        <v>3</v>
      </c>
      <c r="K788" t="s">
        <v>1217</v>
      </c>
      <c r="L788" t="s">
        <v>1217</v>
      </c>
    </row>
    <row r="789" spans="1:12" x14ac:dyDescent="0.25">
      <c r="A789" t="s">
        <v>788</v>
      </c>
      <c r="B789" t="str">
        <f t="shared" si="62"/>
        <v>H</v>
      </c>
      <c r="C789" s="1" t="str">
        <f t="shared" si="63"/>
        <v>12</v>
      </c>
      <c r="D789" t="str">
        <f t="shared" si="64"/>
        <v>04</v>
      </c>
      <c r="E789" t="s">
        <v>8</v>
      </c>
      <c r="F789" t="s">
        <v>1216</v>
      </c>
      <c r="G789">
        <v>149</v>
      </c>
      <c r="H789">
        <v>0</v>
      </c>
      <c r="I789" t="str">
        <f t="shared" si="60"/>
        <v>Medium</v>
      </c>
      <c r="J789">
        <f t="shared" si="61"/>
        <v>3</v>
      </c>
      <c r="K789" t="s">
        <v>1217</v>
      </c>
      <c r="L789" t="s">
        <v>1217</v>
      </c>
    </row>
    <row r="790" spans="1:12" x14ac:dyDescent="0.25">
      <c r="A790" t="s">
        <v>793</v>
      </c>
      <c r="B790" t="str">
        <f t="shared" si="62"/>
        <v>H</v>
      </c>
      <c r="C790" s="1" t="str">
        <f t="shared" si="63"/>
        <v>13</v>
      </c>
      <c r="D790" t="str">
        <f t="shared" si="64"/>
        <v>04</v>
      </c>
      <c r="E790" t="s">
        <v>8</v>
      </c>
      <c r="F790" t="s">
        <v>1216</v>
      </c>
      <c r="G790">
        <v>149</v>
      </c>
      <c r="H790">
        <v>0</v>
      </c>
      <c r="I790" t="str">
        <f t="shared" si="60"/>
        <v>Medium</v>
      </c>
      <c r="J790">
        <f t="shared" si="61"/>
        <v>3</v>
      </c>
      <c r="K790" t="s">
        <v>1216</v>
      </c>
      <c r="L790" t="s">
        <v>1216</v>
      </c>
    </row>
    <row r="791" spans="1:12" x14ac:dyDescent="0.25">
      <c r="A791" t="s">
        <v>798</v>
      </c>
      <c r="B791" t="str">
        <f t="shared" si="62"/>
        <v>H</v>
      </c>
      <c r="C791" s="1" t="str">
        <f t="shared" si="63"/>
        <v>14</v>
      </c>
      <c r="D791" t="str">
        <f t="shared" si="64"/>
        <v>04</v>
      </c>
      <c r="E791" t="s">
        <v>8</v>
      </c>
      <c r="F791" t="s">
        <v>1217</v>
      </c>
      <c r="G791">
        <v>149</v>
      </c>
      <c r="H791">
        <v>0</v>
      </c>
      <c r="I791" t="str">
        <f t="shared" si="60"/>
        <v>Medium</v>
      </c>
      <c r="J791">
        <f t="shared" si="61"/>
        <v>3</v>
      </c>
      <c r="K791" t="s">
        <v>1217</v>
      </c>
      <c r="L791" t="s">
        <v>1217</v>
      </c>
    </row>
    <row r="792" spans="1:12" x14ac:dyDescent="0.25">
      <c r="A792" t="s">
        <v>803</v>
      </c>
      <c r="B792" t="str">
        <f t="shared" si="62"/>
        <v>H</v>
      </c>
      <c r="C792" s="1" t="str">
        <f t="shared" si="63"/>
        <v>15</v>
      </c>
      <c r="D792" t="str">
        <f t="shared" si="64"/>
        <v>04</v>
      </c>
      <c r="E792" t="s">
        <v>8</v>
      </c>
      <c r="F792" t="s">
        <v>1217</v>
      </c>
      <c r="G792">
        <v>149</v>
      </c>
      <c r="H792">
        <v>0</v>
      </c>
      <c r="I792" t="str">
        <f t="shared" si="60"/>
        <v>Medium</v>
      </c>
      <c r="J792">
        <f t="shared" si="61"/>
        <v>3</v>
      </c>
      <c r="K792" t="s">
        <v>1217</v>
      </c>
      <c r="L792" t="s">
        <v>1217</v>
      </c>
    </row>
    <row r="793" spans="1:12" x14ac:dyDescent="0.25">
      <c r="A793" t="s">
        <v>808</v>
      </c>
      <c r="B793" t="str">
        <f t="shared" si="62"/>
        <v>H</v>
      </c>
      <c r="C793" s="1" t="str">
        <f t="shared" si="63"/>
        <v>16</v>
      </c>
      <c r="D793" t="str">
        <f t="shared" si="64"/>
        <v>04</v>
      </c>
      <c r="E793" t="s">
        <v>8</v>
      </c>
      <c r="F793" t="s">
        <v>1217</v>
      </c>
      <c r="G793">
        <v>149</v>
      </c>
      <c r="H793">
        <v>97</v>
      </c>
      <c r="I793" t="str">
        <f t="shared" si="60"/>
        <v>Medium</v>
      </c>
      <c r="J793">
        <f t="shared" si="61"/>
        <v>3</v>
      </c>
      <c r="K793" t="s">
        <v>1217</v>
      </c>
      <c r="L793" t="s">
        <v>1217</v>
      </c>
    </row>
    <row r="794" spans="1:12" x14ac:dyDescent="0.25">
      <c r="A794" t="s">
        <v>813</v>
      </c>
      <c r="B794" t="str">
        <f t="shared" si="62"/>
        <v>H</v>
      </c>
      <c r="C794" s="1" t="str">
        <f t="shared" si="63"/>
        <v>17</v>
      </c>
      <c r="D794" t="str">
        <f t="shared" si="64"/>
        <v>04</v>
      </c>
      <c r="E794" t="s">
        <v>8</v>
      </c>
      <c r="F794" t="s">
        <v>1217</v>
      </c>
      <c r="G794">
        <v>149</v>
      </c>
      <c r="H794">
        <v>15</v>
      </c>
      <c r="I794" t="str">
        <f t="shared" si="60"/>
        <v>Medium</v>
      </c>
      <c r="J794">
        <f t="shared" si="61"/>
        <v>3</v>
      </c>
      <c r="K794" t="s">
        <v>1216</v>
      </c>
      <c r="L794" t="s">
        <v>1216</v>
      </c>
    </row>
    <row r="795" spans="1:12" x14ac:dyDescent="0.25">
      <c r="A795" t="s">
        <v>818</v>
      </c>
      <c r="B795" t="str">
        <f t="shared" si="62"/>
        <v>H</v>
      </c>
      <c r="C795" s="1" t="str">
        <f t="shared" si="63"/>
        <v>18</v>
      </c>
      <c r="D795" t="str">
        <f t="shared" si="64"/>
        <v>04</v>
      </c>
      <c r="E795" t="s">
        <v>8</v>
      </c>
      <c r="F795" t="s">
        <v>1217</v>
      </c>
      <c r="G795">
        <v>149</v>
      </c>
      <c r="H795">
        <v>82</v>
      </c>
      <c r="I795" t="str">
        <f t="shared" si="60"/>
        <v>Medium</v>
      </c>
      <c r="J795">
        <f t="shared" si="61"/>
        <v>3</v>
      </c>
      <c r="K795" t="s">
        <v>1216</v>
      </c>
      <c r="L795" t="s">
        <v>1216</v>
      </c>
    </row>
    <row r="796" spans="1:12" x14ac:dyDescent="0.25">
      <c r="A796" t="s">
        <v>823</v>
      </c>
      <c r="B796" t="str">
        <f t="shared" si="62"/>
        <v>H</v>
      </c>
      <c r="C796" s="1" t="str">
        <f t="shared" si="63"/>
        <v>19</v>
      </c>
      <c r="D796" t="str">
        <f t="shared" si="64"/>
        <v>04</v>
      </c>
      <c r="E796" t="s">
        <v>8</v>
      </c>
      <c r="F796" t="s">
        <v>1217</v>
      </c>
      <c r="G796">
        <v>149</v>
      </c>
      <c r="H796">
        <v>55</v>
      </c>
      <c r="I796" t="str">
        <f t="shared" si="60"/>
        <v>Medium</v>
      </c>
      <c r="J796">
        <f t="shared" si="61"/>
        <v>3</v>
      </c>
      <c r="K796" t="s">
        <v>1217</v>
      </c>
      <c r="L796" t="s">
        <v>1217</v>
      </c>
    </row>
    <row r="797" spans="1:12" x14ac:dyDescent="0.25">
      <c r="A797" t="s">
        <v>828</v>
      </c>
      <c r="B797" t="str">
        <f t="shared" si="62"/>
        <v>H</v>
      </c>
      <c r="C797" s="1" t="str">
        <f t="shared" si="63"/>
        <v>20</v>
      </c>
      <c r="D797" t="str">
        <f t="shared" si="64"/>
        <v>04</v>
      </c>
      <c r="E797" t="s">
        <v>8</v>
      </c>
      <c r="F797" t="s">
        <v>1216</v>
      </c>
      <c r="G797">
        <v>149</v>
      </c>
      <c r="H797">
        <v>137</v>
      </c>
      <c r="I797" t="str">
        <f t="shared" si="60"/>
        <v>Medium</v>
      </c>
      <c r="J797">
        <f t="shared" si="61"/>
        <v>3</v>
      </c>
      <c r="K797" t="s">
        <v>1216</v>
      </c>
      <c r="L797" t="s">
        <v>1216</v>
      </c>
    </row>
    <row r="798" spans="1:12" x14ac:dyDescent="0.25">
      <c r="A798" t="s">
        <v>833</v>
      </c>
      <c r="B798" t="str">
        <f t="shared" si="62"/>
        <v>H</v>
      </c>
      <c r="C798" s="1" t="str">
        <f t="shared" si="63"/>
        <v>21</v>
      </c>
      <c r="D798" t="str">
        <f t="shared" si="64"/>
        <v>04</v>
      </c>
      <c r="E798" t="s">
        <v>8</v>
      </c>
      <c r="F798" t="s">
        <v>1216</v>
      </c>
      <c r="G798">
        <v>149</v>
      </c>
      <c r="H798">
        <v>0</v>
      </c>
      <c r="I798" t="str">
        <f t="shared" si="60"/>
        <v>Medium</v>
      </c>
      <c r="J798">
        <f t="shared" si="61"/>
        <v>3</v>
      </c>
      <c r="K798" t="s">
        <v>1217</v>
      </c>
      <c r="L798" t="s">
        <v>1217</v>
      </c>
    </row>
    <row r="799" spans="1:12" x14ac:dyDescent="0.25">
      <c r="A799" t="s">
        <v>729</v>
      </c>
      <c r="B799" t="str">
        <f t="shared" si="62"/>
        <v>H</v>
      </c>
      <c r="C799" s="1" t="str">
        <f t="shared" si="63"/>
        <v>00</v>
      </c>
      <c r="D799" t="str">
        <f t="shared" si="64"/>
        <v>05</v>
      </c>
      <c r="E799" t="s">
        <v>8</v>
      </c>
      <c r="F799" t="s">
        <v>1216</v>
      </c>
      <c r="G799">
        <v>149</v>
      </c>
      <c r="H799">
        <v>118</v>
      </c>
      <c r="I799" t="str">
        <f t="shared" si="60"/>
        <v>Large</v>
      </c>
      <c r="J799">
        <f t="shared" si="61"/>
        <v>4</v>
      </c>
      <c r="K799" t="s">
        <v>1216</v>
      </c>
      <c r="L799" t="s">
        <v>1216</v>
      </c>
    </row>
    <row r="800" spans="1:12" x14ac:dyDescent="0.25">
      <c r="A800" t="s">
        <v>734</v>
      </c>
      <c r="B800" t="str">
        <f t="shared" si="62"/>
        <v>H</v>
      </c>
      <c r="C800" s="1" t="str">
        <f t="shared" si="63"/>
        <v>01</v>
      </c>
      <c r="D800" t="str">
        <f t="shared" si="64"/>
        <v>05</v>
      </c>
      <c r="E800" t="s">
        <v>8</v>
      </c>
      <c r="F800" t="s">
        <v>1216</v>
      </c>
      <c r="G800">
        <v>149</v>
      </c>
      <c r="H800">
        <v>118</v>
      </c>
      <c r="I800" t="str">
        <f t="shared" si="60"/>
        <v>Large</v>
      </c>
      <c r="J800">
        <f t="shared" si="61"/>
        <v>4</v>
      </c>
      <c r="K800" t="s">
        <v>1216</v>
      </c>
      <c r="L800" t="s">
        <v>1216</v>
      </c>
    </row>
    <row r="801" spans="1:12" x14ac:dyDescent="0.25">
      <c r="A801" t="s">
        <v>739</v>
      </c>
      <c r="B801" t="str">
        <f t="shared" si="62"/>
        <v>H</v>
      </c>
      <c r="C801" s="1" t="str">
        <f t="shared" si="63"/>
        <v>02</v>
      </c>
      <c r="D801" t="str">
        <f t="shared" si="64"/>
        <v>05</v>
      </c>
      <c r="E801" t="s">
        <v>8</v>
      </c>
      <c r="F801" t="s">
        <v>1216</v>
      </c>
      <c r="G801">
        <v>149</v>
      </c>
      <c r="H801">
        <v>69</v>
      </c>
      <c r="I801" t="str">
        <f t="shared" si="60"/>
        <v>Large</v>
      </c>
      <c r="J801">
        <f t="shared" si="61"/>
        <v>4</v>
      </c>
      <c r="K801" t="s">
        <v>1217</v>
      </c>
      <c r="L801" t="s">
        <v>1216</v>
      </c>
    </row>
    <row r="802" spans="1:12" x14ac:dyDescent="0.25">
      <c r="A802" t="s">
        <v>744</v>
      </c>
      <c r="B802" t="str">
        <f t="shared" si="62"/>
        <v>H</v>
      </c>
      <c r="C802" s="1" t="str">
        <f t="shared" si="63"/>
        <v>03</v>
      </c>
      <c r="D802" t="str">
        <f t="shared" si="64"/>
        <v>05</v>
      </c>
      <c r="E802" t="s">
        <v>8</v>
      </c>
      <c r="F802" t="s">
        <v>1216</v>
      </c>
      <c r="G802">
        <v>149</v>
      </c>
      <c r="H802">
        <v>0</v>
      </c>
      <c r="I802" t="str">
        <f t="shared" si="60"/>
        <v>Large</v>
      </c>
      <c r="J802">
        <f t="shared" si="61"/>
        <v>4</v>
      </c>
      <c r="K802" t="s">
        <v>1217</v>
      </c>
      <c r="L802" t="s">
        <v>1216</v>
      </c>
    </row>
    <row r="803" spans="1:12" x14ac:dyDescent="0.25">
      <c r="A803" t="s">
        <v>749</v>
      </c>
      <c r="B803" t="str">
        <f t="shared" si="62"/>
        <v>H</v>
      </c>
      <c r="C803" s="1" t="str">
        <f t="shared" si="63"/>
        <v>04</v>
      </c>
      <c r="D803" t="str">
        <f t="shared" si="64"/>
        <v>05</v>
      </c>
      <c r="E803" t="s">
        <v>8</v>
      </c>
      <c r="F803" t="s">
        <v>1216</v>
      </c>
      <c r="G803">
        <v>149</v>
      </c>
      <c r="H803">
        <v>57</v>
      </c>
      <c r="I803" t="str">
        <f t="shared" si="60"/>
        <v>Medium</v>
      </c>
      <c r="J803">
        <f t="shared" si="61"/>
        <v>3</v>
      </c>
      <c r="K803" t="s">
        <v>1216</v>
      </c>
      <c r="L803" t="s">
        <v>1217</v>
      </c>
    </row>
    <row r="804" spans="1:12" x14ac:dyDescent="0.25">
      <c r="A804" t="s">
        <v>754</v>
      </c>
      <c r="B804" t="str">
        <f t="shared" si="62"/>
        <v>H</v>
      </c>
      <c r="C804" s="1" t="str">
        <f t="shared" si="63"/>
        <v>05</v>
      </c>
      <c r="D804" t="str">
        <f t="shared" si="64"/>
        <v>05</v>
      </c>
      <c r="E804" t="s">
        <v>8</v>
      </c>
      <c r="F804" t="s">
        <v>1216</v>
      </c>
      <c r="G804">
        <v>149</v>
      </c>
      <c r="H804">
        <v>38</v>
      </c>
      <c r="I804" t="str">
        <f t="shared" si="60"/>
        <v>Medium</v>
      </c>
      <c r="J804">
        <f t="shared" si="61"/>
        <v>3</v>
      </c>
      <c r="K804" t="s">
        <v>1216</v>
      </c>
      <c r="L804" t="s">
        <v>1217</v>
      </c>
    </row>
    <row r="805" spans="1:12" x14ac:dyDescent="0.25">
      <c r="A805" t="s">
        <v>759</v>
      </c>
      <c r="B805" t="str">
        <f t="shared" si="62"/>
        <v>H</v>
      </c>
      <c r="C805" s="1" t="str">
        <f t="shared" si="63"/>
        <v>06</v>
      </c>
      <c r="D805" t="str">
        <f t="shared" si="64"/>
        <v>05</v>
      </c>
      <c r="E805" t="s">
        <v>8</v>
      </c>
      <c r="F805" t="s">
        <v>1217</v>
      </c>
      <c r="G805">
        <v>149</v>
      </c>
      <c r="H805">
        <v>55</v>
      </c>
      <c r="I805" t="str">
        <f t="shared" si="60"/>
        <v>Medium</v>
      </c>
      <c r="J805">
        <f t="shared" si="61"/>
        <v>3</v>
      </c>
      <c r="K805" t="s">
        <v>1216</v>
      </c>
      <c r="L805" t="s">
        <v>1216</v>
      </c>
    </row>
    <row r="806" spans="1:12" x14ac:dyDescent="0.25">
      <c r="A806" t="s">
        <v>764</v>
      </c>
      <c r="B806" t="str">
        <f t="shared" si="62"/>
        <v>H</v>
      </c>
      <c r="C806" s="1" t="str">
        <f t="shared" si="63"/>
        <v>07</v>
      </c>
      <c r="D806" t="str">
        <f t="shared" si="64"/>
        <v>05</v>
      </c>
      <c r="E806" t="s">
        <v>8</v>
      </c>
      <c r="F806" t="s">
        <v>1216</v>
      </c>
      <c r="G806">
        <v>149</v>
      </c>
      <c r="H806">
        <v>84</v>
      </c>
      <c r="I806" t="str">
        <f t="shared" si="60"/>
        <v>Medium</v>
      </c>
      <c r="J806">
        <f t="shared" si="61"/>
        <v>3</v>
      </c>
      <c r="K806" t="s">
        <v>1216</v>
      </c>
      <c r="L806" t="s">
        <v>1216</v>
      </c>
    </row>
    <row r="807" spans="1:12" x14ac:dyDescent="0.25">
      <c r="A807" t="s">
        <v>769</v>
      </c>
      <c r="B807" t="str">
        <f t="shared" si="62"/>
        <v>H</v>
      </c>
      <c r="C807" s="1" t="str">
        <f t="shared" si="63"/>
        <v>08</v>
      </c>
      <c r="D807" t="str">
        <f t="shared" si="64"/>
        <v>05</v>
      </c>
      <c r="E807" t="s">
        <v>8</v>
      </c>
      <c r="F807" t="s">
        <v>1216</v>
      </c>
      <c r="G807">
        <v>149</v>
      </c>
      <c r="H807">
        <v>0</v>
      </c>
      <c r="I807" t="str">
        <f t="shared" si="60"/>
        <v>Medium</v>
      </c>
      <c r="J807">
        <f t="shared" si="61"/>
        <v>3</v>
      </c>
      <c r="K807" t="s">
        <v>1216</v>
      </c>
      <c r="L807" t="s">
        <v>1216</v>
      </c>
    </row>
    <row r="808" spans="1:12" x14ac:dyDescent="0.25">
      <c r="A808" t="s">
        <v>774</v>
      </c>
      <c r="B808" t="str">
        <f t="shared" si="62"/>
        <v>H</v>
      </c>
      <c r="C808" s="1" t="str">
        <f t="shared" si="63"/>
        <v>09</v>
      </c>
      <c r="D808" t="str">
        <f t="shared" si="64"/>
        <v>05</v>
      </c>
      <c r="E808" t="s">
        <v>8</v>
      </c>
      <c r="F808" t="s">
        <v>1216</v>
      </c>
      <c r="G808">
        <v>149</v>
      </c>
      <c r="H808">
        <v>117</v>
      </c>
      <c r="I808" t="str">
        <f t="shared" si="60"/>
        <v>Medium</v>
      </c>
      <c r="J808">
        <f t="shared" si="61"/>
        <v>3</v>
      </c>
      <c r="K808" t="s">
        <v>1216</v>
      </c>
      <c r="L808" t="s">
        <v>1216</v>
      </c>
    </row>
    <row r="809" spans="1:12" x14ac:dyDescent="0.25">
      <c r="A809" t="s">
        <v>779</v>
      </c>
      <c r="B809" t="str">
        <f t="shared" si="62"/>
        <v>H</v>
      </c>
      <c r="C809" s="1" t="str">
        <f t="shared" si="63"/>
        <v>10</v>
      </c>
      <c r="D809" t="str">
        <f t="shared" si="64"/>
        <v>05</v>
      </c>
      <c r="E809" t="s">
        <v>8</v>
      </c>
      <c r="F809" t="s">
        <v>1216</v>
      </c>
      <c r="G809">
        <v>149</v>
      </c>
      <c r="H809">
        <v>84</v>
      </c>
      <c r="I809" t="str">
        <f t="shared" si="60"/>
        <v>Medium</v>
      </c>
      <c r="J809">
        <f t="shared" si="61"/>
        <v>3</v>
      </c>
      <c r="K809" t="s">
        <v>1216</v>
      </c>
      <c r="L809" t="s">
        <v>1216</v>
      </c>
    </row>
    <row r="810" spans="1:12" x14ac:dyDescent="0.25">
      <c r="A810" t="s">
        <v>784</v>
      </c>
      <c r="B810" t="str">
        <f t="shared" si="62"/>
        <v>H</v>
      </c>
      <c r="C810" s="1" t="str">
        <f t="shared" si="63"/>
        <v>11</v>
      </c>
      <c r="D810" t="str">
        <f t="shared" si="64"/>
        <v>05</v>
      </c>
      <c r="E810" t="s">
        <v>8</v>
      </c>
      <c r="F810" t="s">
        <v>1217</v>
      </c>
      <c r="G810">
        <v>149</v>
      </c>
      <c r="H810">
        <v>76</v>
      </c>
      <c r="I810" t="str">
        <f t="shared" si="60"/>
        <v>Medium</v>
      </c>
      <c r="J810">
        <f t="shared" si="61"/>
        <v>3</v>
      </c>
      <c r="K810" t="s">
        <v>1216</v>
      </c>
      <c r="L810" t="s">
        <v>1216</v>
      </c>
    </row>
    <row r="811" spans="1:12" x14ac:dyDescent="0.25">
      <c r="A811" t="s">
        <v>789</v>
      </c>
      <c r="B811" t="str">
        <f t="shared" si="62"/>
        <v>H</v>
      </c>
      <c r="C811" s="1" t="str">
        <f t="shared" si="63"/>
        <v>12</v>
      </c>
      <c r="D811" t="str">
        <f t="shared" si="64"/>
        <v>05</v>
      </c>
      <c r="E811" t="s">
        <v>8</v>
      </c>
      <c r="F811" t="s">
        <v>1216</v>
      </c>
      <c r="G811">
        <v>149</v>
      </c>
      <c r="H811">
        <v>81</v>
      </c>
      <c r="I811" t="str">
        <f t="shared" si="60"/>
        <v>Medium</v>
      </c>
      <c r="J811">
        <f t="shared" si="61"/>
        <v>3</v>
      </c>
      <c r="K811" t="s">
        <v>1216</v>
      </c>
      <c r="L811" t="s">
        <v>1216</v>
      </c>
    </row>
    <row r="812" spans="1:12" x14ac:dyDescent="0.25">
      <c r="A812" t="s">
        <v>794</v>
      </c>
      <c r="B812" t="str">
        <f t="shared" si="62"/>
        <v>H</v>
      </c>
      <c r="C812" s="1" t="str">
        <f t="shared" si="63"/>
        <v>13</v>
      </c>
      <c r="D812" t="str">
        <f t="shared" si="64"/>
        <v>05</v>
      </c>
      <c r="E812" t="s">
        <v>8</v>
      </c>
      <c r="F812" t="s">
        <v>1216</v>
      </c>
      <c r="G812">
        <v>149</v>
      </c>
      <c r="H812">
        <v>0</v>
      </c>
      <c r="I812" t="str">
        <f t="shared" si="60"/>
        <v>Medium</v>
      </c>
      <c r="J812">
        <f t="shared" si="61"/>
        <v>3</v>
      </c>
      <c r="K812" t="s">
        <v>1216</v>
      </c>
      <c r="L812" t="s">
        <v>1217</v>
      </c>
    </row>
    <row r="813" spans="1:12" x14ac:dyDescent="0.25">
      <c r="A813" t="s">
        <v>799</v>
      </c>
      <c r="B813" t="str">
        <f t="shared" si="62"/>
        <v>H</v>
      </c>
      <c r="C813" s="1" t="str">
        <f t="shared" si="63"/>
        <v>14</v>
      </c>
      <c r="D813" t="str">
        <f t="shared" si="64"/>
        <v>05</v>
      </c>
      <c r="E813" t="s">
        <v>8</v>
      </c>
      <c r="F813" t="s">
        <v>1216</v>
      </c>
      <c r="G813">
        <v>149</v>
      </c>
      <c r="H813">
        <v>105</v>
      </c>
      <c r="I813" t="str">
        <f t="shared" si="60"/>
        <v>Medium</v>
      </c>
      <c r="J813">
        <f t="shared" si="61"/>
        <v>3</v>
      </c>
      <c r="K813" t="s">
        <v>1216</v>
      </c>
      <c r="L813" t="s">
        <v>1216</v>
      </c>
    </row>
    <row r="814" spans="1:12" x14ac:dyDescent="0.25">
      <c r="A814" t="s">
        <v>804</v>
      </c>
      <c r="B814" t="str">
        <f t="shared" si="62"/>
        <v>H</v>
      </c>
      <c r="C814" s="1" t="str">
        <f t="shared" si="63"/>
        <v>15</v>
      </c>
      <c r="D814" t="str">
        <f t="shared" si="64"/>
        <v>05</v>
      </c>
      <c r="E814" t="s">
        <v>8</v>
      </c>
      <c r="F814" t="s">
        <v>1216</v>
      </c>
      <c r="G814">
        <v>149</v>
      </c>
      <c r="H814">
        <v>77</v>
      </c>
      <c r="I814" t="str">
        <f t="shared" si="60"/>
        <v>Medium</v>
      </c>
      <c r="J814">
        <f t="shared" si="61"/>
        <v>3</v>
      </c>
      <c r="K814" t="s">
        <v>1216</v>
      </c>
      <c r="L814" t="s">
        <v>1216</v>
      </c>
    </row>
    <row r="815" spans="1:12" x14ac:dyDescent="0.25">
      <c r="A815" t="s">
        <v>809</v>
      </c>
      <c r="B815" t="str">
        <f t="shared" si="62"/>
        <v>H</v>
      </c>
      <c r="C815" s="1" t="str">
        <f t="shared" si="63"/>
        <v>16</v>
      </c>
      <c r="D815" t="str">
        <f t="shared" si="64"/>
        <v>05</v>
      </c>
      <c r="E815" t="s">
        <v>8</v>
      </c>
      <c r="F815" t="s">
        <v>1216</v>
      </c>
      <c r="G815">
        <v>149</v>
      </c>
      <c r="H815">
        <v>39</v>
      </c>
      <c r="I815" t="str">
        <f t="shared" si="60"/>
        <v>Medium</v>
      </c>
      <c r="J815">
        <f t="shared" si="61"/>
        <v>3</v>
      </c>
      <c r="K815" t="s">
        <v>1216</v>
      </c>
      <c r="L815" t="s">
        <v>1217</v>
      </c>
    </row>
    <row r="816" spans="1:12" x14ac:dyDescent="0.25">
      <c r="A816" t="s">
        <v>814</v>
      </c>
      <c r="B816" t="str">
        <f t="shared" si="62"/>
        <v>H</v>
      </c>
      <c r="C816" s="1" t="str">
        <f t="shared" si="63"/>
        <v>17</v>
      </c>
      <c r="D816" t="str">
        <f t="shared" si="64"/>
        <v>05</v>
      </c>
      <c r="E816" t="s">
        <v>8</v>
      </c>
      <c r="F816" t="s">
        <v>1216</v>
      </c>
      <c r="G816">
        <v>149</v>
      </c>
      <c r="H816">
        <v>88</v>
      </c>
      <c r="I816" t="str">
        <f t="shared" si="60"/>
        <v>Medium</v>
      </c>
      <c r="J816">
        <f t="shared" si="61"/>
        <v>3</v>
      </c>
      <c r="K816" t="s">
        <v>1216</v>
      </c>
      <c r="L816" t="s">
        <v>1216</v>
      </c>
    </row>
    <row r="817" spans="1:12" x14ac:dyDescent="0.25">
      <c r="A817" t="s">
        <v>819</v>
      </c>
      <c r="B817" t="str">
        <f t="shared" si="62"/>
        <v>H</v>
      </c>
      <c r="C817" s="1" t="str">
        <f t="shared" si="63"/>
        <v>18</v>
      </c>
      <c r="D817" t="str">
        <f t="shared" si="64"/>
        <v>05</v>
      </c>
      <c r="E817" t="s">
        <v>8</v>
      </c>
      <c r="F817" t="s">
        <v>1216</v>
      </c>
      <c r="G817">
        <v>149</v>
      </c>
      <c r="H817">
        <v>98</v>
      </c>
      <c r="I817" t="str">
        <f t="shared" si="60"/>
        <v>Medium</v>
      </c>
      <c r="J817">
        <f t="shared" si="61"/>
        <v>3</v>
      </c>
      <c r="K817" t="s">
        <v>1216</v>
      </c>
      <c r="L817" t="s">
        <v>1216</v>
      </c>
    </row>
    <row r="818" spans="1:12" x14ac:dyDescent="0.25">
      <c r="A818" t="s">
        <v>824</v>
      </c>
      <c r="B818" t="str">
        <f t="shared" si="62"/>
        <v>H</v>
      </c>
      <c r="C818" s="1" t="str">
        <f t="shared" si="63"/>
        <v>19</v>
      </c>
      <c r="D818" t="str">
        <f t="shared" si="64"/>
        <v>05</v>
      </c>
      <c r="E818" t="s">
        <v>8</v>
      </c>
      <c r="F818" t="s">
        <v>1216</v>
      </c>
      <c r="G818">
        <v>149</v>
      </c>
      <c r="H818">
        <v>77</v>
      </c>
      <c r="I818" t="str">
        <f t="shared" si="60"/>
        <v>Medium</v>
      </c>
      <c r="J818">
        <f t="shared" si="61"/>
        <v>3</v>
      </c>
      <c r="K818" t="s">
        <v>1216</v>
      </c>
      <c r="L818" t="s">
        <v>1216</v>
      </c>
    </row>
    <row r="819" spans="1:12" x14ac:dyDescent="0.25">
      <c r="A819" t="s">
        <v>829</v>
      </c>
      <c r="B819" t="str">
        <f t="shared" si="62"/>
        <v>H</v>
      </c>
      <c r="C819" s="1" t="str">
        <f t="shared" si="63"/>
        <v>20</v>
      </c>
      <c r="D819" t="str">
        <f t="shared" si="64"/>
        <v>05</v>
      </c>
      <c r="E819" t="s">
        <v>8</v>
      </c>
      <c r="F819" t="s">
        <v>1216</v>
      </c>
      <c r="G819">
        <v>149</v>
      </c>
      <c r="H819">
        <v>0</v>
      </c>
      <c r="I819" t="str">
        <f t="shared" si="60"/>
        <v>Medium</v>
      </c>
      <c r="J819">
        <f t="shared" si="61"/>
        <v>3</v>
      </c>
      <c r="K819" t="s">
        <v>1217</v>
      </c>
      <c r="L819" t="s">
        <v>1217</v>
      </c>
    </row>
    <row r="820" spans="1:12" x14ac:dyDescent="0.25">
      <c r="A820" t="s">
        <v>834</v>
      </c>
      <c r="B820" t="str">
        <f t="shared" si="62"/>
        <v>H</v>
      </c>
      <c r="C820" s="1" t="str">
        <f t="shared" si="63"/>
        <v>21</v>
      </c>
      <c r="D820" t="str">
        <f t="shared" si="64"/>
        <v>05</v>
      </c>
      <c r="E820" t="s">
        <v>8</v>
      </c>
      <c r="F820" t="s">
        <v>1216</v>
      </c>
      <c r="G820">
        <v>149</v>
      </c>
      <c r="H820">
        <v>90</v>
      </c>
      <c r="I820" t="str">
        <f t="shared" si="60"/>
        <v>Medium</v>
      </c>
      <c r="J820">
        <f t="shared" si="61"/>
        <v>3</v>
      </c>
      <c r="K820" t="s">
        <v>1216</v>
      </c>
      <c r="L820" t="s">
        <v>1216</v>
      </c>
    </row>
    <row r="821" spans="1:12" x14ac:dyDescent="0.25">
      <c r="A821" t="s">
        <v>835</v>
      </c>
      <c r="B821" t="str">
        <f t="shared" si="62"/>
        <v>I</v>
      </c>
      <c r="C821" s="1" t="str">
        <f t="shared" si="63"/>
        <v>00</v>
      </c>
      <c r="D821" t="str">
        <f t="shared" si="64"/>
        <v>01</v>
      </c>
      <c r="E821" t="s">
        <v>836</v>
      </c>
      <c r="F821" t="s">
        <v>1217</v>
      </c>
      <c r="G821">
        <v>104</v>
      </c>
      <c r="H821">
        <v>0</v>
      </c>
      <c r="I821" t="str">
        <f t="shared" si="60"/>
        <v>Large</v>
      </c>
      <c r="J821">
        <f t="shared" si="61"/>
        <v>4</v>
      </c>
      <c r="K821" t="s">
        <v>1217</v>
      </c>
      <c r="L821" t="s">
        <v>1217</v>
      </c>
    </row>
    <row r="822" spans="1:12" x14ac:dyDescent="0.25">
      <c r="A822" t="s">
        <v>841</v>
      </c>
      <c r="B822" t="str">
        <f t="shared" si="62"/>
        <v>I</v>
      </c>
      <c r="C822" s="1" t="str">
        <f t="shared" si="63"/>
        <v>01</v>
      </c>
      <c r="D822" t="str">
        <f t="shared" si="64"/>
        <v>01</v>
      </c>
      <c r="E822" t="s">
        <v>836</v>
      </c>
      <c r="F822" t="s">
        <v>1217</v>
      </c>
      <c r="G822">
        <v>104</v>
      </c>
      <c r="H822">
        <v>0</v>
      </c>
      <c r="I822" t="str">
        <f t="shared" si="60"/>
        <v>Large</v>
      </c>
      <c r="J822">
        <f t="shared" si="61"/>
        <v>4</v>
      </c>
      <c r="K822" t="s">
        <v>1217</v>
      </c>
      <c r="L822" t="s">
        <v>1217</v>
      </c>
    </row>
    <row r="823" spans="1:12" x14ac:dyDescent="0.25">
      <c r="A823" t="s">
        <v>846</v>
      </c>
      <c r="B823" t="str">
        <f t="shared" si="62"/>
        <v>I</v>
      </c>
      <c r="C823" s="1" t="str">
        <f t="shared" si="63"/>
        <v>02</v>
      </c>
      <c r="D823" t="str">
        <f t="shared" si="64"/>
        <v>01</v>
      </c>
      <c r="E823" t="s">
        <v>836</v>
      </c>
      <c r="F823" t="s">
        <v>1217</v>
      </c>
      <c r="G823">
        <v>104</v>
      </c>
      <c r="H823">
        <v>0</v>
      </c>
      <c r="I823" t="str">
        <f t="shared" si="60"/>
        <v>Large</v>
      </c>
      <c r="J823">
        <f t="shared" si="61"/>
        <v>4</v>
      </c>
      <c r="K823" t="s">
        <v>1217</v>
      </c>
      <c r="L823" t="s">
        <v>1217</v>
      </c>
    </row>
    <row r="824" spans="1:12" x14ac:dyDescent="0.25">
      <c r="A824" t="s">
        <v>851</v>
      </c>
      <c r="B824" t="str">
        <f t="shared" si="62"/>
        <v>I</v>
      </c>
      <c r="C824" s="1" t="str">
        <f t="shared" si="63"/>
        <v>03</v>
      </c>
      <c r="D824" t="str">
        <f t="shared" si="64"/>
        <v>01</v>
      </c>
      <c r="E824" t="s">
        <v>836</v>
      </c>
      <c r="F824" t="s">
        <v>1217</v>
      </c>
      <c r="G824">
        <v>104</v>
      </c>
      <c r="H824">
        <v>0</v>
      </c>
      <c r="I824" t="str">
        <f t="shared" si="60"/>
        <v>Large</v>
      </c>
      <c r="J824">
        <f t="shared" si="61"/>
        <v>4</v>
      </c>
      <c r="K824" t="s">
        <v>1217</v>
      </c>
      <c r="L824" t="s">
        <v>1217</v>
      </c>
    </row>
    <row r="825" spans="1:12" x14ac:dyDescent="0.25">
      <c r="A825" t="s">
        <v>856</v>
      </c>
      <c r="B825" t="str">
        <f t="shared" si="62"/>
        <v>I</v>
      </c>
      <c r="C825" s="1" t="str">
        <f t="shared" si="63"/>
        <v>04</v>
      </c>
      <c r="D825" t="str">
        <f t="shared" si="64"/>
        <v>01</v>
      </c>
      <c r="E825" t="s">
        <v>8</v>
      </c>
      <c r="F825" t="s">
        <v>1216</v>
      </c>
      <c r="G825">
        <v>104</v>
      </c>
      <c r="H825">
        <v>85</v>
      </c>
      <c r="I825" t="str">
        <f t="shared" si="60"/>
        <v>Medium</v>
      </c>
      <c r="J825">
        <f t="shared" si="61"/>
        <v>3</v>
      </c>
      <c r="K825" t="s">
        <v>1216</v>
      </c>
      <c r="L825" t="s">
        <v>1216</v>
      </c>
    </row>
    <row r="826" spans="1:12" x14ac:dyDescent="0.25">
      <c r="A826" t="s">
        <v>861</v>
      </c>
      <c r="B826" t="str">
        <f t="shared" si="62"/>
        <v>I</v>
      </c>
      <c r="C826" s="1" t="str">
        <f t="shared" si="63"/>
        <v>05</v>
      </c>
      <c r="D826" t="str">
        <f t="shared" si="64"/>
        <v>01</v>
      </c>
      <c r="E826" t="s">
        <v>8</v>
      </c>
      <c r="F826" t="s">
        <v>1216</v>
      </c>
      <c r="G826">
        <v>104</v>
      </c>
      <c r="H826">
        <v>95</v>
      </c>
      <c r="I826" t="str">
        <f t="shared" si="60"/>
        <v>Medium</v>
      </c>
      <c r="J826">
        <f t="shared" si="61"/>
        <v>3</v>
      </c>
      <c r="K826" t="s">
        <v>1216</v>
      </c>
      <c r="L826" t="s">
        <v>1216</v>
      </c>
    </row>
    <row r="827" spans="1:12" x14ac:dyDescent="0.25">
      <c r="A827" t="s">
        <v>866</v>
      </c>
      <c r="B827" t="str">
        <f t="shared" si="62"/>
        <v>I</v>
      </c>
      <c r="C827" s="1" t="str">
        <f t="shared" si="63"/>
        <v>06</v>
      </c>
      <c r="D827" t="str">
        <f t="shared" si="64"/>
        <v>01</v>
      </c>
      <c r="E827" t="s">
        <v>8</v>
      </c>
      <c r="F827" t="s">
        <v>1216</v>
      </c>
      <c r="G827">
        <v>104</v>
      </c>
      <c r="H827">
        <v>78</v>
      </c>
      <c r="I827" t="str">
        <f t="shared" ref="I827:I889" si="65">IF(VALUE(C827)&lt;4,"Large","Medium")</f>
        <v>Medium</v>
      </c>
      <c r="J827">
        <f t="shared" si="61"/>
        <v>3</v>
      </c>
      <c r="K827" t="s">
        <v>1216</v>
      </c>
      <c r="L827" t="s">
        <v>1216</v>
      </c>
    </row>
    <row r="828" spans="1:12" x14ac:dyDescent="0.25">
      <c r="A828" t="s">
        <v>871</v>
      </c>
      <c r="B828" t="str">
        <f t="shared" si="62"/>
        <v>I</v>
      </c>
      <c r="C828" s="1" t="str">
        <f t="shared" si="63"/>
        <v>07</v>
      </c>
      <c r="D828" t="str">
        <f t="shared" si="64"/>
        <v>01</v>
      </c>
      <c r="E828" t="s">
        <v>8</v>
      </c>
      <c r="F828" t="s">
        <v>1216</v>
      </c>
      <c r="G828">
        <v>104</v>
      </c>
      <c r="H828">
        <v>95</v>
      </c>
      <c r="I828" t="str">
        <f t="shared" si="65"/>
        <v>Medium</v>
      </c>
      <c r="J828">
        <f t="shared" ref="J828:J859" si="66">IF(I828="Large",4,IF(I828="Medium",3,IF(I828="Small",2)))</f>
        <v>3</v>
      </c>
      <c r="K828" t="s">
        <v>1216</v>
      </c>
      <c r="L828" t="s">
        <v>1216</v>
      </c>
    </row>
    <row r="829" spans="1:12" x14ac:dyDescent="0.25">
      <c r="A829" t="s">
        <v>876</v>
      </c>
      <c r="B829" t="str">
        <f t="shared" si="62"/>
        <v>I</v>
      </c>
      <c r="C829" s="1" t="str">
        <f t="shared" si="63"/>
        <v>08</v>
      </c>
      <c r="D829" t="str">
        <f t="shared" si="64"/>
        <v>01</v>
      </c>
      <c r="E829" t="s">
        <v>8</v>
      </c>
      <c r="F829" t="s">
        <v>1216</v>
      </c>
      <c r="G829">
        <v>104</v>
      </c>
      <c r="H829">
        <v>59</v>
      </c>
      <c r="I829" t="str">
        <f t="shared" si="65"/>
        <v>Medium</v>
      </c>
      <c r="J829">
        <f t="shared" si="66"/>
        <v>3</v>
      </c>
      <c r="K829" t="s">
        <v>1216</v>
      </c>
      <c r="L829" t="s">
        <v>1216</v>
      </c>
    </row>
    <row r="830" spans="1:12" x14ac:dyDescent="0.25">
      <c r="A830" t="s">
        <v>881</v>
      </c>
      <c r="B830" t="str">
        <f t="shared" si="62"/>
        <v>I</v>
      </c>
      <c r="C830" s="1" t="str">
        <f t="shared" si="63"/>
        <v>09</v>
      </c>
      <c r="D830" t="str">
        <f t="shared" si="64"/>
        <v>01</v>
      </c>
      <c r="E830" t="s">
        <v>8</v>
      </c>
      <c r="F830" t="s">
        <v>1216</v>
      </c>
      <c r="G830">
        <v>104</v>
      </c>
      <c r="H830">
        <v>69</v>
      </c>
      <c r="I830" t="str">
        <f t="shared" si="65"/>
        <v>Medium</v>
      </c>
      <c r="J830">
        <f t="shared" si="66"/>
        <v>3</v>
      </c>
      <c r="K830" t="s">
        <v>1216</v>
      </c>
      <c r="L830" t="s">
        <v>1216</v>
      </c>
    </row>
    <row r="831" spans="1:12" x14ac:dyDescent="0.25">
      <c r="A831" t="s">
        <v>886</v>
      </c>
      <c r="B831" t="str">
        <f t="shared" si="62"/>
        <v>I</v>
      </c>
      <c r="C831" s="1" t="str">
        <f t="shared" si="63"/>
        <v>10</v>
      </c>
      <c r="D831" t="str">
        <f t="shared" si="64"/>
        <v>01</v>
      </c>
      <c r="E831" t="s">
        <v>8</v>
      </c>
      <c r="F831" t="s">
        <v>1216</v>
      </c>
      <c r="G831">
        <v>104</v>
      </c>
      <c r="H831">
        <v>56</v>
      </c>
      <c r="I831" t="str">
        <f t="shared" si="65"/>
        <v>Medium</v>
      </c>
      <c r="J831">
        <f t="shared" si="66"/>
        <v>3</v>
      </c>
      <c r="K831" t="s">
        <v>1216</v>
      </c>
      <c r="L831" t="s">
        <v>1216</v>
      </c>
    </row>
    <row r="832" spans="1:12" x14ac:dyDescent="0.25">
      <c r="A832" t="s">
        <v>891</v>
      </c>
      <c r="B832" t="str">
        <f t="shared" si="62"/>
        <v>I</v>
      </c>
      <c r="C832" s="1" t="str">
        <f t="shared" si="63"/>
        <v>11</v>
      </c>
      <c r="D832" t="str">
        <f t="shared" si="64"/>
        <v>01</v>
      </c>
      <c r="E832" t="s">
        <v>8</v>
      </c>
      <c r="F832" t="s">
        <v>1216</v>
      </c>
      <c r="G832">
        <v>104</v>
      </c>
      <c r="H832">
        <v>23</v>
      </c>
      <c r="I832" t="str">
        <f t="shared" si="65"/>
        <v>Medium</v>
      </c>
      <c r="J832">
        <f t="shared" si="66"/>
        <v>3</v>
      </c>
      <c r="K832" t="s">
        <v>1216</v>
      </c>
      <c r="L832" t="s">
        <v>1216</v>
      </c>
    </row>
    <row r="833" spans="1:12" x14ac:dyDescent="0.25">
      <c r="A833" t="s">
        <v>896</v>
      </c>
      <c r="B833" t="str">
        <f t="shared" si="62"/>
        <v>I</v>
      </c>
      <c r="C833" s="1" t="str">
        <f t="shared" si="63"/>
        <v>12</v>
      </c>
      <c r="D833" t="str">
        <f t="shared" si="64"/>
        <v>01</v>
      </c>
      <c r="E833" t="s">
        <v>8</v>
      </c>
      <c r="F833" t="s">
        <v>1216</v>
      </c>
      <c r="G833">
        <v>104</v>
      </c>
      <c r="H833">
        <v>69</v>
      </c>
      <c r="I833" t="str">
        <f t="shared" si="65"/>
        <v>Medium</v>
      </c>
      <c r="J833">
        <f t="shared" si="66"/>
        <v>3</v>
      </c>
      <c r="K833" t="s">
        <v>1216</v>
      </c>
      <c r="L833" t="s">
        <v>1216</v>
      </c>
    </row>
    <row r="834" spans="1:12" x14ac:dyDescent="0.25">
      <c r="A834" t="s">
        <v>901</v>
      </c>
      <c r="B834" t="str">
        <f t="shared" ref="B834:B897" si="67">LEFT(A834,1)</f>
        <v>I</v>
      </c>
      <c r="C834" s="1" t="str">
        <f t="shared" ref="C834:C897" si="68">MID(A834,2,2)</f>
        <v>13</v>
      </c>
      <c r="D834" t="str">
        <f t="shared" ref="D834:D897" si="69">RIGHT(A834,2)</f>
        <v>01</v>
      </c>
      <c r="E834" t="s">
        <v>8</v>
      </c>
      <c r="F834" t="s">
        <v>1216</v>
      </c>
      <c r="G834">
        <v>104</v>
      </c>
      <c r="H834">
        <v>75</v>
      </c>
      <c r="I834" t="str">
        <f t="shared" si="65"/>
        <v>Medium</v>
      </c>
      <c r="J834">
        <f t="shared" si="66"/>
        <v>3</v>
      </c>
      <c r="K834" t="s">
        <v>1216</v>
      </c>
      <c r="L834" t="s">
        <v>1216</v>
      </c>
    </row>
    <row r="835" spans="1:12" x14ac:dyDescent="0.25">
      <c r="A835" t="s">
        <v>906</v>
      </c>
      <c r="B835" t="str">
        <f t="shared" si="67"/>
        <v>I</v>
      </c>
      <c r="C835" s="1" t="str">
        <f t="shared" si="68"/>
        <v>14</v>
      </c>
      <c r="D835" t="str">
        <f t="shared" si="69"/>
        <v>01</v>
      </c>
      <c r="E835" t="s">
        <v>8</v>
      </c>
      <c r="F835" t="s">
        <v>1216</v>
      </c>
      <c r="G835">
        <v>104</v>
      </c>
      <c r="H835">
        <v>69</v>
      </c>
      <c r="I835" t="str">
        <f t="shared" si="65"/>
        <v>Medium</v>
      </c>
      <c r="J835">
        <f t="shared" si="66"/>
        <v>3</v>
      </c>
      <c r="K835" t="s">
        <v>1216</v>
      </c>
      <c r="L835" t="s">
        <v>1216</v>
      </c>
    </row>
    <row r="836" spans="1:12" x14ac:dyDescent="0.25">
      <c r="A836" t="s">
        <v>911</v>
      </c>
      <c r="B836" t="str">
        <f t="shared" si="67"/>
        <v>I</v>
      </c>
      <c r="C836" s="1" t="str">
        <f t="shared" si="68"/>
        <v>15</v>
      </c>
      <c r="D836" t="str">
        <f t="shared" si="69"/>
        <v>01</v>
      </c>
      <c r="E836" t="s">
        <v>8</v>
      </c>
      <c r="F836" t="s">
        <v>1216</v>
      </c>
      <c r="G836">
        <v>104</v>
      </c>
      <c r="H836">
        <v>22</v>
      </c>
      <c r="I836" t="str">
        <f t="shared" si="65"/>
        <v>Medium</v>
      </c>
      <c r="J836">
        <f t="shared" si="66"/>
        <v>3</v>
      </c>
      <c r="K836" t="s">
        <v>1216</v>
      </c>
      <c r="L836" t="s">
        <v>1216</v>
      </c>
    </row>
    <row r="837" spans="1:12" x14ac:dyDescent="0.25">
      <c r="A837" t="s">
        <v>916</v>
      </c>
      <c r="B837" t="str">
        <f t="shared" si="67"/>
        <v>I</v>
      </c>
      <c r="C837" s="1" t="str">
        <f t="shared" si="68"/>
        <v>16</v>
      </c>
      <c r="D837" t="str">
        <f t="shared" si="69"/>
        <v>01</v>
      </c>
      <c r="E837" t="s">
        <v>8</v>
      </c>
      <c r="F837" t="s">
        <v>1216</v>
      </c>
      <c r="G837">
        <v>104</v>
      </c>
      <c r="H837">
        <v>75</v>
      </c>
      <c r="I837" t="str">
        <f t="shared" si="65"/>
        <v>Medium</v>
      </c>
      <c r="J837">
        <f t="shared" si="66"/>
        <v>3</v>
      </c>
      <c r="K837" t="s">
        <v>1216</v>
      </c>
      <c r="L837" t="s">
        <v>1216</v>
      </c>
    </row>
    <row r="838" spans="1:12" x14ac:dyDescent="0.25">
      <c r="A838" t="s">
        <v>921</v>
      </c>
      <c r="B838" t="str">
        <f t="shared" si="67"/>
        <v>I</v>
      </c>
      <c r="C838" s="1" t="str">
        <f t="shared" si="68"/>
        <v>17</v>
      </c>
      <c r="D838" t="str">
        <f t="shared" si="69"/>
        <v>01</v>
      </c>
      <c r="E838" t="s">
        <v>8</v>
      </c>
      <c r="F838" t="s">
        <v>1216</v>
      </c>
      <c r="G838">
        <v>104</v>
      </c>
      <c r="H838">
        <v>61</v>
      </c>
      <c r="I838" t="str">
        <f t="shared" si="65"/>
        <v>Medium</v>
      </c>
      <c r="J838">
        <f t="shared" si="66"/>
        <v>3</v>
      </c>
      <c r="K838" t="s">
        <v>1216</v>
      </c>
      <c r="L838" t="s">
        <v>1216</v>
      </c>
    </row>
    <row r="839" spans="1:12" x14ac:dyDescent="0.25">
      <c r="A839" t="s">
        <v>926</v>
      </c>
      <c r="B839" t="str">
        <f t="shared" si="67"/>
        <v>I</v>
      </c>
      <c r="C839" s="1" t="str">
        <f t="shared" si="68"/>
        <v>18</v>
      </c>
      <c r="D839" t="str">
        <f t="shared" si="69"/>
        <v>01</v>
      </c>
      <c r="E839" t="s">
        <v>8</v>
      </c>
      <c r="F839" t="s">
        <v>1216</v>
      </c>
      <c r="G839">
        <v>104</v>
      </c>
      <c r="H839">
        <v>81</v>
      </c>
      <c r="I839" t="str">
        <f t="shared" si="65"/>
        <v>Medium</v>
      </c>
      <c r="J839">
        <f t="shared" si="66"/>
        <v>3</v>
      </c>
      <c r="K839" t="s">
        <v>1216</v>
      </c>
      <c r="L839" t="s">
        <v>1216</v>
      </c>
    </row>
    <row r="840" spans="1:12" x14ac:dyDescent="0.25">
      <c r="A840" t="s">
        <v>931</v>
      </c>
      <c r="B840" t="str">
        <f t="shared" si="67"/>
        <v>I</v>
      </c>
      <c r="C840" s="1" t="str">
        <f t="shared" si="68"/>
        <v>19</v>
      </c>
      <c r="D840" t="str">
        <f t="shared" si="69"/>
        <v>01</v>
      </c>
      <c r="E840" t="s">
        <v>8</v>
      </c>
      <c r="F840" t="s">
        <v>1216</v>
      </c>
      <c r="G840">
        <v>104</v>
      </c>
      <c r="H840">
        <v>71</v>
      </c>
      <c r="I840" t="s">
        <v>1218</v>
      </c>
      <c r="J840">
        <f t="shared" si="66"/>
        <v>2</v>
      </c>
      <c r="K840" t="s">
        <v>1216</v>
      </c>
      <c r="L840" t="s">
        <v>1217</v>
      </c>
    </row>
    <row r="841" spans="1:12" x14ac:dyDescent="0.25">
      <c r="A841" t="s">
        <v>936</v>
      </c>
      <c r="B841" t="str">
        <f t="shared" si="67"/>
        <v>I</v>
      </c>
      <c r="C841" s="1" t="str">
        <f t="shared" si="68"/>
        <v>20</v>
      </c>
      <c r="D841" t="str">
        <f t="shared" si="69"/>
        <v>01</v>
      </c>
      <c r="E841" t="s">
        <v>8</v>
      </c>
      <c r="F841" t="s">
        <v>1216</v>
      </c>
      <c r="G841">
        <v>104</v>
      </c>
      <c r="H841">
        <v>43</v>
      </c>
      <c r="I841" t="s">
        <v>1218</v>
      </c>
      <c r="J841">
        <f t="shared" si="66"/>
        <v>2</v>
      </c>
      <c r="K841" t="s">
        <v>1216</v>
      </c>
      <c r="L841" t="s">
        <v>1216</v>
      </c>
    </row>
    <row r="842" spans="1:12" x14ac:dyDescent="0.25">
      <c r="A842" t="s">
        <v>941</v>
      </c>
      <c r="B842" t="str">
        <f t="shared" si="67"/>
        <v>I</v>
      </c>
      <c r="C842" s="1" t="str">
        <f t="shared" si="68"/>
        <v>21</v>
      </c>
      <c r="D842" t="str">
        <f t="shared" si="69"/>
        <v>01</v>
      </c>
      <c r="E842" t="s">
        <v>160</v>
      </c>
      <c r="G842">
        <v>229</v>
      </c>
      <c r="L842" t="s">
        <v>1221</v>
      </c>
    </row>
    <row r="843" spans="1:12" x14ac:dyDescent="0.25">
      <c r="A843" t="s">
        <v>837</v>
      </c>
      <c r="B843" t="str">
        <f t="shared" si="67"/>
        <v>I</v>
      </c>
      <c r="C843" s="1" t="str">
        <f t="shared" si="68"/>
        <v>00</v>
      </c>
      <c r="D843" t="str">
        <f t="shared" si="69"/>
        <v>02</v>
      </c>
      <c r="E843" t="s">
        <v>165</v>
      </c>
      <c r="F843" t="s">
        <v>1216</v>
      </c>
      <c r="G843">
        <v>109</v>
      </c>
      <c r="H843">
        <v>0</v>
      </c>
      <c r="I843" t="str">
        <f t="shared" si="65"/>
        <v>Large</v>
      </c>
      <c r="J843">
        <f t="shared" si="66"/>
        <v>4</v>
      </c>
      <c r="K843" t="s">
        <v>1216</v>
      </c>
      <c r="L843" t="s">
        <v>1216</v>
      </c>
    </row>
    <row r="844" spans="1:12" x14ac:dyDescent="0.25">
      <c r="A844" t="s">
        <v>842</v>
      </c>
      <c r="B844" t="str">
        <f t="shared" si="67"/>
        <v>I</v>
      </c>
      <c r="C844" s="1" t="str">
        <f t="shared" si="68"/>
        <v>01</v>
      </c>
      <c r="D844" t="str">
        <f t="shared" si="69"/>
        <v>02</v>
      </c>
      <c r="E844" t="s">
        <v>148</v>
      </c>
      <c r="F844" t="s">
        <v>1216</v>
      </c>
      <c r="G844">
        <v>109</v>
      </c>
      <c r="H844">
        <v>50</v>
      </c>
      <c r="I844" t="str">
        <f t="shared" si="65"/>
        <v>Large</v>
      </c>
      <c r="J844">
        <f t="shared" si="66"/>
        <v>4</v>
      </c>
      <c r="K844" t="s">
        <v>1216</v>
      </c>
      <c r="L844" t="s">
        <v>1216</v>
      </c>
    </row>
    <row r="845" spans="1:12" x14ac:dyDescent="0.25">
      <c r="A845" t="s">
        <v>847</v>
      </c>
      <c r="B845" t="str">
        <f t="shared" si="67"/>
        <v>I</v>
      </c>
      <c r="C845" s="1" t="str">
        <f t="shared" si="68"/>
        <v>02</v>
      </c>
      <c r="D845" t="str">
        <f t="shared" si="69"/>
        <v>02</v>
      </c>
      <c r="E845" t="s">
        <v>148</v>
      </c>
      <c r="F845" t="s">
        <v>1216</v>
      </c>
      <c r="G845">
        <v>109</v>
      </c>
      <c r="H845">
        <v>81</v>
      </c>
      <c r="I845" t="str">
        <f t="shared" si="65"/>
        <v>Large</v>
      </c>
      <c r="J845">
        <f t="shared" si="66"/>
        <v>4</v>
      </c>
      <c r="K845" t="s">
        <v>1216</v>
      </c>
      <c r="L845" t="s">
        <v>1216</v>
      </c>
    </row>
    <row r="846" spans="1:12" x14ac:dyDescent="0.25">
      <c r="A846" t="s">
        <v>852</v>
      </c>
      <c r="B846" t="str">
        <f t="shared" si="67"/>
        <v>I</v>
      </c>
      <c r="C846" s="1" t="str">
        <f t="shared" si="68"/>
        <v>03</v>
      </c>
      <c r="D846" t="str">
        <f t="shared" si="69"/>
        <v>02</v>
      </c>
      <c r="E846" t="s">
        <v>148</v>
      </c>
      <c r="F846" t="s">
        <v>1216</v>
      </c>
      <c r="G846">
        <v>109</v>
      </c>
      <c r="H846">
        <v>83</v>
      </c>
      <c r="I846" t="str">
        <f t="shared" si="65"/>
        <v>Large</v>
      </c>
      <c r="J846">
        <f t="shared" si="66"/>
        <v>4</v>
      </c>
      <c r="K846" t="s">
        <v>1216</v>
      </c>
      <c r="L846" t="s">
        <v>1216</v>
      </c>
    </row>
    <row r="847" spans="1:12" x14ac:dyDescent="0.25">
      <c r="A847" t="s">
        <v>857</v>
      </c>
      <c r="B847" t="str">
        <f t="shared" si="67"/>
        <v>I</v>
      </c>
      <c r="C847" s="1" t="str">
        <f t="shared" si="68"/>
        <v>04</v>
      </c>
      <c r="D847" t="str">
        <f t="shared" si="69"/>
        <v>02</v>
      </c>
      <c r="E847" t="s">
        <v>148</v>
      </c>
      <c r="F847" t="s">
        <v>1216</v>
      </c>
      <c r="G847">
        <v>109</v>
      </c>
      <c r="H847">
        <v>62</v>
      </c>
      <c r="I847" t="str">
        <f t="shared" si="65"/>
        <v>Medium</v>
      </c>
      <c r="J847">
        <f t="shared" si="66"/>
        <v>3</v>
      </c>
      <c r="K847" t="s">
        <v>1216</v>
      </c>
      <c r="L847" t="s">
        <v>1216</v>
      </c>
    </row>
    <row r="848" spans="1:12" x14ac:dyDescent="0.25">
      <c r="A848" t="s">
        <v>862</v>
      </c>
      <c r="B848" t="str">
        <f t="shared" si="67"/>
        <v>I</v>
      </c>
      <c r="C848" s="1" t="str">
        <f t="shared" si="68"/>
        <v>05</v>
      </c>
      <c r="D848" t="str">
        <f t="shared" si="69"/>
        <v>02</v>
      </c>
      <c r="E848" t="s">
        <v>148</v>
      </c>
      <c r="F848" t="s">
        <v>1216</v>
      </c>
      <c r="G848">
        <v>109</v>
      </c>
      <c r="H848">
        <v>76</v>
      </c>
      <c r="I848" t="str">
        <f t="shared" si="65"/>
        <v>Medium</v>
      </c>
      <c r="J848">
        <f t="shared" si="66"/>
        <v>3</v>
      </c>
      <c r="K848" t="s">
        <v>1216</v>
      </c>
      <c r="L848" t="s">
        <v>1216</v>
      </c>
    </row>
    <row r="849" spans="1:12" x14ac:dyDescent="0.25">
      <c r="A849" t="s">
        <v>867</v>
      </c>
      <c r="B849" t="str">
        <f t="shared" si="67"/>
        <v>I</v>
      </c>
      <c r="C849" s="1" t="str">
        <f t="shared" si="68"/>
        <v>06</v>
      </c>
      <c r="D849" t="str">
        <f t="shared" si="69"/>
        <v>02</v>
      </c>
      <c r="E849" t="s">
        <v>148</v>
      </c>
      <c r="F849" t="s">
        <v>1216</v>
      </c>
      <c r="G849">
        <v>109</v>
      </c>
      <c r="H849">
        <v>29</v>
      </c>
      <c r="I849" t="str">
        <f t="shared" si="65"/>
        <v>Medium</v>
      </c>
      <c r="J849">
        <f t="shared" si="66"/>
        <v>3</v>
      </c>
      <c r="K849" t="s">
        <v>1216</v>
      </c>
      <c r="L849" t="s">
        <v>1216</v>
      </c>
    </row>
    <row r="850" spans="1:12" x14ac:dyDescent="0.25">
      <c r="A850" t="s">
        <v>872</v>
      </c>
      <c r="B850" t="str">
        <f t="shared" si="67"/>
        <v>I</v>
      </c>
      <c r="C850" s="1" t="str">
        <f t="shared" si="68"/>
        <v>07</v>
      </c>
      <c r="D850" t="str">
        <f t="shared" si="69"/>
        <v>02</v>
      </c>
      <c r="E850" t="s">
        <v>148</v>
      </c>
      <c r="F850" t="s">
        <v>1216</v>
      </c>
      <c r="G850">
        <v>109</v>
      </c>
      <c r="H850">
        <v>52</v>
      </c>
      <c r="I850" t="str">
        <f t="shared" si="65"/>
        <v>Medium</v>
      </c>
      <c r="J850">
        <f t="shared" si="66"/>
        <v>3</v>
      </c>
      <c r="K850" t="s">
        <v>1216</v>
      </c>
      <c r="L850" t="s">
        <v>1216</v>
      </c>
    </row>
    <row r="851" spans="1:12" x14ac:dyDescent="0.25">
      <c r="A851" t="s">
        <v>877</v>
      </c>
      <c r="B851" t="str">
        <f t="shared" si="67"/>
        <v>I</v>
      </c>
      <c r="C851" s="1" t="str">
        <f t="shared" si="68"/>
        <v>08</v>
      </c>
      <c r="D851" t="str">
        <f t="shared" si="69"/>
        <v>02</v>
      </c>
      <c r="E851" t="s">
        <v>148</v>
      </c>
      <c r="F851" t="s">
        <v>1216</v>
      </c>
      <c r="G851">
        <v>109</v>
      </c>
      <c r="H851">
        <v>47</v>
      </c>
      <c r="I851" t="str">
        <f t="shared" si="65"/>
        <v>Medium</v>
      </c>
      <c r="J851">
        <f t="shared" si="66"/>
        <v>3</v>
      </c>
      <c r="K851" t="s">
        <v>1216</v>
      </c>
      <c r="L851" t="s">
        <v>1216</v>
      </c>
    </row>
    <row r="852" spans="1:12" x14ac:dyDescent="0.25">
      <c r="A852" t="s">
        <v>882</v>
      </c>
      <c r="B852" t="str">
        <f t="shared" si="67"/>
        <v>I</v>
      </c>
      <c r="C852" s="1" t="str">
        <f t="shared" si="68"/>
        <v>09</v>
      </c>
      <c r="D852" t="str">
        <f t="shared" si="69"/>
        <v>02</v>
      </c>
      <c r="E852" t="s">
        <v>148</v>
      </c>
      <c r="F852" t="s">
        <v>1216</v>
      </c>
      <c r="G852">
        <v>109</v>
      </c>
      <c r="H852">
        <v>74</v>
      </c>
      <c r="I852" t="str">
        <f t="shared" si="65"/>
        <v>Medium</v>
      </c>
      <c r="J852">
        <f t="shared" si="66"/>
        <v>3</v>
      </c>
      <c r="K852" t="s">
        <v>1216</v>
      </c>
      <c r="L852" t="s">
        <v>1216</v>
      </c>
    </row>
    <row r="853" spans="1:12" x14ac:dyDescent="0.25">
      <c r="A853" t="s">
        <v>887</v>
      </c>
      <c r="B853" t="str">
        <f t="shared" si="67"/>
        <v>I</v>
      </c>
      <c r="C853" s="1" t="str">
        <f t="shared" si="68"/>
        <v>10</v>
      </c>
      <c r="D853" t="str">
        <f t="shared" si="69"/>
        <v>02</v>
      </c>
      <c r="E853" t="s">
        <v>148</v>
      </c>
      <c r="F853" t="s">
        <v>1216</v>
      </c>
      <c r="G853">
        <v>109</v>
      </c>
      <c r="H853">
        <v>47</v>
      </c>
      <c r="I853" t="str">
        <f t="shared" si="65"/>
        <v>Medium</v>
      </c>
      <c r="J853">
        <f t="shared" si="66"/>
        <v>3</v>
      </c>
      <c r="K853" t="s">
        <v>1216</v>
      </c>
      <c r="L853" t="s">
        <v>1216</v>
      </c>
    </row>
    <row r="854" spans="1:12" x14ac:dyDescent="0.25">
      <c r="A854" t="s">
        <v>892</v>
      </c>
      <c r="B854" t="str">
        <f t="shared" si="67"/>
        <v>I</v>
      </c>
      <c r="C854" s="1" t="str">
        <f t="shared" si="68"/>
        <v>11</v>
      </c>
      <c r="D854" t="str">
        <f t="shared" si="69"/>
        <v>02</v>
      </c>
      <c r="E854" t="s">
        <v>148</v>
      </c>
      <c r="F854" t="s">
        <v>1216</v>
      </c>
      <c r="G854">
        <v>109</v>
      </c>
      <c r="H854">
        <v>42</v>
      </c>
      <c r="I854" t="str">
        <f t="shared" si="65"/>
        <v>Medium</v>
      </c>
      <c r="J854">
        <f t="shared" si="66"/>
        <v>3</v>
      </c>
      <c r="K854" t="s">
        <v>1216</v>
      </c>
      <c r="L854" t="s">
        <v>1216</v>
      </c>
    </row>
    <row r="855" spans="1:12" x14ac:dyDescent="0.25">
      <c r="A855" t="s">
        <v>897</v>
      </c>
      <c r="B855" t="str">
        <f t="shared" si="67"/>
        <v>I</v>
      </c>
      <c r="C855" s="1" t="str">
        <f t="shared" si="68"/>
        <v>12</v>
      </c>
      <c r="D855" t="str">
        <f t="shared" si="69"/>
        <v>02</v>
      </c>
      <c r="E855" t="s">
        <v>148</v>
      </c>
      <c r="F855" t="s">
        <v>1216</v>
      </c>
      <c r="G855">
        <v>109</v>
      </c>
      <c r="H855">
        <v>8</v>
      </c>
      <c r="I855" t="str">
        <f t="shared" si="65"/>
        <v>Medium</v>
      </c>
      <c r="J855">
        <f t="shared" si="66"/>
        <v>3</v>
      </c>
      <c r="K855" t="s">
        <v>1216</v>
      </c>
      <c r="L855" t="s">
        <v>1216</v>
      </c>
    </row>
    <row r="856" spans="1:12" x14ac:dyDescent="0.25">
      <c r="A856" t="s">
        <v>902</v>
      </c>
      <c r="B856" t="str">
        <f t="shared" si="67"/>
        <v>I</v>
      </c>
      <c r="C856" s="1" t="str">
        <f t="shared" si="68"/>
        <v>13</v>
      </c>
      <c r="D856" t="str">
        <f t="shared" si="69"/>
        <v>02</v>
      </c>
      <c r="E856" t="s">
        <v>148</v>
      </c>
      <c r="F856" t="s">
        <v>1216</v>
      </c>
      <c r="G856">
        <v>109</v>
      </c>
      <c r="H856">
        <v>83</v>
      </c>
      <c r="I856" t="str">
        <f t="shared" si="65"/>
        <v>Medium</v>
      </c>
      <c r="J856">
        <f t="shared" si="66"/>
        <v>3</v>
      </c>
      <c r="K856" t="s">
        <v>1216</v>
      </c>
      <c r="L856" t="s">
        <v>1216</v>
      </c>
    </row>
    <row r="857" spans="1:12" x14ac:dyDescent="0.25">
      <c r="A857" t="s">
        <v>907</v>
      </c>
      <c r="B857" t="str">
        <f t="shared" si="67"/>
        <v>I</v>
      </c>
      <c r="C857" s="1" t="str">
        <f t="shared" si="68"/>
        <v>14</v>
      </c>
      <c r="D857" t="str">
        <f t="shared" si="69"/>
        <v>02</v>
      </c>
      <c r="E857" t="s">
        <v>148</v>
      </c>
      <c r="F857" t="s">
        <v>1216</v>
      </c>
      <c r="G857">
        <v>109</v>
      </c>
      <c r="H857">
        <v>19</v>
      </c>
      <c r="I857" t="str">
        <f t="shared" si="65"/>
        <v>Medium</v>
      </c>
      <c r="J857">
        <f t="shared" si="66"/>
        <v>3</v>
      </c>
      <c r="K857" t="s">
        <v>1216</v>
      </c>
      <c r="L857" t="s">
        <v>1216</v>
      </c>
    </row>
    <row r="858" spans="1:12" x14ac:dyDescent="0.25">
      <c r="A858" t="s">
        <v>912</v>
      </c>
      <c r="B858" t="str">
        <f t="shared" si="67"/>
        <v>I</v>
      </c>
      <c r="C858" s="1" t="str">
        <f t="shared" si="68"/>
        <v>15</v>
      </c>
      <c r="D858" t="str">
        <f t="shared" si="69"/>
        <v>02</v>
      </c>
      <c r="E858" t="s">
        <v>148</v>
      </c>
      <c r="F858" t="s">
        <v>1216</v>
      </c>
      <c r="G858">
        <v>109</v>
      </c>
      <c r="H858">
        <v>99</v>
      </c>
      <c r="I858" t="str">
        <f t="shared" si="65"/>
        <v>Medium</v>
      </c>
      <c r="J858">
        <f t="shared" si="66"/>
        <v>3</v>
      </c>
      <c r="K858" t="s">
        <v>1216</v>
      </c>
      <c r="L858" t="s">
        <v>1216</v>
      </c>
    </row>
    <row r="859" spans="1:12" x14ac:dyDescent="0.25">
      <c r="A859" t="s">
        <v>917</v>
      </c>
      <c r="B859" t="str">
        <f t="shared" si="67"/>
        <v>I</v>
      </c>
      <c r="C859" s="1" t="str">
        <f t="shared" si="68"/>
        <v>16</v>
      </c>
      <c r="D859" t="str">
        <f t="shared" si="69"/>
        <v>02</v>
      </c>
      <c r="E859" t="s">
        <v>148</v>
      </c>
      <c r="F859" t="s">
        <v>1216</v>
      </c>
      <c r="G859">
        <v>109</v>
      </c>
      <c r="H859">
        <v>39</v>
      </c>
      <c r="I859" t="str">
        <f t="shared" si="65"/>
        <v>Medium</v>
      </c>
      <c r="J859">
        <f t="shared" si="66"/>
        <v>3</v>
      </c>
      <c r="K859" t="s">
        <v>1216</v>
      </c>
      <c r="L859" t="s">
        <v>1216</v>
      </c>
    </row>
    <row r="860" spans="1:12" x14ac:dyDescent="0.25">
      <c r="A860" t="s">
        <v>922</v>
      </c>
      <c r="B860" t="str">
        <f t="shared" si="67"/>
        <v>I</v>
      </c>
      <c r="C860" s="1" t="str">
        <f t="shared" si="68"/>
        <v>17</v>
      </c>
      <c r="D860" t="str">
        <f t="shared" si="69"/>
        <v>02</v>
      </c>
      <c r="E860" t="s">
        <v>148</v>
      </c>
      <c r="F860" t="s">
        <v>1216</v>
      </c>
      <c r="G860">
        <v>109</v>
      </c>
      <c r="H860">
        <v>22</v>
      </c>
      <c r="I860" t="str">
        <f t="shared" si="65"/>
        <v>Medium</v>
      </c>
      <c r="J860">
        <f t="shared" ref="J860:J890" si="70">IF(I860="Large",4,IF(I860="Medium",3,IF(I860="Small",2)))</f>
        <v>3</v>
      </c>
      <c r="K860" t="s">
        <v>1216</v>
      </c>
      <c r="L860" t="s">
        <v>1216</v>
      </c>
    </row>
    <row r="861" spans="1:12" x14ac:dyDescent="0.25">
      <c r="A861" t="s">
        <v>927</v>
      </c>
      <c r="B861" t="str">
        <f t="shared" si="67"/>
        <v>I</v>
      </c>
      <c r="C861" s="1" t="str">
        <f t="shared" si="68"/>
        <v>18</v>
      </c>
      <c r="D861" t="str">
        <f t="shared" si="69"/>
        <v>02</v>
      </c>
      <c r="E861" t="s">
        <v>148</v>
      </c>
      <c r="F861" t="s">
        <v>1217</v>
      </c>
      <c r="G861">
        <v>109</v>
      </c>
      <c r="H861">
        <v>0</v>
      </c>
      <c r="I861" t="str">
        <f t="shared" si="65"/>
        <v>Medium</v>
      </c>
      <c r="J861">
        <f t="shared" si="70"/>
        <v>3</v>
      </c>
      <c r="K861" t="s">
        <v>1216</v>
      </c>
      <c r="L861" t="s">
        <v>1216</v>
      </c>
    </row>
    <row r="862" spans="1:12" x14ac:dyDescent="0.25">
      <c r="A862" t="s">
        <v>932</v>
      </c>
      <c r="B862" t="str">
        <f t="shared" si="67"/>
        <v>I</v>
      </c>
      <c r="C862" s="1" t="str">
        <f t="shared" si="68"/>
        <v>19</v>
      </c>
      <c r="D862" t="str">
        <f t="shared" si="69"/>
        <v>02</v>
      </c>
      <c r="E862" t="s">
        <v>148</v>
      </c>
      <c r="F862" t="s">
        <v>1216</v>
      </c>
      <c r="G862">
        <v>109</v>
      </c>
      <c r="H862">
        <v>42</v>
      </c>
      <c r="I862" t="s">
        <v>1218</v>
      </c>
      <c r="J862">
        <f t="shared" si="70"/>
        <v>2</v>
      </c>
      <c r="K862" t="s">
        <v>1216</v>
      </c>
      <c r="L862" t="s">
        <v>1216</v>
      </c>
    </row>
    <row r="863" spans="1:12" x14ac:dyDescent="0.25">
      <c r="A863" t="s">
        <v>937</v>
      </c>
      <c r="B863" t="str">
        <f t="shared" si="67"/>
        <v>I</v>
      </c>
      <c r="C863" s="1" t="str">
        <f t="shared" si="68"/>
        <v>20</v>
      </c>
      <c r="D863" t="str">
        <f t="shared" si="69"/>
        <v>02</v>
      </c>
      <c r="E863" t="s">
        <v>148</v>
      </c>
      <c r="F863" t="s">
        <v>1216</v>
      </c>
      <c r="G863">
        <v>109</v>
      </c>
      <c r="H863">
        <v>28</v>
      </c>
      <c r="I863" t="s">
        <v>1218</v>
      </c>
      <c r="J863">
        <f t="shared" si="70"/>
        <v>2</v>
      </c>
      <c r="K863" t="s">
        <v>1216</v>
      </c>
      <c r="L863" t="s">
        <v>1216</v>
      </c>
    </row>
    <row r="864" spans="1:12" x14ac:dyDescent="0.25">
      <c r="A864" t="s">
        <v>838</v>
      </c>
      <c r="B864" t="str">
        <f t="shared" si="67"/>
        <v>I</v>
      </c>
      <c r="C864" s="1" t="str">
        <f t="shared" si="68"/>
        <v>00</v>
      </c>
      <c r="D864" t="str">
        <f t="shared" si="69"/>
        <v>03</v>
      </c>
      <c r="E864" t="s">
        <v>8</v>
      </c>
      <c r="F864" t="s">
        <v>1216</v>
      </c>
      <c r="G864">
        <v>179</v>
      </c>
      <c r="H864">
        <v>110</v>
      </c>
      <c r="I864" t="str">
        <f t="shared" si="65"/>
        <v>Large</v>
      </c>
      <c r="J864">
        <f t="shared" si="70"/>
        <v>4</v>
      </c>
      <c r="K864" t="s">
        <v>1216</v>
      </c>
      <c r="L864" t="s">
        <v>1216</v>
      </c>
    </row>
    <row r="865" spans="1:12" x14ac:dyDescent="0.25">
      <c r="A865" t="s">
        <v>843</v>
      </c>
      <c r="B865" t="str">
        <f t="shared" si="67"/>
        <v>I</v>
      </c>
      <c r="C865" s="1" t="str">
        <f t="shared" si="68"/>
        <v>01</v>
      </c>
      <c r="D865" t="str">
        <f t="shared" si="69"/>
        <v>03</v>
      </c>
      <c r="E865" t="s">
        <v>8</v>
      </c>
      <c r="F865" t="s">
        <v>1217</v>
      </c>
      <c r="G865">
        <v>179</v>
      </c>
      <c r="H865">
        <v>60</v>
      </c>
      <c r="I865" t="str">
        <f t="shared" si="65"/>
        <v>Large</v>
      </c>
      <c r="J865">
        <f t="shared" si="70"/>
        <v>4</v>
      </c>
      <c r="K865" t="s">
        <v>1216</v>
      </c>
      <c r="L865" t="s">
        <v>1216</v>
      </c>
    </row>
    <row r="866" spans="1:12" x14ac:dyDescent="0.25">
      <c r="A866" t="s">
        <v>848</v>
      </c>
      <c r="B866" t="str">
        <f t="shared" si="67"/>
        <v>I</v>
      </c>
      <c r="C866" s="1" t="str">
        <f t="shared" si="68"/>
        <v>02</v>
      </c>
      <c r="D866" t="str">
        <f t="shared" si="69"/>
        <v>03</v>
      </c>
      <c r="E866" t="s">
        <v>8</v>
      </c>
      <c r="F866" t="s">
        <v>1216</v>
      </c>
      <c r="G866">
        <v>179</v>
      </c>
      <c r="H866">
        <v>109</v>
      </c>
      <c r="I866" t="str">
        <f t="shared" si="65"/>
        <v>Large</v>
      </c>
      <c r="J866">
        <f t="shared" si="70"/>
        <v>4</v>
      </c>
      <c r="K866" t="s">
        <v>1216</v>
      </c>
      <c r="L866" t="s">
        <v>1216</v>
      </c>
    </row>
    <row r="867" spans="1:12" x14ac:dyDescent="0.25">
      <c r="A867" t="s">
        <v>853</v>
      </c>
      <c r="B867" t="str">
        <f t="shared" si="67"/>
        <v>I</v>
      </c>
      <c r="C867" s="1" t="str">
        <f t="shared" si="68"/>
        <v>03</v>
      </c>
      <c r="D867" t="str">
        <f t="shared" si="69"/>
        <v>03</v>
      </c>
      <c r="E867" t="s">
        <v>8</v>
      </c>
      <c r="F867" t="s">
        <v>1216</v>
      </c>
      <c r="G867">
        <v>179</v>
      </c>
      <c r="H867">
        <v>135</v>
      </c>
      <c r="I867" t="str">
        <f t="shared" si="65"/>
        <v>Large</v>
      </c>
      <c r="J867">
        <f t="shared" si="70"/>
        <v>4</v>
      </c>
      <c r="K867" t="s">
        <v>1216</v>
      </c>
      <c r="L867" t="s">
        <v>1216</v>
      </c>
    </row>
    <row r="868" spans="1:12" x14ac:dyDescent="0.25">
      <c r="A868" t="s">
        <v>858</v>
      </c>
      <c r="B868" t="str">
        <f t="shared" si="67"/>
        <v>I</v>
      </c>
      <c r="C868" s="1" t="str">
        <f t="shared" si="68"/>
        <v>04</v>
      </c>
      <c r="D868" t="str">
        <f t="shared" si="69"/>
        <v>03</v>
      </c>
      <c r="E868" t="s">
        <v>8</v>
      </c>
      <c r="F868" t="s">
        <v>1217</v>
      </c>
      <c r="G868">
        <v>179</v>
      </c>
      <c r="H868">
        <v>0</v>
      </c>
      <c r="I868" t="str">
        <f t="shared" si="65"/>
        <v>Medium</v>
      </c>
      <c r="J868">
        <f t="shared" si="70"/>
        <v>3</v>
      </c>
      <c r="K868" t="s">
        <v>1217</v>
      </c>
      <c r="L868" t="s">
        <v>1216</v>
      </c>
    </row>
    <row r="869" spans="1:12" x14ac:dyDescent="0.25">
      <c r="A869" t="s">
        <v>863</v>
      </c>
      <c r="B869" t="str">
        <f t="shared" si="67"/>
        <v>I</v>
      </c>
      <c r="C869" s="1" t="str">
        <f t="shared" si="68"/>
        <v>05</v>
      </c>
      <c r="D869" t="str">
        <f t="shared" si="69"/>
        <v>03</v>
      </c>
      <c r="E869" t="s">
        <v>8</v>
      </c>
      <c r="F869" t="s">
        <v>1216</v>
      </c>
      <c r="G869">
        <v>179</v>
      </c>
      <c r="H869">
        <v>0</v>
      </c>
      <c r="I869" t="str">
        <f t="shared" si="65"/>
        <v>Medium</v>
      </c>
      <c r="J869">
        <f t="shared" si="70"/>
        <v>3</v>
      </c>
      <c r="K869" t="s">
        <v>1217</v>
      </c>
      <c r="L869" t="s">
        <v>1217</v>
      </c>
    </row>
    <row r="870" spans="1:12" x14ac:dyDescent="0.25">
      <c r="A870" t="s">
        <v>868</v>
      </c>
      <c r="B870" t="str">
        <f t="shared" si="67"/>
        <v>I</v>
      </c>
      <c r="C870" s="1" t="str">
        <f t="shared" si="68"/>
        <v>06</v>
      </c>
      <c r="D870" t="str">
        <f t="shared" si="69"/>
        <v>03</v>
      </c>
      <c r="E870" t="s">
        <v>8</v>
      </c>
      <c r="F870" t="s">
        <v>1217</v>
      </c>
      <c r="G870">
        <v>179</v>
      </c>
      <c r="H870">
        <v>0</v>
      </c>
      <c r="I870" t="str">
        <f t="shared" si="65"/>
        <v>Medium</v>
      </c>
      <c r="J870">
        <f t="shared" si="70"/>
        <v>3</v>
      </c>
      <c r="K870" t="s">
        <v>1217</v>
      </c>
      <c r="L870" t="s">
        <v>1217</v>
      </c>
    </row>
    <row r="871" spans="1:12" x14ac:dyDescent="0.25">
      <c r="A871" t="s">
        <v>873</v>
      </c>
      <c r="B871" t="str">
        <f t="shared" si="67"/>
        <v>I</v>
      </c>
      <c r="C871" s="1" t="str">
        <f t="shared" si="68"/>
        <v>07</v>
      </c>
      <c r="D871" t="str">
        <f t="shared" si="69"/>
        <v>03</v>
      </c>
      <c r="E871" t="s">
        <v>8</v>
      </c>
      <c r="F871" t="s">
        <v>1216</v>
      </c>
      <c r="G871">
        <v>179</v>
      </c>
      <c r="H871">
        <v>177</v>
      </c>
      <c r="I871" t="str">
        <f t="shared" si="65"/>
        <v>Medium</v>
      </c>
      <c r="J871">
        <f t="shared" si="70"/>
        <v>3</v>
      </c>
      <c r="K871" t="s">
        <v>1216</v>
      </c>
      <c r="L871" t="s">
        <v>1216</v>
      </c>
    </row>
    <row r="872" spans="1:12" x14ac:dyDescent="0.25">
      <c r="A872" t="s">
        <v>878</v>
      </c>
      <c r="B872" t="str">
        <f t="shared" si="67"/>
        <v>I</v>
      </c>
      <c r="C872" s="1" t="str">
        <f t="shared" si="68"/>
        <v>08</v>
      </c>
      <c r="D872" t="str">
        <f t="shared" si="69"/>
        <v>03</v>
      </c>
      <c r="E872" t="s">
        <v>8</v>
      </c>
      <c r="F872" t="s">
        <v>1217</v>
      </c>
      <c r="G872">
        <v>179</v>
      </c>
      <c r="H872">
        <v>190</v>
      </c>
      <c r="I872" t="str">
        <f t="shared" si="65"/>
        <v>Medium</v>
      </c>
      <c r="J872">
        <f t="shared" si="70"/>
        <v>3</v>
      </c>
      <c r="K872" t="s">
        <v>1216</v>
      </c>
      <c r="L872" t="s">
        <v>1216</v>
      </c>
    </row>
    <row r="873" spans="1:12" x14ac:dyDescent="0.25">
      <c r="A873" t="s">
        <v>883</v>
      </c>
      <c r="B873" t="str">
        <f t="shared" si="67"/>
        <v>I</v>
      </c>
      <c r="C873" s="1" t="str">
        <f t="shared" si="68"/>
        <v>09</v>
      </c>
      <c r="D873" t="str">
        <f t="shared" si="69"/>
        <v>03</v>
      </c>
      <c r="E873" t="s">
        <v>8</v>
      </c>
      <c r="F873" t="s">
        <v>1217</v>
      </c>
      <c r="G873">
        <v>179</v>
      </c>
      <c r="H873">
        <v>0</v>
      </c>
      <c r="I873" t="str">
        <f t="shared" si="65"/>
        <v>Medium</v>
      </c>
      <c r="J873">
        <f t="shared" si="70"/>
        <v>3</v>
      </c>
      <c r="K873" t="s">
        <v>1217</v>
      </c>
      <c r="L873" t="s">
        <v>1217</v>
      </c>
    </row>
    <row r="874" spans="1:12" x14ac:dyDescent="0.25">
      <c r="A874" t="s">
        <v>888</v>
      </c>
      <c r="B874" t="str">
        <f t="shared" si="67"/>
        <v>I</v>
      </c>
      <c r="C874" s="1" t="str">
        <f t="shared" si="68"/>
        <v>10</v>
      </c>
      <c r="D874" t="str">
        <f t="shared" si="69"/>
        <v>03</v>
      </c>
      <c r="E874" t="s">
        <v>8</v>
      </c>
      <c r="F874" t="s">
        <v>1216</v>
      </c>
      <c r="G874">
        <v>179</v>
      </c>
      <c r="H874">
        <v>167</v>
      </c>
      <c r="I874" t="str">
        <f t="shared" si="65"/>
        <v>Medium</v>
      </c>
      <c r="J874">
        <f t="shared" si="70"/>
        <v>3</v>
      </c>
      <c r="K874" t="s">
        <v>1217</v>
      </c>
      <c r="L874" t="s">
        <v>1216</v>
      </c>
    </row>
    <row r="875" spans="1:12" x14ac:dyDescent="0.25">
      <c r="A875" t="s">
        <v>893</v>
      </c>
      <c r="B875" t="str">
        <f t="shared" si="67"/>
        <v>I</v>
      </c>
      <c r="C875" s="1" t="str">
        <f t="shared" si="68"/>
        <v>11</v>
      </c>
      <c r="D875" t="str">
        <f t="shared" si="69"/>
        <v>03</v>
      </c>
      <c r="E875" t="s">
        <v>8</v>
      </c>
      <c r="F875" t="s">
        <v>1217</v>
      </c>
      <c r="G875">
        <v>179</v>
      </c>
      <c r="H875">
        <v>0</v>
      </c>
      <c r="I875" t="str">
        <f t="shared" si="65"/>
        <v>Medium</v>
      </c>
      <c r="J875">
        <f t="shared" si="70"/>
        <v>3</v>
      </c>
      <c r="K875" t="s">
        <v>1217</v>
      </c>
      <c r="L875" t="s">
        <v>1217</v>
      </c>
    </row>
    <row r="876" spans="1:12" x14ac:dyDescent="0.25">
      <c r="A876" t="s">
        <v>898</v>
      </c>
      <c r="B876" t="str">
        <f t="shared" si="67"/>
        <v>I</v>
      </c>
      <c r="C876" s="1" t="str">
        <f t="shared" si="68"/>
        <v>12</v>
      </c>
      <c r="D876" t="str">
        <f t="shared" si="69"/>
        <v>03</v>
      </c>
      <c r="E876" t="s">
        <v>8</v>
      </c>
      <c r="F876" t="s">
        <v>1217</v>
      </c>
      <c r="G876">
        <v>179</v>
      </c>
      <c r="H876">
        <v>152</v>
      </c>
      <c r="I876" t="str">
        <f t="shared" si="65"/>
        <v>Medium</v>
      </c>
      <c r="J876">
        <f t="shared" si="70"/>
        <v>3</v>
      </c>
      <c r="K876" t="s">
        <v>1217</v>
      </c>
      <c r="L876" t="s">
        <v>1217</v>
      </c>
    </row>
    <row r="877" spans="1:12" x14ac:dyDescent="0.25">
      <c r="A877" t="s">
        <v>903</v>
      </c>
      <c r="B877" t="str">
        <f t="shared" si="67"/>
        <v>I</v>
      </c>
      <c r="C877" s="1" t="str">
        <f t="shared" si="68"/>
        <v>13</v>
      </c>
      <c r="D877" t="str">
        <f t="shared" si="69"/>
        <v>03</v>
      </c>
      <c r="E877" t="s">
        <v>8</v>
      </c>
      <c r="F877" t="s">
        <v>1216</v>
      </c>
      <c r="G877">
        <v>179</v>
      </c>
      <c r="H877">
        <v>55</v>
      </c>
      <c r="I877" t="str">
        <f t="shared" si="65"/>
        <v>Medium</v>
      </c>
      <c r="J877">
        <f t="shared" si="70"/>
        <v>3</v>
      </c>
      <c r="K877" t="s">
        <v>1216</v>
      </c>
      <c r="L877" t="s">
        <v>1216</v>
      </c>
    </row>
    <row r="878" spans="1:12" x14ac:dyDescent="0.25">
      <c r="A878" t="s">
        <v>908</v>
      </c>
      <c r="B878" t="str">
        <f t="shared" si="67"/>
        <v>I</v>
      </c>
      <c r="C878" s="1" t="str">
        <f t="shared" si="68"/>
        <v>14</v>
      </c>
      <c r="D878" t="str">
        <f t="shared" si="69"/>
        <v>03</v>
      </c>
      <c r="E878" t="s">
        <v>8</v>
      </c>
      <c r="F878" t="s">
        <v>1216</v>
      </c>
      <c r="G878">
        <v>179</v>
      </c>
      <c r="H878">
        <v>119</v>
      </c>
      <c r="I878" t="str">
        <f t="shared" si="65"/>
        <v>Medium</v>
      </c>
      <c r="J878">
        <f t="shared" si="70"/>
        <v>3</v>
      </c>
      <c r="K878" t="s">
        <v>1216</v>
      </c>
      <c r="L878" t="s">
        <v>1216</v>
      </c>
    </row>
    <row r="879" spans="1:12" x14ac:dyDescent="0.25">
      <c r="A879" t="s">
        <v>913</v>
      </c>
      <c r="B879" t="str">
        <f t="shared" si="67"/>
        <v>I</v>
      </c>
      <c r="C879" s="1" t="str">
        <f t="shared" si="68"/>
        <v>15</v>
      </c>
      <c r="D879" t="str">
        <f t="shared" si="69"/>
        <v>03</v>
      </c>
      <c r="E879" t="s">
        <v>8</v>
      </c>
      <c r="F879" t="s">
        <v>1217</v>
      </c>
      <c r="G879">
        <v>179</v>
      </c>
      <c r="H879">
        <v>60</v>
      </c>
      <c r="I879" t="str">
        <f t="shared" si="65"/>
        <v>Medium</v>
      </c>
      <c r="J879">
        <f t="shared" si="70"/>
        <v>3</v>
      </c>
      <c r="K879" t="s">
        <v>1216</v>
      </c>
      <c r="L879" t="s">
        <v>1216</v>
      </c>
    </row>
    <row r="880" spans="1:12" x14ac:dyDescent="0.25">
      <c r="A880" t="s">
        <v>918</v>
      </c>
      <c r="B880" t="str">
        <f t="shared" si="67"/>
        <v>I</v>
      </c>
      <c r="C880" s="1" t="str">
        <f t="shared" si="68"/>
        <v>16</v>
      </c>
      <c r="D880" t="str">
        <f t="shared" si="69"/>
        <v>03</v>
      </c>
      <c r="E880" t="s">
        <v>8</v>
      </c>
      <c r="F880" t="s">
        <v>1216</v>
      </c>
      <c r="G880">
        <v>179</v>
      </c>
      <c r="H880">
        <v>0</v>
      </c>
      <c r="I880" t="str">
        <f t="shared" si="65"/>
        <v>Medium</v>
      </c>
      <c r="J880">
        <f t="shared" si="70"/>
        <v>3</v>
      </c>
      <c r="K880" t="s">
        <v>1216</v>
      </c>
      <c r="L880" t="s">
        <v>1217</v>
      </c>
    </row>
    <row r="881" spans="1:12" x14ac:dyDescent="0.25">
      <c r="A881" t="s">
        <v>923</v>
      </c>
      <c r="B881" t="str">
        <f t="shared" si="67"/>
        <v>I</v>
      </c>
      <c r="C881" s="1" t="str">
        <f t="shared" si="68"/>
        <v>17</v>
      </c>
      <c r="D881" t="str">
        <f t="shared" si="69"/>
        <v>03</v>
      </c>
      <c r="E881" t="s">
        <v>8</v>
      </c>
      <c r="F881" t="s">
        <v>1216</v>
      </c>
      <c r="G881">
        <v>179</v>
      </c>
      <c r="H881">
        <v>0</v>
      </c>
      <c r="I881" t="str">
        <f t="shared" si="65"/>
        <v>Medium</v>
      </c>
      <c r="J881">
        <f t="shared" si="70"/>
        <v>3</v>
      </c>
      <c r="K881" t="s">
        <v>1216</v>
      </c>
      <c r="L881" t="s">
        <v>1216</v>
      </c>
    </row>
    <row r="882" spans="1:12" x14ac:dyDescent="0.25">
      <c r="A882" t="s">
        <v>928</v>
      </c>
      <c r="B882" t="str">
        <f t="shared" si="67"/>
        <v>I</v>
      </c>
      <c r="C882" s="1" t="str">
        <f t="shared" si="68"/>
        <v>18</v>
      </c>
      <c r="D882" t="str">
        <f t="shared" si="69"/>
        <v>03</v>
      </c>
      <c r="E882" t="s">
        <v>8</v>
      </c>
      <c r="F882" t="s">
        <v>1217</v>
      </c>
      <c r="G882">
        <v>179</v>
      </c>
      <c r="H882">
        <v>0</v>
      </c>
      <c r="I882" t="str">
        <f t="shared" si="65"/>
        <v>Medium</v>
      </c>
      <c r="J882">
        <f t="shared" si="70"/>
        <v>3</v>
      </c>
      <c r="K882" t="s">
        <v>1217</v>
      </c>
      <c r="L882" t="s">
        <v>1217</v>
      </c>
    </row>
    <row r="883" spans="1:12" x14ac:dyDescent="0.25">
      <c r="A883" t="s">
        <v>933</v>
      </c>
      <c r="B883" t="str">
        <f t="shared" si="67"/>
        <v>I</v>
      </c>
      <c r="C883" s="1" t="str">
        <f t="shared" si="68"/>
        <v>19</v>
      </c>
      <c r="D883" t="str">
        <f t="shared" si="69"/>
        <v>03</v>
      </c>
      <c r="E883" t="s">
        <v>8</v>
      </c>
      <c r="F883" t="s">
        <v>1216</v>
      </c>
      <c r="G883">
        <v>179</v>
      </c>
      <c r="H883">
        <v>140</v>
      </c>
      <c r="I883" t="str">
        <f t="shared" si="65"/>
        <v>Medium</v>
      </c>
      <c r="J883">
        <f t="shared" si="70"/>
        <v>3</v>
      </c>
      <c r="K883" t="s">
        <v>1216</v>
      </c>
      <c r="L883" t="s">
        <v>1216</v>
      </c>
    </row>
    <row r="884" spans="1:12" x14ac:dyDescent="0.25">
      <c r="A884" t="s">
        <v>938</v>
      </c>
      <c r="B884" t="str">
        <f t="shared" si="67"/>
        <v>I</v>
      </c>
      <c r="C884" s="1" t="str">
        <f t="shared" si="68"/>
        <v>20</v>
      </c>
      <c r="D884" t="str">
        <f t="shared" si="69"/>
        <v>03</v>
      </c>
      <c r="E884" t="s">
        <v>8</v>
      </c>
      <c r="F884" t="s">
        <v>1217</v>
      </c>
      <c r="G884">
        <v>179</v>
      </c>
      <c r="H884">
        <v>0</v>
      </c>
      <c r="I884" t="str">
        <f t="shared" si="65"/>
        <v>Medium</v>
      </c>
      <c r="J884">
        <f t="shared" si="70"/>
        <v>3</v>
      </c>
      <c r="K884" t="s">
        <v>1216</v>
      </c>
      <c r="L884" t="s">
        <v>1216</v>
      </c>
    </row>
    <row r="885" spans="1:12" x14ac:dyDescent="0.25">
      <c r="A885" t="s">
        <v>943</v>
      </c>
      <c r="B885" t="str">
        <f t="shared" si="67"/>
        <v>I</v>
      </c>
      <c r="C885" s="1" t="str">
        <f t="shared" si="68"/>
        <v>21</v>
      </c>
      <c r="D885" t="str">
        <f t="shared" si="69"/>
        <v>03</v>
      </c>
      <c r="E885" t="s">
        <v>8</v>
      </c>
      <c r="F885" t="s">
        <v>1216</v>
      </c>
      <c r="G885">
        <v>179</v>
      </c>
      <c r="H885">
        <v>0</v>
      </c>
      <c r="I885" t="str">
        <f t="shared" si="65"/>
        <v>Medium</v>
      </c>
      <c r="J885">
        <f t="shared" si="70"/>
        <v>3</v>
      </c>
      <c r="K885" t="s">
        <v>1216</v>
      </c>
      <c r="L885" t="s">
        <v>1216</v>
      </c>
    </row>
    <row r="886" spans="1:12" x14ac:dyDescent="0.25">
      <c r="A886" t="s">
        <v>839</v>
      </c>
      <c r="B886" t="str">
        <f t="shared" si="67"/>
        <v>I</v>
      </c>
      <c r="C886" s="1" t="str">
        <f t="shared" si="68"/>
        <v>00</v>
      </c>
      <c r="D886" t="str">
        <f t="shared" si="69"/>
        <v>04</v>
      </c>
      <c r="E886" t="s">
        <v>8</v>
      </c>
      <c r="F886" t="s">
        <v>1217</v>
      </c>
      <c r="G886">
        <v>149</v>
      </c>
      <c r="H886">
        <v>0</v>
      </c>
      <c r="I886" t="str">
        <f t="shared" si="65"/>
        <v>Large</v>
      </c>
      <c r="J886">
        <f t="shared" si="70"/>
        <v>4</v>
      </c>
      <c r="K886" t="s">
        <v>1217</v>
      </c>
      <c r="L886" t="s">
        <v>1217</v>
      </c>
    </row>
    <row r="887" spans="1:12" x14ac:dyDescent="0.25">
      <c r="A887" t="s">
        <v>844</v>
      </c>
      <c r="B887" t="str">
        <f t="shared" si="67"/>
        <v>I</v>
      </c>
      <c r="C887" s="1" t="str">
        <f t="shared" si="68"/>
        <v>01</v>
      </c>
      <c r="D887" t="str">
        <f t="shared" si="69"/>
        <v>04</v>
      </c>
      <c r="E887" t="s">
        <v>8</v>
      </c>
      <c r="F887" t="s">
        <v>1217</v>
      </c>
      <c r="G887">
        <v>149</v>
      </c>
      <c r="H887">
        <v>0</v>
      </c>
      <c r="I887" t="str">
        <f t="shared" si="65"/>
        <v>Large</v>
      </c>
      <c r="J887">
        <f t="shared" si="70"/>
        <v>4</v>
      </c>
      <c r="K887" t="s">
        <v>1217</v>
      </c>
      <c r="L887" t="s">
        <v>1217</v>
      </c>
    </row>
    <row r="888" spans="1:12" x14ac:dyDescent="0.25">
      <c r="A888" t="s">
        <v>849</v>
      </c>
      <c r="B888" t="str">
        <f t="shared" si="67"/>
        <v>I</v>
      </c>
      <c r="C888" s="1" t="str">
        <f t="shared" si="68"/>
        <v>02</v>
      </c>
      <c r="D888" t="str">
        <f t="shared" si="69"/>
        <v>04</v>
      </c>
      <c r="E888" t="s">
        <v>8</v>
      </c>
      <c r="F888" t="s">
        <v>1216</v>
      </c>
      <c r="G888">
        <v>149</v>
      </c>
      <c r="H888">
        <v>0</v>
      </c>
      <c r="I888" t="str">
        <f t="shared" si="65"/>
        <v>Large</v>
      </c>
      <c r="J888">
        <f t="shared" si="70"/>
        <v>4</v>
      </c>
      <c r="K888" t="s">
        <v>1217</v>
      </c>
      <c r="L888" t="s">
        <v>1217</v>
      </c>
    </row>
    <row r="889" spans="1:12" x14ac:dyDescent="0.25">
      <c r="A889" t="s">
        <v>854</v>
      </c>
      <c r="B889" t="str">
        <f t="shared" si="67"/>
        <v>I</v>
      </c>
      <c r="C889" s="1" t="str">
        <f t="shared" si="68"/>
        <v>03</v>
      </c>
      <c r="D889" t="str">
        <f t="shared" si="69"/>
        <v>04</v>
      </c>
      <c r="E889" t="s">
        <v>8</v>
      </c>
      <c r="F889" t="s">
        <v>1217</v>
      </c>
      <c r="G889">
        <v>149</v>
      </c>
      <c r="H889">
        <v>0</v>
      </c>
      <c r="I889" t="str">
        <f t="shared" si="65"/>
        <v>Large</v>
      </c>
      <c r="J889">
        <f t="shared" si="70"/>
        <v>4</v>
      </c>
      <c r="K889" t="s">
        <v>1217</v>
      </c>
      <c r="L889" t="s">
        <v>1217</v>
      </c>
    </row>
    <row r="890" spans="1:12" x14ac:dyDescent="0.25">
      <c r="A890" t="s">
        <v>859</v>
      </c>
      <c r="B890" t="str">
        <f t="shared" si="67"/>
        <v>I</v>
      </c>
      <c r="C890" s="1" t="str">
        <f t="shared" si="68"/>
        <v>04</v>
      </c>
      <c r="D890" t="str">
        <f t="shared" si="69"/>
        <v>04</v>
      </c>
      <c r="E890" t="s">
        <v>8</v>
      </c>
      <c r="F890" t="s">
        <v>1216</v>
      </c>
      <c r="G890">
        <v>149</v>
      </c>
      <c r="H890">
        <v>0</v>
      </c>
      <c r="I890" t="str">
        <f t="shared" ref="I890:I953" si="71">IF(VALUE(C890)&lt;4,"Large","Medium")</f>
        <v>Medium</v>
      </c>
      <c r="J890">
        <f t="shared" si="70"/>
        <v>3</v>
      </c>
      <c r="K890" t="s">
        <v>1217</v>
      </c>
      <c r="L890" t="s">
        <v>1217</v>
      </c>
    </row>
    <row r="891" spans="1:12" x14ac:dyDescent="0.25">
      <c r="A891" t="s">
        <v>864</v>
      </c>
      <c r="B891" t="str">
        <f t="shared" si="67"/>
        <v>I</v>
      </c>
      <c r="C891" s="1" t="str">
        <f t="shared" si="68"/>
        <v>05</v>
      </c>
      <c r="D891" t="str">
        <f t="shared" si="69"/>
        <v>04</v>
      </c>
      <c r="E891" t="s">
        <v>8</v>
      </c>
      <c r="F891" t="s">
        <v>1217</v>
      </c>
      <c r="G891">
        <v>149</v>
      </c>
      <c r="H891">
        <v>0</v>
      </c>
      <c r="I891" t="str">
        <f t="shared" si="71"/>
        <v>Medium</v>
      </c>
      <c r="J891">
        <f t="shared" ref="J891:J954" si="72">IF(I891="Large",4,IF(I891="Medium",3,IF(I891="Small",2)))</f>
        <v>3</v>
      </c>
      <c r="K891" t="s">
        <v>1217</v>
      </c>
      <c r="L891" t="s">
        <v>1217</v>
      </c>
    </row>
    <row r="892" spans="1:12" x14ac:dyDescent="0.25">
      <c r="A892" t="s">
        <v>869</v>
      </c>
      <c r="B892" t="str">
        <f t="shared" si="67"/>
        <v>I</v>
      </c>
      <c r="C892" s="1" t="str">
        <f t="shared" si="68"/>
        <v>06</v>
      </c>
      <c r="D892" t="str">
        <f t="shared" si="69"/>
        <v>04</v>
      </c>
      <c r="E892" t="s">
        <v>8</v>
      </c>
      <c r="F892" t="s">
        <v>1217</v>
      </c>
      <c r="G892">
        <v>149</v>
      </c>
      <c r="H892">
        <v>0</v>
      </c>
      <c r="I892" t="str">
        <f t="shared" si="71"/>
        <v>Medium</v>
      </c>
      <c r="J892">
        <f t="shared" si="72"/>
        <v>3</v>
      </c>
      <c r="K892" t="s">
        <v>1217</v>
      </c>
      <c r="L892" t="s">
        <v>1217</v>
      </c>
    </row>
    <row r="893" spans="1:12" x14ac:dyDescent="0.25">
      <c r="A893" t="s">
        <v>874</v>
      </c>
      <c r="B893" t="str">
        <f t="shared" si="67"/>
        <v>I</v>
      </c>
      <c r="C893" s="1" t="str">
        <f t="shared" si="68"/>
        <v>07</v>
      </c>
      <c r="D893" t="str">
        <f t="shared" si="69"/>
        <v>04</v>
      </c>
      <c r="E893" t="s">
        <v>8</v>
      </c>
      <c r="F893" t="s">
        <v>1217</v>
      </c>
      <c r="G893">
        <v>149</v>
      </c>
      <c r="H893">
        <v>69</v>
      </c>
      <c r="I893" t="str">
        <f t="shared" si="71"/>
        <v>Medium</v>
      </c>
      <c r="J893">
        <f t="shared" si="72"/>
        <v>3</v>
      </c>
      <c r="K893" t="s">
        <v>1217</v>
      </c>
      <c r="L893" t="s">
        <v>1216</v>
      </c>
    </row>
    <row r="894" spans="1:12" x14ac:dyDescent="0.25">
      <c r="A894" t="s">
        <v>879</v>
      </c>
      <c r="B894" t="str">
        <f t="shared" si="67"/>
        <v>I</v>
      </c>
      <c r="C894" s="1" t="str">
        <f t="shared" si="68"/>
        <v>08</v>
      </c>
      <c r="D894" t="str">
        <f t="shared" si="69"/>
        <v>04</v>
      </c>
      <c r="E894" t="s">
        <v>8</v>
      </c>
      <c r="F894" t="s">
        <v>1217</v>
      </c>
      <c r="G894">
        <v>149</v>
      </c>
      <c r="H894">
        <v>0</v>
      </c>
      <c r="I894" t="str">
        <f t="shared" si="71"/>
        <v>Medium</v>
      </c>
      <c r="J894">
        <f t="shared" si="72"/>
        <v>3</v>
      </c>
      <c r="K894" t="s">
        <v>1216</v>
      </c>
      <c r="L894" t="s">
        <v>1217</v>
      </c>
    </row>
    <row r="895" spans="1:12" x14ac:dyDescent="0.25">
      <c r="A895" t="s">
        <v>884</v>
      </c>
      <c r="B895" t="str">
        <f t="shared" si="67"/>
        <v>I</v>
      </c>
      <c r="C895" s="1" t="str">
        <f t="shared" si="68"/>
        <v>09</v>
      </c>
      <c r="D895" t="str">
        <f t="shared" si="69"/>
        <v>04</v>
      </c>
      <c r="E895" t="s">
        <v>8</v>
      </c>
      <c r="F895" t="s">
        <v>1217</v>
      </c>
      <c r="G895">
        <v>149</v>
      </c>
      <c r="H895">
        <v>0</v>
      </c>
      <c r="I895" t="str">
        <f t="shared" si="71"/>
        <v>Medium</v>
      </c>
      <c r="J895">
        <f t="shared" si="72"/>
        <v>3</v>
      </c>
      <c r="K895" t="s">
        <v>1217</v>
      </c>
      <c r="L895" t="s">
        <v>1216</v>
      </c>
    </row>
    <row r="896" spans="1:12" x14ac:dyDescent="0.25">
      <c r="A896" t="s">
        <v>889</v>
      </c>
      <c r="B896" t="str">
        <f t="shared" si="67"/>
        <v>I</v>
      </c>
      <c r="C896" s="1" t="str">
        <f t="shared" si="68"/>
        <v>10</v>
      </c>
      <c r="D896" t="str">
        <f t="shared" si="69"/>
        <v>04</v>
      </c>
      <c r="E896" t="s">
        <v>8</v>
      </c>
      <c r="F896" t="s">
        <v>1217</v>
      </c>
      <c r="G896">
        <v>149</v>
      </c>
      <c r="H896">
        <v>112</v>
      </c>
      <c r="I896" t="str">
        <f t="shared" si="71"/>
        <v>Medium</v>
      </c>
      <c r="J896">
        <f t="shared" si="72"/>
        <v>3</v>
      </c>
      <c r="K896" t="s">
        <v>1216</v>
      </c>
      <c r="L896" t="s">
        <v>1216</v>
      </c>
    </row>
    <row r="897" spans="1:12" x14ac:dyDescent="0.25">
      <c r="A897" t="s">
        <v>894</v>
      </c>
      <c r="B897" t="str">
        <f t="shared" si="67"/>
        <v>I</v>
      </c>
      <c r="C897" s="1" t="str">
        <f t="shared" si="68"/>
        <v>11</v>
      </c>
      <c r="D897" t="str">
        <f t="shared" si="69"/>
        <v>04</v>
      </c>
      <c r="E897" t="s">
        <v>8</v>
      </c>
      <c r="F897" t="s">
        <v>1217</v>
      </c>
      <c r="G897">
        <v>149</v>
      </c>
      <c r="H897">
        <v>0</v>
      </c>
      <c r="I897" t="str">
        <f t="shared" si="71"/>
        <v>Medium</v>
      </c>
      <c r="J897">
        <f t="shared" si="72"/>
        <v>3</v>
      </c>
      <c r="K897" t="s">
        <v>1217</v>
      </c>
      <c r="L897" t="s">
        <v>1216</v>
      </c>
    </row>
    <row r="898" spans="1:12" x14ac:dyDescent="0.25">
      <c r="A898" t="s">
        <v>899</v>
      </c>
      <c r="B898" t="str">
        <f t="shared" ref="B898:B961" si="73">LEFT(A898,1)</f>
        <v>I</v>
      </c>
      <c r="C898" s="1" t="str">
        <f t="shared" ref="C898:C961" si="74">MID(A898,2,2)</f>
        <v>12</v>
      </c>
      <c r="D898" t="str">
        <f t="shared" ref="D898:D961" si="75">RIGHT(A898,2)</f>
        <v>04</v>
      </c>
      <c r="E898" t="s">
        <v>8</v>
      </c>
      <c r="F898" t="s">
        <v>1217</v>
      </c>
      <c r="G898">
        <v>149</v>
      </c>
      <c r="H898">
        <v>0</v>
      </c>
      <c r="I898" t="str">
        <f t="shared" si="71"/>
        <v>Medium</v>
      </c>
      <c r="J898">
        <f t="shared" si="72"/>
        <v>3</v>
      </c>
      <c r="K898" t="s">
        <v>1217</v>
      </c>
      <c r="L898" t="s">
        <v>1216</v>
      </c>
    </row>
    <row r="899" spans="1:12" x14ac:dyDescent="0.25">
      <c r="A899" t="s">
        <v>904</v>
      </c>
      <c r="B899" t="str">
        <f t="shared" si="73"/>
        <v>I</v>
      </c>
      <c r="C899" s="1" t="str">
        <f t="shared" si="74"/>
        <v>13</v>
      </c>
      <c r="D899" t="str">
        <f t="shared" si="75"/>
        <v>04</v>
      </c>
      <c r="E899" t="s">
        <v>8</v>
      </c>
      <c r="F899" t="s">
        <v>1216</v>
      </c>
      <c r="G899">
        <v>149</v>
      </c>
      <c r="H899">
        <v>82</v>
      </c>
      <c r="I899" t="str">
        <f t="shared" si="71"/>
        <v>Medium</v>
      </c>
      <c r="J899">
        <f t="shared" si="72"/>
        <v>3</v>
      </c>
      <c r="K899" t="s">
        <v>1216</v>
      </c>
      <c r="L899" t="s">
        <v>1216</v>
      </c>
    </row>
    <row r="900" spans="1:12" x14ac:dyDescent="0.25">
      <c r="A900" t="s">
        <v>909</v>
      </c>
      <c r="B900" t="str">
        <f t="shared" si="73"/>
        <v>I</v>
      </c>
      <c r="C900" s="1" t="str">
        <f t="shared" si="74"/>
        <v>14</v>
      </c>
      <c r="D900" t="str">
        <f t="shared" si="75"/>
        <v>04</v>
      </c>
      <c r="E900" t="s">
        <v>8</v>
      </c>
      <c r="F900" t="s">
        <v>1217</v>
      </c>
      <c r="G900">
        <v>149</v>
      </c>
      <c r="H900">
        <v>0</v>
      </c>
      <c r="I900" t="str">
        <f t="shared" si="71"/>
        <v>Medium</v>
      </c>
      <c r="J900">
        <f t="shared" si="72"/>
        <v>3</v>
      </c>
      <c r="K900" t="s">
        <v>1217</v>
      </c>
      <c r="L900" t="s">
        <v>1217</v>
      </c>
    </row>
    <row r="901" spans="1:12" x14ac:dyDescent="0.25">
      <c r="A901" t="s">
        <v>914</v>
      </c>
      <c r="B901" t="str">
        <f t="shared" si="73"/>
        <v>I</v>
      </c>
      <c r="C901" s="1" t="str">
        <f t="shared" si="74"/>
        <v>15</v>
      </c>
      <c r="D901" t="str">
        <f t="shared" si="75"/>
        <v>04</v>
      </c>
      <c r="E901" t="s">
        <v>8</v>
      </c>
      <c r="F901" t="s">
        <v>1217</v>
      </c>
      <c r="G901">
        <v>149</v>
      </c>
      <c r="H901">
        <v>104</v>
      </c>
      <c r="I901" t="str">
        <f t="shared" si="71"/>
        <v>Medium</v>
      </c>
      <c r="J901">
        <f t="shared" si="72"/>
        <v>3</v>
      </c>
      <c r="K901" t="s">
        <v>1217</v>
      </c>
      <c r="L901" t="s">
        <v>1216</v>
      </c>
    </row>
    <row r="902" spans="1:12" x14ac:dyDescent="0.25">
      <c r="A902" t="s">
        <v>919</v>
      </c>
      <c r="B902" t="str">
        <f t="shared" si="73"/>
        <v>I</v>
      </c>
      <c r="C902" s="1" t="str">
        <f t="shared" si="74"/>
        <v>16</v>
      </c>
      <c r="D902" t="str">
        <f t="shared" si="75"/>
        <v>04</v>
      </c>
      <c r="E902" t="s">
        <v>8</v>
      </c>
      <c r="F902" t="s">
        <v>1216</v>
      </c>
      <c r="G902">
        <v>149</v>
      </c>
      <c r="H902">
        <v>47</v>
      </c>
      <c r="I902" t="str">
        <f t="shared" si="71"/>
        <v>Medium</v>
      </c>
      <c r="J902">
        <f t="shared" si="72"/>
        <v>3</v>
      </c>
      <c r="K902" t="s">
        <v>1216</v>
      </c>
      <c r="L902" t="s">
        <v>1216</v>
      </c>
    </row>
    <row r="903" spans="1:12" x14ac:dyDescent="0.25">
      <c r="A903" t="s">
        <v>924</v>
      </c>
      <c r="B903" t="str">
        <f t="shared" si="73"/>
        <v>I</v>
      </c>
      <c r="C903" s="1" t="str">
        <f t="shared" si="74"/>
        <v>17</v>
      </c>
      <c r="D903" t="str">
        <f t="shared" si="75"/>
        <v>04</v>
      </c>
      <c r="E903" t="s">
        <v>8</v>
      </c>
      <c r="F903" t="s">
        <v>1216</v>
      </c>
      <c r="G903">
        <v>149</v>
      </c>
      <c r="H903">
        <v>103</v>
      </c>
      <c r="I903" t="str">
        <f t="shared" si="71"/>
        <v>Medium</v>
      </c>
      <c r="J903">
        <f t="shared" si="72"/>
        <v>3</v>
      </c>
      <c r="K903" t="s">
        <v>1216</v>
      </c>
      <c r="L903" t="s">
        <v>1216</v>
      </c>
    </row>
    <row r="904" spans="1:12" x14ac:dyDescent="0.25">
      <c r="A904" t="s">
        <v>929</v>
      </c>
      <c r="B904" t="str">
        <f t="shared" si="73"/>
        <v>I</v>
      </c>
      <c r="C904" s="1" t="str">
        <f t="shared" si="74"/>
        <v>18</v>
      </c>
      <c r="D904" t="str">
        <f t="shared" si="75"/>
        <v>04</v>
      </c>
      <c r="E904" t="s">
        <v>8</v>
      </c>
      <c r="F904" t="s">
        <v>1216</v>
      </c>
      <c r="G904">
        <v>149</v>
      </c>
      <c r="H904">
        <v>60</v>
      </c>
      <c r="I904" t="str">
        <f t="shared" si="71"/>
        <v>Medium</v>
      </c>
      <c r="J904">
        <f t="shared" si="72"/>
        <v>3</v>
      </c>
      <c r="K904" t="s">
        <v>1217</v>
      </c>
      <c r="L904" t="s">
        <v>1216</v>
      </c>
    </row>
    <row r="905" spans="1:12" x14ac:dyDescent="0.25">
      <c r="A905" t="s">
        <v>934</v>
      </c>
      <c r="B905" t="str">
        <f t="shared" si="73"/>
        <v>I</v>
      </c>
      <c r="C905" s="1" t="str">
        <f t="shared" si="74"/>
        <v>19</v>
      </c>
      <c r="D905" t="str">
        <f t="shared" si="75"/>
        <v>04</v>
      </c>
      <c r="E905" t="s">
        <v>8</v>
      </c>
      <c r="F905" t="s">
        <v>1216</v>
      </c>
      <c r="G905">
        <v>149</v>
      </c>
      <c r="H905">
        <v>88</v>
      </c>
      <c r="I905" t="str">
        <f t="shared" si="71"/>
        <v>Medium</v>
      </c>
      <c r="J905">
        <f t="shared" si="72"/>
        <v>3</v>
      </c>
      <c r="K905" t="s">
        <v>1216</v>
      </c>
      <c r="L905" t="s">
        <v>1216</v>
      </c>
    </row>
    <row r="906" spans="1:12" x14ac:dyDescent="0.25">
      <c r="A906" t="s">
        <v>939</v>
      </c>
      <c r="B906" t="str">
        <f t="shared" si="73"/>
        <v>I</v>
      </c>
      <c r="C906" s="1" t="str">
        <f t="shared" si="74"/>
        <v>20</v>
      </c>
      <c r="D906" t="str">
        <f t="shared" si="75"/>
        <v>04</v>
      </c>
      <c r="E906" t="s">
        <v>8</v>
      </c>
      <c r="F906" t="s">
        <v>1216</v>
      </c>
      <c r="G906">
        <v>149</v>
      </c>
      <c r="H906">
        <v>0</v>
      </c>
      <c r="I906" t="str">
        <f t="shared" si="71"/>
        <v>Medium</v>
      </c>
      <c r="J906">
        <f t="shared" si="72"/>
        <v>3</v>
      </c>
      <c r="K906" t="s">
        <v>1217</v>
      </c>
      <c r="L906" t="s">
        <v>1217</v>
      </c>
    </row>
    <row r="907" spans="1:12" x14ac:dyDescent="0.25">
      <c r="A907" t="s">
        <v>944</v>
      </c>
      <c r="B907" t="str">
        <f t="shared" si="73"/>
        <v>I</v>
      </c>
      <c r="C907" s="1" t="str">
        <f t="shared" si="74"/>
        <v>21</v>
      </c>
      <c r="D907" t="str">
        <f t="shared" si="75"/>
        <v>04</v>
      </c>
      <c r="E907" t="s">
        <v>8</v>
      </c>
      <c r="F907" t="s">
        <v>1217</v>
      </c>
      <c r="G907">
        <v>149</v>
      </c>
      <c r="H907">
        <v>0</v>
      </c>
      <c r="I907" t="str">
        <f t="shared" si="71"/>
        <v>Medium</v>
      </c>
      <c r="J907">
        <f t="shared" si="72"/>
        <v>3</v>
      </c>
      <c r="K907" t="s">
        <v>1217</v>
      </c>
      <c r="L907" t="s">
        <v>1217</v>
      </c>
    </row>
    <row r="908" spans="1:12" x14ac:dyDescent="0.25">
      <c r="A908" t="s">
        <v>840</v>
      </c>
      <c r="B908" t="str">
        <f t="shared" si="73"/>
        <v>I</v>
      </c>
      <c r="C908" s="1" t="str">
        <f t="shared" si="74"/>
        <v>00</v>
      </c>
      <c r="D908" t="str">
        <f t="shared" si="75"/>
        <v>05</v>
      </c>
      <c r="E908" t="s">
        <v>8</v>
      </c>
      <c r="F908" t="s">
        <v>1217</v>
      </c>
      <c r="G908">
        <v>149</v>
      </c>
      <c r="H908">
        <v>0</v>
      </c>
      <c r="I908" t="str">
        <f t="shared" si="71"/>
        <v>Large</v>
      </c>
      <c r="J908">
        <f t="shared" si="72"/>
        <v>4</v>
      </c>
      <c r="K908" t="s">
        <v>1217</v>
      </c>
      <c r="L908" t="s">
        <v>1217</v>
      </c>
    </row>
    <row r="909" spans="1:12" x14ac:dyDescent="0.25">
      <c r="A909" t="s">
        <v>845</v>
      </c>
      <c r="B909" t="str">
        <f t="shared" si="73"/>
        <v>I</v>
      </c>
      <c r="C909" s="1" t="str">
        <f t="shared" si="74"/>
        <v>01</v>
      </c>
      <c r="D909" t="str">
        <f t="shared" si="75"/>
        <v>05</v>
      </c>
      <c r="E909" t="s">
        <v>8</v>
      </c>
      <c r="F909" t="s">
        <v>1217</v>
      </c>
      <c r="G909">
        <v>149</v>
      </c>
      <c r="H909">
        <v>0</v>
      </c>
      <c r="I909" t="str">
        <f t="shared" si="71"/>
        <v>Large</v>
      </c>
      <c r="J909">
        <f t="shared" si="72"/>
        <v>4</v>
      </c>
      <c r="K909" t="s">
        <v>1217</v>
      </c>
      <c r="L909" t="s">
        <v>1217</v>
      </c>
    </row>
    <row r="910" spans="1:12" x14ac:dyDescent="0.25">
      <c r="A910" t="s">
        <v>850</v>
      </c>
      <c r="B910" t="str">
        <f t="shared" si="73"/>
        <v>I</v>
      </c>
      <c r="C910" s="1" t="str">
        <f t="shared" si="74"/>
        <v>02</v>
      </c>
      <c r="D910" t="str">
        <f t="shared" si="75"/>
        <v>05</v>
      </c>
      <c r="E910" t="s">
        <v>8</v>
      </c>
      <c r="F910" t="s">
        <v>1216</v>
      </c>
      <c r="G910">
        <v>149</v>
      </c>
      <c r="H910">
        <v>134</v>
      </c>
      <c r="I910" t="str">
        <f t="shared" si="71"/>
        <v>Large</v>
      </c>
      <c r="J910">
        <f t="shared" si="72"/>
        <v>4</v>
      </c>
      <c r="K910" t="s">
        <v>1216</v>
      </c>
      <c r="L910" t="s">
        <v>1216</v>
      </c>
    </row>
    <row r="911" spans="1:12" x14ac:dyDescent="0.25">
      <c r="A911" t="s">
        <v>855</v>
      </c>
      <c r="B911" t="str">
        <f t="shared" si="73"/>
        <v>I</v>
      </c>
      <c r="C911" s="1" t="str">
        <f t="shared" si="74"/>
        <v>03</v>
      </c>
      <c r="D911" t="str">
        <f t="shared" si="75"/>
        <v>05</v>
      </c>
      <c r="E911" t="s">
        <v>8</v>
      </c>
      <c r="F911" t="s">
        <v>1216</v>
      </c>
      <c r="G911">
        <v>149</v>
      </c>
      <c r="H911">
        <v>134</v>
      </c>
      <c r="I911" t="str">
        <f t="shared" si="71"/>
        <v>Large</v>
      </c>
      <c r="J911">
        <f t="shared" si="72"/>
        <v>4</v>
      </c>
      <c r="K911" t="s">
        <v>1216</v>
      </c>
      <c r="L911" t="s">
        <v>1216</v>
      </c>
    </row>
    <row r="912" spans="1:12" x14ac:dyDescent="0.25">
      <c r="A912" t="s">
        <v>860</v>
      </c>
      <c r="B912" t="str">
        <f t="shared" si="73"/>
        <v>I</v>
      </c>
      <c r="C912" s="1" t="str">
        <f t="shared" si="74"/>
        <v>04</v>
      </c>
      <c r="D912" t="str">
        <f t="shared" si="75"/>
        <v>05</v>
      </c>
      <c r="E912" t="s">
        <v>8</v>
      </c>
      <c r="F912" t="s">
        <v>1216</v>
      </c>
      <c r="G912">
        <v>149</v>
      </c>
      <c r="H912">
        <v>76</v>
      </c>
      <c r="I912" t="str">
        <f t="shared" si="71"/>
        <v>Medium</v>
      </c>
      <c r="J912">
        <f t="shared" si="72"/>
        <v>3</v>
      </c>
      <c r="K912" t="s">
        <v>1216</v>
      </c>
      <c r="L912" t="s">
        <v>1216</v>
      </c>
    </row>
    <row r="913" spans="1:12" x14ac:dyDescent="0.25">
      <c r="A913" t="s">
        <v>865</v>
      </c>
      <c r="B913" t="str">
        <f t="shared" si="73"/>
        <v>I</v>
      </c>
      <c r="C913" s="1" t="str">
        <f t="shared" si="74"/>
        <v>05</v>
      </c>
      <c r="D913" t="str">
        <f t="shared" si="75"/>
        <v>05</v>
      </c>
      <c r="E913" t="s">
        <v>8</v>
      </c>
      <c r="F913" t="s">
        <v>1216</v>
      </c>
      <c r="G913">
        <v>149</v>
      </c>
      <c r="H913">
        <v>100</v>
      </c>
      <c r="I913" t="str">
        <f t="shared" si="71"/>
        <v>Medium</v>
      </c>
      <c r="J913">
        <f t="shared" si="72"/>
        <v>3</v>
      </c>
      <c r="K913" t="s">
        <v>1216</v>
      </c>
      <c r="L913" t="s">
        <v>1216</v>
      </c>
    </row>
    <row r="914" spans="1:12" x14ac:dyDescent="0.25">
      <c r="A914" t="s">
        <v>870</v>
      </c>
      <c r="B914" t="str">
        <f t="shared" si="73"/>
        <v>I</v>
      </c>
      <c r="C914" s="1" t="str">
        <f t="shared" si="74"/>
        <v>06</v>
      </c>
      <c r="D914" t="str">
        <f t="shared" si="75"/>
        <v>05</v>
      </c>
      <c r="E914" t="s">
        <v>8</v>
      </c>
      <c r="F914" t="s">
        <v>1216</v>
      </c>
      <c r="G914">
        <v>149</v>
      </c>
      <c r="H914">
        <v>100</v>
      </c>
      <c r="I914" t="str">
        <f t="shared" si="71"/>
        <v>Medium</v>
      </c>
      <c r="J914">
        <f t="shared" si="72"/>
        <v>3</v>
      </c>
      <c r="K914" t="s">
        <v>1216</v>
      </c>
      <c r="L914" t="s">
        <v>1216</v>
      </c>
    </row>
    <row r="915" spans="1:12" x14ac:dyDescent="0.25">
      <c r="A915" t="s">
        <v>875</v>
      </c>
      <c r="B915" t="str">
        <f t="shared" si="73"/>
        <v>I</v>
      </c>
      <c r="C915" s="1" t="str">
        <f t="shared" si="74"/>
        <v>07</v>
      </c>
      <c r="D915" t="str">
        <f t="shared" si="75"/>
        <v>05</v>
      </c>
      <c r="E915" t="s">
        <v>8</v>
      </c>
      <c r="F915" t="s">
        <v>1216</v>
      </c>
      <c r="G915">
        <v>149</v>
      </c>
      <c r="H915">
        <v>95</v>
      </c>
      <c r="I915" t="str">
        <f t="shared" si="71"/>
        <v>Medium</v>
      </c>
      <c r="J915">
        <f t="shared" si="72"/>
        <v>3</v>
      </c>
      <c r="K915" t="s">
        <v>1216</v>
      </c>
      <c r="L915" t="s">
        <v>1217</v>
      </c>
    </row>
    <row r="916" spans="1:12" x14ac:dyDescent="0.25">
      <c r="A916" t="s">
        <v>880</v>
      </c>
      <c r="B916" t="str">
        <f t="shared" si="73"/>
        <v>I</v>
      </c>
      <c r="C916" s="1" t="str">
        <f t="shared" si="74"/>
        <v>08</v>
      </c>
      <c r="D916" t="str">
        <f t="shared" si="75"/>
        <v>05</v>
      </c>
      <c r="E916" t="s">
        <v>8</v>
      </c>
      <c r="F916" t="s">
        <v>1216</v>
      </c>
      <c r="G916">
        <v>149</v>
      </c>
      <c r="H916">
        <v>0</v>
      </c>
      <c r="I916" t="str">
        <f t="shared" si="71"/>
        <v>Medium</v>
      </c>
      <c r="J916">
        <f t="shared" si="72"/>
        <v>3</v>
      </c>
      <c r="K916" t="s">
        <v>1216</v>
      </c>
      <c r="L916" t="s">
        <v>1216</v>
      </c>
    </row>
    <row r="917" spans="1:12" x14ac:dyDescent="0.25">
      <c r="A917" t="s">
        <v>885</v>
      </c>
      <c r="B917" t="str">
        <f t="shared" si="73"/>
        <v>I</v>
      </c>
      <c r="C917" s="1" t="str">
        <f t="shared" si="74"/>
        <v>09</v>
      </c>
      <c r="D917" t="str">
        <f t="shared" si="75"/>
        <v>05</v>
      </c>
      <c r="E917" t="s">
        <v>8</v>
      </c>
      <c r="F917" t="s">
        <v>1216</v>
      </c>
      <c r="G917">
        <v>149</v>
      </c>
      <c r="H917">
        <v>0</v>
      </c>
      <c r="I917" t="str">
        <f t="shared" si="71"/>
        <v>Medium</v>
      </c>
      <c r="J917">
        <f t="shared" si="72"/>
        <v>3</v>
      </c>
      <c r="K917" t="s">
        <v>1216</v>
      </c>
      <c r="L917" t="s">
        <v>1216</v>
      </c>
    </row>
    <row r="918" spans="1:12" x14ac:dyDescent="0.25">
      <c r="A918" t="s">
        <v>890</v>
      </c>
      <c r="B918" t="str">
        <f t="shared" si="73"/>
        <v>I</v>
      </c>
      <c r="C918" s="1" t="str">
        <f t="shared" si="74"/>
        <v>10</v>
      </c>
      <c r="D918" t="str">
        <f t="shared" si="75"/>
        <v>05</v>
      </c>
      <c r="E918" t="s">
        <v>8</v>
      </c>
      <c r="F918" t="s">
        <v>1217</v>
      </c>
      <c r="G918">
        <v>149</v>
      </c>
      <c r="H918">
        <v>56</v>
      </c>
      <c r="I918" t="str">
        <f t="shared" si="71"/>
        <v>Medium</v>
      </c>
      <c r="J918">
        <f t="shared" si="72"/>
        <v>3</v>
      </c>
      <c r="K918" t="s">
        <v>1216</v>
      </c>
      <c r="L918" t="s">
        <v>1216</v>
      </c>
    </row>
    <row r="919" spans="1:12" x14ac:dyDescent="0.25">
      <c r="A919" t="s">
        <v>895</v>
      </c>
      <c r="B919" t="str">
        <f t="shared" si="73"/>
        <v>I</v>
      </c>
      <c r="C919" s="1" t="str">
        <f t="shared" si="74"/>
        <v>11</v>
      </c>
      <c r="D919" t="str">
        <f t="shared" si="75"/>
        <v>05</v>
      </c>
      <c r="E919" t="s">
        <v>8</v>
      </c>
      <c r="F919" t="s">
        <v>1216</v>
      </c>
      <c r="G919">
        <v>149</v>
      </c>
      <c r="H919">
        <v>100</v>
      </c>
      <c r="I919" t="str">
        <f t="shared" si="71"/>
        <v>Medium</v>
      </c>
      <c r="J919">
        <f t="shared" si="72"/>
        <v>3</v>
      </c>
      <c r="K919" t="s">
        <v>1216</v>
      </c>
      <c r="L919" t="s">
        <v>1216</v>
      </c>
    </row>
    <row r="920" spans="1:12" x14ac:dyDescent="0.25">
      <c r="A920" t="s">
        <v>900</v>
      </c>
      <c r="B920" t="str">
        <f t="shared" si="73"/>
        <v>I</v>
      </c>
      <c r="C920" s="1" t="str">
        <f t="shared" si="74"/>
        <v>12</v>
      </c>
      <c r="D920" t="str">
        <f t="shared" si="75"/>
        <v>05</v>
      </c>
      <c r="E920" t="s">
        <v>8</v>
      </c>
      <c r="F920" t="s">
        <v>1216</v>
      </c>
      <c r="G920">
        <v>149</v>
      </c>
      <c r="H920">
        <v>75</v>
      </c>
      <c r="I920" t="str">
        <f t="shared" si="71"/>
        <v>Medium</v>
      </c>
      <c r="J920">
        <f t="shared" si="72"/>
        <v>3</v>
      </c>
      <c r="K920" t="s">
        <v>1216</v>
      </c>
      <c r="L920" t="s">
        <v>1216</v>
      </c>
    </row>
    <row r="921" spans="1:12" x14ac:dyDescent="0.25">
      <c r="A921" t="s">
        <v>905</v>
      </c>
      <c r="B921" t="str">
        <f t="shared" si="73"/>
        <v>I</v>
      </c>
      <c r="C921" s="1" t="str">
        <f t="shared" si="74"/>
        <v>13</v>
      </c>
      <c r="D921" t="str">
        <f t="shared" si="75"/>
        <v>05</v>
      </c>
      <c r="E921" t="s">
        <v>8</v>
      </c>
      <c r="F921" t="s">
        <v>1216</v>
      </c>
      <c r="G921">
        <v>149</v>
      </c>
      <c r="H921">
        <v>74</v>
      </c>
      <c r="I921" t="str">
        <f t="shared" si="71"/>
        <v>Medium</v>
      </c>
      <c r="J921">
        <f t="shared" si="72"/>
        <v>3</v>
      </c>
      <c r="K921" t="s">
        <v>1216</v>
      </c>
      <c r="L921" t="s">
        <v>1216</v>
      </c>
    </row>
    <row r="922" spans="1:12" x14ac:dyDescent="0.25">
      <c r="A922" t="s">
        <v>910</v>
      </c>
      <c r="B922" t="str">
        <f t="shared" si="73"/>
        <v>I</v>
      </c>
      <c r="C922" s="1" t="str">
        <f t="shared" si="74"/>
        <v>14</v>
      </c>
      <c r="D922" t="str">
        <f t="shared" si="75"/>
        <v>05</v>
      </c>
      <c r="E922" t="s">
        <v>8</v>
      </c>
      <c r="F922" t="s">
        <v>1216</v>
      </c>
      <c r="G922">
        <v>149</v>
      </c>
      <c r="H922">
        <v>52</v>
      </c>
      <c r="I922" t="str">
        <f t="shared" si="71"/>
        <v>Medium</v>
      </c>
      <c r="J922">
        <f t="shared" si="72"/>
        <v>3</v>
      </c>
      <c r="K922" t="s">
        <v>1217</v>
      </c>
      <c r="L922" t="s">
        <v>1216</v>
      </c>
    </row>
    <row r="923" spans="1:12" x14ac:dyDescent="0.25">
      <c r="A923" t="s">
        <v>915</v>
      </c>
      <c r="B923" t="str">
        <f t="shared" si="73"/>
        <v>I</v>
      </c>
      <c r="C923" s="1" t="str">
        <f t="shared" si="74"/>
        <v>15</v>
      </c>
      <c r="D923" t="str">
        <f t="shared" si="75"/>
        <v>05</v>
      </c>
      <c r="E923" t="s">
        <v>8</v>
      </c>
      <c r="F923" t="s">
        <v>1216</v>
      </c>
      <c r="G923">
        <v>149</v>
      </c>
      <c r="H923">
        <v>95</v>
      </c>
      <c r="I923" t="str">
        <f t="shared" si="71"/>
        <v>Medium</v>
      </c>
      <c r="J923">
        <f t="shared" si="72"/>
        <v>3</v>
      </c>
      <c r="K923" t="s">
        <v>1216</v>
      </c>
      <c r="L923" t="s">
        <v>1216</v>
      </c>
    </row>
    <row r="924" spans="1:12" x14ac:dyDescent="0.25">
      <c r="A924" t="s">
        <v>920</v>
      </c>
      <c r="B924" t="str">
        <f t="shared" si="73"/>
        <v>I</v>
      </c>
      <c r="C924" s="1" t="str">
        <f t="shared" si="74"/>
        <v>16</v>
      </c>
      <c r="D924" t="str">
        <f t="shared" si="75"/>
        <v>05</v>
      </c>
      <c r="E924" t="s">
        <v>8</v>
      </c>
      <c r="F924" t="s">
        <v>1216</v>
      </c>
      <c r="G924">
        <v>149</v>
      </c>
      <c r="H924">
        <v>95</v>
      </c>
      <c r="I924" t="str">
        <f t="shared" si="71"/>
        <v>Medium</v>
      </c>
      <c r="J924">
        <f t="shared" si="72"/>
        <v>3</v>
      </c>
      <c r="K924" t="s">
        <v>1216</v>
      </c>
      <c r="L924" t="s">
        <v>1216</v>
      </c>
    </row>
    <row r="925" spans="1:12" x14ac:dyDescent="0.25">
      <c r="A925" t="s">
        <v>925</v>
      </c>
      <c r="B925" t="str">
        <f t="shared" si="73"/>
        <v>I</v>
      </c>
      <c r="C925" s="1" t="str">
        <f t="shared" si="74"/>
        <v>17</v>
      </c>
      <c r="D925" t="str">
        <f t="shared" si="75"/>
        <v>05</v>
      </c>
      <c r="E925" t="s">
        <v>8</v>
      </c>
      <c r="F925" t="s">
        <v>1216</v>
      </c>
      <c r="G925">
        <v>149</v>
      </c>
      <c r="H925">
        <v>95</v>
      </c>
      <c r="I925" t="str">
        <f t="shared" si="71"/>
        <v>Medium</v>
      </c>
      <c r="J925">
        <f t="shared" si="72"/>
        <v>3</v>
      </c>
      <c r="K925" t="s">
        <v>1216</v>
      </c>
      <c r="L925" t="s">
        <v>1216</v>
      </c>
    </row>
    <row r="926" spans="1:12" x14ac:dyDescent="0.25">
      <c r="A926" t="s">
        <v>930</v>
      </c>
      <c r="B926" t="str">
        <f t="shared" si="73"/>
        <v>I</v>
      </c>
      <c r="C926" s="1" t="str">
        <f t="shared" si="74"/>
        <v>18</v>
      </c>
      <c r="D926" t="str">
        <f t="shared" si="75"/>
        <v>05</v>
      </c>
      <c r="E926" t="s">
        <v>8</v>
      </c>
      <c r="F926" t="s">
        <v>1217</v>
      </c>
      <c r="G926">
        <v>149</v>
      </c>
      <c r="H926">
        <v>60</v>
      </c>
      <c r="I926" t="str">
        <f t="shared" si="71"/>
        <v>Medium</v>
      </c>
      <c r="J926">
        <f t="shared" si="72"/>
        <v>3</v>
      </c>
      <c r="K926" t="s">
        <v>1217</v>
      </c>
      <c r="L926" t="s">
        <v>1217</v>
      </c>
    </row>
    <row r="927" spans="1:12" x14ac:dyDescent="0.25">
      <c r="A927" t="s">
        <v>935</v>
      </c>
      <c r="B927" t="str">
        <f t="shared" si="73"/>
        <v>I</v>
      </c>
      <c r="C927" s="1" t="str">
        <f t="shared" si="74"/>
        <v>19</v>
      </c>
      <c r="D927" t="str">
        <f t="shared" si="75"/>
        <v>05</v>
      </c>
      <c r="E927" t="s">
        <v>8</v>
      </c>
      <c r="F927" t="s">
        <v>1216</v>
      </c>
      <c r="G927">
        <v>149</v>
      </c>
      <c r="H927">
        <v>89</v>
      </c>
      <c r="I927" t="str">
        <f t="shared" si="71"/>
        <v>Medium</v>
      </c>
      <c r="J927">
        <f t="shared" si="72"/>
        <v>3</v>
      </c>
      <c r="K927" t="s">
        <v>1216</v>
      </c>
      <c r="L927" t="s">
        <v>1216</v>
      </c>
    </row>
    <row r="928" spans="1:12" x14ac:dyDescent="0.25">
      <c r="A928" t="s">
        <v>940</v>
      </c>
      <c r="B928" t="str">
        <f t="shared" si="73"/>
        <v>I</v>
      </c>
      <c r="C928" s="1" t="str">
        <f t="shared" si="74"/>
        <v>20</v>
      </c>
      <c r="D928" t="str">
        <f t="shared" si="75"/>
        <v>05</v>
      </c>
      <c r="E928" t="s">
        <v>8</v>
      </c>
      <c r="F928" t="s">
        <v>1217</v>
      </c>
      <c r="G928">
        <v>149</v>
      </c>
      <c r="H928">
        <v>89</v>
      </c>
      <c r="I928" t="str">
        <f t="shared" si="71"/>
        <v>Medium</v>
      </c>
      <c r="J928">
        <f t="shared" si="72"/>
        <v>3</v>
      </c>
      <c r="K928" t="s">
        <v>1216</v>
      </c>
      <c r="L928" t="s">
        <v>1216</v>
      </c>
    </row>
    <row r="929" spans="1:12" x14ac:dyDescent="0.25">
      <c r="A929" t="s">
        <v>945</v>
      </c>
      <c r="B929" t="str">
        <f t="shared" si="73"/>
        <v>I</v>
      </c>
      <c r="C929" s="1" t="str">
        <f t="shared" si="74"/>
        <v>21</v>
      </c>
      <c r="D929" t="str">
        <f t="shared" si="75"/>
        <v>05</v>
      </c>
      <c r="E929" t="s">
        <v>8</v>
      </c>
      <c r="F929" t="s">
        <v>1217</v>
      </c>
      <c r="G929">
        <v>149</v>
      </c>
      <c r="H929">
        <v>107</v>
      </c>
      <c r="I929" t="str">
        <f t="shared" si="71"/>
        <v>Medium</v>
      </c>
      <c r="J929">
        <f t="shared" si="72"/>
        <v>3</v>
      </c>
      <c r="K929" t="s">
        <v>1216</v>
      </c>
      <c r="L929" t="s">
        <v>1216</v>
      </c>
    </row>
    <row r="930" spans="1:12" x14ac:dyDescent="0.25">
      <c r="A930" t="s">
        <v>970</v>
      </c>
      <c r="B930" t="str">
        <f t="shared" si="73"/>
        <v>J</v>
      </c>
      <c r="C930" s="1" t="str">
        <f t="shared" si="74"/>
        <v>04</v>
      </c>
      <c r="D930" t="str">
        <f t="shared" si="75"/>
        <v>01</v>
      </c>
      <c r="E930" t="s">
        <v>8</v>
      </c>
      <c r="F930" t="s">
        <v>1216</v>
      </c>
      <c r="G930">
        <v>149</v>
      </c>
      <c r="H930">
        <v>139</v>
      </c>
      <c r="I930" t="str">
        <f t="shared" si="71"/>
        <v>Medium</v>
      </c>
      <c r="J930">
        <f t="shared" si="72"/>
        <v>3</v>
      </c>
      <c r="K930" t="s">
        <v>1216</v>
      </c>
      <c r="L930" t="s">
        <v>1216</v>
      </c>
    </row>
    <row r="931" spans="1:12" x14ac:dyDescent="0.25">
      <c r="A931" t="s">
        <v>975</v>
      </c>
      <c r="B931" t="str">
        <f t="shared" si="73"/>
        <v>J</v>
      </c>
      <c r="C931" s="1" t="str">
        <f t="shared" si="74"/>
        <v>05</v>
      </c>
      <c r="D931" t="str">
        <f t="shared" si="75"/>
        <v>01</v>
      </c>
      <c r="E931" t="s">
        <v>8</v>
      </c>
      <c r="F931" t="s">
        <v>1217</v>
      </c>
      <c r="G931">
        <v>149</v>
      </c>
      <c r="H931">
        <v>86</v>
      </c>
      <c r="I931" t="str">
        <f t="shared" si="71"/>
        <v>Medium</v>
      </c>
      <c r="J931">
        <f t="shared" si="72"/>
        <v>3</v>
      </c>
      <c r="K931" t="s">
        <v>1217</v>
      </c>
      <c r="L931" t="s">
        <v>1217</v>
      </c>
    </row>
    <row r="932" spans="1:12" x14ac:dyDescent="0.25">
      <c r="A932" t="s">
        <v>980</v>
      </c>
      <c r="B932" t="str">
        <f t="shared" si="73"/>
        <v>J</v>
      </c>
      <c r="C932" s="1" t="str">
        <f t="shared" si="74"/>
        <v>06</v>
      </c>
      <c r="D932" t="str">
        <f t="shared" si="75"/>
        <v>01</v>
      </c>
      <c r="E932" t="s">
        <v>8</v>
      </c>
      <c r="F932" t="s">
        <v>1216</v>
      </c>
      <c r="G932">
        <v>149</v>
      </c>
      <c r="H932">
        <v>42</v>
      </c>
      <c r="I932" t="str">
        <f t="shared" si="71"/>
        <v>Medium</v>
      </c>
      <c r="J932">
        <f t="shared" si="72"/>
        <v>3</v>
      </c>
      <c r="K932" t="s">
        <v>1216</v>
      </c>
      <c r="L932" t="s">
        <v>1216</v>
      </c>
    </row>
    <row r="933" spans="1:12" x14ac:dyDescent="0.25">
      <c r="A933" t="s">
        <v>985</v>
      </c>
      <c r="B933" t="str">
        <f t="shared" si="73"/>
        <v>J</v>
      </c>
      <c r="C933" s="1" t="str">
        <f t="shared" si="74"/>
        <v>07</v>
      </c>
      <c r="D933" t="str">
        <f t="shared" si="75"/>
        <v>01</v>
      </c>
      <c r="E933" t="s">
        <v>8</v>
      </c>
      <c r="F933" t="s">
        <v>1216</v>
      </c>
      <c r="G933">
        <v>149</v>
      </c>
      <c r="H933">
        <v>78</v>
      </c>
      <c r="I933" t="str">
        <f t="shared" si="71"/>
        <v>Medium</v>
      </c>
      <c r="J933">
        <f t="shared" si="72"/>
        <v>3</v>
      </c>
      <c r="K933" t="s">
        <v>1216</v>
      </c>
      <c r="L933" t="s">
        <v>1216</v>
      </c>
    </row>
    <row r="934" spans="1:12" x14ac:dyDescent="0.25">
      <c r="A934" t="s">
        <v>990</v>
      </c>
      <c r="B934" t="str">
        <f t="shared" si="73"/>
        <v>J</v>
      </c>
      <c r="C934" s="1" t="str">
        <f t="shared" si="74"/>
        <v>08</v>
      </c>
      <c r="D934" t="str">
        <f t="shared" si="75"/>
        <v>01</v>
      </c>
      <c r="E934" t="s">
        <v>8</v>
      </c>
      <c r="F934" t="s">
        <v>1216</v>
      </c>
      <c r="G934">
        <v>149</v>
      </c>
      <c r="H934">
        <v>19</v>
      </c>
      <c r="I934" t="str">
        <f t="shared" si="71"/>
        <v>Medium</v>
      </c>
      <c r="J934">
        <f t="shared" si="72"/>
        <v>3</v>
      </c>
      <c r="K934" t="s">
        <v>1217</v>
      </c>
      <c r="L934" t="s">
        <v>1217</v>
      </c>
    </row>
    <row r="935" spans="1:12" x14ac:dyDescent="0.25">
      <c r="A935" t="s">
        <v>995</v>
      </c>
      <c r="B935" t="str">
        <f t="shared" si="73"/>
        <v>J</v>
      </c>
      <c r="C935" s="1" t="str">
        <f t="shared" si="74"/>
        <v>09</v>
      </c>
      <c r="D935" t="str">
        <f t="shared" si="75"/>
        <v>01</v>
      </c>
      <c r="E935" t="s">
        <v>8</v>
      </c>
      <c r="F935" t="s">
        <v>1216</v>
      </c>
      <c r="G935">
        <v>149</v>
      </c>
      <c r="H935">
        <v>150</v>
      </c>
      <c r="I935" t="str">
        <f t="shared" si="71"/>
        <v>Medium</v>
      </c>
      <c r="J935">
        <f t="shared" si="72"/>
        <v>3</v>
      </c>
      <c r="K935" t="s">
        <v>1216</v>
      </c>
      <c r="L935" t="s">
        <v>1216</v>
      </c>
    </row>
    <row r="936" spans="1:12" x14ac:dyDescent="0.25">
      <c r="A936" t="s">
        <v>1000</v>
      </c>
      <c r="B936" t="str">
        <f t="shared" si="73"/>
        <v>J</v>
      </c>
      <c r="C936" s="1" t="str">
        <f t="shared" si="74"/>
        <v>10</v>
      </c>
      <c r="D936" t="str">
        <f t="shared" si="75"/>
        <v>01</v>
      </c>
      <c r="E936" t="s">
        <v>8</v>
      </c>
      <c r="F936" t="s">
        <v>1216</v>
      </c>
      <c r="G936">
        <v>104</v>
      </c>
      <c r="H936">
        <v>39</v>
      </c>
      <c r="I936" t="str">
        <f t="shared" si="71"/>
        <v>Medium</v>
      </c>
      <c r="J936">
        <f t="shared" si="72"/>
        <v>3</v>
      </c>
      <c r="K936" t="s">
        <v>1216</v>
      </c>
      <c r="L936" t="s">
        <v>1216</v>
      </c>
    </row>
    <row r="937" spans="1:12" x14ac:dyDescent="0.25">
      <c r="A937" t="s">
        <v>1005</v>
      </c>
      <c r="B937" t="str">
        <f t="shared" si="73"/>
        <v>J</v>
      </c>
      <c r="C937" s="1" t="str">
        <f t="shared" si="74"/>
        <v>11</v>
      </c>
      <c r="D937" t="str">
        <f t="shared" si="75"/>
        <v>01</v>
      </c>
      <c r="E937" t="s">
        <v>8</v>
      </c>
      <c r="F937" t="s">
        <v>1216</v>
      </c>
      <c r="G937">
        <v>104</v>
      </c>
      <c r="H937">
        <v>95</v>
      </c>
      <c r="I937" t="str">
        <f t="shared" si="71"/>
        <v>Medium</v>
      </c>
      <c r="J937">
        <f t="shared" si="72"/>
        <v>3</v>
      </c>
      <c r="K937" t="s">
        <v>1216</v>
      </c>
      <c r="L937" t="s">
        <v>1216</v>
      </c>
    </row>
    <row r="938" spans="1:12" x14ac:dyDescent="0.25">
      <c r="A938" t="s">
        <v>1010</v>
      </c>
      <c r="B938" t="str">
        <f t="shared" si="73"/>
        <v>J</v>
      </c>
      <c r="C938" s="1" t="str">
        <f t="shared" si="74"/>
        <v>12</v>
      </c>
      <c r="D938" t="str">
        <f t="shared" si="75"/>
        <v>01</v>
      </c>
      <c r="E938" t="s">
        <v>8</v>
      </c>
      <c r="F938" t="s">
        <v>1216</v>
      </c>
      <c r="G938">
        <v>104</v>
      </c>
      <c r="H938">
        <v>71</v>
      </c>
      <c r="I938" t="str">
        <f t="shared" si="71"/>
        <v>Medium</v>
      </c>
      <c r="J938">
        <f t="shared" si="72"/>
        <v>3</v>
      </c>
      <c r="K938" t="s">
        <v>1216</v>
      </c>
      <c r="L938" t="s">
        <v>1216</v>
      </c>
    </row>
    <row r="939" spans="1:12" x14ac:dyDescent="0.25">
      <c r="A939" t="s">
        <v>1015</v>
      </c>
      <c r="B939" t="str">
        <f t="shared" si="73"/>
        <v>J</v>
      </c>
      <c r="C939" s="1" t="str">
        <f t="shared" si="74"/>
        <v>13</v>
      </c>
      <c r="D939" t="str">
        <f t="shared" si="75"/>
        <v>01</v>
      </c>
      <c r="E939" t="s">
        <v>8</v>
      </c>
      <c r="F939" t="s">
        <v>1216</v>
      </c>
      <c r="G939">
        <v>104</v>
      </c>
      <c r="H939">
        <v>62</v>
      </c>
      <c r="I939" t="str">
        <f t="shared" si="71"/>
        <v>Medium</v>
      </c>
      <c r="J939">
        <f t="shared" si="72"/>
        <v>3</v>
      </c>
      <c r="K939" t="s">
        <v>1216</v>
      </c>
      <c r="L939" t="s">
        <v>1216</v>
      </c>
    </row>
    <row r="940" spans="1:12" x14ac:dyDescent="0.25">
      <c r="A940" t="s">
        <v>1020</v>
      </c>
      <c r="B940" t="str">
        <f t="shared" si="73"/>
        <v>J</v>
      </c>
      <c r="C940" s="1" t="str">
        <f t="shared" si="74"/>
        <v>14</v>
      </c>
      <c r="D940" t="str">
        <f t="shared" si="75"/>
        <v>01</v>
      </c>
      <c r="E940" t="s">
        <v>8</v>
      </c>
      <c r="F940" t="s">
        <v>1216</v>
      </c>
      <c r="G940">
        <v>104</v>
      </c>
      <c r="H940">
        <v>56</v>
      </c>
      <c r="I940" t="str">
        <f t="shared" si="71"/>
        <v>Medium</v>
      </c>
      <c r="J940">
        <f t="shared" si="72"/>
        <v>3</v>
      </c>
      <c r="K940" t="s">
        <v>1216</v>
      </c>
      <c r="L940" t="s">
        <v>1216</v>
      </c>
    </row>
    <row r="941" spans="1:12" x14ac:dyDescent="0.25">
      <c r="A941" t="s">
        <v>1025</v>
      </c>
      <c r="B941" t="str">
        <f t="shared" si="73"/>
        <v>J</v>
      </c>
      <c r="C941" s="1" t="str">
        <f t="shared" si="74"/>
        <v>15</v>
      </c>
      <c r="D941" t="str">
        <f t="shared" si="75"/>
        <v>01</v>
      </c>
      <c r="E941" t="s">
        <v>8</v>
      </c>
      <c r="F941" t="s">
        <v>1216</v>
      </c>
      <c r="G941">
        <v>104</v>
      </c>
      <c r="H941">
        <v>67</v>
      </c>
      <c r="I941" t="str">
        <f t="shared" si="71"/>
        <v>Medium</v>
      </c>
      <c r="J941">
        <f t="shared" si="72"/>
        <v>3</v>
      </c>
      <c r="K941" t="s">
        <v>1216</v>
      </c>
      <c r="L941" t="s">
        <v>1216</v>
      </c>
    </row>
    <row r="942" spans="1:12" x14ac:dyDescent="0.25">
      <c r="A942" t="s">
        <v>1030</v>
      </c>
      <c r="B942" t="str">
        <f t="shared" si="73"/>
        <v>J</v>
      </c>
      <c r="C942" s="1" t="str">
        <f t="shared" si="74"/>
        <v>16</v>
      </c>
      <c r="D942" t="str">
        <f t="shared" si="75"/>
        <v>01</v>
      </c>
      <c r="E942" t="s">
        <v>8</v>
      </c>
      <c r="F942" t="s">
        <v>1217</v>
      </c>
      <c r="G942">
        <v>104</v>
      </c>
      <c r="H942">
        <v>15</v>
      </c>
      <c r="I942" t="str">
        <f t="shared" si="71"/>
        <v>Medium</v>
      </c>
      <c r="J942">
        <f t="shared" si="72"/>
        <v>3</v>
      </c>
      <c r="K942" t="s">
        <v>1216</v>
      </c>
      <c r="L942" t="s">
        <v>1216</v>
      </c>
    </row>
    <row r="943" spans="1:12" x14ac:dyDescent="0.25">
      <c r="A943" t="s">
        <v>1035</v>
      </c>
      <c r="B943" t="str">
        <f t="shared" si="73"/>
        <v>J</v>
      </c>
      <c r="C943" s="1" t="str">
        <f t="shared" si="74"/>
        <v>17</v>
      </c>
      <c r="D943" t="str">
        <f t="shared" si="75"/>
        <v>01</v>
      </c>
      <c r="E943" t="s">
        <v>8</v>
      </c>
      <c r="F943" t="s">
        <v>1217</v>
      </c>
      <c r="G943">
        <v>104</v>
      </c>
      <c r="H943">
        <v>15</v>
      </c>
      <c r="I943" t="str">
        <f t="shared" si="71"/>
        <v>Medium</v>
      </c>
      <c r="J943">
        <f t="shared" si="72"/>
        <v>3</v>
      </c>
      <c r="K943" t="s">
        <v>1216</v>
      </c>
      <c r="L943" t="s">
        <v>1216</v>
      </c>
    </row>
    <row r="944" spans="1:12" x14ac:dyDescent="0.25">
      <c r="A944" t="s">
        <v>1040</v>
      </c>
      <c r="B944" t="str">
        <f t="shared" si="73"/>
        <v>J</v>
      </c>
      <c r="C944" s="1" t="str">
        <f t="shared" si="74"/>
        <v>18</v>
      </c>
      <c r="D944" t="str">
        <f t="shared" si="75"/>
        <v>01</v>
      </c>
      <c r="E944" t="s">
        <v>8</v>
      </c>
      <c r="F944" t="s">
        <v>1216</v>
      </c>
      <c r="G944">
        <v>104</v>
      </c>
      <c r="H944">
        <v>31</v>
      </c>
      <c r="I944" t="str">
        <f t="shared" si="71"/>
        <v>Medium</v>
      </c>
      <c r="J944">
        <f t="shared" si="72"/>
        <v>3</v>
      </c>
      <c r="K944" t="s">
        <v>1216</v>
      </c>
      <c r="L944" t="s">
        <v>1216</v>
      </c>
    </row>
    <row r="945" spans="1:12" x14ac:dyDescent="0.25">
      <c r="A945" t="s">
        <v>1045</v>
      </c>
      <c r="B945" t="str">
        <f t="shared" si="73"/>
        <v>J</v>
      </c>
      <c r="C945" s="1" t="str">
        <f t="shared" si="74"/>
        <v>19</v>
      </c>
      <c r="D945" t="str">
        <f t="shared" si="75"/>
        <v>01</v>
      </c>
      <c r="E945" t="s">
        <v>8</v>
      </c>
      <c r="F945" t="s">
        <v>1216</v>
      </c>
      <c r="G945">
        <v>104</v>
      </c>
      <c r="H945">
        <v>55</v>
      </c>
      <c r="I945" t="s">
        <v>1218</v>
      </c>
      <c r="J945">
        <f t="shared" si="72"/>
        <v>2</v>
      </c>
      <c r="K945" t="s">
        <v>1216</v>
      </c>
      <c r="L945" t="s">
        <v>1216</v>
      </c>
    </row>
    <row r="946" spans="1:12" x14ac:dyDescent="0.25">
      <c r="A946" t="s">
        <v>1050</v>
      </c>
      <c r="B946" t="str">
        <f t="shared" si="73"/>
        <v>J</v>
      </c>
      <c r="C946" s="1" t="str">
        <f t="shared" si="74"/>
        <v>20</v>
      </c>
      <c r="D946" t="str">
        <f t="shared" si="75"/>
        <v>01</v>
      </c>
      <c r="E946" t="s">
        <v>8</v>
      </c>
      <c r="F946" t="s">
        <v>1217</v>
      </c>
      <c r="G946">
        <v>104</v>
      </c>
      <c r="H946">
        <v>15</v>
      </c>
      <c r="I946" t="s">
        <v>1218</v>
      </c>
      <c r="J946">
        <f t="shared" si="72"/>
        <v>2</v>
      </c>
      <c r="K946" t="s">
        <v>1216</v>
      </c>
      <c r="L946" t="s">
        <v>1216</v>
      </c>
    </row>
    <row r="947" spans="1:12" x14ac:dyDescent="0.25">
      <c r="A947" t="s">
        <v>1055</v>
      </c>
      <c r="B947" t="str">
        <f t="shared" si="73"/>
        <v>J</v>
      </c>
      <c r="C947" s="1" t="str">
        <f t="shared" si="74"/>
        <v>21</v>
      </c>
      <c r="D947" t="str">
        <f t="shared" si="75"/>
        <v>01</v>
      </c>
      <c r="E947" t="s">
        <v>160</v>
      </c>
      <c r="G947">
        <v>224</v>
      </c>
      <c r="L947" t="s">
        <v>1221</v>
      </c>
    </row>
    <row r="948" spans="1:12" x14ac:dyDescent="0.25">
      <c r="A948" t="s">
        <v>948</v>
      </c>
      <c r="B948" t="str">
        <f t="shared" si="73"/>
        <v>J</v>
      </c>
      <c r="C948" s="1" t="str">
        <f t="shared" si="74"/>
        <v>00</v>
      </c>
      <c r="D948" t="str">
        <f t="shared" si="75"/>
        <v>02</v>
      </c>
      <c r="E948" t="s">
        <v>148</v>
      </c>
      <c r="F948" t="s">
        <v>1216</v>
      </c>
      <c r="G948">
        <v>59</v>
      </c>
      <c r="H948">
        <v>31</v>
      </c>
      <c r="I948" t="str">
        <f t="shared" si="71"/>
        <v>Large</v>
      </c>
      <c r="J948">
        <f t="shared" si="72"/>
        <v>4</v>
      </c>
      <c r="K948" t="s">
        <v>1216</v>
      </c>
      <c r="L948" t="s">
        <v>1216</v>
      </c>
    </row>
    <row r="949" spans="1:12" x14ac:dyDescent="0.25">
      <c r="A949" t="s">
        <v>954</v>
      </c>
      <c r="B949" t="str">
        <f t="shared" si="73"/>
        <v>J</v>
      </c>
      <c r="C949" s="1" t="str">
        <f t="shared" si="74"/>
        <v>01</v>
      </c>
      <c r="D949" t="str">
        <f t="shared" si="75"/>
        <v>02</v>
      </c>
      <c r="E949" t="s">
        <v>148</v>
      </c>
      <c r="F949" t="s">
        <v>1216</v>
      </c>
      <c r="G949">
        <v>59</v>
      </c>
      <c r="H949">
        <v>37</v>
      </c>
      <c r="I949" t="str">
        <f t="shared" si="71"/>
        <v>Large</v>
      </c>
      <c r="J949">
        <f t="shared" si="72"/>
        <v>4</v>
      </c>
      <c r="K949" t="s">
        <v>1216</v>
      </c>
      <c r="L949" t="s">
        <v>1216</v>
      </c>
    </row>
    <row r="950" spans="1:12" x14ac:dyDescent="0.25">
      <c r="A950" t="s">
        <v>960</v>
      </c>
      <c r="B950" t="str">
        <f t="shared" si="73"/>
        <v>J</v>
      </c>
      <c r="C950" s="1" t="str">
        <f t="shared" si="74"/>
        <v>02</v>
      </c>
      <c r="D950" t="str">
        <f t="shared" si="75"/>
        <v>02</v>
      </c>
      <c r="E950" t="s">
        <v>148</v>
      </c>
      <c r="F950" t="s">
        <v>1216</v>
      </c>
      <c r="G950">
        <v>59</v>
      </c>
      <c r="H950">
        <v>37</v>
      </c>
      <c r="I950" t="str">
        <f t="shared" si="71"/>
        <v>Large</v>
      </c>
      <c r="J950">
        <f t="shared" si="72"/>
        <v>4</v>
      </c>
      <c r="K950" t="s">
        <v>1216</v>
      </c>
      <c r="L950" t="s">
        <v>1216</v>
      </c>
    </row>
    <row r="951" spans="1:12" x14ac:dyDescent="0.25">
      <c r="A951" t="s">
        <v>966</v>
      </c>
      <c r="B951" t="str">
        <f t="shared" si="73"/>
        <v>J</v>
      </c>
      <c r="C951" s="1" t="str">
        <f t="shared" si="74"/>
        <v>03</v>
      </c>
      <c r="D951" t="str">
        <f t="shared" si="75"/>
        <v>02</v>
      </c>
      <c r="E951" t="s">
        <v>148</v>
      </c>
      <c r="F951" t="s">
        <v>1216</v>
      </c>
      <c r="G951">
        <v>59</v>
      </c>
      <c r="H951">
        <v>57</v>
      </c>
      <c r="I951" t="str">
        <f t="shared" si="71"/>
        <v>Large</v>
      </c>
      <c r="J951">
        <f t="shared" si="72"/>
        <v>4</v>
      </c>
      <c r="K951" t="s">
        <v>1216</v>
      </c>
      <c r="L951" t="s">
        <v>1216</v>
      </c>
    </row>
    <row r="952" spans="1:12" x14ac:dyDescent="0.25">
      <c r="A952" t="s">
        <v>971</v>
      </c>
      <c r="B952" t="str">
        <f t="shared" si="73"/>
        <v>J</v>
      </c>
      <c r="C952" s="1" t="str">
        <f t="shared" si="74"/>
        <v>04</v>
      </c>
      <c r="D952" t="str">
        <f t="shared" si="75"/>
        <v>02</v>
      </c>
      <c r="E952" t="s">
        <v>148</v>
      </c>
      <c r="F952" t="s">
        <v>1216</v>
      </c>
      <c r="G952">
        <v>59</v>
      </c>
      <c r="H952">
        <v>54</v>
      </c>
      <c r="I952" t="str">
        <f t="shared" si="71"/>
        <v>Medium</v>
      </c>
      <c r="J952">
        <f t="shared" si="72"/>
        <v>3</v>
      </c>
      <c r="K952" t="s">
        <v>1216</v>
      </c>
      <c r="L952" t="s">
        <v>1216</v>
      </c>
    </row>
    <row r="953" spans="1:12" x14ac:dyDescent="0.25">
      <c r="A953" t="s">
        <v>976</v>
      </c>
      <c r="B953" t="str">
        <f t="shared" si="73"/>
        <v>J</v>
      </c>
      <c r="C953" s="1" t="str">
        <f t="shared" si="74"/>
        <v>05</v>
      </c>
      <c r="D953" t="str">
        <f t="shared" si="75"/>
        <v>02</v>
      </c>
      <c r="E953" t="s">
        <v>148</v>
      </c>
      <c r="F953" t="s">
        <v>1216</v>
      </c>
      <c r="G953">
        <v>59</v>
      </c>
      <c r="H953">
        <v>54</v>
      </c>
      <c r="I953" t="str">
        <f t="shared" si="71"/>
        <v>Medium</v>
      </c>
      <c r="J953">
        <f t="shared" si="72"/>
        <v>3</v>
      </c>
      <c r="K953" t="s">
        <v>1216</v>
      </c>
      <c r="L953" t="s">
        <v>1216</v>
      </c>
    </row>
    <row r="954" spans="1:12" x14ac:dyDescent="0.25">
      <c r="A954" t="s">
        <v>981</v>
      </c>
      <c r="B954" t="str">
        <f t="shared" si="73"/>
        <v>J</v>
      </c>
      <c r="C954" s="1" t="str">
        <f t="shared" si="74"/>
        <v>06</v>
      </c>
      <c r="D954" t="str">
        <f t="shared" si="75"/>
        <v>02</v>
      </c>
      <c r="E954" t="s">
        <v>148</v>
      </c>
      <c r="F954" t="s">
        <v>1217</v>
      </c>
      <c r="G954">
        <v>59</v>
      </c>
      <c r="H954">
        <v>13</v>
      </c>
      <c r="I954" t="str">
        <f t="shared" ref="I954:I1016" si="76">IF(VALUE(C954)&lt;4,"Large","Medium")</f>
        <v>Medium</v>
      </c>
      <c r="J954">
        <f t="shared" si="72"/>
        <v>3</v>
      </c>
      <c r="K954" t="s">
        <v>1216</v>
      </c>
      <c r="L954" t="s">
        <v>1216</v>
      </c>
    </row>
    <row r="955" spans="1:12" x14ac:dyDescent="0.25">
      <c r="A955" t="s">
        <v>986</v>
      </c>
      <c r="B955" t="str">
        <f t="shared" si="73"/>
        <v>J</v>
      </c>
      <c r="C955" s="1" t="str">
        <f t="shared" si="74"/>
        <v>07</v>
      </c>
      <c r="D955" t="str">
        <f t="shared" si="75"/>
        <v>02</v>
      </c>
      <c r="E955" t="s">
        <v>148</v>
      </c>
      <c r="F955" t="s">
        <v>1216</v>
      </c>
      <c r="G955">
        <v>59</v>
      </c>
      <c r="H955">
        <v>54</v>
      </c>
      <c r="I955" t="str">
        <f t="shared" si="76"/>
        <v>Medium</v>
      </c>
      <c r="J955">
        <f t="shared" ref="J955:J1017" si="77">IF(I955="Large",4,IF(I955="Medium",3,IF(I955="Small",2)))</f>
        <v>3</v>
      </c>
      <c r="K955" t="s">
        <v>1216</v>
      </c>
      <c r="L955" t="s">
        <v>1216</v>
      </c>
    </row>
    <row r="956" spans="1:12" x14ac:dyDescent="0.25">
      <c r="A956" t="s">
        <v>991</v>
      </c>
      <c r="B956" t="str">
        <f t="shared" si="73"/>
        <v>J</v>
      </c>
      <c r="C956" s="1" t="str">
        <f t="shared" si="74"/>
        <v>08</v>
      </c>
      <c r="D956" t="str">
        <f t="shared" si="75"/>
        <v>02</v>
      </c>
      <c r="E956" t="s">
        <v>148</v>
      </c>
      <c r="F956" t="s">
        <v>1216</v>
      </c>
      <c r="G956">
        <v>59</v>
      </c>
      <c r="H956">
        <v>32</v>
      </c>
      <c r="I956" t="str">
        <f t="shared" si="76"/>
        <v>Medium</v>
      </c>
      <c r="J956">
        <f t="shared" si="77"/>
        <v>3</v>
      </c>
      <c r="K956" t="s">
        <v>1216</v>
      </c>
      <c r="L956" t="s">
        <v>1216</v>
      </c>
    </row>
    <row r="957" spans="1:12" x14ac:dyDescent="0.25">
      <c r="A957" t="s">
        <v>996</v>
      </c>
      <c r="B957" t="str">
        <f t="shared" si="73"/>
        <v>J</v>
      </c>
      <c r="C957" s="1" t="str">
        <f t="shared" si="74"/>
        <v>09</v>
      </c>
      <c r="D957" t="str">
        <f t="shared" si="75"/>
        <v>02</v>
      </c>
      <c r="E957" t="s">
        <v>148</v>
      </c>
      <c r="F957" t="s">
        <v>1216</v>
      </c>
      <c r="G957">
        <v>59</v>
      </c>
      <c r="H957">
        <v>40</v>
      </c>
      <c r="I957" t="str">
        <f t="shared" si="76"/>
        <v>Medium</v>
      </c>
      <c r="J957">
        <f t="shared" si="77"/>
        <v>3</v>
      </c>
      <c r="K957" t="s">
        <v>1216</v>
      </c>
      <c r="L957" t="s">
        <v>1216</v>
      </c>
    </row>
    <row r="958" spans="1:12" x14ac:dyDescent="0.25">
      <c r="A958" t="s">
        <v>1001</v>
      </c>
      <c r="B958" t="str">
        <f t="shared" si="73"/>
        <v>J</v>
      </c>
      <c r="C958" s="1" t="str">
        <f t="shared" si="74"/>
        <v>10</v>
      </c>
      <c r="D958" t="str">
        <f t="shared" si="75"/>
        <v>02</v>
      </c>
      <c r="E958" t="s">
        <v>148</v>
      </c>
      <c r="F958" t="s">
        <v>1216</v>
      </c>
      <c r="G958">
        <v>104</v>
      </c>
      <c r="H958">
        <v>48</v>
      </c>
      <c r="I958" t="str">
        <f t="shared" si="76"/>
        <v>Medium</v>
      </c>
      <c r="J958">
        <f t="shared" si="77"/>
        <v>3</v>
      </c>
      <c r="K958" t="s">
        <v>1216</v>
      </c>
      <c r="L958" t="s">
        <v>1216</v>
      </c>
    </row>
    <row r="959" spans="1:12" x14ac:dyDescent="0.25">
      <c r="A959" t="s">
        <v>1006</v>
      </c>
      <c r="B959" t="str">
        <f t="shared" si="73"/>
        <v>J</v>
      </c>
      <c r="C959" s="1" t="str">
        <f t="shared" si="74"/>
        <v>11</v>
      </c>
      <c r="D959" t="str">
        <f t="shared" si="75"/>
        <v>02</v>
      </c>
      <c r="E959" t="s">
        <v>148</v>
      </c>
      <c r="F959" t="s">
        <v>1216</v>
      </c>
      <c r="G959">
        <v>104</v>
      </c>
      <c r="H959">
        <v>56</v>
      </c>
      <c r="I959" t="str">
        <f t="shared" si="76"/>
        <v>Medium</v>
      </c>
      <c r="J959">
        <f t="shared" si="77"/>
        <v>3</v>
      </c>
      <c r="K959" t="s">
        <v>1216</v>
      </c>
      <c r="L959" t="s">
        <v>1216</v>
      </c>
    </row>
    <row r="960" spans="1:12" x14ac:dyDescent="0.25">
      <c r="A960" t="s">
        <v>1011</v>
      </c>
      <c r="B960" t="str">
        <f t="shared" si="73"/>
        <v>J</v>
      </c>
      <c r="C960" s="1" t="str">
        <f t="shared" si="74"/>
        <v>12</v>
      </c>
      <c r="D960" t="str">
        <f t="shared" si="75"/>
        <v>02</v>
      </c>
      <c r="E960" t="s">
        <v>148</v>
      </c>
      <c r="F960" t="s">
        <v>1216</v>
      </c>
      <c r="G960">
        <v>104</v>
      </c>
      <c r="H960">
        <v>99</v>
      </c>
      <c r="I960" t="str">
        <f t="shared" si="76"/>
        <v>Medium</v>
      </c>
      <c r="J960">
        <f t="shared" si="77"/>
        <v>3</v>
      </c>
      <c r="K960" t="s">
        <v>1216</v>
      </c>
      <c r="L960" t="s">
        <v>1216</v>
      </c>
    </row>
    <row r="961" spans="1:12" x14ac:dyDescent="0.25">
      <c r="A961" t="s">
        <v>1016</v>
      </c>
      <c r="B961" t="str">
        <f t="shared" si="73"/>
        <v>J</v>
      </c>
      <c r="C961" s="1" t="str">
        <f t="shared" si="74"/>
        <v>13</v>
      </c>
      <c r="D961" t="str">
        <f t="shared" si="75"/>
        <v>02</v>
      </c>
      <c r="E961" t="s">
        <v>148</v>
      </c>
      <c r="F961" t="s">
        <v>1216</v>
      </c>
      <c r="G961">
        <v>104</v>
      </c>
      <c r="H961">
        <v>71</v>
      </c>
      <c r="I961" t="str">
        <f t="shared" si="76"/>
        <v>Medium</v>
      </c>
      <c r="J961">
        <f t="shared" si="77"/>
        <v>3</v>
      </c>
      <c r="K961" t="s">
        <v>1216</v>
      </c>
      <c r="L961" t="s">
        <v>1216</v>
      </c>
    </row>
    <row r="962" spans="1:12" x14ac:dyDescent="0.25">
      <c r="A962" t="s">
        <v>1021</v>
      </c>
      <c r="B962" t="str">
        <f t="shared" ref="B962:B1025" si="78">LEFT(A962,1)</f>
        <v>J</v>
      </c>
      <c r="C962" s="1" t="str">
        <f t="shared" ref="C962:C1025" si="79">MID(A962,2,2)</f>
        <v>14</v>
      </c>
      <c r="D962" t="str">
        <f t="shared" ref="D962:D1025" si="80">RIGHT(A962,2)</f>
        <v>02</v>
      </c>
      <c r="E962" t="s">
        <v>148</v>
      </c>
      <c r="F962" t="s">
        <v>1216</v>
      </c>
      <c r="G962">
        <v>104</v>
      </c>
      <c r="H962">
        <v>31</v>
      </c>
      <c r="I962" t="str">
        <f t="shared" si="76"/>
        <v>Medium</v>
      </c>
      <c r="J962">
        <f t="shared" si="77"/>
        <v>3</v>
      </c>
      <c r="K962" t="s">
        <v>1216</v>
      </c>
      <c r="L962" t="s">
        <v>1216</v>
      </c>
    </row>
    <row r="963" spans="1:12" x14ac:dyDescent="0.25">
      <c r="A963" t="s">
        <v>1026</v>
      </c>
      <c r="B963" t="str">
        <f t="shared" si="78"/>
        <v>J</v>
      </c>
      <c r="C963" s="1" t="str">
        <f t="shared" si="79"/>
        <v>15</v>
      </c>
      <c r="D963" t="str">
        <f t="shared" si="80"/>
        <v>02</v>
      </c>
      <c r="E963" t="s">
        <v>148</v>
      </c>
      <c r="F963" t="s">
        <v>1216</v>
      </c>
      <c r="G963">
        <v>104</v>
      </c>
      <c r="H963">
        <v>66</v>
      </c>
      <c r="I963" t="str">
        <f t="shared" si="76"/>
        <v>Medium</v>
      </c>
      <c r="J963">
        <f t="shared" si="77"/>
        <v>3</v>
      </c>
      <c r="K963" t="s">
        <v>1216</v>
      </c>
      <c r="L963" t="s">
        <v>1216</v>
      </c>
    </row>
    <row r="964" spans="1:12" x14ac:dyDescent="0.25">
      <c r="A964" t="s">
        <v>1031</v>
      </c>
      <c r="B964" t="str">
        <f t="shared" si="78"/>
        <v>J</v>
      </c>
      <c r="C964" s="1" t="str">
        <f t="shared" si="79"/>
        <v>16</v>
      </c>
      <c r="D964" t="str">
        <f t="shared" si="80"/>
        <v>02</v>
      </c>
      <c r="E964" t="s">
        <v>148</v>
      </c>
      <c r="F964" t="s">
        <v>1216</v>
      </c>
      <c r="G964">
        <v>104</v>
      </c>
      <c r="H964">
        <v>102</v>
      </c>
      <c r="I964" t="str">
        <f t="shared" si="76"/>
        <v>Medium</v>
      </c>
      <c r="J964">
        <f t="shared" si="77"/>
        <v>3</v>
      </c>
      <c r="K964" t="s">
        <v>1216</v>
      </c>
      <c r="L964" t="s">
        <v>1216</v>
      </c>
    </row>
    <row r="965" spans="1:12" x14ac:dyDescent="0.25">
      <c r="A965" t="s">
        <v>1036</v>
      </c>
      <c r="B965" t="str">
        <f t="shared" si="78"/>
        <v>J</v>
      </c>
      <c r="C965" s="1" t="str">
        <f t="shared" si="79"/>
        <v>17</v>
      </c>
      <c r="D965" t="str">
        <f t="shared" si="80"/>
        <v>02</v>
      </c>
      <c r="E965" t="s">
        <v>148</v>
      </c>
      <c r="F965" t="s">
        <v>1216</v>
      </c>
      <c r="G965">
        <v>104</v>
      </c>
      <c r="H965">
        <v>42</v>
      </c>
      <c r="I965" t="str">
        <f t="shared" si="76"/>
        <v>Medium</v>
      </c>
      <c r="J965">
        <f t="shared" si="77"/>
        <v>3</v>
      </c>
      <c r="K965" t="s">
        <v>1216</v>
      </c>
      <c r="L965" t="s">
        <v>1216</v>
      </c>
    </row>
    <row r="966" spans="1:12" x14ac:dyDescent="0.25">
      <c r="A966" t="s">
        <v>1041</v>
      </c>
      <c r="B966" t="str">
        <f t="shared" si="78"/>
        <v>J</v>
      </c>
      <c r="C966" s="1" t="str">
        <f t="shared" si="79"/>
        <v>18</v>
      </c>
      <c r="D966" t="str">
        <f t="shared" si="80"/>
        <v>02</v>
      </c>
      <c r="E966" t="s">
        <v>148</v>
      </c>
      <c r="F966" t="s">
        <v>1216</v>
      </c>
      <c r="G966">
        <v>104</v>
      </c>
      <c r="H966">
        <v>93</v>
      </c>
      <c r="I966" t="str">
        <f t="shared" si="76"/>
        <v>Medium</v>
      </c>
      <c r="J966">
        <f t="shared" si="77"/>
        <v>3</v>
      </c>
      <c r="K966" t="s">
        <v>1216</v>
      </c>
      <c r="L966" t="s">
        <v>1216</v>
      </c>
    </row>
    <row r="967" spans="1:12" x14ac:dyDescent="0.25">
      <c r="A967" t="s">
        <v>1046</v>
      </c>
      <c r="B967" t="str">
        <f t="shared" si="78"/>
        <v>J</v>
      </c>
      <c r="C967" s="1" t="str">
        <f t="shared" si="79"/>
        <v>19</v>
      </c>
      <c r="D967" t="str">
        <f t="shared" si="80"/>
        <v>02</v>
      </c>
      <c r="E967" t="s">
        <v>148</v>
      </c>
      <c r="F967" t="s">
        <v>1216</v>
      </c>
      <c r="G967">
        <v>104</v>
      </c>
      <c r="H967">
        <v>63</v>
      </c>
      <c r="I967" t="s">
        <v>1218</v>
      </c>
      <c r="J967">
        <f t="shared" si="77"/>
        <v>2</v>
      </c>
      <c r="K967" t="s">
        <v>1216</v>
      </c>
      <c r="L967" t="s">
        <v>1216</v>
      </c>
    </row>
    <row r="968" spans="1:12" x14ac:dyDescent="0.25">
      <c r="A968" t="s">
        <v>1051</v>
      </c>
      <c r="B968" t="str">
        <f t="shared" si="78"/>
        <v>J</v>
      </c>
      <c r="C968" s="1" t="str">
        <f t="shared" si="79"/>
        <v>20</v>
      </c>
      <c r="D968" t="str">
        <f t="shared" si="80"/>
        <v>02</v>
      </c>
      <c r="E968" t="s">
        <v>148</v>
      </c>
      <c r="F968" t="s">
        <v>1216</v>
      </c>
      <c r="G968">
        <v>104</v>
      </c>
      <c r="H968">
        <v>39</v>
      </c>
      <c r="I968" t="s">
        <v>1218</v>
      </c>
      <c r="J968">
        <f t="shared" si="77"/>
        <v>2</v>
      </c>
      <c r="K968" t="s">
        <v>1216</v>
      </c>
      <c r="L968" t="s">
        <v>1216</v>
      </c>
    </row>
    <row r="969" spans="1:12" x14ac:dyDescent="0.25">
      <c r="A969" t="s">
        <v>949</v>
      </c>
      <c r="B969" t="str">
        <f t="shared" si="78"/>
        <v>J</v>
      </c>
      <c r="C969" s="1" t="str">
        <f t="shared" si="79"/>
        <v>00</v>
      </c>
      <c r="D969" t="str">
        <f t="shared" si="80"/>
        <v>03</v>
      </c>
      <c r="E969" t="s">
        <v>8</v>
      </c>
      <c r="F969" t="s">
        <v>1216</v>
      </c>
      <c r="G969">
        <v>179</v>
      </c>
      <c r="H969">
        <v>147</v>
      </c>
      <c r="I969" t="str">
        <f t="shared" si="76"/>
        <v>Large</v>
      </c>
      <c r="J969">
        <f t="shared" si="77"/>
        <v>4</v>
      </c>
      <c r="K969" t="s">
        <v>1216</v>
      </c>
      <c r="L969" t="s">
        <v>1216</v>
      </c>
    </row>
    <row r="970" spans="1:12" x14ac:dyDescent="0.25">
      <c r="A970" t="s">
        <v>955</v>
      </c>
      <c r="B970" t="str">
        <f t="shared" si="78"/>
        <v>J</v>
      </c>
      <c r="C970" s="1" t="str">
        <f t="shared" si="79"/>
        <v>01</v>
      </c>
      <c r="D970" t="str">
        <f t="shared" si="80"/>
        <v>03</v>
      </c>
      <c r="E970" t="s">
        <v>8</v>
      </c>
      <c r="F970" t="s">
        <v>1216</v>
      </c>
      <c r="G970">
        <v>179</v>
      </c>
      <c r="H970">
        <v>147</v>
      </c>
      <c r="I970" t="str">
        <f t="shared" si="76"/>
        <v>Large</v>
      </c>
      <c r="J970">
        <f t="shared" si="77"/>
        <v>4</v>
      </c>
      <c r="K970" t="s">
        <v>1217</v>
      </c>
      <c r="L970" t="s">
        <v>1216</v>
      </c>
    </row>
    <row r="971" spans="1:12" x14ac:dyDescent="0.25">
      <c r="A971" t="s">
        <v>961</v>
      </c>
      <c r="B971" t="str">
        <f t="shared" si="78"/>
        <v>J</v>
      </c>
      <c r="C971" s="1" t="str">
        <f t="shared" si="79"/>
        <v>02</v>
      </c>
      <c r="D971" t="str">
        <f t="shared" si="80"/>
        <v>03</v>
      </c>
      <c r="E971" t="s">
        <v>8</v>
      </c>
      <c r="F971" t="s">
        <v>1216</v>
      </c>
      <c r="G971">
        <v>179</v>
      </c>
      <c r="H971">
        <v>67</v>
      </c>
      <c r="I971" t="str">
        <f t="shared" si="76"/>
        <v>Large</v>
      </c>
      <c r="J971">
        <f t="shared" si="77"/>
        <v>4</v>
      </c>
      <c r="K971" t="s">
        <v>1217</v>
      </c>
      <c r="L971" t="s">
        <v>1216</v>
      </c>
    </row>
    <row r="972" spans="1:12" x14ac:dyDescent="0.25">
      <c r="A972" t="s">
        <v>967</v>
      </c>
      <c r="B972" t="str">
        <f t="shared" si="78"/>
        <v>J</v>
      </c>
      <c r="C972" s="1" t="str">
        <f t="shared" si="79"/>
        <v>03</v>
      </c>
      <c r="D972" t="str">
        <f t="shared" si="80"/>
        <v>03</v>
      </c>
      <c r="E972" t="s">
        <v>8</v>
      </c>
      <c r="F972" t="s">
        <v>1216</v>
      </c>
      <c r="G972">
        <v>179</v>
      </c>
      <c r="H972">
        <v>34</v>
      </c>
      <c r="I972" t="str">
        <f t="shared" si="76"/>
        <v>Large</v>
      </c>
      <c r="J972">
        <f t="shared" si="77"/>
        <v>4</v>
      </c>
      <c r="K972" t="s">
        <v>1216</v>
      </c>
      <c r="L972" t="s">
        <v>1216</v>
      </c>
    </row>
    <row r="973" spans="1:12" x14ac:dyDescent="0.25">
      <c r="A973" t="s">
        <v>972</v>
      </c>
      <c r="B973" t="str">
        <f t="shared" si="78"/>
        <v>J</v>
      </c>
      <c r="C973" s="1" t="str">
        <f t="shared" si="79"/>
        <v>04</v>
      </c>
      <c r="D973" t="str">
        <f t="shared" si="80"/>
        <v>03</v>
      </c>
      <c r="E973" t="s">
        <v>8</v>
      </c>
      <c r="F973" t="s">
        <v>1217</v>
      </c>
      <c r="G973">
        <v>179</v>
      </c>
      <c r="H973">
        <v>69</v>
      </c>
      <c r="I973" t="str">
        <f t="shared" si="76"/>
        <v>Medium</v>
      </c>
      <c r="J973">
        <f t="shared" si="77"/>
        <v>3</v>
      </c>
      <c r="K973" t="s">
        <v>1216</v>
      </c>
      <c r="L973" t="s">
        <v>1217</v>
      </c>
    </row>
    <row r="974" spans="1:12" x14ac:dyDescent="0.25">
      <c r="A974" t="s">
        <v>977</v>
      </c>
      <c r="B974" t="str">
        <f t="shared" si="78"/>
        <v>J</v>
      </c>
      <c r="C974" s="1" t="str">
        <f t="shared" si="79"/>
        <v>05</v>
      </c>
      <c r="D974" t="str">
        <f t="shared" si="80"/>
        <v>03</v>
      </c>
      <c r="E974" t="s">
        <v>8</v>
      </c>
      <c r="F974" t="s">
        <v>1216</v>
      </c>
      <c r="G974">
        <v>179</v>
      </c>
      <c r="H974">
        <v>139</v>
      </c>
      <c r="I974" t="str">
        <f t="shared" si="76"/>
        <v>Medium</v>
      </c>
      <c r="J974">
        <f t="shared" si="77"/>
        <v>3</v>
      </c>
      <c r="K974" t="s">
        <v>1216</v>
      </c>
      <c r="L974" t="s">
        <v>1216</v>
      </c>
    </row>
    <row r="975" spans="1:12" x14ac:dyDescent="0.25">
      <c r="A975" t="s">
        <v>982</v>
      </c>
      <c r="B975" t="str">
        <f t="shared" si="78"/>
        <v>J</v>
      </c>
      <c r="C975" s="1" t="str">
        <f t="shared" si="79"/>
        <v>06</v>
      </c>
      <c r="D975" t="str">
        <f t="shared" si="80"/>
        <v>03</v>
      </c>
      <c r="E975" t="s">
        <v>8</v>
      </c>
      <c r="F975" t="s">
        <v>1216</v>
      </c>
      <c r="G975">
        <v>179</v>
      </c>
      <c r="H975">
        <v>15</v>
      </c>
      <c r="I975" t="str">
        <f t="shared" si="76"/>
        <v>Medium</v>
      </c>
      <c r="J975">
        <f t="shared" si="77"/>
        <v>3</v>
      </c>
      <c r="K975" t="s">
        <v>1216</v>
      </c>
      <c r="L975" t="s">
        <v>1216</v>
      </c>
    </row>
    <row r="976" spans="1:12" x14ac:dyDescent="0.25">
      <c r="A976" t="s">
        <v>987</v>
      </c>
      <c r="B976" t="str">
        <f t="shared" si="78"/>
        <v>J</v>
      </c>
      <c r="C976" s="1" t="str">
        <f t="shared" si="79"/>
        <v>07</v>
      </c>
      <c r="D976" t="str">
        <f t="shared" si="80"/>
        <v>03</v>
      </c>
      <c r="E976" t="s">
        <v>8</v>
      </c>
      <c r="F976" t="s">
        <v>1216</v>
      </c>
      <c r="G976">
        <v>179</v>
      </c>
      <c r="H976">
        <v>38</v>
      </c>
      <c r="I976" t="str">
        <f t="shared" si="76"/>
        <v>Medium</v>
      </c>
      <c r="J976">
        <f t="shared" si="77"/>
        <v>3</v>
      </c>
      <c r="K976" t="s">
        <v>1216</v>
      </c>
      <c r="L976" t="s">
        <v>1216</v>
      </c>
    </row>
    <row r="977" spans="1:12" x14ac:dyDescent="0.25">
      <c r="A977" t="s">
        <v>992</v>
      </c>
      <c r="B977" t="str">
        <f t="shared" si="78"/>
        <v>J</v>
      </c>
      <c r="C977" s="1" t="str">
        <f t="shared" si="79"/>
        <v>08</v>
      </c>
      <c r="D977" t="str">
        <f t="shared" si="80"/>
        <v>03</v>
      </c>
      <c r="E977" t="s">
        <v>8</v>
      </c>
      <c r="F977" t="s">
        <v>1216</v>
      </c>
      <c r="G977">
        <v>179</v>
      </c>
      <c r="H977">
        <v>108</v>
      </c>
      <c r="I977" t="str">
        <f t="shared" si="76"/>
        <v>Medium</v>
      </c>
      <c r="J977">
        <f t="shared" si="77"/>
        <v>3</v>
      </c>
      <c r="K977" t="s">
        <v>1216</v>
      </c>
      <c r="L977" t="s">
        <v>1216</v>
      </c>
    </row>
    <row r="978" spans="1:12" x14ac:dyDescent="0.25">
      <c r="A978" t="s">
        <v>997</v>
      </c>
      <c r="B978" t="str">
        <f t="shared" si="78"/>
        <v>J</v>
      </c>
      <c r="C978" s="1" t="str">
        <f t="shared" si="79"/>
        <v>09</v>
      </c>
      <c r="D978" t="str">
        <f t="shared" si="80"/>
        <v>03</v>
      </c>
      <c r="E978" t="s">
        <v>8</v>
      </c>
      <c r="F978" t="s">
        <v>1216</v>
      </c>
      <c r="G978">
        <v>179</v>
      </c>
      <c r="H978">
        <v>14</v>
      </c>
      <c r="I978" t="str">
        <f t="shared" si="76"/>
        <v>Medium</v>
      </c>
      <c r="J978">
        <f t="shared" si="77"/>
        <v>3</v>
      </c>
      <c r="K978" t="s">
        <v>1216</v>
      </c>
      <c r="L978" t="s">
        <v>1216</v>
      </c>
    </row>
    <row r="979" spans="1:12" x14ac:dyDescent="0.25">
      <c r="A979" t="s">
        <v>1002</v>
      </c>
      <c r="B979" t="str">
        <f t="shared" si="78"/>
        <v>J</v>
      </c>
      <c r="C979" s="1" t="str">
        <f t="shared" si="79"/>
        <v>10</v>
      </c>
      <c r="D979" t="str">
        <f t="shared" si="80"/>
        <v>03</v>
      </c>
      <c r="E979" t="s">
        <v>8</v>
      </c>
      <c r="F979" t="s">
        <v>1216</v>
      </c>
      <c r="G979">
        <v>179</v>
      </c>
      <c r="H979">
        <v>116</v>
      </c>
      <c r="I979" t="str">
        <f t="shared" si="76"/>
        <v>Medium</v>
      </c>
      <c r="J979">
        <f t="shared" si="77"/>
        <v>3</v>
      </c>
      <c r="K979" t="s">
        <v>1216</v>
      </c>
      <c r="L979" t="s">
        <v>1216</v>
      </c>
    </row>
    <row r="980" spans="1:12" x14ac:dyDescent="0.25">
      <c r="A980" t="s">
        <v>1007</v>
      </c>
      <c r="B980" t="str">
        <f t="shared" si="78"/>
        <v>J</v>
      </c>
      <c r="C980" s="1" t="str">
        <f t="shared" si="79"/>
        <v>11</v>
      </c>
      <c r="D980" t="str">
        <f t="shared" si="80"/>
        <v>03</v>
      </c>
      <c r="E980" t="s">
        <v>8</v>
      </c>
      <c r="F980" t="s">
        <v>1216</v>
      </c>
      <c r="G980">
        <v>179</v>
      </c>
      <c r="H980">
        <v>78</v>
      </c>
      <c r="I980" t="str">
        <f t="shared" si="76"/>
        <v>Medium</v>
      </c>
      <c r="J980">
        <f t="shared" si="77"/>
        <v>3</v>
      </c>
      <c r="K980" t="s">
        <v>1216</v>
      </c>
      <c r="L980" t="s">
        <v>1217</v>
      </c>
    </row>
    <row r="981" spans="1:12" x14ac:dyDescent="0.25">
      <c r="A981" t="s">
        <v>1012</v>
      </c>
      <c r="B981" t="str">
        <f t="shared" si="78"/>
        <v>J</v>
      </c>
      <c r="C981" s="1" t="str">
        <f t="shared" si="79"/>
        <v>12</v>
      </c>
      <c r="D981" t="str">
        <f t="shared" si="80"/>
        <v>03</v>
      </c>
      <c r="E981" t="s">
        <v>8</v>
      </c>
      <c r="F981" t="s">
        <v>1216</v>
      </c>
      <c r="G981">
        <v>179</v>
      </c>
      <c r="H981">
        <v>73</v>
      </c>
      <c r="I981" t="str">
        <f t="shared" si="76"/>
        <v>Medium</v>
      </c>
      <c r="J981">
        <f t="shared" si="77"/>
        <v>3</v>
      </c>
      <c r="K981" t="s">
        <v>1216</v>
      </c>
      <c r="L981" t="s">
        <v>1216</v>
      </c>
    </row>
    <row r="982" spans="1:12" x14ac:dyDescent="0.25">
      <c r="A982" t="s">
        <v>1017</v>
      </c>
      <c r="B982" t="str">
        <f t="shared" si="78"/>
        <v>J</v>
      </c>
      <c r="C982" s="1" t="str">
        <f t="shared" si="79"/>
        <v>13</v>
      </c>
      <c r="D982" t="str">
        <f t="shared" si="80"/>
        <v>03</v>
      </c>
      <c r="E982" t="s">
        <v>8</v>
      </c>
      <c r="F982" t="s">
        <v>1216</v>
      </c>
      <c r="G982">
        <v>179</v>
      </c>
      <c r="H982">
        <v>155</v>
      </c>
      <c r="I982" t="str">
        <f t="shared" si="76"/>
        <v>Medium</v>
      </c>
      <c r="J982">
        <f t="shared" si="77"/>
        <v>3</v>
      </c>
      <c r="K982" t="s">
        <v>1216</v>
      </c>
      <c r="L982" t="s">
        <v>1216</v>
      </c>
    </row>
    <row r="983" spans="1:12" x14ac:dyDescent="0.25">
      <c r="A983" t="s">
        <v>1022</v>
      </c>
      <c r="B983" t="str">
        <f t="shared" si="78"/>
        <v>J</v>
      </c>
      <c r="C983" s="1" t="str">
        <f t="shared" si="79"/>
        <v>14</v>
      </c>
      <c r="D983" t="str">
        <f t="shared" si="80"/>
        <v>03</v>
      </c>
      <c r="E983" t="s">
        <v>8</v>
      </c>
      <c r="F983" t="s">
        <v>1216</v>
      </c>
      <c r="G983">
        <v>179</v>
      </c>
      <c r="H983">
        <v>155</v>
      </c>
      <c r="I983" t="str">
        <f t="shared" si="76"/>
        <v>Medium</v>
      </c>
      <c r="J983">
        <f t="shared" si="77"/>
        <v>3</v>
      </c>
      <c r="K983" t="s">
        <v>1216</v>
      </c>
      <c r="L983" t="s">
        <v>1216</v>
      </c>
    </row>
    <row r="984" spans="1:12" x14ac:dyDescent="0.25">
      <c r="A984" t="s">
        <v>1027</v>
      </c>
      <c r="B984" t="str">
        <f t="shared" si="78"/>
        <v>J</v>
      </c>
      <c r="C984" s="1" t="str">
        <f t="shared" si="79"/>
        <v>15</v>
      </c>
      <c r="D984" t="str">
        <f t="shared" si="80"/>
        <v>03</v>
      </c>
      <c r="E984" t="s">
        <v>8</v>
      </c>
      <c r="F984" t="s">
        <v>1217</v>
      </c>
      <c r="G984">
        <v>179</v>
      </c>
      <c r="H984">
        <v>160</v>
      </c>
      <c r="I984" t="str">
        <f t="shared" si="76"/>
        <v>Medium</v>
      </c>
      <c r="J984">
        <f t="shared" si="77"/>
        <v>3</v>
      </c>
      <c r="K984" t="s">
        <v>1216</v>
      </c>
      <c r="L984" t="s">
        <v>1216</v>
      </c>
    </row>
    <row r="985" spans="1:12" x14ac:dyDescent="0.25">
      <c r="A985" t="s">
        <v>1032</v>
      </c>
      <c r="B985" t="str">
        <f t="shared" si="78"/>
        <v>J</v>
      </c>
      <c r="C985" s="1" t="str">
        <f t="shared" si="79"/>
        <v>16</v>
      </c>
      <c r="D985" t="str">
        <f t="shared" si="80"/>
        <v>03</v>
      </c>
      <c r="E985" t="s">
        <v>8</v>
      </c>
      <c r="F985" t="s">
        <v>1216</v>
      </c>
      <c r="G985">
        <v>179</v>
      </c>
      <c r="H985">
        <v>0</v>
      </c>
      <c r="I985" t="str">
        <f t="shared" si="76"/>
        <v>Medium</v>
      </c>
      <c r="J985">
        <f t="shared" si="77"/>
        <v>3</v>
      </c>
      <c r="K985" t="s">
        <v>1217</v>
      </c>
      <c r="L985" t="s">
        <v>1217</v>
      </c>
    </row>
    <row r="986" spans="1:12" x14ac:dyDescent="0.25">
      <c r="A986" t="s">
        <v>1037</v>
      </c>
      <c r="B986" t="str">
        <f t="shared" si="78"/>
        <v>J</v>
      </c>
      <c r="C986" s="1" t="str">
        <f t="shared" si="79"/>
        <v>17</v>
      </c>
      <c r="D986" t="str">
        <f t="shared" si="80"/>
        <v>03</v>
      </c>
      <c r="E986" t="s">
        <v>8</v>
      </c>
      <c r="F986" t="s">
        <v>1217</v>
      </c>
      <c r="G986">
        <v>179</v>
      </c>
      <c r="H986">
        <v>100</v>
      </c>
      <c r="I986" t="str">
        <f t="shared" si="76"/>
        <v>Medium</v>
      </c>
      <c r="J986">
        <f t="shared" si="77"/>
        <v>3</v>
      </c>
      <c r="K986" t="s">
        <v>1216</v>
      </c>
      <c r="L986" t="s">
        <v>1216</v>
      </c>
    </row>
    <row r="987" spans="1:12" x14ac:dyDescent="0.25">
      <c r="A987" t="s">
        <v>1042</v>
      </c>
      <c r="B987" t="str">
        <f t="shared" si="78"/>
        <v>J</v>
      </c>
      <c r="C987" s="1" t="str">
        <f t="shared" si="79"/>
        <v>18</v>
      </c>
      <c r="D987" t="str">
        <f t="shared" si="80"/>
        <v>03</v>
      </c>
      <c r="E987" t="s">
        <v>8</v>
      </c>
      <c r="F987" t="s">
        <v>1216</v>
      </c>
      <c r="G987">
        <v>179</v>
      </c>
      <c r="H987">
        <v>139</v>
      </c>
      <c r="I987" t="str">
        <f t="shared" si="76"/>
        <v>Medium</v>
      </c>
      <c r="J987">
        <f t="shared" si="77"/>
        <v>3</v>
      </c>
      <c r="K987" t="s">
        <v>1216</v>
      </c>
      <c r="L987" t="s">
        <v>1216</v>
      </c>
    </row>
    <row r="988" spans="1:12" x14ac:dyDescent="0.25">
      <c r="A988" t="s">
        <v>1047</v>
      </c>
      <c r="B988" t="str">
        <f t="shared" si="78"/>
        <v>J</v>
      </c>
      <c r="C988" s="1" t="str">
        <f t="shared" si="79"/>
        <v>19</v>
      </c>
      <c r="D988" t="str">
        <f t="shared" si="80"/>
        <v>03</v>
      </c>
      <c r="E988" t="s">
        <v>8</v>
      </c>
      <c r="F988" t="s">
        <v>1216</v>
      </c>
      <c r="G988">
        <v>179</v>
      </c>
      <c r="H988">
        <v>134</v>
      </c>
      <c r="I988" t="str">
        <f t="shared" si="76"/>
        <v>Medium</v>
      </c>
      <c r="J988">
        <f t="shared" si="77"/>
        <v>3</v>
      </c>
      <c r="K988" t="s">
        <v>1216</v>
      </c>
      <c r="L988" t="s">
        <v>1216</v>
      </c>
    </row>
    <row r="989" spans="1:12" x14ac:dyDescent="0.25">
      <c r="A989" t="s">
        <v>1052</v>
      </c>
      <c r="B989" t="str">
        <f t="shared" si="78"/>
        <v>J</v>
      </c>
      <c r="C989" s="1" t="str">
        <f t="shared" si="79"/>
        <v>20</v>
      </c>
      <c r="D989" t="str">
        <f t="shared" si="80"/>
        <v>03</v>
      </c>
      <c r="E989" t="s">
        <v>8</v>
      </c>
      <c r="F989" t="s">
        <v>1216</v>
      </c>
      <c r="G989">
        <v>179</v>
      </c>
      <c r="H989">
        <v>134</v>
      </c>
      <c r="I989" t="str">
        <f t="shared" si="76"/>
        <v>Medium</v>
      </c>
      <c r="J989">
        <f t="shared" si="77"/>
        <v>3</v>
      </c>
      <c r="K989" t="s">
        <v>1216</v>
      </c>
      <c r="L989" t="s">
        <v>1216</v>
      </c>
    </row>
    <row r="990" spans="1:12" x14ac:dyDescent="0.25">
      <c r="A990" t="s">
        <v>1057</v>
      </c>
      <c r="B990" t="str">
        <f t="shared" si="78"/>
        <v>J</v>
      </c>
      <c r="C990" s="1" t="str">
        <f t="shared" si="79"/>
        <v>21</v>
      </c>
      <c r="D990" t="str">
        <f t="shared" si="80"/>
        <v>03</v>
      </c>
      <c r="E990" t="s">
        <v>8</v>
      </c>
      <c r="F990" t="s">
        <v>1216</v>
      </c>
      <c r="G990">
        <v>179</v>
      </c>
      <c r="H990">
        <v>162</v>
      </c>
      <c r="I990" t="str">
        <f t="shared" si="76"/>
        <v>Medium</v>
      </c>
      <c r="J990">
        <f t="shared" si="77"/>
        <v>3</v>
      </c>
      <c r="K990" t="s">
        <v>1216</v>
      </c>
      <c r="L990" t="s">
        <v>1216</v>
      </c>
    </row>
    <row r="991" spans="1:12" x14ac:dyDescent="0.25">
      <c r="A991" t="s">
        <v>950</v>
      </c>
      <c r="B991" t="str">
        <f t="shared" si="78"/>
        <v>J</v>
      </c>
      <c r="C991" s="1" t="str">
        <f t="shared" si="79"/>
        <v>00</v>
      </c>
      <c r="D991" t="str">
        <f t="shared" si="80"/>
        <v>04</v>
      </c>
      <c r="E991" t="s">
        <v>8</v>
      </c>
      <c r="F991" t="s">
        <v>1216</v>
      </c>
      <c r="G991">
        <v>149</v>
      </c>
      <c r="H991">
        <v>49</v>
      </c>
      <c r="I991" t="str">
        <f t="shared" si="76"/>
        <v>Large</v>
      </c>
      <c r="J991">
        <f t="shared" si="77"/>
        <v>4</v>
      </c>
      <c r="K991" t="s">
        <v>1216</v>
      </c>
      <c r="L991" t="s">
        <v>1216</v>
      </c>
    </row>
    <row r="992" spans="1:12" x14ac:dyDescent="0.25">
      <c r="A992" t="s">
        <v>956</v>
      </c>
      <c r="B992" t="str">
        <f t="shared" si="78"/>
        <v>J</v>
      </c>
      <c r="C992" s="1" t="str">
        <f t="shared" si="79"/>
        <v>01</v>
      </c>
      <c r="D992" t="str">
        <f t="shared" si="80"/>
        <v>04</v>
      </c>
      <c r="E992" t="s">
        <v>8</v>
      </c>
      <c r="F992" t="s">
        <v>1217</v>
      </c>
      <c r="G992">
        <v>149</v>
      </c>
      <c r="H992">
        <v>0</v>
      </c>
      <c r="I992" t="str">
        <f t="shared" si="76"/>
        <v>Large</v>
      </c>
      <c r="J992">
        <f t="shared" si="77"/>
        <v>4</v>
      </c>
      <c r="K992" t="s">
        <v>1217</v>
      </c>
      <c r="L992" t="s">
        <v>1216</v>
      </c>
    </row>
    <row r="993" spans="1:12" x14ac:dyDescent="0.25">
      <c r="A993" t="s">
        <v>962</v>
      </c>
      <c r="B993" t="str">
        <f t="shared" si="78"/>
        <v>J</v>
      </c>
      <c r="C993" s="1" t="str">
        <f t="shared" si="79"/>
        <v>02</v>
      </c>
      <c r="D993" t="str">
        <f t="shared" si="80"/>
        <v>04</v>
      </c>
      <c r="E993" t="s">
        <v>8</v>
      </c>
      <c r="F993" t="s">
        <v>1216</v>
      </c>
      <c r="G993">
        <v>149</v>
      </c>
      <c r="H993">
        <v>0</v>
      </c>
      <c r="I993" t="str">
        <f t="shared" si="76"/>
        <v>Large</v>
      </c>
      <c r="J993">
        <f t="shared" si="77"/>
        <v>4</v>
      </c>
      <c r="K993" t="s">
        <v>1217</v>
      </c>
      <c r="L993" t="s">
        <v>1216</v>
      </c>
    </row>
    <row r="994" spans="1:12" x14ac:dyDescent="0.25">
      <c r="A994" t="s">
        <v>968</v>
      </c>
      <c r="B994" t="str">
        <f t="shared" si="78"/>
        <v>J</v>
      </c>
      <c r="C994" s="1" t="str">
        <f t="shared" si="79"/>
        <v>03</v>
      </c>
      <c r="D994" t="str">
        <f t="shared" si="80"/>
        <v>04</v>
      </c>
      <c r="E994" t="s">
        <v>8</v>
      </c>
      <c r="F994" t="s">
        <v>1216</v>
      </c>
      <c r="G994">
        <v>149</v>
      </c>
      <c r="H994">
        <v>0</v>
      </c>
      <c r="I994" t="str">
        <f t="shared" si="76"/>
        <v>Large</v>
      </c>
      <c r="J994">
        <f t="shared" si="77"/>
        <v>4</v>
      </c>
      <c r="K994" t="s">
        <v>1217</v>
      </c>
      <c r="L994" t="s">
        <v>1216</v>
      </c>
    </row>
    <row r="995" spans="1:12" x14ac:dyDescent="0.25">
      <c r="A995" t="s">
        <v>973</v>
      </c>
      <c r="B995" t="str">
        <f t="shared" si="78"/>
        <v>J</v>
      </c>
      <c r="C995" s="1" t="str">
        <f t="shared" si="79"/>
        <v>04</v>
      </c>
      <c r="D995" t="str">
        <f t="shared" si="80"/>
        <v>04</v>
      </c>
      <c r="E995" t="s">
        <v>8</v>
      </c>
      <c r="F995" t="s">
        <v>1216</v>
      </c>
      <c r="G995">
        <v>149</v>
      </c>
      <c r="H995">
        <v>40</v>
      </c>
      <c r="I995" t="str">
        <f t="shared" si="76"/>
        <v>Medium</v>
      </c>
      <c r="J995">
        <f t="shared" si="77"/>
        <v>3</v>
      </c>
      <c r="K995" t="s">
        <v>1216</v>
      </c>
      <c r="L995" t="s">
        <v>1216</v>
      </c>
    </row>
    <row r="996" spans="1:12" x14ac:dyDescent="0.25">
      <c r="A996" t="s">
        <v>978</v>
      </c>
      <c r="B996" t="str">
        <f t="shared" si="78"/>
        <v>J</v>
      </c>
      <c r="C996" s="1" t="str">
        <f t="shared" si="79"/>
        <v>05</v>
      </c>
      <c r="D996" t="str">
        <f t="shared" si="80"/>
        <v>04</v>
      </c>
      <c r="E996" t="s">
        <v>8</v>
      </c>
      <c r="F996" t="s">
        <v>1216</v>
      </c>
      <c r="G996">
        <v>149</v>
      </c>
      <c r="H996">
        <v>122</v>
      </c>
      <c r="I996" t="str">
        <f t="shared" si="76"/>
        <v>Medium</v>
      </c>
      <c r="J996">
        <f t="shared" si="77"/>
        <v>3</v>
      </c>
      <c r="K996" t="s">
        <v>1216</v>
      </c>
      <c r="L996" t="s">
        <v>1216</v>
      </c>
    </row>
    <row r="997" spans="1:12" x14ac:dyDescent="0.25">
      <c r="A997" t="s">
        <v>983</v>
      </c>
      <c r="B997" t="str">
        <f t="shared" si="78"/>
        <v>J</v>
      </c>
      <c r="C997" s="1" t="str">
        <f t="shared" si="79"/>
        <v>06</v>
      </c>
      <c r="D997" t="str">
        <f t="shared" si="80"/>
        <v>04</v>
      </c>
      <c r="E997" t="s">
        <v>8</v>
      </c>
      <c r="F997" t="s">
        <v>1216</v>
      </c>
      <c r="G997">
        <v>149</v>
      </c>
      <c r="H997">
        <v>72</v>
      </c>
      <c r="I997" t="str">
        <f t="shared" si="76"/>
        <v>Medium</v>
      </c>
      <c r="J997">
        <f t="shared" si="77"/>
        <v>3</v>
      </c>
      <c r="K997" t="s">
        <v>1216</v>
      </c>
      <c r="L997" t="s">
        <v>1216</v>
      </c>
    </row>
    <row r="998" spans="1:12" x14ac:dyDescent="0.25">
      <c r="A998" t="s">
        <v>988</v>
      </c>
      <c r="B998" t="str">
        <f t="shared" si="78"/>
        <v>J</v>
      </c>
      <c r="C998" s="1" t="str">
        <f t="shared" si="79"/>
        <v>07</v>
      </c>
      <c r="D998" t="str">
        <f t="shared" si="80"/>
        <v>04</v>
      </c>
      <c r="E998" t="s">
        <v>8</v>
      </c>
      <c r="F998" t="s">
        <v>1216</v>
      </c>
      <c r="G998">
        <v>149</v>
      </c>
      <c r="H998">
        <v>40</v>
      </c>
      <c r="I998" t="str">
        <f t="shared" si="76"/>
        <v>Medium</v>
      </c>
      <c r="J998">
        <f t="shared" si="77"/>
        <v>3</v>
      </c>
      <c r="K998" t="s">
        <v>1216</v>
      </c>
      <c r="L998" t="s">
        <v>1216</v>
      </c>
    </row>
    <row r="999" spans="1:12" x14ac:dyDescent="0.25">
      <c r="A999" t="s">
        <v>993</v>
      </c>
      <c r="B999" t="str">
        <f t="shared" si="78"/>
        <v>J</v>
      </c>
      <c r="C999" s="1" t="str">
        <f t="shared" si="79"/>
        <v>08</v>
      </c>
      <c r="D999" t="str">
        <f t="shared" si="80"/>
        <v>04</v>
      </c>
      <c r="E999" t="s">
        <v>8</v>
      </c>
      <c r="F999" t="s">
        <v>1216</v>
      </c>
      <c r="G999">
        <v>149</v>
      </c>
      <c r="H999">
        <v>15</v>
      </c>
      <c r="I999" t="str">
        <f t="shared" si="76"/>
        <v>Medium</v>
      </c>
      <c r="J999">
        <f t="shared" si="77"/>
        <v>3</v>
      </c>
      <c r="K999" t="s">
        <v>1216</v>
      </c>
      <c r="L999" t="s">
        <v>1216</v>
      </c>
    </row>
    <row r="1000" spans="1:12" x14ac:dyDescent="0.25">
      <c r="A1000" t="s">
        <v>998</v>
      </c>
      <c r="B1000" t="str">
        <f t="shared" si="78"/>
        <v>J</v>
      </c>
      <c r="C1000" s="1" t="str">
        <f t="shared" si="79"/>
        <v>09</v>
      </c>
      <c r="D1000" t="str">
        <f t="shared" si="80"/>
        <v>04</v>
      </c>
      <c r="E1000" t="s">
        <v>8</v>
      </c>
      <c r="F1000" t="s">
        <v>1216</v>
      </c>
      <c r="G1000">
        <v>149</v>
      </c>
      <c r="H1000">
        <v>28</v>
      </c>
      <c r="I1000" t="str">
        <f t="shared" si="76"/>
        <v>Medium</v>
      </c>
      <c r="J1000">
        <f t="shared" si="77"/>
        <v>3</v>
      </c>
      <c r="K1000" t="s">
        <v>1216</v>
      </c>
      <c r="L1000" t="s">
        <v>1216</v>
      </c>
    </row>
    <row r="1001" spans="1:12" x14ac:dyDescent="0.25">
      <c r="A1001" t="s">
        <v>1003</v>
      </c>
      <c r="B1001" t="str">
        <f t="shared" si="78"/>
        <v>J</v>
      </c>
      <c r="C1001" s="1" t="str">
        <f t="shared" si="79"/>
        <v>10</v>
      </c>
      <c r="D1001" t="str">
        <f t="shared" si="80"/>
        <v>04</v>
      </c>
      <c r="E1001" t="s">
        <v>8</v>
      </c>
      <c r="F1001" t="s">
        <v>1216</v>
      </c>
      <c r="G1001">
        <v>149</v>
      </c>
      <c r="H1001">
        <v>123</v>
      </c>
      <c r="I1001" t="str">
        <f t="shared" si="76"/>
        <v>Medium</v>
      </c>
      <c r="J1001">
        <f t="shared" si="77"/>
        <v>3</v>
      </c>
      <c r="K1001" t="s">
        <v>1216</v>
      </c>
      <c r="L1001" t="s">
        <v>1216</v>
      </c>
    </row>
    <row r="1002" spans="1:12" x14ac:dyDescent="0.25">
      <c r="A1002" t="s">
        <v>1008</v>
      </c>
      <c r="B1002" t="str">
        <f t="shared" si="78"/>
        <v>J</v>
      </c>
      <c r="C1002" s="1" t="str">
        <f t="shared" si="79"/>
        <v>11</v>
      </c>
      <c r="D1002" t="str">
        <f t="shared" si="80"/>
        <v>04</v>
      </c>
      <c r="E1002" t="s">
        <v>8</v>
      </c>
      <c r="F1002" t="s">
        <v>1216</v>
      </c>
      <c r="G1002">
        <v>149</v>
      </c>
      <c r="H1002">
        <v>15</v>
      </c>
      <c r="I1002" t="str">
        <f t="shared" si="76"/>
        <v>Medium</v>
      </c>
      <c r="J1002">
        <f t="shared" si="77"/>
        <v>3</v>
      </c>
      <c r="K1002" t="s">
        <v>1216</v>
      </c>
      <c r="L1002" t="s">
        <v>1216</v>
      </c>
    </row>
    <row r="1003" spans="1:12" x14ac:dyDescent="0.25">
      <c r="A1003" t="s">
        <v>1013</v>
      </c>
      <c r="B1003" t="str">
        <f t="shared" si="78"/>
        <v>J</v>
      </c>
      <c r="C1003" s="1" t="str">
        <f t="shared" si="79"/>
        <v>12</v>
      </c>
      <c r="D1003" t="str">
        <f t="shared" si="80"/>
        <v>04</v>
      </c>
      <c r="E1003" t="s">
        <v>8</v>
      </c>
      <c r="F1003" t="s">
        <v>1216</v>
      </c>
      <c r="G1003">
        <v>149</v>
      </c>
      <c r="H1003">
        <v>70</v>
      </c>
      <c r="I1003" t="str">
        <f t="shared" si="76"/>
        <v>Medium</v>
      </c>
      <c r="J1003">
        <f t="shared" si="77"/>
        <v>3</v>
      </c>
      <c r="K1003" t="s">
        <v>1216</v>
      </c>
      <c r="L1003" t="s">
        <v>1216</v>
      </c>
    </row>
    <row r="1004" spans="1:12" x14ac:dyDescent="0.25">
      <c r="A1004" t="s">
        <v>1018</v>
      </c>
      <c r="B1004" t="str">
        <f t="shared" si="78"/>
        <v>J</v>
      </c>
      <c r="C1004" s="1" t="str">
        <f t="shared" si="79"/>
        <v>13</v>
      </c>
      <c r="D1004" t="str">
        <f t="shared" si="80"/>
        <v>04</v>
      </c>
      <c r="E1004" t="s">
        <v>8</v>
      </c>
      <c r="F1004" t="s">
        <v>1216</v>
      </c>
      <c r="G1004">
        <v>149</v>
      </c>
      <c r="H1004">
        <v>139</v>
      </c>
      <c r="I1004" t="str">
        <f t="shared" si="76"/>
        <v>Medium</v>
      </c>
      <c r="J1004">
        <f t="shared" si="77"/>
        <v>3</v>
      </c>
      <c r="K1004" t="s">
        <v>1216</v>
      </c>
      <c r="L1004" t="s">
        <v>1216</v>
      </c>
    </row>
    <row r="1005" spans="1:12" x14ac:dyDescent="0.25">
      <c r="A1005" t="s">
        <v>1023</v>
      </c>
      <c r="B1005" t="str">
        <f t="shared" si="78"/>
        <v>J</v>
      </c>
      <c r="C1005" s="1" t="str">
        <f t="shared" si="79"/>
        <v>14</v>
      </c>
      <c r="D1005" t="str">
        <f t="shared" si="80"/>
        <v>04</v>
      </c>
      <c r="E1005" t="s">
        <v>8</v>
      </c>
      <c r="F1005" t="s">
        <v>1216</v>
      </c>
      <c r="G1005">
        <v>149</v>
      </c>
      <c r="H1005">
        <v>139</v>
      </c>
      <c r="I1005" t="str">
        <f t="shared" si="76"/>
        <v>Medium</v>
      </c>
      <c r="J1005">
        <f t="shared" si="77"/>
        <v>3</v>
      </c>
      <c r="K1005" t="s">
        <v>1216</v>
      </c>
      <c r="L1005" t="s">
        <v>1216</v>
      </c>
    </row>
    <row r="1006" spans="1:12" x14ac:dyDescent="0.25">
      <c r="A1006" t="s">
        <v>1028</v>
      </c>
      <c r="B1006" t="str">
        <f t="shared" si="78"/>
        <v>J</v>
      </c>
      <c r="C1006" s="1" t="str">
        <f t="shared" si="79"/>
        <v>15</v>
      </c>
      <c r="D1006" t="str">
        <f t="shared" si="80"/>
        <v>04</v>
      </c>
      <c r="E1006" t="s">
        <v>8</v>
      </c>
      <c r="F1006" t="s">
        <v>1216</v>
      </c>
      <c r="G1006">
        <v>149</v>
      </c>
      <c r="H1006">
        <v>54</v>
      </c>
      <c r="I1006" t="str">
        <f t="shared" si="76"/>
        <v>Medium</v>
      </c>
      <c r="J1006">
        <f t="shared" si="77"/>
        <v>3</v>
      </c>
      <c r="K1006" t="s">
        <v>1216</v>
      </c>
      <c r="L1006" t="s">
        <v>1216</v>
      </c>
    </row>
    <row r="1007" spans="1:12" x14ac:dyDescent="0.25">
      <c r="A1007" t="s">
        <v>1033</v>
      </c>
      <c r="B1007" t="str">
        <f t="shared" si="78"/>
        <v>J</v>
      </c>
      <c r="C1007" s="1" t="str">
        <f t="shared" si="79"/>
        <v>16</v>
      </c>
      <c r="D1007" t="str">
        <f t="shared" si="80"/>
        <v>04</v>
      </c>
      <c r="E1007" t="s">
        <v>8</v>
      </c>
      <c r="F1007" t="s">
        <v>1216</v>
      </c>
      <c r="G1007">
        <v>149</v>
      </c>
      <c r="H1007">
        <v>44</v>
      </c>
      <c r="I1007" t="str">
        <f t="shared" si="76"/>
        <v>Medium</v>
      </c>
      <c r="J1007">
        <f t="shared" si="77"/>
        <v>3</v>
      </c>
      <c r="K1007" t="s">
        <v>1216</v>
      </c>
      <c r="L1007" t="s">
        <v>1216</v>
      </c>
    </row>
    <row r="1008" spans="1:12" x14ac:dyDescent="0.25">
      <c r="A1008" t="s">
        <v>1038</v>
      </c>
      <c r="B1008" t="str">
        <f t="shared" si="78"/>
        <v>J</v>
      </c>
      <c r="C1008" s="1" t="str">
        <f t="shared" si="79"/>
        <v>17</v>
      </c>
      <c r="D1008" t="str">
        <f t="shared" si="80"/>
        <v>04</v>
      </c>
      <c r="E1008" t="s">
        <v>8</v>
      </c>
      <c r="F1008" t="s">
        <v>1216</v>
      </c>
      <c r="G1008">
        <v>149</v>
      </c>
      <c r="H1008">
        <v>110</v>
      </c>
      <c r="I1008" t="str">
        <f t="shared" si="76"/>
        <v>Medium</v>
      </c>
      <c r="J1008">
        <f t="shared" si="77"/>
        <v>3</v>
      </c>
      <c r="K1008" t="s">
        <v>1216</v>
      </c>
      <c r="L1008" t="s">
        <v>1216</v>
      </c>
    </row>
    <row r="1009" spans="1:12" x14ac:dyDescent="0.25">
      <c r="A1009" t="s">
        <v>1043</v>
      </c>
      <c r="B1009" t="str">
        <f t="shared" si="78"/>
        <v>J</v>
      </c>
      <c r="C1009" s="1" t="str">
        <f t="shared" si="79"/>
        <v>18</v>
      </c>
      <c r="D1009" t="str">
        <f t="shared" si="80"/>
        <v>04</v>
      </c>
      <c r="E1009" t="s">
        <v>8</v>
      </c>
      <c r="F1009" t="s">
        <v>1216</v>
      </c>
      <c r="G1009">
        <v>149</v>
      </c>
      <c r="H1009">
        <v>136</v>
      </c>
      <c r="I1009" t="str">
        <f t="shared" si="76"/>
        <v>Medium</v>
      </c>
      <c r="J1009">
        <f t="shared" si="77"/>
        <v>3</v>
      </c>
      <c r="K1009" t="s">
        <v>1216</v>
      </c>
      <c r="L1009" t="s">
        <v>1216</v>
      </c>
    </row>
    <row r="1010" spans="1:12" x14ac:dyDescent="0.25">
      <c r="A1010" t="s">
        <v>1048</v>
      </c>
      <c r="B1010" t="str">
        <f t="shared" si="78"/>
        <v>J</v>
      </c>
      <c r="C1010" s="1" t="str">
        <f t="shared" si="79"/>
        <v>19</v>
      </c>
      <c r="D1010" t="str">
        <f t="shared" si="80"/>
        <v>04</v>
      </c>
      <c r="E1010" t="s">
        <v>8</v>
      </c>
      <c r="F1010" t="s">
        <v>1217</v>
      </c>
      <c r="G1010">
        <v>149</v>
      </c>
      <c r="H1010">
        <v>140</v>
      </c>
      <c r="I1010" t="str">
        <f t="shared" si="76"/>
        <v>Medium</v>
      </c>
      <c r="J1010">
        <f t="shared" si="77"/>
        <v>3</v>
      </c>
      <c r="K1010" t="s">
        <v>1216</v>
      </c>
      <c r="L1010" t="s">
        <v>1216</v>
      </c>
    </row>
    <row r="1011" spans="1:12" x14ac:dyDescent="0.25">
      <c r="A1011" t="s">
        <v>1053</v>
      </c>
      <c r="B1011" t="str">
        <f t="shared" si="78"/>
        <v>J</v>
      </c>
      <c r="C1011" s="1" t="str">
        <f t="shared" si="79"/>
        <v>20</v>
      </c>
      <c r="D1011" t="str">
        <f t="shared" si="80"/>
        <v>04</v>
      </c>
      <c r="E1011" t="s">
        <v>8</v>
      </c>
      <c r="F1011" t="s">
        <v>1216</v>
      </c>
      <c r="G1011">
        <v>149</v>
      </c>
      <c r="H1011">
        <v>140</v>
      </c>
      <c r="I1011" t="str">
        <f t="shared" si="76"/>
        <v>Medium</v>
      </c>
      <c r="J1011">
        <f t="shared" si="77"/>
        <v>3</v>
      </c>
      <c r="K1011" t="s">
        <v>1216</v>
      </c>
      <c r="L1011" t="s">
        <v>1216</v>
      </c>
    </row>
    <row r="1012" spans="1:12" x14ac:dyDescent="0.25">
      <c r="A1012" t="s">
        <v>1058</v>
      </c>
      <c r="B1012" t="str">
        <f t="shared" si="78"/>
        <v>J</v>
      </c>
      <c r="C1012" s="1" t="str">
        <f t="shared" si="79"/>
        <v>21</v>
      </c>
      <c r="D1012" t="str">
        <f t="shared" si="80"/>
        <v>04</v>
      </c>
      <c r="E1012" t="s">
        <v>8</v>
      </c>
      <c r="F1012" t="s">
        <v>1216</v>
      </c>
      <c r="G1012">
        <v>149</v>
      </c>
      <c r="H1012">
        <v>34</v>
      </c>
      <c r="I1012" t="str">
        <f t="shared" si="76"/>
        <v>Medium</v>
      </c>
      <c r="J1012">
        <f t="shared" si="77"/>
        <v>3</v>
      </c>
      <c r="K1012" t="s">
        <v>1216</v>
      </c>
      <c r="L1012" t="s">
        <v>1216</v>
      </c>
    </row>
    <row r="1013" spans="1:12" x14ac:dyDescent="0.25">
      <c r="A1013" t="s">
        <v>951</v>
      </c>
      <c r="B1013" t="str">
        <f t="shared" si="78"/>
        <v>J</v>
      </c>
      <c r="C1013" s="1" t="str">
        <f t="shared" si="79"/>
        <v>00</v>
      </c>
      <c r="D1013" t="str">
        <f t="shared" si="80"/>
        <v>05</v>
      </c>
      <c r="E1013" t="s">
        <v>8</v>
      </c>
      <c r="F1013" t="s">
        <v>1216</v>
      </c>
      <c r="G1013">
        <v>154</v>
      </c>
      <c r="H1013">
        <v>112</v>
      </c>
      <c r="I1013" t="str">
        <f t="shared" si="76"/>
        <v>Large</v>
      </c>
      <c r="J1013">
        <f t="shared" si="77"/>
        <v>4</v>
      </c>
      <c r="K1013" t="s">
        <v>1216</v>
      </c>
      <c r="L1013" t="s">
        <v>1216</v>
      </c>
    </row>
    <row r="1014" spans="1:12" x14ac:dyDescent="0.25">
      <c r="A1014" t="s">
        <v>957</v>
      </c>
      <c r="B1014" t="str">
        <f t="shared" si="78"/>
        <v>J</v>
      </c>
      <c r="C1014" s="1" t="str">
        <f t="shared" si="79"/>
        <v>01</v>
      </c>
      <c r="D1014" t="str">
        <f t="shared" si="80"/>
        <v>05</v>
      </c>
      <c r="E1014" t="s">
        <v>8</v>
      </c>
      <c r="F1014" t="s">
        <v>1216</v>
      </c>
      <c r="G1014">
        <v>154</v>
      </c>
      <c r="H1014">
        <v>112</v>
      </c>
      <c r="I1014" t="str">
        <f t="shared" si="76"/>
        <v>Large</v>
      </c>
      <c r="J1014">
        <f t="shared" si="77"/>
        <v>4</v>
      </c>
      <c r="K1014" t="s">
        <v>1216</v>
      </c>
      <c r="L1014" t="s">
        <v>1216</v>
      </c>
    </row>
    <row r="1015" spans="1:12" x14ac:dyDescent="0.25">
      <c r="A1015" t="s">
        <v>963</v>
      </c>
      <c r="B1015" t="str">
        <f t="shared" si="78"/>
        <v>J</v>
      </c>
      <c r="C1015" s="1" t="str">
        <f t="shared" si="79"/>
        <v>02</v>
      </c>
      <c r="D1015" t="str">
        <f t="shared" si="80"/>
        <v>05</v>
      </c>
      <c r="E1015" t="s">
        <v>8</v>
      </c>
      <c r="F1015" t="s">
        <v>1216</v>
      </c>
      <c r="G1015">
        <v>154</v>
      </c>
      <c r="H1015">
        <v>80</v>
      </c>
      <c r="I1015" t="str">
        <f t="shared" si="76"/>
        <v>Large</v>
      </c>
      <c r="J1015">
        <f t="shared" si="77"/>
        <v>4</v>
      </c>
      <c r="K1015" t="s">
        <v>1216</v>
      </c>
      <c r="L1015" t="s">
        <v>1216</v>
      </c>
    </row>
    <row r="1016" spans="1:12" x14ac:dyDescent="0.25">
      <c r="A1016" t="s">
        <v>969</v>
      </c>
      <c r="B1016" t="str">
        <f t="shared" si="78"/>
        <v>J</v>
      </c>
      <c r="C1016" s="1" t="str">
        <f t="shared" si="79"/>
        <v>03</v>
      </c>
      <c r="D1016" t="str">
        <f t="shared" si="80"/>
        <v>05</v>
      </c>
      <c r="E1016" t="s">
        <v>8</v>
      </c>
      <c r="F1016" t="s">
        <v>1216</v>
      </c>
      <c r="G1016">
        <v>154</v>
      </c>
      <c r="H1016">
        <v>80</v>
      </c>
      <c r="I1016" t="str">
        <f t="shared" si="76"/>
        <v>Large</v>
      </c>
      <c r="J1016">
        <f t="shared" si="77"/>
        <v>4</v>
      </c>
      <c r="K1016" t="s">
        <v>1216</v>
      </c>
      <c r="L1016" t="s">
        <v>1216</v>
      </c>
    </row>
    <row r="1017" spans="1:12" x14ac:dyDescent="0.25">
      <c r="A1017" t="s">
        <v>974</v>
      </c>
      <c r="B1017" t="str">
        <f t="shared" si="78"/>
        <v>J</v>
      </c>
      <c r="C1017" s="1" t="str">
        <f t="shared" si="79"/>
        <v>04</v>
      </c>
      <c r="D1017" t="str">
        <f t="shared" si="80"/>
        <v>05</v>
      </c>
      <c r="E1017" t="s">
        <v>8</v>
      </c>
      <c r="F1017" t="s">
        <v>1217</v>
      </c>
      <c r="G1017">
        <v>154</v>
      </c>
      <c r="H1017">
        <v>98</v>
      </c>
      <c r="I1017" t="str">
        <f t="shared" ref="I1017:I1077" si="81">IF(VALUE(C1017)&lt;4,"Large","Medium")</f>
        <v>Medium</v>
      </c>
      <c r="J1017">
        <f t="shared" si="77"/>
        <v>3</v>
      </c>
      <c r="K1017" t="s">
        <v>1216</v>
      </c>
      <c r="L1017" t="s">
        <v>1216</v>
      </c>
    </row>
    <row r="1018" spans="1:12" x14ac:dyDescent="0.25">
      <c r="A1018" t="s">
        <v>979</v>
      </c>
      <c r="B1018" t="str">
        <f t="shared" si="78"/>
        <v>J</v>
      </c>
      <c r="C1018" s="1" t="str">
        <f t="shared" si="79"/>
        <v>05</v>
      </c>
      <c r="D1018" t="str">
        <f t="shared" si="80"/>
        <v>05</v>
      </c>
      <c r="E1018" t="s">
        <v>8</v>
      </c>
      <c r="F1018" t="s">
        <v>1217</v>
      </c>
      <c r="G1018">
        <v>154</v>
      </c>
      <c r="H1018">
        <v>98</v>
      </c>
      <c r="I1018" t="str">
        <f t="shared" si="81"/>
        <v>Medium</v>
      </c>
      <c r="J1018">
        <f t="shared" ref="J1018:J1078" si="82">IF(I1018="Large",4,IF(I1018="Medium",3,IF(I1018="Small",2)))</f>
        <v>3</v>
      </c>
      <c r="K1018" t="s">
        <v>1216</v>
      </c>
      <c r="L1018" t="s">
        <v>1216</v>
      </c>
    </row>
    <row r="1019" spans="1:12" x14ac:dyDescent="0.25">
      <c r="A1019" t="s">
        <v>984</v>
      </c>
      <c r="B1019" t="str">
        <f t="shared" si="78"/>
        <v>J</v>
      </c>
      <c r="C1019" s="1" t="str">
        <f t="shared" si="79"/>
        <v>06</v>
      </c>
      <c r="D1019" t="str">
        <f t="shared" si="80"/>
        <v>05</v>
      </c>
      <c r="E1019" t="s">
        <v>8</v>
      </c>
      <c r="F1019" t="s">
        <v>1216</v>
      </c>
      <c r="G1019">
        <v>154</v>
      </c>
      <c r="H1019">
        <v>54</v>
      </c>
      <c r="I1019" t="str">
        <f t="shared" si="81"/>
        <v>Medium</v>
      </c>
      <c r="J1019">
        <f t="shared" si="82"/>
        <v>3</v>
      </c>
      <c r="K1019" t="s">
        <v>1216</v>
      </c>
      <c r="L1019" t="s">
        <v>1217</v>
      </c>
    </row>
    <row r="1020" spans="1:12" x14ac:dyDescent="0.25">
      <c r="A1020" t="s">
        <v>989</v>
      </c>
      <c r="B1020" t="str">
        <f t="shared" si="78"/>
        <v>J</v>
      </c>
      <c r="C1020" s="1" t="str">
        <f t="shared" si="79"/>
        <v>07</v>
      </c>
      <c r="D1020" t="str">
        <f t="shared" si="80"/>
        <v>05</v>
      </c>
      <c r="E1020" t="s">
        <v>8</v>
      </c>
      <c r="F1020" t="s">
        <v>1216</v>
      </c>
      <c r="G1020">
        <v>154</v>
      </c>
      <c r="H1020">
        <v>106</v>
      </c>
      <c r="I1020" t="str">
        <f t="shared" si="81"/>
        <v>Medium</v>
      </c>
      <c r="J1020">
        <f t="shared" si="82"/>
        <v>3</v>
      </c>
      <c r="K1020" t="s">
        <v>1216</v>
      </c>
      <c r="L1020" t="s">
        <v>1216</v>
      </c>
    </row>
    <row r="1021" spans="1:12" x14ac:dyDescent="0.25">
      <c r="A1021" t="s">
        <v>994</v>
      </c>
      <c r="B1021" t="str">
        <f t="shared" si="78"/>
        <v>J</v>
      </c>
      <c r="C1021" s="1" t="str">
        <f t="shared" si="79"/>
        <v>08</v>
      </c>
      <c r="D1021" t="str">
        <f t="shared" si="80"/>
        <v>05</v>
      </c>
      <c r="E1021" t="s">
        <v>8</v>
      </c>
      <c r="F1021" t="s">
        <v>1216</v>
      </c>
      <c r="G1021">
        <v>154</v>
      </c>
      <c r="H1021">
        <v>56</v>
      </c>
      <c r="I1021" t="str">
        <f t="shared" si="81"/>
        <v>Medium</v>
      </c>
      <c r="J1021">
        <f t="shared" si="82"/>
        <v>3</v>
      </c>
      <c r="K1021" t="s">
        <v>1216</v>
      </c>
      <c r="L1021" t="s">
        <v>1216</v>
      </c>
    </row>
    <row r="1022" spans="1:12" x14ac:dyDescent="0.25">
      <c r="A1022" t="s">
        <v>999</v>
      </c>
      <c r="B1022" t="str">
        <f t="shared" si="78"/>
        <v>J</v>
      </c>
      <c r="C1022" s="1" t="str">
        <f t="shared" si="79"/>
        <v>09</v>
      </c>
      <c r="D1022" t="str">
        <f t="shared" si="80"/>
        <v>05</v>
      </c>
      <c r="E1022" t="s">
        <v>8</v>
      </c>
      <c r="F1022" t="s">
        <v>1216</v>
      </c>
      <c r="G1022">
        <v>154</v>
      </c>
      <c r="H1022">
        <v>78</v>
      </c>
      <c r="I1022" t="str">
        <f t="shared" si="81"/>
        <v>Medium</v>
      </c>
      <c r="J1022">
        <f t="shared" si="82"/>
        <v>3</v>
      </c>
      <c r="K1022" t="s">
        <v>1216</v>
      </c>
      <c r="L1022" t="s">
        <v>1217</v>
      </c>
    </row>
    <row r="1023" spans="1:12" x14ac:dyDescent="0.25">
      <c r="A1023" t="s">
        <v>1004</v>
      </c>
      <c r="B1023" t="str">
        <f t="shared" si="78"/>
        <v>J</v>
      </c>
      <c r="C1023" s="1" t="str">
        <f t="shared" si="79"/>
        <v>10</v>
      </c>
      <c r="D1023" t="str">
        <f t="shared" si="80"/>
        <v>05</v>
      </c>
      <c r="E1023" t="s">
        <v>8</v>
      </c>
      <c r="F1023" t="s">
        <v>1217</v>
      </c>
      <c r="G1023">
        <v>154</v>
      </c>
      <c r="H1023">
        <v>65</v>
      </c>
      <c r="I1023" t="str">
        <f t="shared" si="81"/>
        <v>Medium</v>
      </c>
      <c r="J1023">
        <f t="shared" si="82"/>
        <v>3</v>
      </c>
      <c r="K1023" t="s">
        <v>1216</v>
      </c>
      <c r="L1023" t="s">
        <v>1217</v>
      </c>
    </row>
    <row r="1024" spans="1:12" x14ac:dyDescent="0.25">
      <c r="A1024" t="s">
        <v>1009</v>
      </c>
      <c r="B1024" t="str">
        <f t="shared" si="78"/>
        <v>J</v>
      </c>
      <c r="C1024" s="1" t="str">
        <f t="shared" si="79"/>
        <v>11</v>
      </c>
      <c r="D1024" t="str">
        <f t="shared" si="80"/>
        <v>05</v>
      </c>
      <c r="E1024" t="s">
        <v>8</v>
      </c>
      <c r="F1024" t="s">
        <v>1216</v>
      </c>
      <c r="G1024">
        <v>154</v>
      </c>
      <c r="H1024">
        <v>107</v>
      </c>
      <c r="I1024" t="str">
        <f t="shared" si="81"/>
        <v>Medium</v>
      </c>
      <c r="J1024">
        <f t="shared" si="82"/>
        <v>3</v>
      </c>
      <c r="K1024" t="s">
        <v>1216</v>
      </c>
      <c r="L1024" t="s">
        <v>1216</v>
      </c>
    </row>
    <row r="1025" spans="1:12" x14ac:dyDescent="0.25">
      <c r="A1025" t="s">
        <v>1014</v>
      </c>
      <c r="B1025" t="str">
        <f t="shared" si="78"/>
        <v>J</v>
      </c>
      <c r="C1025" s="1" t="str">
        <f t="shared" si="79"/>
        <v>12</v>
      </c>
      <c r="D1025" t="str">
        <f t="shared" si="80"/>
        <v>05</v>
      </c>
      <c r="E1025" t="s">
        <v>8</v>
      </c>
      <c r="F1025" t="s">
        <v>1216</v>
      </c>
      <c r="G1025">
        <v>154</v>
      </c>
      <c r="H1025">
        <v>82</v>
      </c>
      <c r="I1025" t="str">
        <f t="shared" si="81"/>
        <v>Medium</v>
      </c>
      <c r="J1025">
        <f t="shared" si="82"/>
        <v>3</v>
      </c>
      <c r="K1025" t="s">
        <v>1216</v>
      </c>
      <c r="L1025" t="s">
        <v>1216</v>
      </c>
    </row>
    <row r="1026" spans="1:12" x14ac:dyDescent="0.25">
      <c r="A1026" t="s">
        <v>1019</v>
      </c>
      <c r="B1026" t="str">
        <f t="shared" ref="B1026:B1089" si="83">LEFT(A1026,1)</f>
        <v>J</v>
      </c>
      <c r="C1026" s="1" t="str">
        <f t="shared" ref="C1026:C1089" si="84">MID(A1026,2,2)</f>
        <v>13</v>
      </c>
      <c r="D1026" t="str">
        <f t="shared" ref="D1026:D1089" si="85">RIGHT(A1026,2)</f>
        <v>05</v>
      </c>
      <c r="E1026" t="s">
        <v>8</v>
      </c>
      <c r="F1026" t="s">
        <v>1216</v>
      </c>
      <c r="G1026">
        <v>154</v>
      </c>
      <c r="H1026">
        <v>105</v>
      </c>
      <c r="I1026" t="str">
        <f t="shared" si="81"/>
        <v>Medium</v>
      </c>
      <c r="J1026">
        <f t="shared" si="82"/>
        <v>3</v>
      </c>
      <c r="K1026" t="s">
        <v>1216</v>
      </c>
      <c r="L1026" t="s">
        <v>1216</v>
      </c>
    </row>
    <row r="1027" spans="1:12" x14ac:dyDescent="0.25">
      <c r="A1027" t="s">
        <v>1024</v>
      </c>
      <c r="B1027" t="str">
        <f t="shared" si="83"/>
        <v>J</v>
      </c>
      <c r="C1027" s="1" t="str">
        <f t="shared" si="84"/>
        <v>14</v>
      </c>
      <c r="D1027" t="str">
        <f t="shared" si="85"/>
        <v>05</v>
      </c>
      <c r="E1027" t="s">
        <v>8</v>
      </c>
      <c r="F1027" t="s">
        <v>1216</v>
      </c>
      <c r="G1027">
        <v>154</v>
      </c>
      <c r="H1027">
        <v>98</v>
      </c>
      <c r="I1027" t="str">
        <f t="shared" si="81"/>
        <v>Medium</v>
      </c>
      <c r="J1027">
        <f t="shared" si="82"/>
        <v>3</v>
      </c>
      <c r="K1027" t="s">
        <v>1216</v>
      </c>
      <c r="L1027" t="s">
        <v>1216</v>
      </c>
    </row>
    <row r="1028" spans="1:12" x14ac:dyDescent="0.25">
      <c r="A1028" t="s">
        <v>1029</v>
      </c>
      <c r="B1028" t="str">
        <f t="shared" si="83"/>
        <v>J</v>
      </c>
      <c r="C1028" s="1" t="str">
        <f t="shared" si="84"/>
        <v>15</v>
      </c>
      <c r="D1028" t="str">
        <f t="shared" si="85"/>
        <v>05</v>
      </c>
      <c r="E1028" t="s">
        <v>8</v>
      </c>
      <c r="F1028" t="s">
        <v>1216</v>
      </c>
      <c r="G1028">
        <v>154</v>
      </c>
      <c r="H1028">
        <v>109</v>
      </c>
      <c r="I1028" t="str">
        <f t="shared" si="81"/>
        <v>Medium</v>
      </c>
      <c r="J1028">
        <f t="shared" si="82"/>
        <v>3</v>
      </c>
      <c r="K1028" t="s">
        <v>1216</v>
      </c>
      <c r="L1028" t="s">
        <v>1216</v>
      </c>
    </row>
    <row r="1029" spans="1:12" x14ac:dyDescent="0.25">
      <c r="A1029" t="s">
        <v>1034</v>
      </c>
      <c r="B1029" t="str">
        <f t="shared" si="83"/>
        <v>J</v>
      </c>
      <c r="C1029" s="1" t="str">
        <f t="shared" si="84"/>
        <v>16</v>
      </c>
      <c r="D1029" t="str">
        <f t="shared" si="85"/>
        <v>05</v>
      </c>
      <c r="E1029" t="s">
        <v>8</v>
      </c>
      <c r="F1029" t="s">
        <v>1216</v>
      </c>
      <c r="G1029">
        <v>154</v>
      </c>
      <c r="H1029">
        <v>73</v>
      </c>
      <c r="I1029" t="str">
        <f t="shared" si="81"/>
        <v>Medium</v>
      </c>
      <c r="J1029">
        <f t="shared" si="82"/>
        <v>3</v>
      </c>
      <c r="K1029" t="s">
        <v>1216</v>
      </c>
      <c r="L1029" t="s">
        <v>1216</v>
      </c>
    </row>
    <row r="1030" spans="1:12" x14ac:dyDescent="0.25">
      <c r="A1030" t="s">
        <v>1039</v>
      </c>
      <c r="B1030" t="str">
        <f t="shared" si="83"/>
        <v>J</v>
      </c>
      <c r="C1030" s="1" t="str">
        <f t="shared" si="84"/>
        <v>17</v>
      </c>
      <c r="D1030" t="str">
        <f t="shared" si="85"/>
        <v>05</v>
      </c>
      <c r="E1030" t="s">
        <v>8</v>
      </c>
      <c r="F1030" t="s">
        <v>1216</v>
      </c>
      <c r="G1030">
        <v>154</v>
      </c>
      <c r="H1030">
        <v>97</v>
      </c>
      <c r="I1030" t="str">
        <f t="shared" si="81"/>
        <v>Medium</v>
      </c>
      <c r="J1030">
        <f t="shared" si="82"/>
        <v>3</v>
      </c>
      <c r="K1030" t="s">
        <v>1216</v>
      </c>
      <c r="L1030" t="s">
        <v>1216</v>
      </c>
    </row>
    <row r="1031" spans="1:12" x14ac:dyDescent="0.25">
      <c r="A1031" t="s">
        <v>1044</v>
      </c>
      <c r="B1031" t="str">
        <f t="shared" si="83"/>
        <v>J</v>
      </c>
      <c r="C1031" s="1" t="str">
        <f t="shared" si="84"/>
        <v>18</v>
      </c>
      <c r="D1031" t="str">
        <f t="shared" si="85"/>
        <v>05</v>
      </c>
      <c r="E1031" t="s">
        <v>8</v>
      </c>
      <c r="F1031" t="s">
        <v>1216</v>
      </c>
      <c r="G1031">
        <v>154</v>
      </c>
      <c r="H1031">
        <v>79</v>
      </c>
      <c r="I1031" t="str">
        <f t="shared" si="81"/>
        <v>Medium</v>
      </c>
      <c r="J1031">
        <f t="shared" si="82"/>
        <v>3</v>
      </c>
      <c r="K1031" t="s">
        <v>1216</v>
      </c>
      <c r="L1031" t="s">
        <v>1217</v>
      </c>
    </row>
    <row r="1032" spans="1:12" x14ac:dyDescent="0.25">
      <c r="A1032" t="s">
        <v>1049</v>
      </c>
      <c r="B1032" t="str">
        <f t="shared" si="83"/>
        <v>J</v>
      </c>
      <c r="C1032" s="1" t="str">
        <f t="shared" si="84"/>
        <v>19</v>
      </c>
      <c r="D1032" t="str">
        <f t="shared" si="85"/>
        <v>05</v>
      </c>
      <c r="E1032" t="s">
        <v>8</v>
      </c>
      <c r="F1032" t="s">
        <v>1216</v>
      </c>
      <c r="G1032">
        <v>154</v>
      </c>
      <c r="H1032">
        <v>122</v>
      </c>
      <c r="I1032" t="str">
        <f t="shared" si="81"/>
        <v>Medium</v>
      </c>
      <c r="J1032">
        <f t="shared" si="82"/>
        <v>3</v>
      </c>
      <c r="K1032" t="s">
        <v>1216</v>
      </c>
      <c r="L1032" t="s">
        <v>1216</v>
      </c>
    </row>
    <row r="1033" spans="1:12" x14ac:dyDescent="0.25">
      <c r="A1033" t="s">
        <v>1054</v>
      </c>
      <c r="B1033" t="str">
        <f t="shared" si="83"/>
        <v>J</v>
      </c>
      <c r="C1033" s="1" t="str">
        <f t="shared" si="84"/>
        <v>20</v>
      </c>
      <c r="D1033" t="str">
        <f t="shared" si="85"/>
        <v>05</v>
      </c>
      <c r="E1033" t="s">
        <v>8</v>
      </c>
      <c r="F1033" t="s">
        <v>1216</v>
      </c>
      <c r="G1033">
        <v>154</v>
      </c>
      <c r="H1033">
        <v>105</v>
      </c>
      <c r="I1033" t="str">
        <f t="shared" si="81"/>
        <v>Medium</v>
      </c>
      <c r="J1033">
        <f t="shared" si="82"/>
        <v>3</v>
      </c>
      <c r="K1033" t="s">
        <v>1216</v>
      </c>
      <c r="L1033" t="s">
        <v>1216</v>
      </c>
    </row>
    <row r="1034" spans="1:12" x14ac:dyDescent="0.25">
      <c r="A1034" t="s">
        <v>1059</v>
      </c>
      <c r="B1034" t="str">
        <f t="shared" si="83"/>
        <v>J</v>
      </c>
      <c r="C1034" s="1" t="str">
        <f t="shared" si="84"/>
        <v>21</v>
      </c>
      <c r="D1034" t="str">
        <f t="shared" si="85"/>
        <v>05</v>
      </c>
      <c r="E1034" t="s">
        <v>8</v>
      </c>
      <c r="F1034" t="s">
        <v>1216</v>
      </c>
      <c r="G1034">
        <v>154</v>
      </c>
      <c r="H1034">
        <v>105</v>
      </c>
      <c r="I1034" t="str">
        <f t="shared" si="81"/>
        <v>Medium</v>
      </c>
      <c r="J1034">
        <f t="shared" si="82"/>
        <v>3</v>
      </c>
      <c r="K1034" t="s">
        <v>1216</v>
      </c>
      <c r="L1034" t="s">
        <v>1216</v>
      </c>
    </row>
    <row r="1035" spans="1:12" x14ac:dyDescent="0.25">
      <c r="A1035" t="s">
        <v>946</v>
      </c>
      <c r="B1035" t="str">
        <f t="shared" si="83"/>
        <v>J</v>
      </c>
      <c r="C1035" s="1" t="str">
        <f t="shared" si="84"/>
        <v>00</v>
      </c>
      <c r="D1035" t="str">
        <f t="shared" si="85"/>
        <v>1a</v>
      </c>
      <c r="E1035" t="s">
        <v>148</v>
      </c>
      <c r="F1035" t="s">
        <v>1216</v>
      </c>
      <c r="G1035">
        <v>94</v>
      </c>
      <c r="H1035">
        <v>83</v>
      </c>
      <c r="I1035" t="str">
        <f t="shared" si="81"/>
        <v>Large</v>
      </c>
      <c r="J1035">
        <f t="shared" si="82"/>
        <v>4</v>
      </c>
      <c r="K1035" t="s">
        <v>1216</v>
      </c>
      <c r="L1035" t="s">
        <v>1216</v>
      </c>
    </row>
    <row r="1036" spans="1:12" x14ac:dyDescent="0.25">
      <c r="A1036" t="s">
        <v>952</v>
      </c>
      <c r="B1036" t="str">
        <f t="shared" si="83"/>
        <v>J</v>
      </c>
      <c r="C1036" s="1" t="str">
        <f t="shared" si="84"/>
        <v>01</v>
      </c>
      <c r="D1036" t="str">
        <f t="shared" si="85"/>
        <v>1a</v>
      </c>
      <c r="E1036" t="s">
        <v>148</v>
      </c>
      <c r="F1036" t="s">
        <v>1216</v>
      </c>
      <c r="G1036">
        <v>94</v>
      </c>
      <c r="H1036">
        <v>95</v>
      </c>
      <c r="I1036" t="str">
        <f t="shared" si="81"/>
        <v>Large</v>
      </c>
      <c r="J1036">
        <f t="shared" si="82"/>
        <v>4</v>
      </c>
      <c r="K1036" t="s">
        <v>1216</v>
      </c>
      <c r="L1036" t="s">
        <v>1216</v>
      </c>
    </row>
    <row r="1037" spans="1:12" x14ac:dyDescent="0.25">
      <c r="A1037" t="s">
        <v>958</v>
      </c>
      <c r="B1037" t="str">
        <f t="shared" si="83"/>
        <v>J</v>
      </c>
      <c r="C1037" s="1" t="str">
        <f t="shared" si="84"/>
        <v>02</v>
      </c>
      <c r="D1037" t="str">
        <f t="shared" si="85"/>
        <v>1a</v>
      </c>
      <c r="E1037" t="s">
        <v>148</v>
      </c>
      <c r="F1037" t="s">
        <v>1216</v>
      </c>
      <c r="G1037">
        <v>94</v>
      </c>
      <c r="H1037">
        <v>93</v>
      </c>
      <c r="I1037" t="str">
        <f t="shared" si="81"/>
        <v>Large</v>
      </c>
      <c r="J1037">
        <f t="shared" si="82"/>
        <v>4</v>
      </c>
      <c r="K1037" t="s">
        <v>1216</v>
      </c>
      <c r="L1037" t="s">
        <v>1216</v>
      </c>
    </row>
    <row r="1038" spans="1:12" x14ac:dyDescent="0.25">
      <c r="A1038" t="s">
        <v>964</v>
      </c>
      <c r="B1038" t="str">
        <f t="shared" si="83"/>
        <v>J</v>
      </c>
      <c r="C1038" s="1" t="str">
        <f t="shared" si="84"/>
        <v>03</v>
      </c>
      <c r="D1038" t="str">
        <f t="shared" si="85"/>
        <v>1a</v>
      </c>
      <c r="E1038" t="s">
        <v>148</v>
      </c>
      <c r="F1038" t="s">
        <v>1216</v>
      </c>
      <c r="G1038">
        <v>94</v>
      </c>
      <c r="H1038">
        <v>65</v>
      </c>
      <c r="I1038" t="str">
        <f t="shared" si="81"/>
        <v>Large</v>
      </c>
      <c r="J1038">
        <f t="shared" si="82"/>
        <v>4</v>
      </c>
      <c r="K1038" t="s">
        <v>1216</v>
      </c>
      <c r="L1038" t="s">
        <v>1216</v>
      </c>
    </row>
    <row r="1039" spans="1:12" x14ac:dyDescent="0.25">
      <c r="A1039" t="s">
        <v>947</v>
      </c>
      <c r="B1039" t="str">
        <f t="shared" si="83"/>
        <v>J</v>
      </c>
      <c r="C1039" s="1" t="str">
        <f t="shared" si="84"/>
        <v>00</v>
      </c>
      <c r="D1039" t="str">
        <f t="shared" si="85"/>
        <v>1b</v>
      </c>
      <c r="E1039" t="s">
        <v>148</v>
      </c>
      <c r="F1039" t="s">
        <v>1216</v>
      </c>
      <c r="G1039">
        <v>39</v>
      </c>
      <c r="H1039">
        <v>36</v>
      </c>
      <c r="I1039" t="str">
        <f t="shared" si="81"/>
        <v>Large</v>
      </c>
      <c r="J1039">
        <f t="shared" si="82"/>
        <v>4</v>
      </c>
      <c r="K1039" t="s">
        <v>1216</v>
      </c>
      <c r="L1039" t="s">
        <v>1216</v>
      </c>
    </row>
    <row r="1040" spans="1:12" x14ac:dyDescent="0.25">
      <c r="A1040" t="s">
        <v>953</v>
      </c>
      <c r="B1040" t="str">
        <f t="shared" si="83"/>
        <v>J</v>
      </c>
      <c r="C1040" s="1" t="str">
        <f t="shared" si="84"/>
        <v>01</v>
      </c>
      <c r="D1040" t="str">
        <f t="shared" si="85"/>
        <v>1b</v>
      </c>
      <c r="E1040" t="s">
        <v>148</v>
      </c>
      <c r="F1040" t="s">
        <v>1217</v>
      </c>
      <c r="G1040">
        <v>39</v>
      </c>
      <c r="H1040">
        <v>0</v>
      </c>
      <c r="I1040" t="str">
        <f t="shared" si="81"/>
        <v>Large</v>
      </c>
      <c r="J1040">
        <f t="shared" si="82"/>
        <v>4</v>
      </c>
      <c r="K1040" t="s">
        <v>1216</v>
      </c>
      <c r="L1040" t="s">
        <v>1216</v>
      </c>
    </row>
    <row r="1041" spans="1:12" x14ac:dyDescent="0.25">
      <c r="A1041" t="s">
        <v>959</v>
      </c>
      <c r="B1041" t="str">
        <f t="shared" si="83"/>
        <v>J</v>
      </c>
      <c r="C1041" s="1" t="str">
        <f t="shared" si="84"/>
        <v>02</v>
      </c>
      <c r="D1041" t="str">
        <f t="shared" si="85"/>
        <v>1b</v>
      </c>
      <c r="E1041" t="s">
        <v>148</v>
      </c>
      <c r="F1041" t="s">
        <v>1216</v>
      </c>
      <c r="G1041">
        <v>39</v>
      </c>
      <c r="H1041">
        <v>0</v>
      </c>
      <c r="I1041" t="str">
        <f t="shared" si="81"/>
        <v>Large</v>
      </c>
      <c r="J1041">
        <f t="shared" si="82"/>
        <v>4</v>
      </c>
      <c r="K1041" t="s">
        <v>1216</v>
      </c>
      <c r="L1041" t="s">
        <v>1216</v>
      </c>
    </row>
    <row r="1042" spans="1:12" x14ac:dyDescent="0.25">
      <c r="A1042" t="s">
        <v>965</v>
      </c>
      <c r="B1042" t="str">
        <f t="shared" si="83"/>
        <v>J</v>
      </c>
      <c r="C1042" s="1" t="str">
        <f t="shared" si="84"/>
        <v>03</v>
      </c>
      <c r="D1042" t="str">
        <f t="shared" si="85"/>
        <v>1b</v>
      </c>
      <c r="E1042" t="s">
        <v>148</v>
      </c>
      <c r="F1042" t="s">
        <v>1217</v>
      </c>
      <c r="G1042">
        <v>39</v>
      </c>
      <c r="H1042">
        <v>35</v>
      </c>
      <c r="I1042" t="str">
        <f t="shared" si="81"/>
        <v>Large</v>
      </c>
      <c r="J1042">
        <f t="shared" si="82"/>
        <v>4</v>
      </c>
      <c r="K1042" t="s">
        <v>1216</v>
      </c>
      <c r="L1042" t="s">
        <v>1216</v>
      </c>
    </row>
    <row r="1043" spans="1:12" x14ac:dyDescent="0.25">
      <c r="A1043" t="s">
        <v>1060</v>
      </c>
      <c r="B1043" t="str">
        <f t="shared" si="83"/>
        <v>K</v>
      </c>
      <c r="C1043" s="1" t="str">
        <f t="shared" si="84"/>
        <v>00</v>
      </c>
      <c r="D1043" t="str">
        <f t="shared" si="85"/>
        <v>01</v>
      </c>
      <c r="E1043" t="s">
        <v>8</v>
      </c>
      <c r="F1043" t="s">
        <v>1216</v>
      </c>
      <c r="G1043">
        <v>64</v>
      </c>
      <c r="H1043">
        <v>54</v>
      </c>
      <c r="I1043" t="str">
        <f t="shared" si="81"/>
        <v>Large</v>
      </c>
      <c r="J1043">
        <f t="shared" si="82"/>
        <v>4</v>
      </c>
      <c r="K1043" t="s">
        <v>1216</v>
      </c>
      <c r="L1043" t="s">
        <v>1216</v>
      </c>
    </row>
    <row r="1044" spans="1:12" x14ac:dyDescent="0.25">
      <c r="A1044" t="s">
        <v>1066</v>
      </c>
      <c r="B1044" t="str">
        <f t="shared" si="83"/>
        <v>K</v>
      </c>
      <c r="C1044" s="1" t="str">
        <f t="shared" si="84"/>
        <v>01</v>
      </c>
      <c r="D1044" t="str">
        <f t="shared" si="85"/>
        <v>01</v>
      </c>
      <c r="E1044" t="s">
        <v>8</v>
      </c>
      <c r="F1044" t="s">
        <v>1216</v>
      </c>
      <c r="G1044">
        <v>64</v>
      </c>
      <c r="H1044">
        <v>34</v>
      </c>
      <c r="I1044" t="str">
        <f t="shared" si="81"/>
        <v>Large</v>
      </c>
      <c r="J1044">
        <f t="shared" si="82"/>
        <v>4</v>
      </c>
      <c r="K1044" t="s">
        <v>1216</v>
      </c>
      <c r="L1044" t="s">
        <v>1216</v>
      </c>
    </row>
    <row r="1045" spans="1:12" x14ac:dyDescent="0.25">
      <c r="A1045" t="s">
        <v>1072</v>
      </c>
      <c r="B1045" t="str">
        <f t="shared" si="83"/>
        <v>K</v>
      </c>
      <c r="C1045" s="1" t="str">
        <f t="shared" si="84"/>
        <v>02</v>
      </c>
      <c r="D1045" t="str">
        <f t="shared" si="85"/>
        <v>01</v>
      </c>
      <c r="E1045" t="s">
        <v>8</v>
      </c>
      <c r="F1045" t="s">
        <v>1217</v>
      </c>
      <c r="G1045">
        <v>64</v>
      </c>
      <c r="H1045">
        <v>34</v>
      </c>
      <c r="I1045" t="str">
        <f t="shared" si="81"/>
        <v>Large</v>
      </c>
      <c r="J1045">
        <f t="shared" si="82"/>
        <v>4</v>
      </c>
      <c r="K1045" t="s">
        <v>1216</v>
      </c>
      <c r="L1045" t="s">
        <v>1216</v>
      </c>
    </row>
    <row r="1046" spans="1:12" x14ac:dyDescent="0.25">
      <c r="A1046" t="s">
        <v>1078</v>
      </c>
      <c r="B1046" t="str">
        <f t="shared" si="83"/>
        <v>K</v>
      </c>
      <c r="C1046" s="1" t="str">
        <f t="shared" si="84"/>
        <v>03</v>
      </c>
      <c r="D1046" t="str">
        <f t="shared" si="85"/>
        <v>01</v>
      </c>
      <c r="E1046" t="s">
        <v>8</v>
      </c>
      <c r="F1046" t="s">
        <v>1216</v>
      </c>
      <c r="G1046">
        <v>64</v>
      </c>
      <c r="H1046">
        <v>34</v>
      </c>
      <c r="I1046" t="str">
        <f t="shared" si="81"/>
        <v>Large</v>
      </c>
      <c r="J1046">
        <f t="shared" si="82"/>
        <v>4</v>
      </c>
      <c r="K1046" t="s">
        <v>1216</v>
      </c>
      <c r="L1046" t="s">
        <v>1216</v>
      </c>
    </row>
    <row r="1047" spans="1:12" x14ac:dyDescent="0.25">
      <c r="A1047" t="s">
        <v>1084</v>
      </c>
      <c r="B1047" t="str">
        <f t="shared" si="83"/>
        <v>K</v>
      </c>
      <c r="C1047" s="1" t="str">
        <f t="shared" si="84"/>
        <v>04</v>
      </c>
      <c r="D1047" t="str">
        <f t="shared" si="85"/>
        <v>01</v>
      </c>
      <c r="E1047" t="s">
        <v>8</v>
      </c>
      <c r="F1047" t="s">
        <v>1216</v>
      </c>
      <c r="G1047">
        <v>104</v>
      </c>
      <c r="H1047">
        <v>74</v>
      </c>
      <c r="I1047" t="str">
        <f t="shared" si="81"/>
        <v>Medium</v>
      </c>
      <c r="J1047">
        <f t="shared" si="82"/>
        <v>3</v>
      </c>
      <c r="K1047" t="s">
        <v>1216</v>
      </c>
      <c r="L1047" t="s">
        <v>1216</v>
      </c>
    </row>
    <row r="1048" spans="1:12" x14ac:dyDescent="0.25">
      <c r="A1048" t="s">
        <v>1089</v>
      </c>
      <c r="B1048" t="str">
        <f t="shared" si="83"/>
        <v>K</v>
      </c>
      <c r="C1048" s="1" t="str">
        <f t="shared" si="84"/>
        <v>05</v>
      </c>
      <c r="D1048" t="str">
        <f t="shared" si="85"/>
        <v>01</v>
      </c>
      <c r="E1048" t="s">
        <v>8</v>
      </c>
      <c r="F1048" t="s">
        <v>1216</v>
      </c>
      <c r="G1048">
        <v>104</v>
      </c>
      <c r="H1048">
        <v>92</v>
      </c>
      <c r="I1048" t="str">
        <f t="shared" si="81"/>
        <v>Medium</v>
      </c>
      <c r="J1048">
        <f t="shared" si="82"/>
        <v>3</v>
      </c>
      <c r="K1048" t="s">
        <v>1216</v>
      </c>
      <c r="L1048" t="s">
        <v>1216</v>
      </c>
    </row>
    <row r="1049" spans="1:12" x14ac:dyDescent="0.25">
      <c r="A1049" t="s">
        <v>1094</v>
      </c>
      <c r="B1049" t="str">
        <f t="shared" si="83"/>
        <v>K</v>
      </c>
      <c r="C1049" s="1" t="str">
        <f t="shared" si="84"/>
        <v>06</v>
      </c>
      <c r="D1049" t="str">
        <f t="shared" si="85"/>
        <v>01</v>
      </c>
      <c r="E1049" t="s">
        <v>8</v>
      </c>
      <c r="F1049" t="s">
        <v>1216</v>
      </c>
      <c r="G1049">
        <v>104</v>
      </c>
      <c r="H1049">
        <v>67</v>
      </c>
      <c r="I1049" t="str">
        <f t="shared" si="81"/>
        <v>Medium</v>
      </c>
      <c r="J1049">
        <f t="shared" si="82"/>
        <v>3</v>
      </c>
      <c r="K1049" t="s">
        <v>1216</v>
      </c>
      <c r="L1049" t="s">
        <v>1216</v>
      </c>
    </row>
    <row r="1050" spans="1:12" x14ac:dyDescent="0.25">
      <c r="A1050" t="s">
        <v>1099</v>
      </c>
      <c r="B1050" t="str">
        <f t="shared" si="83"/>
        <v>K</v>
      </c>
      <c r="C1050" s="1" t="str">
        <f t="shared" si="84"/>
        <v>07</v>
      </c>
      <c r="D1050" t="str">
        <f t="shared" si="85"/>
        <v>01</v>
      </c>
      <c r="E1050" t="s">
        <v>8</v>
      </c>
      <c r="F1050" t="s">
        <v>1216</v>
      </c>
      <c r="G1050">
        <v>64</v>
      </c>
      <c r="H1050">
        <v>60</v>
      </c>
      <c r="I1050" t="str">
        <f t="shared" si="81"/>
        <v>Medium</v>
      </c>
      <c r="J1050">
        <f t="shared" si="82"/>
        <v>3</v>
      </c>
      <c r="K1050" t="s">
        <v>1216</v>
      </c>
      <c r="L1050" t="s">
        <v>1216</v>
      </c>
    </row>
    <row r="1051" spans="1:12" x14ac:dyDescent="0.25">
      <c r="A1051" t="s">
        <v>1104</v>
      </c>
      <c r="B1051" t="str">
        <f t="shared" si="83"/>
        <v>K</v>
      </c>
      <c r="C1051" s="1" t="str">
        <f t="shared" si="84"/>
        <v>08</v>
      </c>
      <c r="D1051" t="str">
        <f t="shared" si="85"/>
        <v>01</v>
      </c>
      <c r="E1051" t="s">
        <v>8</v>
      </c>
      <c r="F1051" t="s">
        <v>1216</v>
      </c>
      <c r="G1051">
        <v>64</v>
      </c>
      <c r="H1051">
        <v>37</v>
      </c>
      <c r="I1051" t="str">
        <f t="shared" si="81"/>
        <v>Medium</v>
      </c>
      <c r="J1051">
        <f t="shared" si="82"/>
        <v>3</v>
      </c>
      <c r="K1051" t="s">
        <v>1216</v>
      </c>
      <c r="L1051" t="s">
        <v>1216</v>
      </c>
    </row>
    <row r="1052" spans="1:12" x14ac:dyDescent="0.25">
      <c r="A1052" t="s">
        <v>1110</v>
      </c>
      <c r="B1052" t="str">
        <f t="shared" si="83"/>
        <v>K</v>
      </c>
      <c r="C1052" s="1" t="str">
        <f t="shared" si="84"/>
        <v>09</v>
      </c>
      <c r="D1052" t="str">
        <f t="shared" si="85"/>
        <v>01</v>
      </c>
      <c r="E1052" t="s">
        <v>8</v>
      </c>
      <c r="F1052" t="s">
        <v>1216</v>
      </c>
      <c r="G1052">
        <v>64</v>
      </c>
      <c r="H1052">
        <v>46</v>
      </c>
      <c r="I1052" t="str">
        <f t="shared" si="81"/>
        <v>Medium</v>
      </c>
      <c r="J1052">
        <f t="shared" si="82"/>
        <v>3</v>
      </c>
      <c r="K1052" t="s">
        <v>1216</v>
      </c>
      <c r="L1052" t="s">
        <v>1216</v>
      </c>
    </row>
    <row r="1053" spans="1:12" x14ac:dyDescent="0.25">
      <c r="A1053" t="s">
        <v>1116</v>
      </c>
      <c r="B1053" t="str">
        <f t="shared" si="83"/>
        <v>K</v>
      </c>
      <c r="C1053" s="1" t="str">
        <f t="shared" si="84"/>
        <v>10</v>
      </c>
      <c r="D1053" t="str">
        <f t="shared" si="85"/>
        <v>01</v>
      </c>
      <c r="E1053" t="s">
        <v>8</v>
      </c>
      <c r="F1053" t="s">
        <v>1216</v>
      </c>
      <c r="G1053">
        <v>64</v>
      </c>
      <c r="H1053">
        <v>64</v>
      </c>
      <c r="I1053" t="str">
        <f t="shared" si="81"/>
        <v>Medium</v>
      </c>
      <c r="J1053">
        <f t="shared" si="82"/>
        <v>3</v>
      </c>
      <c r="K1053" t="s">
        <v>1216</v>
      </c>
      <c r="L1053" t="s">
        <v>1216</v>
      </c>
    </row>
    <row r="1054" spans="1:12" x14ac:dyDescent="0.25">
      <c r="A1054" t="s">
        <v>1122</v>
      </c>
      <c r="B1054" t="str">
        <f t="shared" si="83"/>
        <v>K</v>
      </c>
      <c r="C1054" s="1" t="str">
        <f t="shared" si="84"/>
        <v>11</v>
      </c>
      <c r="D1054" t="str">
        <f t="shared" si="85"/>
        <v>01</v>
      </c>
      <c r="E1054" t="s">
        <v>8</v>
      </c>
      <c r="F1054" t="s">
        <v>1216</v>
      </c>
      <c r="G1054">
        <v>64</v>
      </c>
      <c r="H1054">
        <v>41</v>
      </c>
      <c r="I1054" t="str">
        <f t="shared" si="81"/>
        <v>Medium</v>
      </c>
      <c r="J1054">
        <f t="shared" si="82"/>
        <v>3</v>
      </c>
      <c r="K1054" t="s">
        <v>1216</v>
      </c>
      <c r="L1054" t="s">
        <v>1216</v>
      </c>
    </row>
    <row r="1055" spans="1:12" x14ac:dyDescent="0.25">
      <c r="A1055" t="s">
        <v>1128</v>
      </c>
      <c r="B1055" t="str">
        <f t="shared" si="83"/>
        <v>K</v>
      </c>
      <c r="C1055" s="1" t="str">
        <f t="shared" si="84"/>
        <v>12</v>
      </c>
      <c r="D1055" t="str">
        <f t="shared" si="85"/>
        <v>01</v>
      </c>
      <c r="E1055" t="s">
        <v>8</v>
      </c>
      <c r="F1055" t="s">
        <v>1217</v>
      </c>
      <c r="G1055">
        <v>64</v>
      </c>
      <c r="H1055">
        <v>41</v>
      </c>
      <c r="I1055" t="str">
        <f t="shared" si="81"/>
        <v>Medium</v>
      </c>
      <c r="J1055">
        <f t="shared" si="82"/>
        <v>3</v>
      </c>
      <c r="K1055" t="s">
        <v>1216</v>
      </c>
      <c r="L1055" t="s">
        <v>1216</v>
      </c>
    </row>
    <row r="1056" spans="1:12" x14ac:dyDescent="0.25">
      <c r="A1056" t="s">
        <v>1134</v>
      </c>
      <c r="B1056" t="str">
        <f t="shared" si="83"/>
        <v>K</v>
      </c>
      <c r="C1056" s="1" t="str">
        <f t="shared" si="84"/>
        <v>13</v>
      </c>
      <c r="D1056" t="str">
        <f t="shared" si="85"/>
        <v>01</v>
      </c>
      <c r="E1056" t="s">
        <v>8</v>
      </c>
      <c r="F1056" t="s">
        <v>1216</v>
      </c>
      <c r="G1056">
        <v>84</v>
      </c>
      <c r="H1056">
        <v>80</v>
      </c>
      <c r="I1056" t="str">
        <f t="shared" si="81"/>
        <v>Medium</v>
      </c>
      <c r="J1056">
        <f t="shared" si="82"/>
        <v>3</v>
      </c>
      <c r="K1056" t="s">
        <v>1216</v>
      </c>
      <c r="L1056" t="s">
        <v>1216</v>
      </c>
    </row>
    <row r="1057" spans="1:12" x14ac:dyDescent="0.25">
      <c r="A1057" t="s">
        <v>1140</v>
      </c>
      <c r="B1057" t="str">
        <f t="shared" si="83"/>
        <v>K</v>
      </c>
      <c r="C1057" s="1" t="str">
        <f t="shared" si="84"/>
        <v>14</v>
      </c>
      <c r="D1057" t="str">
        <f t="shared" si="85"/>
        <v>01</v>
      </c>
      <c r="E1057" t="s">
        <v>8</v>
      </c>
      <c r="F1057" t="s">
        <v>1216</v>
      </c>
      <c r="G1057">
        <v>84</v>
      </c>
      <c r="H1057">
        <v>77</v>
      </c>
      <c r="I1057" t="str">
        <f t="shared" si="81"/>
        <v>Medium</v>
      </c>
      <c r="J1057">
        <f t="shared" si="82"/>
        <v>3</v>
      </c>
      <c r="K1057" t="s">
        <v>1216</v>
      </c>
      <c r="L1057" t="s">
        <v>1216</v>
      </c>
    </row>
    <row r="1058" spans="1:12" x14ac:dyDescent="0.25">
      <c r="A1058" t="s">
        <v>1146</v>
      </c>
      <c r="B1058" t="str">
        <f t="shared" si="83"/>
        <v>K</v>
      </c>
      <c r="C1058" s="1" t="str">
        <f t="shared" si="84"/>
        <v>15</v>
      </c>
      <c r="D1058" t="str">
        <f t="shared" si="85"/>
        <v>01</v>
      </c>
      <c r="E1058" t="s">
        <v>8</v>
      </c>
      <c r="F1058" t="s">
        <v>1216</v>
      </c>
      <c r="G1058">
        <v>84</v>
      </c>
      <c r="H1058">
        <v>78</v>
      </c>
      <c r="I1058" t="str">
        <f t="shared" si="81"/>
        <v>Medium</v>
      </c>
      <c r="J1058">
        <f t="shared" si="82"/>
        <v>3</v>
      </c>
      <c r="K1058" t="s">
        <v>1216</v>
      </c>
      <c r="L1058" t="s">
        <v>1216</v>
      </c>
    </row>
    <row r="1059" spans="1:12" x14ac:dyDescent="0.25">
      <c r="A1059" t="s">
        <v>1152</v>
      </c>
      <c r="B1059" t="str">
        <f t="shared" si="83"/>
        <v>K</v>
      </c>
      <c r="C1059" s="1" t="str">
        <f t="shared" si="84"/>
        <v>16</v>
      </c>
      <c r="D1059" t="str">
        <f t="shared" si="85"/>
        <v>01</v>
      </c>
      <c r="E1059" t="s">
        <v>8</v>
      </c>
      <c r="F1059" t="s">
        <v>1216</v>
      </c>
      <c r="G1059">
        <v>84</v>
      </c>
      <c r="H1059">
        <v>76</v>
      </c>
      <c r="I1059" t="str">
        <f t="shared" si="81"/>
        <v>Medium</v>
      </c>
      <c r="J1059">
        <f t="shared" si="82"/>
        <v>3</v>
      </c>
      <c r="K1059" t="s">
        <v>1216</v>
      </c>
      <c r="L1059" t="s">
        <v>1216</v>
      </c>
    </row>
    <row r="1060" spans="1:12" x14ac:dyDescent="0.25">
      <c r="A1060" t="s">
        <v>1158</v>
      </c>
      <c r="B1060" t="str">
        <f t="shared" si="83"/>
        <v>K</v>
      </c>
      <c r="C1060" s="1" t="str">
        <f t="shared" si="84"/>
        <v>17</v>
      </c>
      <c r="D1060" t="str">
        <f t="shared" si="85"/>
        <v>01</v>
      </c>
      <c r="E1060" t="s">
        <v>8</v>
      </c>
      <c r="F1060" t="s">
        <v>1216</v>
      </c>
      <c r="G1060">
        <v>84</v>
      </c>
      <c r="H1060">
        <v>79</v>
      </c>
      <c r="I1060" t="str">
        <f t="shared" si="81"/>
        <v>Medium</v>
      </c>
      <c r="J1060">
        <f t="shared" si="82"/>
        <v>3</v>
      </c>
      <c r="K1060" t="s">
        <v>1216</v>
      </c>
      <c r="L1060" t="s">
        <v>1216</v>
      </c>
    </row>
    <row r="1061" spans="1:12" x14ac:dyDescent="0.25">
      <c r="A1061" t="s">
        <v>1164</v>
      </c>
      <c r="B1061" t="str">
        <f t="shared" si="83"/>
        <v>K</v>
      </c>
      <c r="C1061" s="1" t="str">
        <f t="shared" si="84"/>
        <v>18</v>
      </c>
      <c r="D1061" t="str">
        <f t="shared" si="85"/>
        <v>01</v>
      </c>
      <c r="E1061" t="s">
        <v>8</v>
      </c>
      <c r="F1061" t="s">
        <v>1216</v>
      </c>
      <c r="G1061">
        <v>84</v>
      </c>
      <c r="H1061">
        <v>79</v>
      </c>
      <c r="I1061" t="str">
        <f t="shared" si="81"/>
        <v>Medium</v>
      </c>
      <c r="J1061">
        <f t="shared" si="82"/>
        <v>3</v>
      </c>
      <c r="K1061" t="s">
        <v>1216</v>
      </c>
      <c r="L1061" t="s">
        <v>1216</v>
      </c>
    </row>
    <row r="1062" spans="1:12" x14ac:dyDescent="0.25">
      <c r="A1062" t="s">
        <v>1170</v>
      </c>
      <c r="B1062" t="str">
        <f t="shared" si="83"/>
        <v>K</v>
      </c>
      <c r="C1062" s="1" t="str">
        <f t="shared" si="84"/>
        <v>19</v>
      </c>
      <c r="D1062" t="str">
        <f t="shared" si="85"/>
        <v>01</v>
      </c>
      <c r="E1062" t="s">
        <v>160</v>
      </c>
      <c r="G1062">
        <v>224</v>
      </c>
      <c r="L1062" t="s">
        <v>1221</v>
      </c>
    </row>
    <row r="1063" spans="1:12" x14ac:dyDescent="0.25">
      <c r="A1063" t="s">
        <v>1175</v>
      </c>
      <c r="B1063" t="str">
        <f t="shared" si="83"/>
        <v>K</v>
      </c>
      <c r="C1063" s="1" t="str">
        <f t="shared" si="84"/>
        <v>20</v>
      </c>
      <c r="D1063" t="str">
        <f t="shared" si="85"/>
        <v>01</v>
      </c>
      <c r="E1063" t="s">
        <v>160</v>
      </c>
      <c r="G1063">
        <v>224</v>
      </c>
      <c r="L1063" t="s">
        <v>1221</v>
      </c>
    </row>
    <row r="1064" spans="1:12" x14ac:dyDescent="0.25">
      <c r="A1064" t="s">
        <v>1180</v>
      </c>
      <c r="B1064" t="str">
        <f t="shared" si="83"/>
        <v>K</v>
      </c>
      <c r="C1064" s="1" t="str">
        <f t="shared" si="84"/>
        <v>21</v>
      </c>
      <c r="D1064" t="str">
        <f t="shared" si="85"/>
        <v>01</v>
      </c>
      <c r="E1064" t="s">
        <v>160</v>
      </c>
      <c r="G1064">
        <v>224</v>
      </c>
      <c r="L1064" t="s">
        <v>1221</v>
      </c>
    </row>
    <row r="1065" spans="1:12" x14ac:dyDescent="0.25">
      <c r="A1065" t="s">
        <v>1085</v>
      </c>
      <c r="B1065" t="str">
        <f t="shared" si="83"/>
        <v>K</v>
      </c>
      <c r="C1065" s="1" t="str">
        <f t="shared" si="84"/>
        <v>04</v>
      </c>
      <c r="D1065" t="str">
        <f t="shared" si="85"/>
        <v>02</v>
      </c>
      <c r="E1065" t="s">
        <v>148</v>
      </c>
      <c r="F1065" t="s">
        <v>1216</v>
      </c>
      <c r="G1065">
        <v>104</v>
      </c>
      <c r="H1065">
        <v>68</v>
      </c>
      <c r="I1065" t="str">
        <f t="shared" si="81"/>
        <v>Medium</v>
      </c>
      <c r="J1065">
        <f t="shared" si="82"/>
        <v>3</v>
      </c>
      <c r="K1065" t="s">
        <v>1216</v>
      </c>
      <c r="L1065" t="s">
        <v>1216</v>
      </c>
    </row>
    <row r="1066" spans="1:12" x14ac:dyDescent="0.25">
      <c r="A1066" t="s">
        <v>1090</v>
      </c>
      <c r="B1066" t="str">
        <f t="shared" si="83"/>
        <v>K</v>
      </c>
      <c r="C1066" s="1" t="str">
        <f t="shared" si="84"/>
        <v>05</v>
      </c>
      <c r="D1066" t="str">
        <f t="shared" si="85"/>
        <v>02</v>
      </c>
      <c r="E1066" t="s">
        <v>148</v>
      </c>
      <c r="F1066" t="s">
        <v>1216</v>
      </c>
      <c r="G1066">
        <v>104</v>
      </c>
      <c r="H1066">
        <v>95</v>
      </c>
      <c r="I1066" t="str">
        <f t="shared" si="81"/>
        <v>Medium</v>
      </c>
      <c r="J1066">
        <f t="shared" si="82"/>
        <v>3</v>
      </c>
      <c r="K1066" t="s">
        <v>1216</v>
      </c>
      <c r="L1066" t="s">
        <v>1216</v>
      </c>
    </row>
    <row r="1067" spans="1:12" x14ac:dyDescent="0.25">
      <c r="A1067" t="s">
        <v>1095</v>
      </c>
      <c r="B1067" t="str">
        <f t="shared" si="83"/>
        <v>K</v>
      </c>
      <c r="C1067" s="1" t="str">
        <f t="shared" si="84"/>
        <v>06</v>
      </c>
      <c r="D1067" t="str">
        <f t="shared" si="85"/>
        <v>02</v>
      </c>
      <c r="E1067" t="s">
        <v>8</v>
      </c>
      <c r="F1067" t="s">
        <v>1216</v>
      </c>
      <c r="G1067">
        <v>104</v>
      </c>
      <c r="H1067">
        <v>83</v>
      </c>
      <c r="I1067" t="str">
        <f t="shared" si="81"/>
        <v>Medium</v>
      </c>
      <c r="J1067">
        <f t="shared" si="82"/>
        <v>3</v>
      </c>
      <c r="K1067" t="s">
        <v>1216</v>
      </c>
      <c r="L1067" t="s">
        <v>1216</v>
      </c>
    </row>
    <row r="1068" spans="1:12" x14ac:dyDescent="0.25">
      <c r="A1068" t="s">
        <v>1100</v>
      </c>
      <c r="B1068" t="str">
        <f t="shared" si="83"/>
        <v>K</v>
      </c>
      <c r="C1068" s="1" t="str">
        <f t="shared" si="84"/>
        <v>07</v>
      </c>
      <c r="D1068" t="str">
        <f t="shared" si="85"/>
        <v>02</v>
      </c>
      <c r="E1068" t="s">
        <v>8</v>
      </c>
      <c r="F1068" t="s">
        <v>1216</v>
      </c>
      <c r="G1068">
        <v>144</v>
      </c>
      <c r="H1068">
        <v>77</v>
      </c>
      <c r="I1068" t="str">
        <f t="shared" si="81"/>
        <v>Medium</v>
      </c>
      <c r="J1068">
        <f t="shared" si="82"/>
        <v>3</v>
      </c>
      <c r="K1068" t="s">
        <v>1216</v>
      </c>
      <c r="L1068" t="s">
        <v>1216</v>
      </c>
    </row>
    <row r="1069" spans="1:12" x14ac:dyDescent="0.25">
      <c r="A1069" t="s">
        <v>1063</v>
      </c>
      <c r="B1069" t="str">
        <f t="shared" si="83"/>
        <v>K</v>
      </c>
      <c r="C1069" s="1" t="str">
        <f t="shared" si="84"/>
        <v>00</v>
      </c>
      <c r="D1069" t="str">
        <f t="shared" si="85"/>
        <v>03</v>
      </c>
      <c r="E1069" t="s">
        <v>8</v>
      </c>
      <c r="F1069" t="s">
        <v>1217</v>
      </c>
      <c r="G1069">
        <v>179</v>
      </c>
      <c r="H1069">
        <v>104</v>
      </c>
      <c r="I1069" t="str">
        <f t="shared" si="81"/>
        <v>Large</v>
      </c>
      <c r="J1069">
        <f t="shared" si="82"/>
        <v>4</v>
      </c>
      <c r="K1069" t="s">
        <v>1216</v>
      </c>
      <c r="L1069" t="s">
        <v>1216</v>
      </c>
    </row>
    <row r="1070" spans="1:12" x14ac:dyDescent="0.25">
      <c r="A1070" t="s">
        <v>1069</v>
      </c>
      <c r="B1070" t="str">
        <f t="shared" si="83"/>
        <v>K</v>
      </c>
      <c r="C1070" s="1" t="str">
        <f t="shared" si="84"/>
        <v>01</v>
      </c>
      <c r="D1070" t="str">
        <f t="shared" si="85"/>
        <v>03</v>
      </c>
      <c r="E1070" t="s">
        <v>8</v>
      </c>
      <c r="F1070" t="s">
        <v>1216</v>
      </c>
      <c r="G1070">
        <v>179</v>
      </c>
      <c r="H1070">
        <v>104</v>
      </c>
      <c r="I1070" t="str">
        <f t="shared" si="81"/>
        <v>Large</v>
      </c>
      <c r="J1070">
        <f t="shared" si="82"/>
        <v>4</v>
      </c>
      <c r="K1070" t="s">
        <v>1216</v>
      </c>
      <c r="L1070" t="s">
        <v>1216</v>
      </c>
    </row>
    <row r="1071" spans="1:12" x14ac:dyDescent="0.25">
      <c r="A1071" t="s">
        <v>1075</v>
      </c>
      <c r="B1071" t="str">
        <f t="shared" si="83"/>
        <v>K</v>
      </c>
      <c r="C1071" s="1" t="str">
        <f t="shared" si="84"/>
        <v>02</v>
      </c>
      <c r="D1071" t="str">
        <f t="shared" si="85"/>
        <v>03</v>
      </c>
      <c r="E1071" t="s">
        <v>8</v>
      </c>
      <c r="F1071" t="s">
        <v>1216</v>
      </c>
      <c r="G1071">
        <v>179</v>
      </c>
      <c r="H1071">
        <v>80</v>
      </c>
      <c r="I1071" t="str">
        <f t="shared" si="81"/>
        <v>Large</v>
      </c>
      <c r="J1071">
        <f t="shared" si="82"/>
        <v>4</v>
      </c>
      <c r="K1071" t="s">
        <v>1216</v>
      </c>
      <c r="L1071" t="s">
        <v>1216</v>
      </c>
    </row>
    <row r="1072" spans="1:12" x14ac:dyDescent="0.25">
      <c r="A1072" t="s">
        <v>1081</v>
      </c>
      <c r="B1072" t="str">
        <f t="shared" si="83"/>
        <v>K</v>
      </c>
      <c r="C1072" s="1" t="str">
        <f t="shared" si="84"/>
        <v>03</v>
      </c>
      <c r="D1072" t="str">
        <f t="shared" si="85"/>
        <v>03</v>
      </c>
      <c r="E1072" t="s">
        <v>8</v>
      </c>
      <c r="F1072" t="s">
        <v>1216</v>
      </c>
      <c r="G1072">
        <v>179</v>
      </c>
      <c r="H1072">
        <v>0</v>
      </c>
      <c r="I1072" t="str">
        <f t="shared" si="81"/>
        <v>Large</v>
      </c>
      <c r="J1072">
        <f t="shared" si="82"/>
        <v>4</v>
      </c>
      <c r="K1072" t="s">
        <v>1216</v>
      </c>
      <c r="L1072" t="s">
        <v>1216</v>
      </c>
    </row>
    <row r="1073" spans="1:12" x14ac:dyDescent="0.25">
      <c r="A1073" t="s">
        <v>1086</v>
      </c>
      <c r="B1073" t="str">
        <f t="shared" si="83"/>
        <v>K</v>
      </c>
      <c r="C1073" s="1" t="str">
        <f t="shared" si="84"/>
        <v>04</v>
      </c>
      <c r="D1073" t="str">
        <f t="shared" si="85"/>
        <v>03</v>
      </c>
      <c r="E1073" t="s">
        <v>8</v>
      </c>
      <c r="F1073" t="s">
        <v>1217</v>
      </c>
      <c r="G1073">
        <v>179</v>
      </c>
      <c r="H1073">
        <v>97</v>
      </c>
      <c r="I1073" t="str">
        <f t="shared" si="81"/>
        <v>Medium</v>
      </c>
      <c r="J1073">
        <f t="shared" si="82"/>
        <v>3</v>
      </c>
      <c r="K1073" t="s">
        <v>1216</v>
      </c>
      <c r="L1073" t="s">
        <v>1216</v>
      </c>
    </row>
    <row r="1074" spans="1:12" x14ac:dyDescent="0.25">
      <c r="A1074" t="s">
        <v>1091</v>
      </c>
      <c r="B1074" t="str">
        <f t="shared" si="83"/>
        <v>K</v>
      </c>
      <c r="C1074" s="1" t="str">
        <f t="shared" si="84"/>
        <v>05</v>
      </c>
      <c r="D1074" t="str">
        <f t="shared" si="85"/>
        <v>03</v>
      </c>
      <c r="E1074" t="s">
        <v>8</v>
      </c>
      <c r="F1074" t="s">
        <v>1217</v>
      </c>
      <c r="G1074">
        <v>179</v>
      </c>
      <c r="H1074">
        <v>150</v>
      </c>
      <c r="I1074" t="str">
        <f t="shared" si="81"/>
        <v>Medium</v>
      </c>
      <c r="J1074">
        <f t="shared" si="82"/>
        <v>3</v>
      </c>
      <c r="K1074" t="s">
        <v>1216</v>
      </c>
      <c r="L1074" t="s">
        <v>1216</v>
      </c>
    </row>
    <row r="1075" spans="1:12" x14ac:dyDescent="0.25">
      <c r="A1075" t="s">
        <v>1096</v>
      </c>
      <c r="B1075" t="str">
        <f t="shared" si="83"/>
        <v>K</v>
      </c>
      <c r="C1075" s="1" t="str">
        <f t="shared" si="84"/>
        <v>06</v>
      </c>
      <c r="D1075" t="str">
        <f t="shared" si="85"/>
        <v>03</v>
      </c>
      <c r="E1075" t="s">
        <v>8</v>
      </c>
      <c r="F1075" t="s">
        <v>1217</v>
      </c>
      <c r="G1075">
        <v>179</v>
      </c>
      <c r="H1075">
        <v>75</v>
      </c>
      <c r="I1075" t="str">
        <f t="shared" si="81"/>
        <v>Medium</v>
      </c>
      <c r="J1075">
        <f t="shared" si="82"/>
        <v>3</v>
      </c>
      <c r="K1075" t="s">
        <v>1217</v>
      </c>
      <c r="L1075" t="s">
        <v>1217</v>
      </c>
    </row>
    <row r="1076" spans="1:12" x14ac:dyDescent="0.25">
      <c r="A1076" t="s">
        <v>1101</v>
      </c>
      <c r="B1076" t="str">
        <f t="shared" si="83"/>
        <v>K</v>
      </c>
      <c r="C1076" s="1" t="str">
        <f t="shared" si="84"/>
        <v>07</v>
      </c>
      <c r="D1076" t="str">
        <f t="shared" si="85"/>
        <v>03</v>
      </c>
      <c r="E1076" t="s">
        <v>8</v>
      </c>
      <c r="F1076" t="s">
        <v>1217</v>
      </c>
      <c r="G1076">
        <v>179</v>
      </c>
      <c r="H1076">
        <v>0</v>
      </c>
      <c r="I1076" t="str">
        <f t="shared" si="81"/>
        <v>Medium</v>
      </c>
      <c r="J1076">
        <f t="shared" si="82"/>
        <v>3</v>
      </c>
      <c r="K1076" t="s">
        <v>1217</v>
      </c>
      <c r="L1076" t="s">
        <v>1216</v>
      </c>
    </row>
    <row r="1077" spans="1:12" x14ac:dyDescent="0.25">
      <c r="A1077" t="s">
        <v>1107</v>
      </c>
      <c r="B1077" t="str">
        <f t="shared" si="83"/>
        <v>K</v>
      </c>
      <c r="C1077" s="1" t="str">
        <f t="shared" si="84"/>
        <v>08</v>
      </c>
      <c r="D1077" t="str">
        <f t="shared" si="85"/>
        <v>03</v>
      </c>
      <c r="E1077" t="s">
        <v>8</v>
      </c>
      <c r="F1077" t="s">
        <v>1217</v>
      </c>
      <c r="G1077">
        <v>179</v>
      </c>
      <c r="H1077">
        <v>152</v>
      </c>
      <c r="I1077" t="str">
        <f t="shared" si="81"/>
        <v>Medium</v>
      </c>
      <c r="J1077">
        <f t="shared" si="82"/>
        <v>3</v>
      </c>
      <c r="K1077" t="s">
        <v>1216</v>
      </c>
      <c r="L1077" t="s">
        <v>1217</v>
      </c>
    </row>
    <row r="1078" spans="1:12" x14ac:dyDescent="0.25">
      <c r="A1078" t="s">
        <v>1113</v>
      </c>
      <c r="B1078" t="str">
        <f t="shared" si="83"/>
        <v>K</v>
      </c>
      <c r="C1078" s="1" t="str">
        <f t="shared" si="84"/>
        <v>09</v>
      </c>
      <c r="D1078" t="str">
        <f t="shared" si="85"/>
        <v>03</v>
      </c>
      <c r="E1078" t="s">
        <v>8</v>
      </c>
      <c r="F1078" t="s">
        <v>1216</v>
      </c>
      <c r="G1078">
        <v>179</v>
      </c>
      <c r="H1078">
        <v>97</v>
      </c>
      <c r="I1078" t="str">
        <f t="shared" ref="I1078:I1141" si="86">IF(VALUE(C1078)&lt;4,"Large","Medium")</f>
        <v>Medium</v>
      </c>
      <c r="J1078">
        <f t="shared" si="82"/>
        <v>3</v>
      </c>
      <c r="K1078" t="s">
        <v>1216</v>
      </c>
      <c r="L1078" t="s">
        <v>1217</v>
      </c>
    </row>
    <row r="1079" spans="1:12" x14ac:dyDescent="0.25">
      <c r="A1079" t="s">
        <v>1119</v>
      </c>
      <c r="B1079" t="str">
        <f t="shared" si="83"/>
        <v>K</v>
      </c>
      <c r="C1079" s="1" t="str">
        <f t="shared" si="84"/>
        <v>10</v>
      </c>
      <c r="D1079" t="str">
        <f t="shared" si="85"/>
        <v>03</v>
      </c>
      <c r="E1079" t="s">
        <v>8</v>
      </c>
      <c r="F1079" t="s">
        <v>1217</v>
      </c>
      <c r="G1079">
        <v>179</v>
      </c>
      <c r="H1079">
        <v>0</v>
      </c>
      <c r="I1079" t="str">
        <f t="shared" si="86"/>
        <v>Medium</v>
      </c>
      <c r="J1079">
        <f t="shared" ref="J1079:J1142" si="87">IF(I1079="Large",4,IF(I1079="Medium",3,IF(I1079="Small",2)))</f>
        <v>3</v>
      </c>
      <c r="K1079" t="s">
        <v>1217</v>
      </c>
      <c r="L1079" t="s">
        <v>1217</v>
      </c>
    </row>
    <row r="1080" spans="1:12" x14ac:dyDescent="0.25">
      <c r="A1080" t="s">
        <v>1125</v>
      </c>
      <c r="B1080" t="str">
        <f t="shared" si="83"/>
        <v>K</v>
      </c>
      <c r="C1080" s="1" t="str">
        <f t="shared" si="84"/>
        <v>11</v>
      </c>
      <c r="D1080" t="str">
        <f t="shared" si="85"/>
        <v>03</v>
      </c>
      <c r="E1080" t="s">
        <v>8</v>
      </c>
      <c r="F1080" t="s">
        <v>1216</v>
      </c>
      <c r="G1080">
        <v>179</v>
      </c>
      <c r="H1080">
        <v>72</v>
      </c>
      <c r="I1080" t="str">
        <f t="shared" si="86"/>
        <v>Medium</v>
      </c>
      <c r="J1080">
        <f t="shared" si="87"/>
        <v>3</v>
      </c>
      <c r="K1080" t="s">
        <v>1216</v>
      </c>
      <c r="L1080" t="s">
        <v>1216</v>
      </c>
    </row>
    <row r="1081" spans="1:12" x14ac:dyDescent="0.25">
      <c r="A1081" t="s">
        <v>1131</v>
      </c>
      <c r="B1081" t="str">
        <f t="shared" si="83"/>
        <v>K</v>
      </c>
      <c r="C1081" s="1" t="str">
        <f t="shared" si="84"/>
        <v>12</v>
      </c>
      <c r="D1081" t="str">
        <f t="shared" si="85"/>
        <v>03</v>
      </c>
      <c r="E1081" t="s">
        <v>8</v>
      </c>
      <c r="F1081" t="s">
        <v>1216</v>
      </c>
      <c r="G1081">
        <v>179</v>
      </c>
      <c r="H1081">
        <v>134</v>
      </c>
      <c r="I1081" t="str">
        <f t="shared" si="86"/>
        <v>Medium</v>
      </c>
      <c r="J1081">
        <f t="shared" si="87"/>
        <v>3</v>
      </c>
      <c r="K1081" t="s">
        <v>1216</v>
      </c>
      <c r="L1081" t="s">
        <v>1216</v>
      </c>
    </row>
    <row r="1082" spans="1:12" x14ac:dyDescent="0.25">
      <c r="A1082" t="s">
        <v>1137</v>
      </c>
      <c r="B1082" t="str">
        <f t="shared" si="83"/>
        <v>K</v>
      </c>
      <c r="C1082" s="1" t="str">
        <f t="shared" si="84"/>
        <v>13</v>
      </c>
      <c r="D1082" t="str">
        <f t="shared" si="85"/>
        <v>03</v>
      </c>
      <c r="E1082" t="s">
        <v>8</v>
      </c>
      <c r="F1082" t="s">
        <v>1216</v>
      </c>
      <c r="G1082">
        <v>179</v>
      </c>
      <c r="H1082">
        <v>96</v>
      </c>
      <c r="I1082" t="str">
        <f t="shared" si="86"/>
        <v>Medium</v>
      </c>
      <c r="J1082">
        <f t="shared" si="87"/>
        <v>3</v>
      </c>
      <c r="K1082" t="s">
        <v>1216</v>
      </c>
      <c r="L1082" t="s">
        <v>1216</v>
      </c>
    </row>
    <row r="1083" spans="1:12" x14ac:dyDescent="0.25">
      <c r="A1083" t="s">
        <v>1143</v>
      </c>
      <c r="B1083" t="str">
        <f t="shared" si="83"/>
        <v>K</v>
      </c>
      <c r="C1083" s="1" t="str">
        <f t="shared" si="84"/>
        <v>14</v>
      </c>
      <c r="D1083" t="str">
        <f t="shared" si="85"/>
        <v>03</v>
      </c>
      <c r="E1083" t="s">
        <v>8</v>
      </c>
      <c r="F1083" t="s">
        <v>1217</v>
      </c>
      <c r="G1083">
        <v>179</v>
      </c>
      <c r="H1083">
        <v>52</v>
      </c>
      <c r="I1083" t="str">
        <f t="shared" si="86"/>
        <v>Medium</v>
      </c>
      <c r="J1083">
        <f t="shared" si="87"/>
        <v>3</v>
      </c>
      <c r="K1083" t="s">
        <v>1216</v>
      </c>
      <c r="L1083" t="s">
        <v>1216</v>
      </c>
    </row>
    <row r="1084" spans="1:12" x14ac:dyDescent="0.25">
      <c r="A1084" t="s">
        <v>1149</v>
      </c>
      <c r="B1084" t="str">
        <f t="shared" si="83"/>
        <v>K</v>
      </c>
      <c r="C1084" s="1" t="str">
        <f t="shared" si="84"/>
        <v>15</v>
      </c>
      <c r="D1084" t="str">
        <f t="shared" si="85"/>
        <v>03</v>
      </c>
      <c r="E1084" t="s">
        <v>8</v>
      </c>
      <c r="F1084" t="s">
        <v>1216</v>
      </c>
      <c r="G1084">
        <v>179</v>
      </c>
      <c r="H1084">
        <v>40</v>
      </c>
      <c r="I1084" t="str">
        <f t="shared" si="86"/>
        <v>Medium</v>
      </c>
      <c r="J1084">
        <f t="shared" si="87"/>
        <v>3</v>
      </c>
      <c r="K1084" t="s">
        <v>1216</v>
      </c>
      <c r="L1084" t="s">
        <v>1216</v>
      </c>
    </row>
    <row r="1085" spans="1:12" x14ac:dyDescent="0.25">
      <c r="A1085" t="s">
        <v>1155</v>
      </c>
      <c r="B1085" t="str">
        <f t="shared" si="83"/>
        <v>K</v>
      </c>
      <c r="C1085" s="1" t="str">
        <f t="shared" si="84"/>
        <v>16</v>
      </c>
      <c r="D1085" t="str">
        <f t="shared" si="85"/>
        <v>03</v>
      </c>
      <c r="E1085" t="s">
        <v>8</v>
      </c>
      <c r="F1085" t="s">
        <v>1216</v>
      </c>
      <c r="G1085">
        <v>179</v>
      </c>
      <c r="H1085">
        <v>60</v>
      </c>
      <c r="I1085" t="str">
        <f t="shared" si="86"/>
        <v>Medium</v>
      </c>
      <c r="J1085">
        <f t="shared" si="87"/>
        <v>3</v>
      </c>
      <c r="K1085" t="s">
        <v>1216</v>
      </c>
      <c r="L1085" t="s">
        <v>1216</v>
      </c>
    </row>
    <row r="1086" spans="1:12" x14ac:dyDescent="0.25">
      <c r="A1086" t="s">
        <v>1161</v>
      </c>
      <c r="B1086" t="str">
        <f t="shared" si="83"/>
        <v>K</v>
      </c>
      <c r="C1086" s="1" t="str">
        <f t="shared" si="84"/>
        <v>17</v>
      </c>
      <c r="D1086" t="str">
        <f t="shared" si="85"/>
        <v>03</v>
      </c>
      <c r="E1086" t="s">
        <v>8</v>
      </c>
      <c r="F1086" t="s">
        <v>1217</v>
      </c>
      <c r="G1086">
        <v>179</v>
      </c>
      <c r="H1086">
        <v>0</v>
      </c>
      <c r="I1086" t="str">
        <f t="shared" si="86"/>
        <v>Medium</v>
      </c>
      <c r="J1086">
        <f t="shared" si="87"/>
        <v>3</v>
      </c>
      <c r="K1086" t="s">
        <v>1217</v>
      </c>
      <c r="L1086" t="s">
        <v>1217</v>
      </c>
    </row>
    <row r="1087" spans="1:12" x14ac:dyDescent="0.25">
      <c r="A1087" t="s">
        <v>1167</v>
      </c>
      <c r="B1087" t="str">
        <f t="shared" si="83"/>
        <v>K</v>
      </c>
      <c r="C1087" s="1" t="str">
        <f t="shared" si="84"/>
        <v>18</v>
      </c>
      <c r="D1087" t="str">
        <f t="shared" si="85"/>
        <v>03</v>
      </c>
      <c r="E1087" t="s">
        <v>8</v>
      </c>
      <c r="F1087" t="s">
        <v>1216</v>
      </c>
      <c r="G1087">
        <v>179</v>
      </c>
      <c r="H1087">
        <v>148</v>
      </c>
      <c r="I1087" t="str">
        <f t="shared" si="86"/>
        <v>Medium</v>
      </c>
      <c r="J1087">
        <f t="shared" si="87"/>
        <v>3</v>
      </c>
      <c r="K1087" t="s">
        <v>1217</v>
      </c>
      <c r="L1087" t="s">
        <v>1217</v>
      </c>
    </row>
    <row r="1088" spans="1:12" x14ac:dyDescent="0.25">
      <c r="A1088" t="s">
        <v>1172</v>
      </c>
      <c r="B1088" t="str">
        <f t="shared" si="83"/>
        <v>K</v>
      </c>
      <c r="C1088" s="1" t="str">
        <f t="shared" si="84"/>
        <v>19</v>
      </c>
      <c r="D1088" t="str">
        <f t="shared" si="85"/>
        <v>03</v>
      </c>
      <c r="E1088" t="s">
        <v>8</v>
      </c>
      <c r="F1088" t="s">
        <v>1216</v>
      </c>
      <c r="G1088">
        <v>179</v>
      </c>
      <c r="H1088">
        <v>82</v>
      </c>
      <c r="I1088" t="str">
        <f t="shared" si="86"/>
        <v>Medium</v>
      </c>
      <c r="J1088">
        <f t="shared" si="87"/>
        <v>3</v>
      </c>
      <c r="K1088" t="s">
        <v>1216</v>
      </c>
      <c r="L1088" t="s">
        <v>1216</v>
      </c>
    </row>
    <row r="1089" spans="1:12" x14ac:dyDescent="0.25">
      <c r="A1089" t="s">
        <v>1177</v>
      </c>
      <c r="B1089" t="str">
        <f t="shared" si="83"/>
        <v>K</v>
      </c>
      <c r="C1089" s="1" t="str">
        <f t="shared" si="84"/>
        <v>20</v>
      </c>
      <c r="D1089" t="str">
        <f t="shared" si="85"/>
        <v>03</v>
      </c>
      <c r="E1089" t="s">
        <v>8</v>
      </c>
      <c r="F1089" t="s">
        <v>1216</v>
      </c>
      <c r="G1089">
        <v>179</v>
      </c>
      <c r="H1089">
        <v>129</v>
      </c>
      <c r="I1089" t="str">
        <f t="shared" si="86"/>
        <v>Medium</v>
      </c>
      <c r="J1089">
        <f t="shared" si="87"/>
        <v>3</v>
      </c>
      <c r="K1089" t="s">
        <v>1216</v>
      </c>
      <c r="L1089" t="s">
        <v>1216</v>
      </c>
    </row>
    <row r="1090" spans="1:12" x14ac:dyDescent="0.25">
      <c r="A1090" t="s">
        <v>1182</v>
      </c>
      <c r="B1090" t="str">
        <f t="shared" ref="B1090:B1153" si="88">LEFT(A1090,1)</f>
        <v>K</v>
      </c>
      <c r="C1090" s="1" t="str">
        <f t="shared" ref="C1090:C1153" si="89">MID(A1090,2,2)</f>
        <v>21</v>
      </c>
      <c r="D1090" t="str">
        <f t="shared" ref="D1090:D1153" si="90">RIGHT(A1090,2)</f>
        <v>03</v>
      </c>
      <c r="E1090" t="s">
        <v>8</v>
      </c>
      <c r="F1090" t="s">
        <v>1216</v>
      </c>
      <c r="G1090">
        <v>179</v>
      </c>
      <c r="H1090">
        <v>82</v>
      </c>
      <c r="I1090" t="str">
        <f t="shared" si="86"/>
        <v>Medium</v>
      </c>
      <c r="J1090">
        <f t="shared" si="87"/>
        <v>3</v>
      </c>
      <c r="K1090" t="s">
        <v>1216</v>
      </c>
      <c r="L1090" t="s">
        <v>1216</v>
      </c>
    </row>
    <row r="1091" spans="1:12" x14ac:dyDescent="0.25">
      <c r="A1091" t="s">
        <v>1064</v>
      </c>
      <c r="B1091" t="str">
        <f t="shared" si="88"/>
        <v>K</v>
      </c>
      <c r="C1091" s="1" t="str">
        <f t="shared" si="89"/>
        <v>00</v>
      </c>
      <c r="D1091" t="str">
        <f t="shared" si="90"/>
        <v>04</v>
      </c>
      <c r="E1091" t="s">
        <v>8</v>
      </c>
      <c r="F1091" t="s">
        <v>1216</v>
      </c>
      <c r="G1091">
        <v>149</v>
      </c>
      <c r="H1091">
        <v>0</v>
      </c>
      <c r="I1091" t="str">
        <f t="shared" si="86"/>
        <v>Large</v>
      </c>
      <c r="J1091">
        <f t="shared" si="87"/>
        <v>4</v>
      </c>
      <c r="K1091" t="s">
        <v>1217</v>
      </c>
      <c r="L1091" t="s">
        <v>1216</v>
      </c>
    </row>
    <row r="1092" spans="1:12" x14ac:dyDescent="0.25">
      <c r="A1092" t="s">
        <v>1070</v>
      </c>
      <c r="B1092" t="str">
        <f t="shared" si="88"/>
        <v>K</v>
      </c>
      <c r="C1092" s="1" t="str">
        <f t="shared" si="89"/>
        <v>01</v>
      </c>
      <c r="D1092" t="str">
        <f t="shared" si="90"/>
        <v>04</v>
      </c>
      <c r="E1092" t="s">
        <v>8</v>
      </c>
      <c r="F1092" t="s">
        <v>1217</v>
      </c>
      <c r="G1092">
        <v>149</v>
      </c>
      <c r="H1092">
        <v>0</v>
      </c>
      <c r="I1092" t="str">
        <f t="shared" si="86"/>
        <v>Large</v>
      </c>
      <c r="J1092">
        <f t="shared" si="87"/>
        <v>4</v>
      </c>
      <c r="K1092" t="s">
        <v>1217</v>
      </c>
      <c r="L1092" t="s">
        <v>1216</v>
      </c>
    </row>
    <row r="1093" spans="1:12" x14ac:dyDescent="0.25">
      <c r="A1093" t="s">
        <v>1076</v>
      </c>
      <c r="B1093" t="str">
        <f t="shared" si="88"/>
        <v>K</v>
      </c>
      <c r="C1093" s="1" t="str">
        <f t="shared" si="89"/>
        <v>02</v>
      </c>
      <c r="D1093" t="str">
        <f t="shared" si="90"/>
        <v>04</v>
      </c>
      <c r="E1093" t="s">
        <v>8</v>
      </c>
      <c r="F1093" t="s">
        <v>1217</v>
      </c>
      <c r="G1093">
        <v>149</v>
      </c>
      <c r="H1093">
        <v>0</v>
      </c>
      <c r="I1093" t="str">
        <f t="shared" si="86"/>
        <v>Large</v>
      </c>
      <c r="J1093">
        <f t="shared" si="87"/>
        <v>4</v>
      </c>
      <c r="K1093" t="s">
        <v>1216</v>
      </c>
      <c r="L1093" t="s">
        <v>1216</v>
      </c>
    </row>
    <row r="1094" spans="1:12" x14ac:dyDescent="0.25">
      <c r="A1094" t="s">
        <v>1082</v>
      </c>
      <c r="B1094" t="str">
        <f t="shared" si="88"/>
        <v>K</v>
      </c>
      <c r="C1094" s="1" t="str">
        <f t="shared" si="89"/>
        <v>03</v>
      </c>
      <c r="D1094" t="str">
        <f t="shared" si="90"/>
        <v>04</v>
      </c>
      <c r="E1094" t="s">
        <v>8</v>
      </c>
      <c r="F1094" t="s">
        <v>1217</v>
      </c>
      <c r="G1094">
        <v>149</v>
      </c>
      <c r="H1094">
        <v>132</v>
      </c>
      <c r="I1094" t="str">
        <f t="shared" si="86"/>
        <v>Large</v>
      </c>
      <c r="J1094">
        <f t="shared" si="87"/>
        <v>4</v>
      </c>
      <c r="K1094" t="s">
        <v>1217</v>
      </c>
      <c r="L1094" t="s">
        <v>1216</v>
      </c>
    </row>
    <row r="1095" spans="1:12" x14ac:dyDescent="0.25">
      <c r="A1095" t="s">
        <v>1087</v>
      </c>
      <c r="B1095" t="str">
        <f t="shared" si="88"/>
        <v>K</v>
      </c>
      <c r="C1095" s="1" t="str">
        <f t="shared" si="89"/>
        <v>04</v>
      </c>
      <c r="D1095" t="str">
        <f t="shared" si="90"/>
        <v>04</v>
      </c>
      <c r="E1095" t="s">
        <v>8</v>
      </c>
      <c r="F1095" t="s">
        <v>1217</v>
      </c>
      <c r="G1095">
        <v>149</v>
      </c>
      <c r="H1095">
        <v>0</v>
      </c>
      <c r="I1095" t="str">
        <f t="shared" si="86"/>
        <v>Medium</v>
      </c>
      <c r="J1095">
        <f t="shared" si="87"/>
        <v>3</v>
      </c>
      <c r="K1095" t="s">
        <v>1216</v>
      </c>
      <c r="L1095" t="s">
        <v>1216</v>
      </c>
    </row>
    <row r="1096" spans="1:12" x14ac:dyDescent="0.25">
      <c r="A1096" t="s">
        <v>1092</v>
      </c>
      <c r="B1096" t="str">
        <f t="shared" si="88"/>
        <v>K</v>
      </c>
      <c r="C1096" s="1" t="str">
        <f t="shared" si="89"/>
        <v>05</v>
      </c>
      <c r="D1096" t="str">
        <f t="shared" si="90"/>
        <v>04</v>
      </c>
      <c r="E1096" t="s">
        <v>8</v>
      </c>
      <c r="F1096" t="s">
        <v>1216</v>
      </c>
      <c r="G1096">
        <v>149</v>
      </c>
      <c r="H1096">
        <v>0</v>
      </c>
      <c r="I1096" t="str">
        <f t="shared" si="86"/>
        <v>Medium</v>
      </c>
      <c r="J1096">
        <f t="shared" si="87"/>
        <v>3</v>
      </c>
      <c r="K1096" t="s">
        <v>1217</v>
      </c>
      <c r="L1096" t="s">
        <v>1216</v>
      </c>
    </row>
    <row r="1097" spans="1:12" x14ac:dyDescent="0.25">
      <c r="A1097" t="s">
        <v>1097</v>
      </c>
      <c r="B1097" t="str">
        <f t="shared" si="88"/>
        <v>K</v>
      </c>
      <c r="C1097" s="1" t="str">
        <f t="shared" si="89"/>
        <v>06</v>
      </c>
      <c r="D1097" t="str">
        <f t="shared" si="90"/>
        <v>04</v>
      </c>
      <c r="E1097" t="s">
        <v>8</v>
      </c>
      <c r="F1097" t="s">
        <v>1217</v>
      </c>
      <c r="G1097">
        <v>149</v>
      </c>
      <c r="H1097">
        <v>0</v>
      </c>
      <c r="I1097" t="str">
        <f t="shared" si="86"/>
        <v>Medium</v>
      </c>
      <c r="J1097">
        <f t="shared" si="87"/>
        <v>3</v>
      </c>
      <c r="K1097" t="s">
        <v>1216</v>
      </c>
      <c r="L1097" t="s">
        <v>1216</v>
      </c>
    </row>
    <row r="1098" spans="1:12" x14ac:dyDescent="0.25">
      <c r="A1098" t="s">
        <v>1102</v>
      </c>
      <c r="B1098" t="str">
        <f t="shared" si="88"/>
        <v>K</v>
      </c>
      <c r="C1098" s="1" t="str">
        <f t="shared" si="89"/>
        <v>07</v>
      </c>
      <c r="D1098" t="str">
        <f t="shared" si="90"/>
        <v>04</v>
      </c>
      <c r="E1098" t="s">
        <v>8</v>
      </c>
      <c r="F1098" t="s">
        <v>1217</v>
      </c>
      <c r="G1098">
        <v>149</v>
      </c>
      <c r="H1098">
        <v>114</v>
      </c>
      <c r="I1098" t="str">
        <f t="shared" si="86"/>
        <v>Medium</v>
      </c>
      <c r="J1098">
        <f t="shared" si="87"/>
        <v>3</v>
      </c>
      <c r="K1098" t="s">
        <v>1217</v>
      </c>
      <c r="L1098" t="s">
        <v>1216</v>
      </c>
    </row>
    <row r="1099" spans="1:12" x14ac:dyDescent="0.25">
      <c r="A1099" t="s">
        <v>1108</v>
      </c>
      <c r="B1099" t="str">
        <f t="shared" si="88"/>
        <v>K</v>
      </c>
      <c r="C1099" s="1" t="str">
        <f t="shared" si="89"/>
        <v>08</v>
      </c>
      <c r="D1099" t="str">
        <f t="shared" si="90"/>
        <v>04</v>
      </c>
      <c r="E1099" t="s">
        <v>8</v>
      </c>
      <c r="F1099" t="s">
        <v>1217</v>
      </c>
      <c r="G1099">
        <v>149</v>
      </c>
      <c r="H1099">
        <v>128</v>
      </c>
      <c r="I1099" t="str">
        <f t="shared" si="86"/>
        <v>Medium</v>
      </c>
      <c r="J1099">
        <f t="shared" si="87"/>
        <v>3</v>
      </c>
      <c r="K1099" t="s">
        <v>1216</v>
      </c>
      <c r="L1099" t="s">
        <v>1216</v>
      </c>
    </row>
    <row r="1100" spans="1:12" x14ac:dyDescent="0.25">
      <c r="A1100" t="s">
        <v>1114</v>
      </c>
      <c r="B1100" t="str">
        <f t="shared" si="88"/>
        <v>K</v>
      </c>
      <c r="C1100" s="1" t="str">
        <f t="shared" si="89"/>
        <v>09</v>
      </c>
      <c r="D1100" t="str">
        <f t="shared" si="90"/>
        <v>04</v>
      </c>
      <c r="E1100" t="s">
        <v>8</v>
      </c>
      <c r="F1100" t="s">
        <v>1216</v>
      </c>
      <c r="G1100">
        <v>149</v>
      </c>
      <c r="H1100">
        <v>128</v>
      </c>
      <c r="I1100" t="str">
        <f t="shared" si="86"/>
        <v>Medium</v>
      </c>
      <c r="J1100">
        <f t="shared" si="87"/>
        <v>3</v>
      </c>
      <c r="K1100" t="s">
        <v>1217</v>
      </c>
      <c r="L1100" t="s">
        <v>1216</v>
      </c>
    </row>
    <row r="1101" spans="1:12" x14ac:dyDescent="0.25">
      <c r="A1101" t="s">
        <v>1120</v>
      </c>
      <c r="B1101" t="str">
        <f t="shared" si="88"/>
        <v>K</v>
      </c>
      <c r="C1101" s="1" t="str">
        <f t="shared" si="89"/>
        <v>10</v>
      </c>
      <c r="D1101" t="str">
        <f t="shared" si="90"/>
        <v>04</v>
      </c>
      <c r="E1101" t="s">
        <v>8</v>
      </c>
      <c r="F1101" t="s">
        <v>1216</v>
      </c>
      <c r="G1101">
        <v>149</v>
      </c>
      <c r="H1101">
        <v>105</v>
      </c>
      <c r="I1101" t="str">
        <f t="shared" si="86"/>
        <v>Medium</v>
      </c>
      <c r="J1101">
        <f t="shared" si="87"/>
        <v>3</v>
      </c>
      <c r="K1101" t="s">
        <v>1216</v>
      </c>
      <c r="L1101" t="s">
        <v>1216</v>
      </c>
    </row>
    <row r="1102" spans="1:12" x14ac:dyDescent="0.25">
      <c r="A1102" t="s">
        <v>1126</v>
      </c>
      <c r="B1102" t="str">
        <f t="shared" si="88"/>
        <v>K</v>
      </c>
      <c r="C1102" s="1" t="str">
        <f t="shared" si="89"/>
        <v>11</v>
      </c>
      <c r="D1102" t="str">
        <f t="shared" si="90"/>
        <v>04</v>
      </c>
      <c r="E1102" t="s">
        <v>8</v>
      </c>
      <c r="F1102" t="s">
        <v>1217</v>
      </c>
      <c r="G1102">
        <v>149</v>
      </c>
      <c r="H1102">
        <v>86</v>
      </c>
      <c r="I1102" t="str">
        <f t="shared" si="86"/>
        <v>Medium</v>
      </c>
      <c r="J1102">
        <f t="shared" si="87"/>
        <v>3</v>
      </c>
      <c r="K1102" t="s">
        <v>1216</v>
      </c>
      <c r="L1102" t="s">
        <v>1216</v>
      </c>
    </row>
    <row r="1103" spans="1:12" x14ac:dyDescent="0.25">
      <c r="A1103" t="s">
        <v>1132</v>
      </c>
      <c r="B1103" t="str">
        <f t="shared" si="88"/>
        <v>K</v>
      </c>
      <c r="C1103" s="1" t="str">
        <f t="shared" si="89"/>
        <v>12</v>
      </c>
      <c r="D1103" t="str">
        <f t="shared" si="90"/>
        <v>04</v>
      </c>
      <c r="E1103" t="s">
        <v>8</v>
      </c>
      <c r="F1103" t="s">
        <v>1216</v>
      </c>
      <c r="G1103">
        <v>149</v>
      </c>
      <c r="H1103">
        <v>86</v>
      </c>
      <c r="I1103" t="str">
        <f t="shared" si="86"/>
        <v>Medium</v>
      </c>
      <c r="J1103">
        <f t="shared" si="87"/>
        <v>3</v>
      </c>
      <c r="K1103" t="s">
        <v>1216</v>
      </c>
      <c r="L1103" t="s">
        <v>1216</v>
      </c>
    </row>
    <row r="1104" spans="1:12" x14ac:dyDescent="0.25">
      <c r="A1104" t="s">
        <v>1138</v>
      </c>
      <c r="B1104" t="str">
        <f t="shared" si="88"/>
        <v>K</v>
      </c>
      <c r="C1104" s="1" t="str">
        <f t="shared" si="89"/>
        <v>13</v>
      </c>
      <c r="D1104" t="str">
        <f t="shared" si="90"/>
        <v>04</v>
      </c>
      <c r="E1104" t="s">
        <v>8</v>
      </c>
      <c r="F1104" t="s">
        <v>1217</v>
      </c>
      <c r="G1104">
        <v>149</v>
      </c>
      <c r="H1104">
        <v>0</v>
      </c>
      <c r="I1104" t="str">
        <f t="shared" si="86"/>
        <v>Medium</v>
      </c>
      <c r="J1104">
        <f t="shared" si="87"/>
        <v>3</v>
      </c>
      <c r="K1104" t="s">
        <v>1216</v>
      </c>
      <c r="L1104" t="s">
        <v>1216</v>
      </c>
    </row>
    <row r="1105" spans="1:12" x14ac:dyDescent="0.25">
      <c r="A1105" t="s">
        <v>1144</v>
      </c>
      <c r="B1105" t="str">
        <f t="shared" si="88"/>
        <v>K</v>
      </c>
      <c r="C1105" s="1" t="str">
        <f t="shared" si="89"/>
        <v>14</v>
      </c>
      <c r="D1105" t="str">
        <f t="shared" si="90"/>
        <v>04</v>
      </c>
      <c r="E1105" t="s">
        <v>8</v>
      </c>
      <c r="F1105" t="s">
        <v>1216</v>
      </c>
      <c r="G1105">
        <v>149</v>
      </c>
      <c r="H1105">
        <v>0</v>
      </c>
      <c r="I1105" t="str">
        <f t="shared" si="86"/>
        <v>Medium</v>
      </c>
      <c r="J1105">
        <f t="shared" si="87"/>
        <v>3</v>
      </c>
      <c r="K1105" t="s">
        <v>1216</v>
      </c>
      <c r="L1105" t="s">
        <v>1217</v>
      </c>
    </row>
    <row r="1106" spans="1:12" x14ac:dyDescent="0.25">
      <c r="A1106" t="s">
        <v>1150</v>
      </c>
      <c r="B1106" t="str">
        <f t="shared" si="88"/>
        <v>K</v>
      </c>
      <c r="C1106" s="1" t="str">
        <f t="shared" si="89"/>
        <v>15</v>
      </c>
      <c r="D1106" t="str">
        <f t="shared" si="90"/>
        <v>04</v>
      </c>
      <c r="E1106" t="s">
        <v>8</v>
      </c>
      <c r="F1106" t="s">
        <v>1216</v>
      </c>
      <c r="G1106">
        <v>149</v>
      </c>
      <c r="H1106">
        <v>149</v>
      </c>
      <c r="I1106" t="str">
        <f t="shared" si="86"/>
        <v>Medium</v>
      </c>
      <c r="J1106">
        <f t="shared" si="87"/>
        <v>3</v>
      </c>
      <c r="K1106" t="s">
        <v>1216</v>
      </c>
      <c r="L1106" t="s">
        <v>1216</v>
      </c>
    </row>
    <row r="1107" spans="1:12" x14ac:dyDescent="0.25">
      <c r="A1107" t="s">
        <v>1156</v>
      </c>
      <c r="B1107" t="str">
        <f t="shared" si="88"/>
        <v>K</v>
      </c>
      <c r="C1107" s="1" t="str">
        <f t="shared" si="89"/>
        <v>16</v>
      </c>
      <c r="D1107" t="str">
        <f t="shared" si="90"/>
        <v>04</v>
      </c>
      <c r="E1107" t="s">
        <v>8</v>
      </c>
      <c r="F1107" t="s">
        <v>1216</v>
      </c>
      <c r="G1107">
        <v>149</v>
      </c>
      <c r="H1107">
        <v>149</v>
      </c>
      <c r="I1107" t="str">
        <f t="shared" si="86"/>
        <v>Medium</v>
      </c>
      <c r="J1107">
        <f t="shared" si="87"/>
        <v>3</v>
      </c>
      <c r="K1107" t="s">
        <v>1216</v>
      </c>
      <c r="L1107" t="s">
        <v>1216</v>
      </c>
    </row>
    <row r="1108" spans="1:12" x14ac:dyDescent="0.25">
      <c r="A1108" t="s">
        <v>1162</v>
      </c>
      <c r="B1108" t="str">
        <f t="shared" si="88"/>
        <v>K</v>
      </c>
      <c r="C1108" s="1" t="str">
        <f t="shared" si="89"/>
        <v>17</v>
      </c>
      <c r="D1108" t="str">
        <f t="shared" si="90"/>
        <v>04</v>
      </c>
      <c r="E1108" t="s">
        <v>8</v>
      </c>
      <c r="F1108" t="s">
        <v>1217</v>
      </c>
      <c r="G1108">
        <v>149</v>
      </c>
      <c r="H1108">
        <v>0</v>
      </c>
      <c r="I1108" t="str">
        <f t="shared" si="86"/>
        <v>Medium</v>
      </c>
      <c r="J1108">
        <f t="shared" si="87"/>
        <v>3</v>
      </c>
      <c r="K1108" t="s">
        <v>1217</v>
      </c>
      <c r="L1108" t="s">
        <v>1217</v>
      </c>
    </row>
    <row r="1109" spans="1:12" x14ac:dyDescent="0.25">
      <c r="A1109" t="s">
        <v>1168</v>
      </c>
      <c r="B1109" t="str">
        <f t="shared" si="88"/>
        <v>K</v>
      </c>
      <c r="C1109" s="1" t="str">
        <f t="shared" si="89"/>
        <v>18</v>
      </c>
      <c r="D1109" t="str">
        <f t="shared" si="90"/>
        <v>04</v>
      </c>
      <c r="E1109" t="s">
        <v>8</v>
      </c>
      <c r="F1109" t="s">
        <v>1216</v>
      </c>
      <c r="G1109">
        <v>149</v>
      </c>
      <c r="H1109">
        <v>142</v>
      </c>
      <c r="I1109" t="str">
        <f t="shared" si="86"/>
        <v>Medium</v>
      </c>
      <c r="J1109">
        <f t="shared" si="87"/>
        <v>3</v>
      </c>
      <c r="K1109" t="s">
        <v>1216</v>
      </c>
      <c r="L1109" t="s">
        <v>1216</v>
      </c>
    </row>
    <row r="1110" spans="1:12" x14ac:dyDescent="0.25">
      <c r="A1110" t="s">
        <v>1173</v>
      </c>
      <c r="B1110" t="str">
        <f t="shared" si="88"/>
        <v>K</v>
      </c>
      <c r="C1110" s="1" t="str">
        <f t="shared" si="89"/>
        <v>19</v>
      </c>
      <c r="D1110" t="str">
        <f t="shared" si="90"/>
        <v>04</v>
      </c>
      <c r="E1110" t="s">
        <v>8</v>
      </c>
      <c r="F1110" t="s">
        <v>1216</v>
      </c>
      <c r="G1110">
        <v>149</v>
      </c>
      <c r="H1110">
        <v>92</v>
      </c>
      <c r="I1110" t="str">
        <f t="shared" si="86"/>
        <v>Medium</v>
      </c>
      <c r="J1110">
        <f t="shared" si="87"/>
        <v>3</v>
      </c>
      <c r="K1110" t="s">
        <v>1216</v>
      </c>
      <c r="L1110" t="s">
        <v>1216</v>
      </c>
    </row>
    <row r="1111" spans="1:12" x14ac:dyDescent="0.25">
      <c r="A1111" t="s">
        <v>1178</v>
      </c>
      <c r="B1111" t="str">
        <f t="shared" si="88"/>
        <v>K</v>
      </c>
      <c r="C1111" s="1" t="str">
        <f t="shared" si="89"/>
        <v>20</v>
      </c>
      <c r="D1111" t="str">
        <f t="shared" si="90"/>
        <v>04</v>
      </c>
      <c r="E1111" t="s">
        <v>8</v>
      </c>
      <c r="F1111" t="s">
        <v>1216</v>
      </c>
      <c r="G1111">
        <v>149</v>
      </c>
      <c r="H1111">
        <v>92</v>
      </c>
      <c r="I1111" t="str">
        <f t="shared" si="86"/>
        <v>Medium</v>
      </c>
      <c r="J1111">
        <f t="shared" si="87"/>
        <v>3</v>
      </c>
      <c r="K1111" t="s">
        <v>1216</v>
      </c>
      <c r="L1111" t="s">
        <v>1216</v>
      </c>
    </row>
    <row r="1112" spans="1:12" x14ac:dyDescent="0.25">
      <c r="A1112" t="s">
        <v>1183</v>
      </c>
      <c r="B1112" t="str">
        <f t="shared" si="88"/>
        <v>K</v>
      </c>
      <c r="C1112" s="1" t="str">
        <f t="shared" si="89"/>
        <v>21</v>
      </c>
      <c r="D1112" t="str">
        <f t="shared" si="90"/>
        <v>04</v>
      </c>
      <c r="E1112" t="s">
        <v>8</v>
      </c>
      <c r="F1112" t="s">
        <v>1217</v>
      </c>
      <c r="G1112">
        <v>149</v>
      </c>
      <c r="H1112">
        <v>0</v>
      </c>
      <c r="I1112" t="str">
        <f t="shared" si="86"/>
        <v>Medium</v>
      </c>
      <c r="J1112">
        <f t="shared" si="87"/>
        <v>3</v>
      </c>
      <c r="K1112" t="s">
        <v>1217</v>
      </c>
      <c r="L1112" t="s">
        <v>1217</v>
      </c>
    </row>
    <row r="1113" spans="1:12" x14ac:dyDescent="0.25">
      <c r="A1113" t="s">
        <v>1065</v>
      </c>
      <c r="B1113" t="str">
        <f t="shared" si="88"/>
        <v>K</v>
      </c>
      <c r="C1113" s="1" t="str">
        <f t="shared" si="89"/>
        <v>00</v>
      </c>
      <c r="D1113" t="str">
        <f t="shared" si="90"/>
        <v>05</v>
      </c>
      <c r="E1113" t="s">
        <v>8</v>
      </c>
      <c r="F1113" t="s">
        <v>1216</v>
      </c>
      <c r="G1113">
        <v>154</v>
      </c>
      <c r="H1113">
        <v>53</v>
      </c>
      <c r="I1113" t="str">
        <f t="shared" si="86"/>
        <v>Large</v>
      </c>
      <c r="J1113">
        <f t="shared" si="87"/>
        <v>4</v>
      </c>
      <c r="K1113" t="s">
        <v>1216</v>
      </c>
      <c r="L1113" t="s">
        <v>1216</v>
      </c>
    </row>
    <row r="1114" spans="1:12" x14ac:dyDescent="0.25">
      <c r="A1114" t="s">
        <v>1071</v>
      </c>
      <c r="B1114" t="str">
        <f t="shared" si="88"/>
        <v>K</v>
      </c>
      <c r="C1114" s="1" t="str">
        <f t="shared" si="89"/>
        <v>01</v>
      </c>
      <c r="D1114" t="str">
        <f t="shared" si="90"/>
        <v>05</v>
      </c>
      <c r="E1114" t="s">
        <v>8</v>
      </c>
      <c r="F1114" t="s">
        <v>1216</v>
      </c>
      <c r="G1114">
        <v>154</v>
      </c>
      <c r="H1114">
        <v>53</v>
      </c>
      <c r="I1114" t="str">
        <f t="shared" si="86"/>
        <v>Large</v>
      </c>
      <c r="J1114">
        <f t="shared" si="87"/>
        <v>4</v>
      </c>
      <c r="K1114" t="s">
        <v>1217</v>
      </c>
      <c r="L1114" t="s">
        <v>1216</v>
      </c>
    </row>
    <row r="1115" spans="1:12" x14ac:dyDescent="0.25">
      <c r="A1115" t="s">
        <v>1077</v>
      </c>
      <c r="B1115" t="str">
        <f t="shared" si="88"/>
        <v>K</v>
      </c>
      <c r="C1115" s="1" t="str">
        <f t="shared" si="89"/>
        <v>02</v>
      </c>
      <c r="D1115" t="str">
        <f t="shared" si="90"/>
        <v>05</v>
      </c>
      <c r="E1115" t="s">
        <v>8</v>
      </c>
      <c r="F1115" t="s">
        <v>1216</v>
      </c>
      <c r="G1115">
        <v>154</v>
      </c>
      <c r="H1115">
        <v>0</v>
      </c>
      <c r="I1115" t="str">
        <f t="shared" si="86"/>
        <v>Large</v>
      </c>
      <c r="J1115">
        <f t="shared" si="87"/>
        <v>4</v>
      </c>
      <c r="K1115" t="s">
        <v>1217</v>
      </c>
      <c r="L1115" t="s">
        <v>1216</v>
      </c>
    </row>
    <row r="1116" spans="1:12" x14ac:dyDescent="0.25">
      <c r="A1116" t="s">
        <v>1083</v>
      </c>
      <c r="B1116" t="str">
        <f t="shared" si="88"/>
        <v>K</v>
      </c>
      <c r="C1116" s="1" t="str">
        <f t="shared" si="89"/>
        <v>03</v>
      </c>
      <c r="D1116" t="str">
        <f t="shared" si="90"/>
        <v>05</v>
      </c>
      <c r="E1116" t="s">
        <v>8</v>
      </c>
      <c r="F1116" t="s">
        <v>1216</v>
      </c>
      <c r="G1116">
        <v>154</v>
      </c>
      <c r="H1116">
        <v>117</v>
      </c>
      <c r="I1116" t="str">
        <f t="shared" si="86"/>
        <v>Large</v>
      </c>
      <c r="J1116">
        <f t="shared" si="87"/>
        <v>4</v>
      </c>
      <c r="K1116" t="s">
        <v>1216</v>
      </c>
      <c r="L1116" t="s">
        <v>1216</v>
      </c>
    </row>
    <row r="1117" spans="1:12" x14ac:dyDescent="0.25">
      <c r="A1117" t="s">
        <v>1088</v>
      </c>
      <c r="B1117" t="str">
        <f t="shared" si="88"/>
        <v>K</v>
      </c>
      <c r="C1117" s="1" t="str">
        <f t="shared" si="89"/>
        <v>04</v>
      </c>
      <c r="D1117" t="str">
        <f t="shared" si="90"/>
        <v>05</v>
      </c>
      <c r="E1117" t="s">
        <v>8</v>
      </c>
      <c r="F1117" t="s">
        <v>1217</v>
      </c>
      <c r="G1117">
        <v>154</v>
      </c>
      <c r="H1117">
        <v>88</v>
      </c>
      <c r="I1117" t="str">
        <f t="shared" si="86"/>
        <v>Medium</v>
      </c>
      <c r="J1117">
        <f t="shared" si="87"/>
        <v>3</v>
      </c>
      <c r="K1117" t="s">
        <v>1216</v>
      </c>
      <c r="L1117" t="s">
        <v>1217</v>
      </c>
    </row>
    <row r="1118" spans="1:12" x14ac:dyDescent="0.25">
      <c r="A1118" t="s">
        <v>1093</v>
      </c>
      <c r="B1118" t="str">
        <f t="shared" si="88"/>
        <v>K</v>
      </c>
      <c r="C1118" s="1" t="str">
        <f t="shared" si="89"/>
        <v>05</v>
      </c>
      <c r="D1118" t="str">
        <f t="shared" si="90"/>
        <v>05</v>
      </c>
      <c r="E1118" t="s">
        <v>8</v>
      </c>
      <c r="F1118" t="s">
        <v>1216</v>
      </c>
      <c r="G1118">
        <v>154</v>
      </c>
      <c r="H1118">
        <v>95</v>
      </c>
      <c r="I1118" t="str">
        <f t="shared" si="86"/>
        <v>Medium</v>
      </c>
      <c r="J1118">
        <f t="shared" si="87"/>
        <v>3</v>
      </c>
      <c r="K1118" t="s">
        <v>1216</v>
      </c>
      <c r="L1118" t="s">
        <v>1216</v>
      </c>
    </row>
    <row r="1119" spans="1:12" x14ac:dyDescent="0.25">
      <c r="A1119" t="s">
        <v>1098</v>
      </c>
      <c r="B1119" t="str">
        <f t="shared" si="88"/>
        <v>K</v>
      </c>
      <c r="C1119" s="1" t="str">
        <f t="shared" si="89"/>
        <v>06</v>
      </c>
      <c r="D1119" t="str">
        <f t="shared" si="90"/>
        <v>05</v>
      </c>
      <c r="E1119" t="s">
        <v>8</v>
      </c>
      <c r="F1119" t="s">
        <v>1216</v>
      </c>
      <c r="G1119">
        <v>154</v>
      </c>
      <c r="H1119">
        <v>95</v>
      </c>
      <c r="I1119" t="str">
        <f t="shared" si="86"/>
        <v>Medium</v>
      </c>
      <c r="J1119">
        <f t="shared" si="87"/>
        <v>3</v>
      </c>
      <c r="K1119" t="s">
        <v>1216</v>
      </c>
      <c r="L1119" t="s">
        <v>1216</v>
      </c>
    </row>
    <row r="1120" spans="1:12" x14ac:dyDescent="0.25">
      <c r="A1120" t="s">
        <v>1103</v>
      </c>
      <c r="B1120" t="str">
        <f t="shared" si="88"/>
        <v>K</v>
      </c>
      <c r="C1120" s="1" t="str">
        <f t="shared" si="89"/>
        <v>07</v>
      </c>
      <c r="D1120" t="str">
        <f t="shared" si="90"/>
        <v>05</v>
      </c>
      <c r="E1120" t="s">
        <v>8</v>
      </c>
      <c r="F1120" t="s">
        <v>1216</v>
      </c>
      <c r="G1120">
        <v>154</v>
      </c>
      <c r="H1120">
        <v>95</v>
      </c>
      <c r="I1120" t="str">
        <f t="shared" si="86"/>
        <v>Medium</v>
      </c>
      <c r="J1120">
        <f t="shared" si="87"/>
        <v>3</v>
      </c>
      <c r="K1120" t="s">
        <v>1216</v>
      </c>
      <c r="L1120" t="s">
        <v>1216</v>
      </c>
    </row>
    <row r="1121" spans="1:12" x14ac:dyDescent="0.25">
      <c r="A1121" t="s">
        <v>1109</v>
      </c>
      <c r="B1121" t="str">
        <f t="shared" si="88"/>
        <v>K</v>
      </c>
      <c r="C1121" s="1" t="str">
        <f t="shared" si="89"/>
        <v>08</v>
      </c>
      <c r="D1121" t="str">
        <f t="shared" si="90"/>
        <v>05</v>
      </c>
      <c r="E1121" t="s">
        <v>8</v>
      </c>
      <c r="F1121" t="s">
        <v>1216</v>
      </c>
      <c r="G1121">
        <v>154</v>
      </c>
      <c r="H1121">
        <v>95</v>
      </c>
      <c r="I1121" t="str">
        <f t="shared" si="86"/>
        <v>Medium</v>
      </c>
      <c r="J1121">
        <f t="shared" si="87"/>
        <v>3</v>
      </c>
      <c r="K1121" t="s">
        <v>1216</v>
      </c>
      <c r="L1121" t="s">
        <v>1217</v>
      </c>
    </row>
    <row r="1122" spans="1:12" x14ac:dyDescent="0.25">
      <c r="A1122" t="s">
        <v>1115</v>
      </c>
      <c r="B1122" t="str">
        <f t="shared" si="88"/>
        <v>K</v>
      </c>
      <c r="C1122" s="1" t="str">
        <f t="shared" si="89"/>
        <v>09</v>
      </c>
      <c r="D1122" t="str">
        <f t="shared" si="90"/>
        <v>05</v>
      </c>
      <c r="E1122" t="s">
        <v>8</v>
      </c>
      <c r="F1122" t="s">
        <v>1216</v>
      </c>
      <c r="G1122">
        <v>154</v>
      </c>
      <c r="H1122">
        <v>99</v>
      </c>
      <c r="I1122" t="str">
        <f t="shared" si="86"/>
        <v>Medium</v>
      </c>
      <c r="J1122">
        <f t="shared" si="87"/>
        <v>3</v>
      </c>
      <c r="K1122" t="s">
        <v>1216</v>
      </c>
      <c r="L1122" t="s">
        <v>1216</v>
      </c>
    </row>
    <row r="1123" spans="1:12" x14ac:dyDescent="0.25">
      <c r="A1123" t="s">
        <v>1121</v>
      </c>
      <c r="B1123" t="str">
        <f t="shared" si="88"/>
        <v>K</v>
      </c>
      <c r="C1123" s="1" t="str">
        <f t="shared" si="89"/>
        <v>10</v>
      </c>
      <c r="D1123" t="str">
        <f t="shared" si="90"/>
        <v>05</v>
      </c>
      <c r="E1123" t="s">
        <v>8</v>
      </c>
      <c r="F1123" t="s">
        <v>1216</v>
      </c>
      <c r="G1123">
        <v>154</v>
      </c>
      <c r="H1123">
        <v>136</v>
      </c>
      <c r="I1123" t="str">
        <f t="shared" si="86"/>
        <v>Medium</v>
      </c>
      <c r="J1123">
        <f t="shared" si="87"/>
        <v>3</v>
      </c>
      <c r="K1123" t="s">
        <v>1216</v>
      </c>
      <c r="L1123" t="s">
        <v>1217</v>
      </c>
    </row>
    <row r="1124" spans="1:12" x14ac:dyDescent="0.25">
      <c r="A1124" t="s">
        <v>1127</v>
      </c>
      <c r="B1124" t="str">
        <f t="shared" si="88"/>
        <v>K</v>
      </c>
      <c r="C1124" s="1" t="str">
        <f t="shared" si="89"/>
        <v>11</v>
      </c>
      <c r="D1124" t="str">
        <f t="shared" si="90"/>
        <v>05</v>
      </c>
      <c r="E1124" t="s">
        <v>8</v>
      </c>
      <c r="F1124" t="s">
        <v>1216</v>
      </c>
      <c r="G1124">
        <v>154</v>
      </c>
      <c r="H1124">
        <v>136</v>
      </c>
      <c r="I1124" t="str">
        <f t="shared" si="86"/>
        <v>Medium</v>
      </c>
      <c r="J1124">
        <f t="shared" si="87"/>
        <v>3</v>
      </c>
      <c r="K1124" t="s">
        <v>1216</v>
      </c>
      <c r="L1124" t="s">
        <v>1216</v>
      </c>
    </row>
    <row r="1125" spans="1:12" x14ac:dyDescent="0.25">
      <c r="A1125" t="s">
        <v>1133</v>
      </c>
      <c r="B1125" t="str">
        <f t="shared" si="88"/>
        <v>K</v>
      </c>
      <c r="C1125" s="1" t="str">
        <f t="shared" si="89"/>
        <v>12</v>
      </c>
      <c r="D1125" t="str">
        <f t="shared" si="90"/>
        <v>05</v>
      </c>
      <c r="E1125" t="s">
        <v>8</v>
      </c>
      <c r="F1125" t="s">
        <v>1216</v>
      </c>
      <c r="G1125">
        <v>154</v>
      </c>
      <c r="H1125">
        <v>150</v>
      </c>
      <c r="I1125" t="str">
        <f t="shared" si="86"/>
        <v>Medium</v>
      </c>
      <c r="J1125">
        <f t="shared" si="87"/>
        <v>3</v>
      </c>
      <c r="K1125" t="s">
        <v>1216</v>
      </c>
      <c r="L1125" t="s">
        <v>1216</v>
      </c>
    </row>
    <row r="1126" spans="1:12" x14ac:dyDescent="0.25">
      <c r="A1126" t="s">
        <v>1139</v>
      </c>
      <c r="B1126" t="str">
        <f t="shared" si="88"/>
        <v>K</v>
      </c>
      <c r="C1126" s="1" t="str">
        <f t="shared" si="89"/>
        <v>13</v>
      </c>
      <c r="D1126" t="str">
        <f t="shared" si="90"/>
        <v>05</v>
      </c>
      <c r="E1126" t="s">
        <v>8</v>
      </c>
      <c r="F1126" t="s">
        <v>1217</v>
      </c>
      <c r="G1126">
        <v>154</v>
      </c>
      <c r="H1126">
        <v>81</v>
      </c>
      <c r="I1126" t="str">
        <f t="shared" si="86"/>
        <v>Medium</v>
      </c>
      <c r="J1126">
        <f t="shared" si="87"/>
        <v>3</v>
      </c>
      <c r="K1126" t="s">
        <v>1216</v>
      </c>
      <c r="L1126" t="s">
        <v>1216</v>
      </c>
    </row>
    <row r="1127" spans="1:12" x14ac:dyDescent="0.25">
      <c r="A1127" t="s">
        <v>1145</v>
      </c>
      <c r="B1127" t="str">
        <f t="shared" si="88"/>
        <v>K</v>
      </c>
      <c r="C1127" s="1" t="str">
        <f t="shared" si="89"/>
        <v>14</v>
      </c>
      <c r="D1127" t="str">
        <f t="shared" si="90"/>
        <v>05</v>
      </c>
      <c r="E1127" t="s">
        <v>8</v>
      </c>
      <c r="F1127" t="s">
        <v>1216</v>
      </c>
      <c r="G1127">
        <v>154</v>
      </c>
      <c r="H1127">
        <v>61</v>
      </c>
      <c r="I1127" t="str">
        <f t="shared" si="86"/>
        <v>Medium</v>
      </c>
      <c r="J1127">
        <f t="shared" si="87"/>
        <v>3</v>
      </c>
      <c r="K1127" t="s">
        <v>1216</v>
      </c>
      <c r="L1127" t="s">
        <v>1216</v>
      </c>
    </row>
    <row r="1128" spans="1:12" x14ac:dyDescent="0.25">
      <c r="A1128" t="s">
        <v>1151</v>
      </c>
      <c r="B1128" t="str">
        <f t="shared" si="88"/>
        <v>K</v>
      </c>
      <c r="C1128" s="1" t="str">
        <f t="shared" si="89"/>
        <v>15</v>
      </c>
      <c r="D1128" t="str">
        <f t="shared" si="90"/>
        <v>05</v>
      </c>
      <c r="E1128" t="s">
        <v>8</v>
      </c>
      <c r="F1128" t="s">
        <v>1216</v>
      </c>
      <c r="G1128">
        <v>154</v>
      </c>
      <c r="H1128">
        <v>83</v>
      </c>
      <c r="I1128" t="str">
        <f t="shared" si="86"/>
        <v>Medium</v>
      </c>
      <c r="J1128">
        <f t="shared" si="87"/>
        <v>3</v>
      </c>
      <c r="K1128" t="s">
        <v>1216</v>
      </c>
      <c r="L1128" t="s">
        <v>1216</v>
      </c>
    </row>
    <row r="1129" spans="1:12" x14ac:dyDescent="0.25">
      <c r="A1129" t="s">
        <v>1157</v>
      </c>
      <c r="B1129" t="str">
        <f t="shared" si="88"/>
        <v>K</v>
      </c>
      <c r="C1129" s="1" t="str">
        <f t="shared" si="89"/>
        <v>16</v>
      </c>
      <c r="D1129" t="str">
        <f t="shared" si="90"/>
        <v>05</v>
      </c>
      <c r="E1129" t="s">
        <v>8</v>
      </c>
      <c r="F1129" t="s">
        <v>1216</v>
      </c>
      <c r="G1129">
        <v>154</v>
      </c>
      <c r="H1129">
        <v>83</v>
      </c>
      <c r="I1129" t="str">
        <f t="shared" si="86"/>
        <v>Medium</v>
      </c>
      <c r="J1129">
        <f t="shared" si="87"/>
        <v>3</v>
      </c>
      <c r="K1129" t="s">
        <v>1216</v>
      </c>
      <c r="L1129" t="s">
        <v>1216</v>
      </c>
    </row>
    <row r="1130" spans="1:12" x14ac:dyDescent="0.25">
      <c r="A1130" t="s">
        <v>1163</v>
      </c>
      <c r="B1130" t="str">
        <f t="shared" si="88"/>
        <v>K</v>
      </c>
      <c r="C1130" s="1" t="str">
        <f t="shared" si="89"/>
        <v>17</v>
      </c>
      <c r="D1130" t="str">
        <f t="shared" si="90"/>
        <v>05</v>
      </c>
      <c r="E1130" t="s">
        <v>8</v>
      </c>
      <c r="F1130" t="s">
        <v>1216</v>
      </c>
      <c r="G1130">
        <v>154</v>
      </c>
      <c r="H1130">
        <v>83</v>
      </c>
      <c r="I1130" t="str">
        <f t="shared" si="86"/>
        <v>Medium</v>
      </c>
      <c r="J1130">
        <f t="shared" si="87"/>
        <v>3</v>
      </c>
      <c r="K1130" t="s">
        <v>1216</v>
      </c>
      <c r="L1130" t="s">
        <v>1216</v>
      </c>
    </row>
    <row r="1131" spans="1:12" x14ac:dyDescent="0.25">
      <c r="A1131" t="s">
        <v>1169</v>
      </c>
      <c r="B1131" t="str">
        <f t="shared" si="88"/>
        <v>K</v>
      </c>
      <c r="C1131" s="1" t="str">
        <f t="shared" si="89"/>
        <v>18</v>
      </c>
      <c r="D1131" t="str">
        <f t="shared" si="90"/>
        <v>05</v>
      </c>
      <c r="E1131" t="s">
        <v>8</v>
      </c>
      <c r="F1131" t="s">
        <v>1216</v>
      </c>
      <c r="G1131">
        <v>154</v>
      </c>
      <c r="H1131">
        <v>96</v>
      </c>
      <c r="I1131" t="str">
        <f t="shared" si="86"/>
        <v>Medium</v>
      </c>
      <c r="J1131">
        <f t="shared" si="87"/>
        <v>3</v>
      </c>
      <c r="K1131" t="s">
        <v>1216</v>
      </c>
      <c r="L1131" t="s">
        <v>1216</v>
      </c>
    </row>
    <row r="1132" spans="1:12" x14ac:dyDescent="0.25">
      <c r="A1132" t="s">
        <v>1174</v>
      </c>
      <c r="B1132" t="str">
        <f t="shared" si="88"/>
        <v>K</v>
      </c>
      <c r="C1132" s="1" t="str">
        <f t="shared" si="89"/>
        <v>19</v>
      </c>
      <c r="D1132" t="str">
        <f t="shared" si="90"/>
        <v>05</v>
      </c>
      <c r="E1132" t="s">
        <v>8</v>
      </c>
      <c r="F1132" t="s">
        <v>1217</v>
      </c>
      <c r="G1132">
        <v>154</v>
      </c>
      <c r="H1132">
        <v>77</v>
      </c>
      <c r="I1132" t="str">
        <f t="shared" si="86"/>
        <v>Medium</v>
      </c>
      <c r="J1132">
        <f t="shared" si="87"/>
        <v>3</v>
      </c>
      <c r="K1132" t="s">
        <v>1216</v>
      </c>
      <c r="L1132" t="s">
        <v>1216</v>
      </c>
    </row>
    <row r="1133" spans="1:12" x14ac:dyDescent="0.25">
      <c r="A1133" t="s">
        <v>1179</v>
      </c>
      <c r="B1133" t="str">
        <f t="shared" si="88"/>
        <v>K</v>
      </c>
      <c r="C1133" s="1" t="str">
        <f t="shared" si="89"/>
        <v>20</v>
      </c>
      <c r="D1133" t="str">
        <f t="shared" si="90"/>
        <v>05</v>
      </c>
      <c r="E1133" t="s">
        <v>8</v>
      </c>
      <c r="F1133" t="s">
        <v>1217</v>
      </c>
      <c r="G1133">
        <v>154</v>
      </c>
      <c r="H1133">
        <v>77</v>
      </c>
      <c r="I1133" t="str">
        <f t="shared" si="86"/>
        <v>Medium</v>
      </c>
      <c r="J1133">
        <f t="shared" si="87"/>
        <v>3</v>
      </c>
      <c r="K1133" t="s">
        <v>1216</v>
      </c>
      <c r="L1133" t="s">
        <v>1216</v>
      </c>
    </row>
    <row r="1134" spans="1:12" x14ac:dyDescent="0.25">
      <c r="A1134" t="s">
        <v>1184</v>
      </c>
      <c r="B1134" t="str">
        <f t="shared" si="88"/>
        <v>K</v>
      </c>
      <c r="C1134" s="1" t="str">
        <f t="shared" si="89"/>
        <v>21</v>
      </c>
      <c r="D1134" t="str">
        <f t="shared" si="90"/>
        <v>05</v>
      </c>
      <c r="E1134" t="s">
        <v>8</v>
      </c>
      <c r="F1134" t="s">
        <v>1217</v>
      </c>
      <c r="G1134">
        <v>154</v>
      </c>
      <c r="H1134">
        <v>0</v>
      </c>
      <c r="I1134" t="str">
        <f t="shared" si="86"/>
        <v>Medium</v>
      </c>
      <c r="J1134">
        <f t="shared" si="87"/>
        <v>3</v>
      </c>
      <c r="K1134" t="s">
        <v>1217</v>
      </c>
      <c r="L1134" t="s">
        <v>1217</v>
      </c>
    </row>
    <row r="1135" spans="1:12" x14ac:dyDescent="0.25">
      <c r="A1135" t="s">
        <v>1061</v>
      </c>
      <c r="B1135" t="str">
        <f t="shared" si="88"/>
        <v>K</v>
      </c>
      <c r="C1135" s="1" t="str">
        <f t="shared" si="89"/>
        <v>00</v>
      </c>
      <c r="D1135" t="str">
        <f t="shared" si="90"/>
        <v>2a</v>
      </c>
      <c r="E1135" t="s">
        <v>148</v>
      </c>
      <c r="F1135" t="s">
        <v>1216</v>
      </c>
      <c r="G1135">
        <v>69</v>
      </c>
      <c r="H1135">
        <v>72</v>
      </c>
      <c r="I1135" t="str">
        <f t="shared" si="86"/>
        <v>Large</v>
      </c>
      <c r="J1135">
        <f t="shared" si="87"/>
        <v>4</v>
      </c>
      <c r="K1135" t="s">
        <v>1216</v>
      </c>
      <c r="L1135" t="s">
        <v>1216</v>
      </c>
    </row>
    <row r="1136" spans="1:12" x14ac:dyDescent="0.25">
      <c r="A1136" t="s">
        <v>1067</v>
      </c>
      <c r="B1136" t="str">
        <f t="shared" si="88"/>
        <v>K</v>
      </c>
      <c r="C1136" s="1" t="str">
        <f t="shared" si="89"/>
        <v>01</v>
      </c>
      <c r="D1136" t="str">
        <f t="shared" si="90"/>
        <v>2a</v>
      </c>
      <c r="E1136" t="s">
        <v>148</v>
      </c>
      <c r="F1136" t="s">
        <v>1216</v>
      </c>
      <c r="G1136">
        <v>69</v>
      </c>
      <c r="H1136">
        <v>72</v>
      </c>
      <c r="I1136" t="str">
        <f t="shared" si="86"/>
        <v>Large</v>
      </c>
      <c r="J1136">
        <f t="shared" si="87"/>
        <v>4</v>
      </c>
      <c r="K1136" t="s">
        <v>1216</v>
      </c>
      <c r="L1136" t="s">
        <v>1216</v>
      </c>
    </row>
    <row r="1137" spans="1:12" x14ac:dyDescent="0.25">
      <c r="A1137" t="s">
        <v>1073</v>
      </c>
      <c r="B1137" t="str">
        <f t="shared" si="88"/>
        <v>K</v>
      </c>
      <c r="C1137" s="1" t="str">
        <f t="shared" si="89"/>
        <v>02</v>
      </c>
      <c r="D1137" t="str">
        <f t="shared" si="90"/>
        <v>2a</v>
      </c>
      <c r="E1137" t="s">
        <v>148</v>
      </c>
      <c r="F1137" t="s">
        <v>1216</v>
      </c>
      <c r="G1137">
        <v>69</v>
      </c>
      <c r="H1137">
        <v>72</v>
      </c>
      <c r="I1137" t="str">
        <f t="shared" si="86"/>
        <v>Large</v>
      </c>
      <c r="J1137">
        <f t="shared" si="87"/>
        <v>4</v>
      </c>
      <c r="K1137" t="s">
        <v>1216</v>
      </c>
      <c r="L1137" t="s">
        <v>1216</v>
      </c>
    </row>
    <row r="1138" spans="1:12" x14ac:dyDescent="0.25">
      <c r="A1138" t="s">
        <v>1079</v>
      </c>
      <c r="B1138" t="str">
        <f t="shared" si="88"/>
        <v>K</v>
      </c>
      <c r="C1138" s="1" t="str">
        <f t="shared" si="89"/>
        <v>03</v>
      </c>
      <c r="D1138" t="str">
        <f t="shared" si="90"/>
        <v>2a</v>
      </c>
      <c r="E1138" t="s">
        <v>148</v>
      </c>
      <c r="F1138" t="s">
        <v>1216</v>
      </c>
      <c r="G1138">
        <v>69</v>
      </c>
      <c r="H1138">
        <v>67</v>
      </c>
      <c r="I1138" t="str">
        <f t="shared" si="86"/>
        <v>Large</v>
      </c>
      <c r="J1138">
        <f t="shared" si="87"/>
        <v>4</v>
      </c>
      <c r="K1138" t="s">
        <v>1216</v>
      </c>
      <c r="L1138" t="s">
        <v>1216</v>
      </c>
    </row>
    <row r="1139" spans="1:12" x14ac:dyDescent="0.25">
      <c r="A1139" t="s">
        <v>1105</v>
      </c>
      <c r="B1139" t="str">
        <f t="shared" si="88"/>
        <v>K</v>
      </c>
      <c r="C1139" s="1" t="str">
        <f t="shared" si="89"/>
        <v>08</v>
      </c>
      <c r="D1139" t="str">
        <f t="shared" si="90"/>
        <v>2a</v>
      </c>
      <c r="E1139" t="s">
        <v>148</v>
      </c>
      <c r="F1139" t="s">
        <v>1216</v>
      </c>
      <c r="G1139">
        <v>69</v>
      </c>
      <c r="H1139">
        <v>39</v>
      </c>
      <c r="I1139" t="str">
        <f t="shared" si="86"/>
        <v>Medium</v>
      </c>
      <c r="J1139">
        <f t="shared" si="87"/>
        <v>3</v>
      </c>
      <c r="K1139" t="s">
        <v>1216</v>
      </c>
      <c r="L1139" t="s">
        <v>1216</v>
      </c>
    </row>
    <row r="1140" spans="1:12" x14ac:dyDescent="0.25">
      <c r="A1140" t="s">
        <v>1111</v>
      </c>
      <c r="B1140" t="str">
        <f t="shared" si="88"/>
        <v>K</v>
      </c>
      <c r="C1140" s="1" t="str">
        <f t="shared" si="89"/>
        <v>09</v>
      </c>
      <c r="D1140" t="str">
        <f t="shared" si="90"/>
        <v>2a</v>
      </c>
      <c r="E1140" t="s">
        <v>148</v>
      </c>
      <c r="F1140" t="s">
        <v>1216</v>
      </c>
      <c r="G1140">
        <v>69</v>
      </c>
      <c r="H1140">
        <v>0</v>
      </c>
      <c r="I1140" t="str">
        <f t="shared" si="86"/>
        <v>Medium</v>
      </c>
      <c r="J1140">
        <f t="shared" si="87"/>
        <v>3</v>
      </c>
      <c r="K1140" t="s">
        <v>1216</v>
      </c>
      <c r="L1140" t="s">
        <v>1216</v>
      </c>
    </row>
    <row r="1141" spans="1:12" x14ac:dyDescent="0.25">
      <c r="A1141" t="s">
        <v>1117</v>
      </c>
      <c r="B1141" t="str">
        <f t="shared" si="88"/>
        <v>K</v>
      </c>
      <c r="C1141" s="1" t="str">
        <f t="shared" si="89"/>
        <v>10</v>
      </c>
      <c r="D1141" t="str">
        <f t="shared" si="90"/>
        <v>2a</v>
      </c>
      <c r="E1141" t="s">
        <v>148</v>
      </c>
      <c r="F1141" t="s">
        <v>1216</v>
      </c>
      <c r="G1141">
        <v>69</v>
      </c>
      <c r="H1141">
        <v>69</v>
      </c>
      <c r="I1141" t="str">
        <f t="shared" si="86"/>
        <v>Medium</v>
      </c>
      <c r="J1141">
        <f t="shared" si="87"/>
        <v>3</v>
      </c>
      <c r="K1141" t="s">
        <v>1216</v>
      </c>
      <c r="L1141" t="s">
        <v>1216</v>
      </c>
    </row>
    <row r="1142" spans="1:12" x14ac:dyDescent="0.25">
      <c r="A1142" t="s">
        <v>1123</v>
      </c>
      <c r="B1142" t="str">
        <f t="shared" si="88"/>
        <v>K</v>
      </c>
      <c r="C1142" s="1" t="str">
        <f t="shared" si="89"/>
        <v>11</v>
      </c>
      <c r="D1142" t="str">
        <f t="shared" si="90"/>
        <v>2a</v>
      </c>
      <c r="E1142" t="s">
        <v>148</v>
      </c>
      <c r="F1142" t="s">
        <v>1216</v>
      </c>
      <c r="G1142">
        <v>69</v>
      </c>
      <c r="H1142">
        <v>43</v>
      </c>
      <c r="I1142" t="str">
        <f t="shared" ref="I1142:I1164" si="91">IF(VALUE(C1142)&lt;4,"Large","Medium")</f>
        <v>Medium</v>
      </c>
      <c r="J1142">
        <f t="shared" si="87"/>
        <v>3</v>
      </c>
      <c r="K1142" t="s">
        <v>1216</v>
      </c>
      <c r="L1142" t="s">
        <v>1216</v>
      </c>
    </row>
    <row r="1143" spans="1:12" x14ac:dyDescent="0.25">
      <c r="A1143" t="s">
        <v>1129</v>
      </c>
      <c r="B1143" t="str">
        <f t="shared" si="88"/>
        <v>K</v>
      </c>
      <c r="C1143" s="1" t="str">
        <f t="shared" si="89"/>
        <v>12</v>
      </c>
      <c r="D1143" t="str">
        <f t="shared" si="90"/>
        <v>2a</v>
      </c>
      <c r="E1143" t="s">
        <v>148</v>
      </c>
      <c r="F1143" t="s">
        <v>1216</v>
      </c>
      <c r="G1143">
        <v>69</v>
      </c>
      <c r="H1143">
        <v>60</v>
      </c>
      <c r="I1143" t="str">
        <f t="shared" si="91"/>
        <v>Medium</v>
      </c>
      <c r="J1143">
        <f t="shared" ref="J1143:J1164" si="92">IF(I1143="Large",4,IF(I1143="Medium",3,IF(I1143="Small",2)))</f>
        <v>3</v>
      </c>
      <c r="K1143" t="s">
        <v>1216</v>
      </c>
      <c r="L1143" t="s">
        <v>1216</v>
      </c>
    </row>
    <row r="1144" spans="1:12" x14ac:dyDescent="0.25">
      <c r="A1144" t="s">
        <v>1135</v>
      </c>
      <c r="B1144" t="str">
        <f t="shared" si="88"/>
        <v>K</v>
      </c>
      <c r="C1144" s="1" t="str">
        <f t="shared" si="89"/>
        <v>13</v>
      </c>
      <c r="D1144" t="str">
        <f t="shared" si="90"/>
        <v>2a</v>
      </c>
      <c r="E1144" t="s">
        <v>148</v>
      </c>
      <c r="F1144" t="s">
        <v>1216</v>
      </c>
      <c r="G1144">
        <v>49</v>
      </c>
      <c r="H1144">
        <v>42</v>
      </c>
      <c r="I1144" t="str">
        <f t="shared" si="91"/>
        <v>Medium</v>
      </c>
      <c r="J1144">
        <f t="shared" si="92"/>
        <v>3</v>
      </c>
      <c r="K1144" t="s">
        <v>1216</v>
      </c>
      <c r="L1144" t="s">
        <v>1216</v>
      </c>
    </row>
    <row r="1145" spans="1:12" x14ac:dyDescent="0.25">
      <c r="A1145" t="s">
        <v>1141</v>
      </c>
      <c r="B1145" t="str">
        <f t="shared" si="88"/>
        <v>K</v>
      </c>
      <c r="C1145" s="1" t="str">
        <f t="shared" si="89"/>
        <v>14</v>
      </c>
      <c r="D1145" t="str">
        <f t="shared" si="90"/>
        <v>2a</v>
      </c>
      <c r="E1145" t="s">
        <v>148</v>
      </c>
      <c r="F1145" t="s">
        <v>1216</v>
      </c>
      <c r="G1145">
        <v>49</v>
      </c>
      <c r="H1145">
        <v>31</v>
      </c>
      <c r="I1145" t="str">
        <f t="shared" si="91"/>
        <v>Medium</v>
      </c>
      <c r="J1145">
        <f t="shared" si="92"/>
        <v>3</v>
      </c>
      <c r="K1145" t="s">
        <v>1216</v>
      </c>
      <c r="L1145" t="s">
        <v>1216</v>
      </c>
    </row>
    <row r="1146" spans="1:12" x14ac:dyDescent="0.25">
      <c r="A1146" t="s">
        <v>1147</v>
      </c>
      <c r="B1146" t="str">
        <f t="shared" si="88"/>
        <v>K</v>
      </c>
      <c r="C1146" s="1" t="str">
        <f t="shared" si="89"/>
        <v>15</v>
      </c>
      <c r="D1146" t="str">
        <f t="shared" si="90"/>
        <v>2a</v>
      </c>
      <c r="E1146" t="s">
        <v>148</v>
      </c>
      <c r="F1146" t="s">
        <v>1216</v>
      </c>
      <c r="G1146">
        <v>49</v>
      </c>
      <c r="H1146">
        <v>24</v>
      </c>
      <c r="I1146" t="str">
        <f t="shared" si="91"/>
        <v>Medium</v>
      </c>
      <c r="J1146">
        <f t="shared" si="92"/>
        <v>3</v>
      </c>
      <c r="K1146" t="s">
        <v>1216</v>
      </c>
      <c r="L1146" t="s">
        <v>1216</v>
      </c>
    </row>
    <row r="1147" spans="1:12" x14ac:dyDescent="0.25">
      <c r="A1147" t="s">
        <v>1153</v>
      </c>
      <c r="B1147" t="str">
        <f t="shared" si="88"/>
        <v>K</v>
      </c>
      <c r="C1147" s="1" t="str">
        <f t="shared" si="89"/>
        <v>16</v>
      </c>
      <c r="D1147" t="str">
        <f t="shared" si="90"/>
        <v>2a</v>
      </c>
      <c r="E1147" t="s">
        <v>148</v>
      </c>
      <c r="F1147" t="s">
        <v>1216</v>
      </c>
      <c r="G1147">
        <v>49</v>
      </c>
      <c r="H1147">
        <v>29</v>
      </c>
      <c r="I1147" t="str">
        <f t="shared" si="91"/>
        <v>Medium</v>
      </c>
      <c r="J1147">
        <f t="shared" si="92"/>
        <v>3</v>
      </c>
      <c r="K1147" t="s">
        <v>1216</v>
      </c>
      <c r="L1147" t="s">
        <v>1216</v>
      </c>
    </row>
    <row r="1148" spans="1:12" x14ac:dyDescent="0.25">
      <c r="A1148" t="s">
        <v>1159</v>
      </c>
      <c r="B1148" t="str">
        <f t="shared" si="88"/>
        <v>K</v>
      </c>
      <c r="C1148" s="1" t="str">
        <f t="shared" si="89"/>
        <v>17</v>
      </c>
      <c r="D1148" t="str">
        <f t="shared" si="90"/>
        <v>2a</v>
      </c>
      <c r="E1148" t="s">
        <v>148</v>
      </c>
      <c r="F1148" t="s">
        <v>1216</v>
      </c>
      <c r="G1148">
        <v>49</v>
      </c>
      <c r="H1148">
        <v>24</v>
      </c>
      <c r="I1148" t="str">
        <f t="shared" si="91"/>
        <v>Medium</v>
      </c>
      <c r="J1148">
        <f t="shared" si="92"/>
        <v>3</v>
      </c>
      <c r="K1148" t="s">
        <v>1216</v>
      </c>
      <c r="L1148" t="s">
        <v>1216</v>
      </c>
    </row>
    <row r="1149" spans="1:12" x14ac:dyDescent="0.25">
      <c r="A1149" t="s">
        <v>1165</v>
      </c>
      <c r="B1149" t="str">
        <f t="shared" si="88"/>
        <v>K</v>
      </c>
      <c r="C1149" s="1" t="str">
        <f t="shared" si="89"/>
        <v>18</v>
      </c>
      <c r="D1149" t="str">
        <f t="shared" si="90"/>
        <v>2a</v>
      </c>
      <c r="E1149" t="s">
        <v>148</v>
      </c>
      <c r="F1149" t="s">
        <v>1216</v>
      </c>
      <c r="G1149">
        <v>49</v>
      </c>
      <c r="H1149">
        <v>20</v>
      </c>
      <c r="I1149" t="str">
        <f t="shared" si="91"/>
        <v>Medium</v>
      </c>
      <c r="J1149">
        <f t="shared" si="92"/>
        <v>3</v>
      </c>
      <c r="K1149" t="s">
        <v>1216</v>
      </c>
      <c r="L1149" t="s">
        <v>1216</v>
      </c>
    </row>
    <row r="1150" spans="1:12" x14ac:dyDescent="0.25">
      <c r="A1150" t="s">
        <v>1062</v>
      </c>
      <c r="B1150" t="str">
        <f t="shared" si="88"/>
        <v>K</v>
      </c>
      <c r="C1150" s="1" t="str">
        <f t="shared" si="89"/>
        <v>00</v>
      </c>
      <c r="D1150" t="str">
        <f t="shared" si="90"/>
        <v>2b</v>
      </c>
      <c r="E1150" t="s">
        <v>148</v>
      </c>
      <c r="F1150" t="s">
        <v>1216</v>
      </c>
      <c r="G1150">
        <v>59</v>
      </c>
      <c r="H1150">
        <v>47</v>
      </c>
      <c r="I1150" t="str">
        <f t="shared" si="91"/>
        <v>Large</v>
      </c>
      <c r="J1150">
        <f t="shared" si="92"/>
        <v>4</v>
      </c>
      <c r="K1150" t="s">
        <v>1216</v>
      </c>
      <c r="L1150" t="s">
        <v>1216</v>
      </c>
    </row>
    <row r="1151" spans="1:12" x14ac:dyDescent="0.25">
      <c r="A1151" t="s">
        <v>1068</v>
      </c>
      <c r="B1151" t="str">
        <f t="shared" si="88"/>
        <v>K</v>
      </c>
      <c r="C1151" s="1" t="str">
        <f t="shared" si="89"/>
        <v>01</v>
      </c>
      <c r="D1151" t="str">
        <f t="shared" si="90"/>
        <v>2b</v>
      </c>
      <c r="E1151" t="s">
        <v>148</v>
      </c>
      <c r="F1151" t="s">
        <v>1216</v>
      </c>
      <c r="G1151">
        <v>59</v>
      </c>
      <c r="H1151">
        <v>43</v>
      </c>
      <c r="I1151" t="str">
        <f t="shared" si="91"/>
        <v>Large</v>
      </c>
      <c r="J1151">
        <f t="shared" si="92"/>
        <v>4</v>
      </c>
      <c r="K1151" t="s">
        <v>1216</v>
      </c>
      <c r="L1151" t="s">
        <v>1216</v>
      </c>
    </row>
    <row r="1152" spans="1:12" x14ac:dyDescent="0.25">
      <c r="A1152" t="s">
        <v>1074</v>
      </c>
      <c r="B1152" t="str">
        <f t="shared" si="88"/>
        <v>K</v>
      </c>
      <c r="C1152" s="1" t="str">
        <f t="shared" si="89"/>
        <v>02</v>
      </c>
      <c r="D1152" t="str">
        <f t="shared" si="90"/>
        <v>2b</v>
      </c>
      <c r="E1152" t="s">
        <v>148</v>
      </c>
      <c r="F1152" t="s">
        <v>1216</v>
      </c>
      <c r="G1152">
        <v>59</v>
      </c>
      <c r="H1152">
        <v>13</v>
      </c>
      <c r="I1152" t="str">
        <f t="shared" si="91"/>
        <v>Large</v>
      </c>
      <c r="J1152">
        <f t="shared" si="92"/>
        <v>4</v>
      </c>
      <c r="K1152" t="s">
        <v>1216</v>
      </c>
      <c r="L1152" t="s">
        <v>1216</v>
      </c>
    </row>
    <row r="1153" spans="1:12" x14ac:dyDescent="0.25">
      <c r="A1153" t="s">
        <v>1080</v>
      </c>
      <c r="B1153" t="str">
        <f t="shared" si="88"/>
        <v>K</v>
      </c>
      <c r="C1153" s="1" t="str">
        <f t="shared" si="89"/>
        <v>03</v>
      </c>
      <c r="D1153" t="str">
        <f t="shared" si="90"/>
        <v>2b</v>
      </c>
      <c r="E1153" t="s">
        <v>148</v>
      </c>
      <c r="F1153" t="s">
        <v>1216</v>
      </c>
      <c r="G1153">
        <v>59</v>
      </c>
      <c r="H1153">
        <v>41</v>
      </c>
      <c r="I1153" t="str">
        <f t="shared" si="91"/>
        <v>Large</v>
      </c>
      <c r="J1153">
        <f t="shared" si="92"/>
        <v>4</v>
      </c>
      <c r="K1153" t="s">
        <v>1216</v>
      </c>
      <c r="L1153" t="s">
        <v>1216</v>
      </c>
    </row>
    <row r="1154" spans="1:12" x14ac:dyDescent="0.25">
      <c r="A1154" t="s">
        <v>1106</v>
      </c>
      <c r="B1154" t="str">
        <f t="shared" ref="B1154:B1164" si="93">LEFT(A1154,1)</f>
        <v>K</v>
      </c>
      <c r="C1154" s="1" t="str">
        <f t="shared" ref="C1154:C1164" si="94">MID(A1154,2,2)</f>
        <v>08</v>
      </c>
      <c r="D1154" t="str">
        <f t="shared" ref="D1154:D1164" si="95">RIGHT(A1154,2)</f>
        <v>2b</v>
      </c>
      <c r="E1154" t="s">
        <v>148</v>
      </c>
      <c r="F1154" t="s">
        <v>1216</v>
      </c>
      <c r="G1154">
        <v>59</v>
      </c>
      <c r="H1154">
        <v>32</v>
      </c>
      <c r="I1154" t="str">
        <f t="shared" si="91"/>
        <v>Medium</v>
      </c>
      <c r="J1154">
        <f t="shared" si="92"/>
        <v>3</v>
      </c>
      <c r="K1154" t="s">
        <v>1216</v>
      </c>
      <c r="L1154" t="s">
        <v>1216</v>
      </c>
    </row>
    <row r="1155" spans="1:12" x14ac:dyDescent="0.25">
      <c r="A1155" t="s">
        <v>1112</v>
      </c>
      <c r="B1155" t="str">
        <f t="shared" si="93"/>
        <v>K</v>
      </c>
      <c r="C1155" s="1" t="str">
        <f t="shared" si="94"/>
        <v>09</v>
      </c>
      <c r="D1155" t="str">
        <f t="shared" si="95"/>
        <v>2b</v>
      </c>
      <c r="E1155" t="s">
        <v>8</v>
      </c>
      <c r="F1155" t="s">
        <v>1216</v>
      </c>
      <c r="G1155">
        <v>59</v>
      </c>
      <c r="H1155">
        <v>27</v>
      </c>
      <c r="I1155" t="str">
        <f t="shared" si="91"/>
        <v>Medium</v>
      </c>
      <c r="J1155">
        <f t="shared" si="92"/>
        <v>3</v>
      </c>
      <c r="K1155" t="s">
        <v>1216</v>
      </c>
      <c r="L1155" t="s">
        <v>1216</v>
      </c>
    </row>
    <row r="1156" spans="1:12" x14ac:dyDescent="0.25">
      <c r="A1156" t="s">
        <v>1118</v>
      </c>
      <c r="B1156" t="str">
        <f t="shared" si="93"/>
        <v>K</v>
      </c>
      <c r="C1156" s="1" t="str">
        <f t="shared" si="94"/>
        <v>10</v>
      </c>
      <c r="D1156" t="str">
        <f t="shared" si="95"/>
        <v>2b</v>
      </c>
      <c r="E1156" t="s">
        <v>148</v>
      </c>
      <c r="F1156" t="s">
        <v>1216</v>
      </c>
      <c r="G1156">
        <v>59</v>
      </c>
      <c r="H1156">
        <v>62</v>
      </c>
      <c r="I1156" t="str">
        <f t="shared" si="91"/>
        <v>Medium</v>
      </c>
      <c r="J1156">
        <f t="shared" si="92"/>
        <v>3</v>
      </c>
      <c r="K1156" t="s">
        <v>1216</v>
      </c>
      <c r="L1156" t="s">
        <v>1216</v>
      </c>
    </row>
    <row r="1157" spans="1:12" x14ac:dyDescent="0.25">
      <c r="A1157" t="s">
        <v>1124</v>
      </c>
      <c r="B1157" t="str">
        <f t="shared" si="93"/>
        <v>K</v>
      </c>
      <c r="C1157" s="1" t="str">
        <f t="shared" si="94"/>
        <v>11</v>
      </c>
      <c r="D1157" t="str">
        <f t="shared" si="95"/>
        <v>2b</v>
      </c>
      <c r="E1157" t="s">
        <v>148</v>
      </c>
      <c r="F1157" t="s">
        <v>1216</v>
      </c>
      <c r="G1157">
        <v>59</v>
      </c>
      <c r="H1157">
        <v>22</v>
      </c>
      <c r="I1157" t="str">
        <f t="shared" si="91"/>
        <v>Medium</v>
      </c>
      <c r="J1157">
        <f t="shared" si="92"/>
        <v>3</v>
      </c>
      <c r="K1157" t="s">
        <v>1216</v>
      </c>
      <c r="L1157" t="s">
        <v>1216</v>
      </c>
    </row>
    <row r="1158" spans="1:12" x14ac:dyDescent="0.25">
      <c r="A1158" t="s">
        <v>1130</v>
      </c>
      <c r="B1158" t="str">
        <f t="shared" si="93"/>
        <v>K</v>
      </c>
      <c r="C1158" s="1" t="str">
        <f t="shared" si="94"/>
        <v>12</v>
      </c>
      <c r="D1158" t="str">
        <f t="shared" si="95"/>
        <v>2b</v>
      </c>
      <c r="E1158" t="s">
        <v>148</v>
      </c>
      <c r="F1158" t="s">
        <v>1216</v>
      </c>
      <c r="G1158">
        <v>59</v>
      </c>
      <c r="H1158">
        <v>66</v>
      </c>
      <c r="I1158" t="str">
        <f t="shared" si="91"/>
        <v>Medium</v>
      </c>
      <c r="J1158">
        <f t="shared" si="92"/>
        <v>3</v>
      </c>
      <c r="K1158" t="s">
        <v>1216</v>
      </c>
      <c r="L1158" t="s">
        <v>1217</v>
      </c>
    </row>
    <row r="1159" spans="1:12" x14ac:dyDescent="0.25">
      <c r="A1159" t="s">
        <v>1136</v>
      </c>
      <c r="B1159" t="str">
        <f t="shared" si="93"/>
        <v>K</v>
      </c>
      <c r="C1159" s="1" t="str">
        <f t="shared" si="94"/>
        <v>13</v>
      </c>
      <c r="D1159" t="str">
        <f t="shared" si="95"/>
        <v>2b</v>
      </c>
      <c r="E1159" t="s">
        <v>148</v>
      </c>
      <c r="F1159" t="s">
        <v>1216</v>
      </c>
      <c r="G1159">
        <v>59</v>
      </c>
      <c r="H1159">
        <v>27</v>
      </c>
      <c r="I1159" t="str">
        <f t="shared" si="91"/>
        <v>Medium</v>
      </c>
      <c r="J1159">
        <f t="shared" si="92"/>
        <v>3</v>
      </c>
      <c r="K1159" t="s">
        <v>1216</v>
      </c>
      <c r="L1159" t="s">
        <v>1216</v>
      </c>
    </row>
    <row r="1160" spans="1:12" x14ac:dyDescent="0.25">
      <c r="A1160" t="s">
        <v>1142</v>
      </c>
      <c r="B1160" t="str">
        <f t="shared" si="93"/>
        <v>K</v>
      </c>
      <c r="C1160" s="1" t="str">
        <f t="shared" si="94"/>
        <v>14</v>
      </c>
      <c r="D1160" t="str">
        <f t="shared" si="95"/>
        <v>2b</v>
      </c>
      <c r="E1160" t="s">
        <v>148</v>
      </c>
      <c r="F1160" t="s">
        <v>1216</v>
      </c>
      <c r="G1160">
        <v>59</v>
      </c>
      <c r="H1160">
        <v>9</v>
      </c>
      <c r="I1160" t="str">
        <f t="shared" si="91"/>
        <v>Medium</v>
      </c>
      <c r="J1160">
        <f t="shared" si="92"/>
        <v>3</v>
      </c>
      <c r="K1160" t="s">
        <v>1216</v>
      </c>
      <c r="L1160" t="s">
        <v>1216</v>
      </c>
    </row>
    <row r="1161" spans="1:12" x14ac:dyDescent="0.25">
      <c r="A1161" t="s">
        <v>1148</v>
      </c>
      <c r="B1161" t="str">
        <f t="shared" si="93"/>
        <v>K</v>
      </c>
      <c r="C1161" s="1" t="str">
        <f t="shared" si="94"/>
        <v>15</v>
      </c>
      <c r="D1161" t="str">
        <f t="shared" si="95"/>
        <v>2b</v>
      </c>
      <c r="E1161" t="s">
        <v>148</v>
      </c>
      <c r="F1161" t="s">
        <v>1216</v>
      </c>
      <c r="G1161">
        <v>59</v>
      </c>
      <c r="H1161">
        <v>47</v>
      </c>
      <c r="I1161" t="str">
        <f t="shared" si="91"/>
        <v>Medium</v>
      </c>
      <c r="J1161">
        <f t="shared" si="92"/>
        <v>3</v>
      </c>
      <c r="K1161" t="s">
        <v>1216</v>
      </c>
      <c r="L1161" t="s">
        <v>1216</v>
      </c>
    </row>
    <row r="1162" spans="1:12" x14ac:dyDescent="0.25">
      <c r="A1162" t="s">
        <v>1154</v>
      </c>
      <c r="B1162" t="str">
        <f t="shared" si="93"/>
        <v>K</v>
      </c>
      <c r="C1162" s="1" t="str">
        <f t="shared" si="94"/>
        <v>16</v>
      </c>
      <c r="D1162" t="str">
        <f t="shared" si="95"/>
        <v>2b</v>
      </c>
      <c r="E1162" t="s">
        <v>148</v>
      </c>
      <c r="F1162" t="s">
        <v>1216</v>
      </c>
      <c r="G1162">
        <v>59</v>
      </c>
      <c r="H1162">
        <v>21</v>
      </c>
      <c r="I1162" t="str">
        <f t="shared" si="91"/>
        <v>Medium</v>
      </c>
      <c r="J1162">
        <f t="shared" si="92"/>
        <v>3</v>
      </c>
      <c r="K1162" t="s">
        <v>1216</v>
      </c>
      <c r="L1162" t="s">
        <v>1216</v>
      </c>
    </row>
    <row r="1163" spans="1:12" x14ac:dyDescent="0.25">
      <c r="A1163" t="s">
        <v>1160</v>
      </c>
      <c r="B1163" t="str">
        <f t="shared" si="93"/>
        <v>K</v>
      </c>
      <c r="C1163" s="1" t="str">
        <f t="shared" si="94"/>
        <v>17</v>
      </c>
      <c r="D1163" t="str">
        <f t="shared" si="95"/>
        <v>2b</v>
      </c>
      <c r="E1163" t="s">
        <v>148</v>
      </c>
      <c r="F1163" t="s">
        <v>1216</v>
      </c>
      <c r="G1163">
        <v>59</v>
      </c>
      <c r="H1163">
        <v>45</v>
      </c>
      <c r="I1163" t="str">
        <f t="shared" si="91"/>
        <v>Medium</v>
      </c>
      <c r="J1163">
        <f t="shared" si="92"/>
        <v>3</v>
      </c>
      <c r="K1163" t="s">
        <v>1216</v>
      </c>
      <c r="L1163" t="s">
        <v>1216</v>
      </c>
    </row>
    <row r="1164" spans="1:12" x14ac:dyDescent="0.25">
      <c r="A1164" t="s">
        <v>1166</v>
      </c>
      <c r="B1164" t="str">
        <f t="shared" si="93"/>
        <v>K</v>
      </c>
      <c r="C1164" s="1" t="str">
        <f t="shared" si="94"/>
        <v>18</v>
      </c>
      <c r="D1164" t="str">
        <f t="shared" si="95"/>
        <v>2b</v>
      </c>
      <c r="E1164" t="s">
        <v>148</v>
      </c>
      <c r="F1164" t="s">
        <v>1216</v>
      </c>
      <c r="G1164">
        <v>59</v>
      </c>
      <c r="H1164">
        <v>54</v>
      </c>
      <c r="I1164" t="str">
        <f t="shared" si="91"/>
        <v>Medium</v>
      </c>
      <c r="J1164">
        <f t="shared" si="92"/>
        <v>3</v>
      </c>
      <c r="K1164" t="s">
        <v>1216</v>
      </c>
      <c r="L1164" t="s">
        <v>1216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workbookViewId="0">
      <selection activeCell="O17" sqref="O17"/>
    </sheetView>
  </sheetViews>
  <sheetFormatPr defaultRowHeight="15" x14ac:dyDescent="0.25"/>
  <sheetData>
    <row r="1" spans="1:3" x14ac:dyDescent="0.25">
      <c r="A1" t="s">
        <v>1210</v>
      </c>
      <c r="B1" t="s">
        <v>1209</v>
      </c>
      <c r="C1" t="s">
        <v>1208</v>
      </c>
    </row>
    <row r="2" spans="1:3" x14ac:dyDescent="0.25">
      <c r="A2" t="s">
        <v>1207</v>
      </c>
      <c r="B2" t="s">
        <v>1197</v>
      </c>
      <c r="C2">
        <v>129</v>
      </c>
    </row>
    <row r="3" spans="1:3" x14ac:dyDescent="0.25">
      <c r="A3" t="s">
        <v>1207</v>
      </c>
      <c r="B3" t="s">
        <v>1198</v>
      </c>
      <c r="C3">
        <v>94</v>
      </c>
    </row>
    <row r="4" spans="1:3" x14ac:dyDescent="0.25">
      <c r="A4" t="s">
        <v>1207</v>
      </c>
      <c r="B4" t="s">
        <v>1194</v>
      </c>
      <c r="C4">
        <v>234</v>
      </c>
    </row>
    <row r="5" spans="1:3" x14ac:dyDescent="0.25">
      <c r="A5" t="s">
        <v>1207</v>
      </c>
      <c r="B5" t="s">
        <v>1192</v>
      </c>
      <c r="C5">
        <v>234</v>
      </c>
    </row>
    <row r="6" spans="1:3" x14ac:dyDescent="0.25">
      <c r="A6" t="s">
        <v>1206</v>
      </c>
      <c r="B6" t="s">
        <v>1192</v>
      </c>
      <c r="C6">
        <v>234</v>
      </c>
    </row>
    <row r="7" spans="1:3" x14ac:dyDescent="0.25">
      <c r="A7" t="s">
        <v>1206</v>
      </c>
      <c r="B7" t="s">
        <v>1194</v>
      </c>
      <c r="C7">
        <v>234</v>
      </c>
    </row>
    <row r="8" spans="1:3" x14ac:dyDescent="0.25">
      <c r="A8" t="s">
        <v>1206</v>
      </c>
      <c r="B8" t="s">
        <v>1198</v>
      </c>
      <c r="C8">
        <v>94</v>
      </c>
    </row>
    <row r="9" spans="1:3" x14ac:dyDescent="0.25">
      <c r="A9" t="s">
        <v>1206</v>
      </c>
      <c r="B9" t="s">
        <v>1197</v>
      </c>
      <c r="C9">
        <v>129</v>
      </c>
    </row>
    <row r="10" spans="1:3" x14ac:dyDescent="0.25">
      <c r="A10" t="s">
        <v>1205</v>
      </c>
      <c r="B10" t="s">
        <v>1200</v>
      </c>
      <c r="C10">
        <v>174</v>
      </c>
    </row>
    <row r="11" spans="1:3" x14ac:dyDescent="0.25">
      <c r="A11" t="s">
        <v>1205</v>
      </c>
      <c r="B11" t="s">
        <v>1195</v>
      </c>
      <c r="C11">
        <v>239</v>
      </c>
    </row>
    <row r="12" spans="1:3" x14ac:dyDescent="0.25">
      <c r="A12" t="s">
        <v>1205</v>
      </c>
      <c r="B12" t="s">
        <v>1197</v>
      </c>
      <c r="C12">
        <v>64</v>
      </c>
    </row>
    <row r="13" spans="1:3" x14ac:dyDescent="0.25">
      <c r="A13" t="s">
        <v>1205</v>
      </c>
      <c r="B13" t="s">
        <v>1198</v>
      </c>
      <c r="C13">
        <v>64</v>
      </c>
    </row>
    <row r="14" spans="1:3" x14ac:dyDescent="0.25">
      <c r="A14" t="s">
        <v>1205</v>
      </c>
      <c r="B14" t="s">
        <v>1194</v>
      </c>
      <c r="C14">
        <v>64</v>
      </c>
    </row>
    <row r="15" spans="1:3" x14ac:dyDescent="0.25">
      <c r="A15" t="s">
        <v>1205</v>
      </c>
      <c r="B15" t="s">
        <v>1192</v>
      </c>
      <c r="C15">
        <v>69</v>
      </c>
    </row>
    <row r="16" spans="1:3" x14ac:dyDescent="0.25">
      <c r="A16" t="s">
        <v>1204</v>
      </c>
      <c r="B16" t="s">
        <v>1192</v>
      </c>
      <c r="C16">
        <v>69</v>
      </c>
    </row>
    <row r="17" spans="1:3" x14ac:dyDescent="0.25">
      <c r="A17" t="s">
        <v>1204</v>
      </c>
      <c r="B17" t="s">
        <v>1194</v>
      </c>
      <c r="C17">
        <v>64</v>
      </c>
    </row>
    <row r="18" spans="1:3" x14ac:dyDescent="0.25">
      <c r="A18" t="s">
        <v>1204</v>
      </c>
      <c r="B18" t="s">
        <v>1198</v>
      </c>
      <c r="C18">
        <v>64</v>
      </c>
    </row>
    <row r="19" spans="1:3" x14ac:dyDescent="0.25">
      <c r="A19" t="s">
        <v>1204</v>
      </c>
      <c r="B19" t="s">
        <v>1197</v>
      </c>
      <c r="C19">
        <v>64</v>
      </c>
    </row>
    <row r="20" spans="1:3" x14ac:dyDescent="0.25">
      <c r="A20" t="s">
        <v>1204</v>
      </c>
      <c r="B20" t="s">
        <v>1195</v>
      </c>
      <c r="C20">
        <v>64</v>
      </c>
    </row>
    <row r="21" spans="1:3" x14ac:dyDescent="0.25">
      <c r="A21" t="s">
        <v>1204</v>
      </c>
      <c r="B21" t="s">
        <v>1200</v>
      </c>
      <c r="C21">
        <v>169</v>
      </c>
    </row>
    <row r="22" spans="1:3" x14ac:dyDescent="0.25">
      <c r="A22" t="s">
        <v>1204</v>
      </c>
      <c r="B22" t="s">
        <v>1203</v>
      </c>
      <c r="C22">
        <v>164</v>
      </c>
    </row>
    <row r="23" spans="1:3" x14ac:dyDescent="0.25">
      <c r="A23" t="s">
        <v>1202</v>
      </c>
      <c r="B23" t="s">
        <v>1203</v>
      </c>
      <c r="C23">
        <v>139</v>
      </c>
    </row>
    <row r="24" spans="1:3" x14ac:dyDescent="0.25">
      <c r="A24" t="s">
        <v>1202</v>
      </c>
      <c r="B24" t="s">
        <v>1200</v>
      </c>
      <c r="C24">
        <v>134</v>
      </c>
    </row>
    <row r="25" spans="1:3" x14ac:dyDescent="0.25">
      <c r="A25" t="s">
        <v>1202</v>
      </c>
      <c r="B25" t="s">
        <v>1195</v>
      </c>
      <c r="C25">
        <v>64</v>
      </c>
    </row>
    <row r="26" spans="1:3" x14ac:dyDescent="0.25">
      <c r="A26" t="s">
        <v>1202</v>
      </c>
      <c r="B26" t="s">
        <v>1197</v>
      </c>
      <c r="C26">
        <v>64</v>
      </c>
    </row>
    <row r="27" spans="1:3" x14ac:dyDescent="0.25">
      <c r="A27" t="s">
        <v>1202</v>
      </c>
      <c r="B27" t="s">
        <v>1198</v>
      </c>
      <c r="C27">
        <v>74</v>
      </c>
    </row>
    <row r="28" spans="1:3" x14ac:dyDescent="0.25">
      <c r="A28" t="s">
        <v>1202</v>
      </c>
      <c r="B28" t="s">
        <v>1194</v>
      </c>
      <c r="C28">
        <v>74</v>
      </c>
    </row>
    <row r="29" spans="1:3" x14ac:dyDescent="0.25">
      <c r="A29" t="s">
        <v>1202</v>
      </c>
      <c r="B29" t="s">
        <v>1192</v>
      </c>
      <c r="C29">
        <v>109</v>
      </c>
    </row>
    <row r="30" spans="1:3" x14ac:dyDescent="0.25">
      <c r="A30" t="s">
        <v>1201</v>
      </c>
      <c r="B30" t="s">
        <v>1192</v>
      </c>
      <c r="C30">
        <v>109</v>
      </c>
    </row>
    <row r="31" spans="1:3" x14ac:dyDescent="0.25">
      <c r="A31" t="s">
        <v>1201</v>
      </c>
      <c r="B31" t="s">
        <v>1194</v>
      </c>
      <c r="C31">
        <v>74</v>
      </c>
    </row>
    <row r="32" spans="1:3" x14ac:dyDescent="0.25">
      <c r="A32" t="s">
        <v>1201</v>
      </c>
      <c r="B32" t="s">
        <v>1198</v>
      </c>
      <c r="C32">
        <v>74</v>
      </c>
    </row>
    <row r="33" spans="1:3" x14ac:dyDescent="0.25">
      <c r="A33" t="s">
        <v>1201</v>
      </c>
      <c r="B33" t="s">
        <v>1197</v>
      </c>
      <c r="C33">
        <v>124</v>
      </c>
    </row>
    <row r="34" spans="1:3" x14ac:dyDescent="0.25">
      <c r="A34" t="s">
        <v>1201</v>
      </c>
      <c r="B34" t="s">
        <v>1195</v>
      </c>
      <c r="C34">
        <v>144</v>
      </c>
    </row>
    <row r="35" spans="1:3" x14ac:dyDescent="0.25">
      <c r="A35" t="s">
        <v>1201</v>
      </c>
      <c r="B35" t="s">
        <v>1200</v>
      </c>
      <c r="C35">
        <v>149</v>
      </c>
    </row>
    <row r="36" spans="1:3" x14ac:dyDescent="0.25">
      <c r="A36" t="s">
        <v>1199</v>
      </c>
      <c r="B36" t="s">
        <v>1195</v>
      </c>
      <c r="C36">
        <v>149</v>
      </c>
    </row>
    <row r="37" spans="1:3" x14ac:dyDescent="0.25">
      <c r="A37" t="s">
        <v>1199</v>
      </c>
      <c r="B37" t="s">
        <v>1197</v>
      </c>
      <c r="C37">
        <v>149</v>
      </c>
    </row>
    <row r="38" spans="1:3" x14ac:dyDescent="0.25">
      <c r="A38" t="s">
        <v>1199</v>
      </c>
      <c r="B38" t="s">
        <v>1198</v>
      </c>
      <c r="C38">
        <v>179</v>
      </c>
    </row>
    <row r="39" spans="1:3" x14ac:dyDescent="0.25">
      <c r="A39" t="s">
        <v>1199</v>
      </c>
      <c r="B39" t="s">
        <v>1194</v>
      </c>
      <c r="C39">
        <v>109</v>
      </c>
    </row>
    <row r="40" spans="1:3" x14ac:dyDescent="0.25">
      <c r="A40" t="s">
        <v>1199</v>
      </c>
      <c r="B40" t="s">
        <v>1192</v>
      </c>
      <c r="C40">
        <v>104</v>
      </c>
    </row>
    <row r="41" spans="1:3" x14ac:dyDescent="0.25">
      <c r="A41" t="s">
        <v>1196</v>
      </c>
      <c r="B41" t="s">
        <v>1192</v>
      </c>
      <c r="C41">
        <v>104</v>
      </c>
    </row>
    <row r="42" spans="1:3" x14ac:dyDescent="0.25">
      <c r="A42" t="s">
        <v>1196</v>
      </c>
      <c r="B42" t="s">
        <v>1194</v>
      </c>
      <c r="C42">
        <v>109</v>
      </c>
    </row>
    <row r="43" spans="1:3" x14ac:dyDescent="0.25">
      <c r="A43" t="s">
        <v>1196</v>
      </c>
      <c r="B43" t="s">
        <v>1198</v>
      </c>
      <c r="C43">
        <v>179</v>
      </c>
    </row>
    <row r="44" spans="1:3" x14ac:dyDescent="0.25">
      <c r="A44" t="s">
        <v>1196</v>
      </c>
      <c r="B44" t="s">
        <v>1197</v>
      </c>
      <c r="C44">
        <v>149</v>
      </c>
    </row>
    <row r="45" spans="1:3" x14ac:dyDescent="0.25">
      <c r="A45" t="s">
        <v>1196</v>
      </c>
      <c r="B45" t="s">
        <v>1195</v>
      </c>
      <c r="C45">
        <v>149</v>
      </c>
    </row>
    <row r="46" spans="1:3" x14ac:dyDescent="0.25">
      <c r="A46" t="s">
        <v>1193</v>
      </c>
      <c r="B46" t="s">
        <v>1195</v>
      </c>
      <c r="C46">
        <v>154</v>
      </c>
    </row>
    <row r="47" spans="1:3" x14ac:dyDescent="0.25">
      <c r="A47" t="s">
        <v>1193</v>
      </c>
      <c r="B47" t="s">
        <v>1197</v>
      </c>
      <c r="C47">
        <v>149</v>
      </c>
    </row>
    <row r="48" spans="1:3" x14ac:dyDescent="0.25">
      <c r="A48" t="s">
        <v>1193</v>
      </c>
      <c r="B48" t="s">
        <v>1198</v>
      </c>
      <c r="C48">
        <v>179</v>
      </c>
    </row>
    <row r="49" spans="1:3" x14ac:dyDescent="0.25">
      <c r="A49" t="s">
        <v>1193</v>
      </c>
      <c r="B49" t="s">
        <v>1194</v>
      </c>
      <c r="C49">
        <v>104</v>
      </c>
    </row>
    <row r="50" spans="1:3" x14ac:dyDescent="0.25">
      <c r="A50" t="s">
        <v>1193</v>
      </c>
      <c r="B50" t="s">
        <v>1192</v>
      </c>
      <c r="C50">
        <v>104</v>
      </c>
    </row>
    <row r="51" spans="1:3" x14ac:dyDescent="0.25">
      <c r="A51" t="s">
        <v>1191</v>
      </c>
      <c r="B51" t="s">
        <v>1192</v>
      </c>
      <c r="C51">
        <v>104</v>
      </c>
    </row>
    <row r="52" spans="1:3" x14ac:dyDescent="0.25">
      <c r="A52" t="s">
        <v>1191</v>
      </c>
      <c r="B52" t="s">
        <v>1194</v>
      </c>
      <c r="C52">
        <v>104</v>
      </c>
    </row>
    <row r="53" spans="1:3" x14ac:dyDescent="0.25">
      <c r="A53" t="s">
        <v>1191</v>
      </c>
      <c r="B53" t="s">
        <v>1198</v>
      </c>
      <c r="C53">
        <v>179</v>
      </c>
    </row>
    <row r="54" spans="1:3" x14ac:dyDescent="0.25">
      <c r="A54" t="s">
        <v>1191</v>
      </c>
      <c r="B54" t="s">
        <v>1197</v>
      </c>
      <c r="C54">
        <v>149</v>
      </c>
    </row>
    <row r="55" spans="1:3" x14ac:dyDescent="0.25">
      <c r="A55" t="s">
        <v>1191</v>
      </c>
      <c r="B55" t="s">
        <v>1195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1212</v>
      </c>
      <c r="B1" t="s">
        <v>1211</v>
      </c>
      <c r="C1" t="s">
        <v>1209</v>
      </c>
      <c r="D1" t="s">
        <v>1208</v>
      </c>
    </row>
    <row r="2" spans="1:4" x14ac:dyDescent="0.25">
      <c r="A2" t="s">
        <v>146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147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149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153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154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155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159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261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266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271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276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281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286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439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449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455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461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467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474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480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486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573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574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580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581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586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588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719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721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830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941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946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947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948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952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953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954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958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959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960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964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965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966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970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971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975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976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980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981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985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986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990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991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995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996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1055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1060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1061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1062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1066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1067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1068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1072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1073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1074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1078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1079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1080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1099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1100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1104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1105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1106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1110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1111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1112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1116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1117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1118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1122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1123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1124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1128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1129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1130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1134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1135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1136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1140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1141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1142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1146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1147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1148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1152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1153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1154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1158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1159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1160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1164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1165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1166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1170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1175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1180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1214</v>
      </c>
      <c r="C1" t="s">
        <v>1213</v>
      </c>
    </row>
    <row r="2" spans="1:3" x14ac:dyDescent="0.25">
      <c r="A2" t="s">
        <v>3</v>
      </c>
      <c r="B2">
        <v>234</v>
      </c>
      <c r="C2">
        <v>95</v>
      </c>
    </row>
    <row r="3" spans="1:3" x14ac:dyDescent="0.25">
      <c r="A3" t="s">
        <v>5</v>
      </c>
      <c r="B3">
        <v>234</v>
      </c>
      <c r="C3">
        <v>197</v>
      </c>
    </row>
    <row r="4" spans="1:3" x14ac:dyDescent="0.25">
      <c r="A4" t="s">
        <v>7</v>
      </c>
      <c r="B4">
        <v>94</v>
      </c>
      <c r="C4">
        <v>88</v>
      </c>
    </row>
    <row r="5" spans="1:3" x14ac:dyDescent="0.25">
      <c r="A5" t="s">
        <v>9</v>
      </c>
      <c r="B5">
        <v>129</v>
      </c>
      <c r="C5">
        <v>88</v>
      </c>
    </row>
    <row r="6" spans="1:3" x14ac:dyDescent="0.25">
      <c r="A6" t="s">
        <v>10</v>
      </c>
      <c r="B6">
        <v>234</v>
      </c>
      <c r="C6">
        <v>192</v>
      </c>
    </row>
    <row r="7" spans="1:3" x14ac:dyDescent="0.25">
      <c r="A7" t="s">
        <v>11</v>
      </c>
      <c r="B7">
        <v>234</v>
      </c>
      <c r="C7">
        <v>197</v>
      </c>
    </row>
    <row r="8" spans="1:3" x14ac:dyDescent="0.25">
      <c r="A8" t="s">
        <v>12</v>
      </c>
      <c r="B8">
        <v>94</v>
      </c>
      <c r="C8">
        <v>88</v>
      </c>
    </row>
    <row r="9" spans="1:3" x14ac:dyDescent="0.25">
      <c r="A9" t="s">
        <v>13</v>
      </c>
      <c r="B9">
        <v>129</v>
      </c>
      <c r="C9">
        <v>88</v>
      </c>
    </row>
    <row r="10" spans="1:3" x14ac:dyDescent="0.25">
      <c r="A10" t="s">
        <v>14</v>
      </c>
      <c r="B10">
        <v>234</v>
      </c>
      <c r="C10">
        <v>197</v>
      </c>
    </row>
    <row r="11" spans="1:3" x14ac:dyDescent="0.25">
      <c r="A11" t="s">
        <v>15</v>
      </c>
      <c r="B11">
        <v>234</v>
      </c>
      <c r="C11">
        <v>197</v>
      </c>
    </row>
    <row r="12" spans="1:3" x14ac:dyDescent="0.25">
      <c r="A12" t="s">
        <v>16</v>
      </c>
      <c r="B12">
        <v>94</v>
      </c>
      <c r="C12">
        <v>88</v>
      </c>
    </row>
    <row r="13" spans="1:3" x14ac:dyDescent="0.25">
      <c r="A13" t="s">
        <v>17</v>
      </c>
      <c r="B13">
        <v>129</v>
      </c>
      <c r="C13">
        <v>88</v>
      </c>
    </row>
    <row r="14" spans="1:3" x14ac:dyDescent="0.25">
      <c r="A14" t="s">
        <v>18</v>
      </c>
      <c r="B14">
        <v>234</v>
      </c>
      <c r="C14">
        <v>197</v>
      </c>
    </row>
    <row r="15" spans="1:3" x14ac:dyDescent="0.25">
      <c r="A15" t="s">
        <v>19</v>
      </c>
      <c r="B15">
        <v>234</v>
      </c>
      <c r="C15">
        <v>197</v>
      </c>
    </row>
    <row r="16" spans="1:3" x14ac:dyDescent="0.25">
      <c r="A16" t="s">
        <v>20</v>
      </c>
      <c r="B16">
        <v>94</v>
      </c>
      <c r="C16">
        <v>67</v>
      </c>
    </row>
    <row r="17" spans="1:3" x14ac:dyDescent="0.25">
      <c r="A17" t="s">
        <v>21</v>
      </c>
      <c r="B17">
        <v>129</v>
      </c>
      <c r="C17">
        <v>116</v>
      </c>
    </row>
    <row r="18" spans="1:3" x14ac:dyDescent="0.25">
      <c r="A18" t="s">
        <v>22</v>
      </c>
      <c r="B18">
        <v>234</v>
      </c>
      <c r="C18">
        <v>200</v>
      </c>
    </row>
    <row r="19" spans="1:3" x14ac:dyDescent="0.25">
      <c r="A19" t="s">
        <v>23</v>
      </c>
      <c r="B19">
        <v>234</v>
      </c>
      <c r="C19">
        <v>197</v>
      </c>
    </row>
    <row r="20" spans="1:3" x14ac:dyDescent="0.25">
      <c r="A20" t="s">
        <v>24</v>
      </c>
      <c r="B20">
        <v>94</v>
      </c>
      <c r="C20">
        <v>65</v>
      </c>
    </row>
    <row r="21" spans="1:3" x14ac:dyDescent="0.25">
      <c r="A21" t="s">
        <v>25</v>
      </c>
      <c r="B21">
        <v>129</v>
      </c>
      <c r="C21">
        <v>81</v>
      </c>
    </row>
    <row r="22" spans="1:3" x14ac:dyDescent="0.25">
      <c r="A22" t="s">
        <v>26</v>
      </c>
      <c r="B22">
        <v>234</v>
      </c>
      <c r="C22">
        <v>0</v>
      </c>
    </row>
    <row r="23" spans="1:3" x14ac:dyDescent="0.25">
      <c r="A23" t="s">
        <v>27</v>
      </c>
      <c r="B23">
        <v>234</v>
      </c>
      <c r="C23">
        <v>197</v>
      </c>
    </row>
    <row r="24" spans="1:3" x14ac:dyDescent="0.25">
      <c r="A24" t="s">
        <v>28</v>
      </c>
      <c r="B24">
        <v>94</v>
      </c>
      <c r="C24">
        <v>26</v>
      </c>
    </row>
    <row r="25" spans="1:3" x14ac:dyDescent="0.25">
      <c r="A25" t="s">
        <v>29</v>
      </c>
      <c r="B25">
        <v>129</v>
      </c>
      <c r="C25">
        <v>81</v>
      </c>
    </row>
    <row r="26" spans="1:3" x14ac:dyDescent="0.25">
      <c r="A26" t="s">
        <v>30</v>
      </c>
      <c r="B26">
        <v>234</v>
      </c>
      <c r="C26">
        <v>197</v>
      </c>
    </row>
    <row r="27" spans="1:3" x14ac:dyDescent="0.25">
      <c r="A27" t="s">
        <v>31</v>
      </c>
      <c r="B27">
        <v>234</v>
      </c>
      <c r="C27">
        <v>197</v>
      </c>
    </row>
    <row r="28" spans="1:3" x14ac:dyDescent="0.25">
      <c r="A28" t="s">
        <v>32</v>
      </c>
      <c r="B28">
        <v>94</v>
      </c>
      <c r="C28">
        <v>48</v>
      </c>
    </row>
    <row r="29" spans="1:3" x14ac:dyDescent="0.25">
      <c r="A29" t="s">
        <v>33</v>
      </c>
      <c r="B29">
        <v>129</v>
      </c>
      <c r="C29">
        <v>102</v>
      </c>
    </row>
    <row r="30" spans="1:3" x14ac:dyDescent="0.25">
      <c r="A30" t="s">
        <v>34</v>
      </c>
      <c r="B30">
        <v>234</v>
      </c>
      <c r="C30">
        <v>222</v>
      </c>
    </row>
    <row r="31" spans="1:3" x14ac:dyDescent="0.25">
      <c r="A31" t="s">
        <v>35</v>
      </c>
      <c r="B31">
        <v>234</v>
      </c>
      <c r="C31">
        <v>197</v>
      </c>
    </row>
    <row r="32" spans="1:3" x14ac:dyDescent="0.25">
      <c r="A32" t="s">
        <v>36</v>
      </c>
      <c r="B32">
        <v>94</v>
      </c>
      <c r="C32">
        <v>38</v>
      </c>
    </row>
    <row r="33" spans="1:3" x14ac:dyDescent="0.25">
      <c r="A33" t="s">
        <v>37</v>
      </c>
      <c r="B33">
        <v>129</v>
      </c>
      <c r="C33">
        <v>81</v>
      </c>
    </row>
    <row r="34" spans="1:3" x14ac:dyDescent="0.25">
      <c r="A34" t="s">
        <v>38</v>
      </c>
      <c r="B34">
        <v>234</v>
      </c>
      <c r="C34">
        <v>232</v>
      </c>
    </row>
    <row r="35" spans="1:3" x14ac:dyDescent="0.25">
      <c r="A35" t="s">
        <v>39</v>
      </c>
      <c r="B35">
        <v>234</v>
      </c>
      <c r="C35">
        <v>197</v>
      </c>
    </row>
    <row r="36" spans="1:3" x14ac:dyDescent="0.25">
      <c r="A36" t="s">
        <v>40</v>
      </c>
      <c r="B36">
        <v>94</v>
      </c>
      <c r="C36">
        <v>0</v>
      </c>
    </row>
    <row r="37" spans="1:3" x14ac:dyDescent="0.25">
      <c r="A37" t="s">
        <v>41</v>
      </c>
      <c r="B37">
        <v>129</v>
      </c>
      <c r="C37">
        <v>62</v>
      </c>
    </row>
    <row r="38" spans="1:3" x14ac:dyDescent="0.25">
      <c r="A38" t="s">
        <v>42</v>
      </c>
      <c r="B38">
        <v>234</v>
      </c>
      <c r="C38">
        <v>200</v>
      </c>
    </row>
    <row r="39" spans="1:3" x14ac:dyDescent="0.25">
      <c r="A39" t="s">
        <v>43</v>
      </c>
      <c r="B39">
        <v>234</v>
      </c>
      <c r="C39">
        <v>197</v>
      </c>
    </row>
    <row r="40" spans="1:3" x14ac:dyDescent="0.25">
      <c r="A40" t="s">
        <v>44</v>
      </c>
      <c r="B40">
        <v>94</v>
      </c>
      <c r="C40">
        <v>29</v>
      </c>
    </row>
    <row r="41" spans="1:3" x14ac:dyDescent="0.25">
      <c r="A41" t="s">
        <v>45</v>
      </c>
      <c r="B41">
        <v>129</v>
      </c>
      <c r="C41">
        <v>71</v>
      </c>
    </row>
    <row r="42" spans="1:3" x14ac:dyDescent="0.25">
      <c r="A42" t="s">
        <v>46</v>
      </c>
      <c r="B42">
        <v>234</v>
      </c>
      <c r="C42">
        <v>229</v>
      </c>
    </row>
    <row r="43" spans="1:3" x14ac:dyDescent="0.25">
      <c r="A43" t="s">
        <v>47</v>
      </c>
      <c r="B43">
        <v>234</v>
      </c>
      <c r="C43">
        <v>197</v>
      </c>
    </row>
    <row r="44" spans="1:3" x14ac:dyDescent="0.25">
      <c r="A44" t="s">
        <v>48</v>
      </c>
      <c r="B44">
        <v>94</v>
      </c>
      <c r="C44">
        <v>81</v>
      </c>
    </row>
    <row r="45" spans="1:3" x14ac:dyDescent="0.25">
      <c r="A45" t="s">
        <v>49</v>
      </c>
      <c r="B45">
        <v>129</v>
      </c>
      <c r="C45">
        <v>16</v>
      </c>
    </row>
    <row r="46" spans="1:3" x14ac:dyDescent="0.25">
      <c r="A46" t="s">
        <v>50</v>
      </c>
      <c r="B46">
        <v>234</v>
      </c>
      <c r="C46">
        <v>229</v>
      </c>
    </row>
    <row r="47" spans="1:3" x14ac:dyDescent="0.25">
      <c r="A47" t="s">
        <v>51</v>
      </c>
      <c r="B47">
        <v>234</v>
      </c>
      <c r="C47">
        <v>197</v>
      </c>
    </row>
    <row r="48" spans="1:3" x14ac:dyDescent="0.25">
      <c r="A48" t="s">
        <v>52</v>
      </c>
      <c r="B48">
        <v>94</v>
      </c>
      <c r="C48">
        <v>69</v>
      </c>
    </row>
    <row r="49" spans="1:3" x14ac:dyDescent="0.25">
      <c r="A49" t="s">
        <v>53</v>
      </c>
      <c r="B49">
        <v>129</v>
      </c>
      <c r="C49">
        <v>16</v>
      </c>
    </row>
    <row r="50" spans="1:3" x14ac:dyDescent="0.25">
      <c r="A50" t="s">
        <v>54</v>
      </c>
      <c r="B50">
        <v>234</v>
      </c>
      <c r="C50">
        <v>200</v>
      </c>
    </row>
    <row r="51" spans="1:3" x14ac:dyDescent="0.25">
      <c r="A51" t="s">
        <v>55</v>
      </c>
      <c r="B51">
        <v>234</v>
      </c>
      <c r="C51">
        <v>197</v>
      </c>
    </row>
    <row r="52" spans="1:3" x14ac:dyDescent="0.25">
      <c r="A52" t="s">
        <v>56</v>
      </c>
      <c r="B52">
        <v>94</v>
      </c>
      <c r="C52">
        <v>15</v>
      </c>
    </row>
    <row r="53" spans="1:3" x14ac:dyDescent="0.25">
      <c r="A53" t="s">
        <v>57</v>
      </c>
      <c r="B53">
        <v>129</v>
      </c>
      <c r="C53">
        <v>91</v>
      </c>
    </row>
    <row r="54" spans="1:3" x14ac:dyDescent="0.25">
      <c r="A54" t="s">
        <v>58</v>
      </c>
      <c r="B54">
        <v>234</v>
      </c>
      <c r="C54">
        <v>132</v>
      </c>
    </row>
    <row r="55" spans="1:3" x14ac:dyDescent="0.25">
      <c r="A55" t="s">
        <v>59</v>
      </c>
      <c r="B55">
        <v>234</v>
      </c>
      <c r="C55">
        <v>88</v>
      </c>
    </row>
    <row r="56" spans="1:3" x14ac:dyDescent="0.25">
      <c r="A56" t="s">
        <v>60</v>
      </c>
      <c r="B56">
        <v>94</v>
      </c>
      <c r="C56">
        <v>73</v>
      </c>
    </row>
    <row r="57" spans="1:3" x14ac:dyDescent="0.25">
      <c r="A57" t="s">
        <v>61</v>
      </c>
      <c r="B57">
        <v>129</v>
      </c>
      <c r="C57">
        <v>96</v>
      </c>
    </row>
    <row r="58" spans="1:3" x14ac:dyDescent="0.25">
      <c r="A58" t="s">
        <v>62</v>
      </c>
      <c r="B58">
        <v>234</v>
      </c>
      <c r="C58">
        <v>143</v>
      </c>
    </row>
    <row r="59" spans="1:3" x14ac:dyDescent="0.25">
      <c r="A59" t="s">
        <v>63</v>
      </c>
      <c r="B59">
        <v>234</v>
      </c>
      <c r="C59">
        <v>109</v>
      </c>
    </row>
    <row r="60" spans="1:3" x14ac:dyDescent="0.25">
      <c r="A60" t="s">
        <v>64</v>
      </c>
      <c r="B60">
        <v>94</v>
      </c>
      <c r="C60">
        <v>68</v>
      </c>
    </row>
    <row r="61" spans="1:3" x14ac:dyDescent="0.25">
      <c r="A61" t="s">
        <v>65</v>
      </c>
      <c r="B61">
        <v>129</v>
      </c>
      <c r="C61">
        <v>15</v>
      </c>
    </row>
    <row r="62" spans="1:3" x14ac:dyDescent="0.25">
      <c r="A62" t="s">
        <v>66</v>
      </c>
      <c r="B62">
        <v>234</v>
      </c>
      <c r="C62">
        <v>161</v>
      </c>
    </row>
    <row r="63" spans="1:3" x14ac:dyDescent="0.25">
      <c r="A63" t="s">
        <v>67</v>
      </c>
      <c r="B63">
        <v>234</v>
      </c>
      <c r="C63">
        <v>0</v>
      </c>
    </row>
    <row r="64" spans="1:3" x14ac:dyDescent="0.25">
      <c r="A64" t="s">
        <v>68</v>
      </c>
      <c r="B64">
        <v>94</v>
      </c>
      <c r="C64">
        <v>0</v>
      </c>
    </row>
    <row r="65" spans="1:3" x14ac:dyDescent="0.25">
      <c r="A65" t="s">
        <v>69</v>
      </c>
      <c r="B65">
        <v>129</v>
      </c>
      <c r="C65">
        <v>53</v>
      </c>
    </row>
    <row r="66" spans="1:3" x14ac:dyDescent="0.25">
      <c r="A66" t="s">
        <v>70</v>
      </c>
      <c r="B66">
        <v>234</v>
      </c>
      <c r="C66">
        <v>229</v>
      </c>
    </row>
    <row r="67" spans="1:3" x14ac:dyDescent="0.25">
      <c r="A67" t="s">
        <v>71</v>
      </c>
      <c r="B67">
        <v>234</v>
      </c>
      <c r="C67">
        <v>196</v>
      </c>
    </row>
    <row r="68" spans="1:3" x14ac:dyDescent="0.25">
      <c r="A68" t="s">
        <v>72</v>
      </c>
      <c r="B68">
        <v>94</v>
      </c>
      <c r="C68">
        <v>0</v>
      </c>
    </row>
    <row r="69" spans="1:3" x14ac:dyDescent="0.25">
      <c r="A69" t="s">
        <v>73</v>
      </c>
      <c r="B69">
        <v>129</v>
      </c>
      <c r="C69">
        <v>102</v>
      </c>
    </row>
    <row r="70" spans="1:3" x14ac:dyDescent="0.25">
      <c r="A70" t="s">
        <v>74</v>
      </c>
      <c r="B70">
        <v>234</v>
      </c>
      <c r="C70">
        <v>229</v>
      </c>
    </row>
    <row r="71" spans="1:3" x14ac:dyDescent="0.25">
      <c r="A71" t="s">
        <v>75</v>
      </c>
      <c r="B71">
        <v>234</v>
      </c>
      <c r="C71">
        <v>196</v>
      </c>
    </row>
    <row r="72" spans="1:3" x14ac:dyDescent="0.25">
      <c r="A72" t="s">
        <v>76</v>
      </c>
      <c r="B72">
        <v>94</v>
      </c>
      <c r="C72">
        <v>0</v>
      </c>
    </row>
    <row r="73" spans="1:3" x14ac:dyDescent="0.25">
      <c r="A73" t="s">
        <v>77</v>
      </c>
      <c r="B73">
        <v>129</v>
      </c>
      <c r="C73">
        <v>102</v>
      </c>
    </row>
    <row r="74" spans="1:3" x14ac:dyDescent="0.25">
      <c r="A74" t="s">
        <v>78</v>
      </c>
      <c r="B74">
        <v>234</v>
      </c>
      <c r="C74">
        <v>197</v>
      </c>
    </row>
    <row r="75" spans="1:3" x14ac:dyDescent="0.25">
      <c r="A75" t="s">
        <v>79</v>
      </c>
      <c r="B75">
        <v>234</v>
      </c>
      <c r="C75">
        <v>196</v>
      </c>
    </row>
    <row r="76" spans="1:3" x14ac:dyDescent="0.25">
      <c r="A76" t="s">
        <v>80</v>
      </c>
      <c r="B76">
        <v>94</v>
      </c>
      <c r="C76">
        <v>0</v>
      </c>
    </row>
    <row r="77" spans="1:3" x14ac:dyDescent="0.25">
      <c r="A77" t="s">
        <v>81</v>
      </c>
      <c r="B77">
        <v>129</v>
      </c>
      <c r="C77">
        <v>110</v>
      </c>
    </row>
    <row r="78" spans="1:3" x14ac:dyDescent="0.25">
      <c r="A78" t="s">
        <v>82</v>
      </c>
      <c r="B78">
        <v>234</v>
      </c>
      <c r="C78">
        <v>229</v>
      </c>
    </row>
    <row r="79" spans="1:3" x14ac:dyDescent="0.25">
      <c r="A79" t="s">
        <v>83</v>
      </c>
      <c r="B79">
        <v>234</v>
      </c>
      <c r="C79">
        <v>196</v>
      </c>
    </row>
    <row r="80" spans="1:3" x14ac:dyDescent="0.25">
      <c r="A80" t="s">
        <v>84</v>
      </c>
      <c r="B80">
        <v>94</v>
      </c>
      <c r="C80">
        <v>90</v>
      </c>
    </row>
    <row r="81" spans="1:3" x14ac:dyDescent="0.25">
      <c r="A81" t="s">
        <v>85</v>
      </c>
      <c r="B81">
        <v>129</v>
      </c>
      <c r="C81">
        <v>125</v>
      </c>
    </row>
    <row r="82" spans="1:3" x14ac:dyDescent="0.25">
      <c r="A82" t="s">
        <v>86</v>
      </c>
      <c r="B82">
        <v>234</v>
      </c>
      <c r="C82">
        <v>197</v>
      </c>
    </row>
    <row r="83" spans="1:3" x14ac:dyDescent="0.25">
      <c r="A83" t="s">
        <v>87</v>
      </c>
      <c r="B83">
        <v>234</v>
      </c>
      <c r="C83">
        <v>196</v>
      </c>
    </row>
    <row r="84" spans="1:3" x14ac:dyDescent="0.25">
      <c r="A84" t="s">
        <v>88</v>
      </c>
      <c r="B84">
        <v>94</v>
      </c>
      <c r="C84">
        <v>33</v>
      </c>
    </row>
    <row r="85" spans="1:3" x14ac:dyDescent="0.25">
      <c r="A85" t="s">
        <v>89</v>
      </c>
      <c r="B85">
        <v>129</v>
      </c>
      <c r="C85">
        <v>76</v>
      </c>
    </row>
    <row r="86" spans="1:3" x14ac:dyDescent="0.25">
      <c r="A86" t="s">
        <v>90</v>
      </c>
      <c r="B86">
        <v>234</v>
      </c>
      <c r="C86">
        <v>197</v>
      </c>
    </row>
    <row r="87" spans="1:3" x14ac:dyDescent="0.25">
      <c r="A87" t="s">
        <v>91</v>
      </c>
      <c r="B87">
        <v>234</v>
      </c>
      <c r="C87">
        <v>196</v>
      </c>
    </row>
    <row r="88" spans="1:3" x14ac:dyDescent="0.25">
      <c r="A88" t="s">
        <v>92</v>
      </c>
      <c r="B88">
        <v>94</v>
      </c>
      <c r="C88">
        <v>65</v>
      </c>
    </row>
    <row r="89" spans="1:3" x14ac:dyDescent="0.25">
      <c r="A89" t="s">
        <v>93</v>
      </c>
      <c r="B89">
        <v>129</v>
      </c>
      <c r="C89">
        <v>73</v>
      </c>
    </row>
    <row r="90" spans="1:3" x14ac:dyDescent="0.25">
      <c r="A90" t="s">
        <v>94</v>
      </c>
      <c r="B90">
        <v>234</v>
      </c>
      <c r="C90">
        <v>197</v>
      </c>
    </row>
    <row r="91" spans="1:3" x14ac:dyDescent="0.25">
      <c r="A91" t="s">
        <v>95</v>
      </c>
      <c r="B91">
        <v>234</v>
      </c>
      <c r="C91">
        <v>196</v>
      </c>
    </row>
    <row r="92" spans="1:3" x14ac:dyDescent="0.25">
      <c r="A92" t="s">
        <v>96</v>
      </c>
      <c r="B92">
        <v>94</v>
      </c>
      <c r="C92">
        <v>49</v>
      </c>
    </row>
    <row r="93" spans="1:3" x14ac:dyDescent="0.25">
      <c r="A93" t="s">
        <v>97</v>
      </c>
      <c r="B93">
        <v>129</v>
      </c>
      <c r="C93">
        <v>84</v>
      </c>
    </row>
    <row r="94" spans="1:3" x14ac:dyDescent="0.25">
      <c r="A94" t="s">
        <v>98</v>
      </c>
      <c r="B94">
        <v>234</v>
      </c>
      <c r="C94">
        <v>196</v>
      </c>
    </row>
    <row r="95" spans="1:3" x14ac:dyDescent="0.25">
      <c r="A95" t="s">
        <v>99</v>
      </c>
      <c r="B95">
        <v>234</v>
      </c>
      <c r="C95">
        <v>160</v>
      </c>
    </row>
    <row r="96" spans="1:3" x14ac:dyDescent="0.25">
      <c r="A96" t="s">
        <v>100</v>
      </c>
      <c r="B96">
        <v>94</v>
      </c>
      <c r="C96">
        <v>28</v>
      </c>
    </row>
    <row r="97" spans="1:3" x14ac:dyDescent="0.25">
      <c r="A97" t="s">
        <v>101</v>
      </c>
      <c r="B97">
        <v>129</v>
      </c>
      <c r="C97">
        <v>72</v>
      </c>
    </row>
    <row r="98" spans="1:3" x14ac:dyDescent="0.25">
      <c r="A98" t="s">
        <v>102</v>
      </c>
      <c r="B98">
        <v>234</v>
      </c>
      <c r="C98">
        <v>229</v>
      </c>
    </row>
    <row r="99" spans="1:3" x14ac:dyDescent="0.25">
      <c r="A99" t="s">
        <v>103</v>
      </c>
      <c r="B99">
        <v>234</v>
      </c>
      <c r="C99">
        <v>160</v>
      </c>
    </row>
    <row r="100" spans="1:3" x14ac:dyDescent="0.25">
      <c r="A100" t="s">
        <v>104</v>
      </c>
      <c r="B100">
        <v>94</v>
      </c>
      <c r="C100">
        <v>62</v>
      </c>
    </row>
    <row r="101" spans="1:3" x14ac:dyDescent="0.25">
      <c r="A101" t="s">
        <v>105</v>
      </c>
      <c r="B101">
        <v>129</v>
      </c>
      <c r="C101">
        <v>76</v>
      </c>
    </row>
    <row r="102" spans="1:3" x14ac:dyDescent="0.25">
      <c r="A102" t="s">
        <v>106</v>
      </c>
      <c r="B102">
        <v>234</v>
      </c>
      <c r="C102">
        <v>120</v>
      </c>
    </row>
    <row r="103" spans="1:3" x14ac:dyDescent="0.25">
      <c r="A103" t="s">
        <v>107</v>
      </c>
      <c r="B103">
        <v>234</v>
      </c>
      <c r="C103">
        <v>160</v>
      </c>
    </row>
    <row r="104" spans="1:3" x14ac:dyDescent="0.25">
      <c r="A104" t="s">
        <v>108</v>
      </c>
      <c r="B104">
        <v>94</v>
      </c>
      <c r="C104">
        <v>48</v>
      </c>
    </row>
    <row r="105" spans="1:3" x14ac:dyDescent="0.25">
      <c r="A105" t="s">
        <v>109</v>
      </c>
      <c r="B105">
        <v>129</v>
      </c>
      <c r="C105">
        <v>76</v>
      </c>
    </row>
    <row r="106" spans="1:3" x14ac:dyDescent="0.25">
      <c r="A106" t="s">
        <v>110</v>
      </c>
      <c r="B106">
        <v>234</v>
      </c>
      <c r="C106">
        <v>202</v>
      </c>
    </row>
    <row r="107" spans="1:3" x14ac:dyDescent="0.25">
      <c r="A107" t="s">
        <v>111</v>
      </c>
      <c r="B107">
        <v>234</v>
      </c>
      <c r="C107">
        <v>160</v>
      </c>
    </row>
    <row r="108" spans="1:3" x14ac:dyDescent="0.25">
      <c r="A108" t="s">
        <v>112</v>
      </c>
      <c r="B108">
        <v>94</v>
      </c>
      <c r="C108">
        <v>47</v>
      </c>
    </row>
    <row r="109" spans="1:3" x14ac:dyDescent="0.25">
      <c r="A109" t="s">
        <v>113</v>
      </c>
      <c r="B109">
        <v>129</v>
      </c>
      <c r="C109">
        <v>55</v>
      </c>
    </row>
    <row r="110" spans="1:3" x14ac:dyDescent="0.25">
      <c r="A110" t="s">
        <v>114</v>
      </c>
      <c r="B110">
        <v>234</v>
      </c>
      <c r="C110">
        <v>0</v>
      </c>
    </row>
    <row r="111" spans="1:3" x14ac:dyDescent="0.25">
      <c r="A111" t="s">
        <v>115</v>
      </c>
      <c r="B111">
        <v>234</v>
      </c>
      <c r="C111">
        <v>160</v>
      </c>
    </row>
    <row r="112" spans="1:3" x14ac:dyDescent="0.25">
      <c r="A112" t="s">
        <v>116</v>
      </c>
      <c r="B112">
        <v>94</v>
      </c>
      <c r="C112">
        <v>39</v>
      </c>
    </row>
    <row r="113" spans="1:3" x14ac:dyDescent="0.25">
      <c r="A113" t="s">
        <v>117</v>
      </c>
      <c r="B113">
        <v>129</v>
      </c>
      <c r="C113">
        <v>106</v>
      </c>
    </row>
    <row r="114" spans="1:3" x14ac:dyDescent="0.25">
      <c r="A114" t="s">
        <v>118</v>
      </c>
      <c r="B114">
        <v>234</v>
      </c>
      <c r="C114">
        <v>172</v>
      </c>
    </row>
    <row r="115" spans="1:3" x14ac:dyDescent="0.25">
      <c r="A115" t="s">
        <v>119</v>
      </c>
      <c r="B115">
        <v>234</v>
      </c>
      <c r="C115">
        <v>130</v>
      </c>
    </row>
    <row r="116" spans="1:3" x14ac:dyDescent="0.25">
      <c r="A116" t="s">
        <v>120</v>
      </c>
      <c r="B116">
        <v>94</v>
      </c>
      <c r="C116">
        <v>27</v>
      </c>
    </row>
    <row r="117" spans="1:3" x14ac:dyDescent="0.25">
      <c r="A117" t="s">
        <v>121</v>
      </c>
      <c r="B117">
        <v>129</v>
      </c>
      <c r="C117">
        <v>120</v>
      </c>
    </row>
    <row r="118" spans="1:3" x14ac:dyDescent="0.25">
      <c r="A118" t="s">
        <v>122</v>
      </c>
      <c r="B118">
        <v>234</v>
      </c>
      <c r="C118">
        <v>175</v>
      </c>
    </row>
    <row r="119" spans="1:3" x14ac:dyDescent="0.25">
      <c r="A119" t="s">
        <v>123</v>
      </c>
      <c r="B119">
        <v>234</v>
      </c>
      <c r="C119">
        <v>0</v>
      </c>
    </row>
    <row r="120" spans="1:3" x14ac:dyDescent="0.25">
      <c r="A120" t="s">
        <v>124</v>
      </c>
      <c r="B120">
        <v>94</v>
      </c>
      <c r="C120">
        <v>76</v>
      </c>
    </row>
    <row r="121" spans="1:3" x14ac:dyDescent="0.25">
      <c r="A121" t="s">
        <v>125</v>
      </c>
      <c r="B121">
        <v>129</v>
      </c>
      <c r="C121">
        <v>55</v>
      </c>
    </row>
    <row r="122" spans="1:3" x14ac:dyDescent="0.25">
      <c r="A122" t="s">
        <v>126</v>
      </c>
      <c r="B122">
        <v>234</v>
      </c>
      <c r="C122">
        <v>117</v>
      </c>
    </row>
    <row r="123" spans="1:3" x14ac:dyDescent="0.25">
      <c r="A123" t="s">
        <v>127</v>
      </c>
      <c r="B123">
        <v>234</v>
      </c>
      <c r="C123">
        <v>218</v>
      </c>
    </row>
    <row r="124" spans="1:3" x14ac:dyDescent="0.25">
      <c r="A124" t="s">
        <v>128</v>
      </c>
      <c r="B124">
        <v>94</v>
      </c>
      <c r="C124">
        <v>38</v>
      </c>
    </row>
    <row r="125" spans="1:3" x14ac:dyDescent="0.25">
      <c r="A125" t="s">
        <v>129</v>
      </c>
      <c r="B125">
        <v>129</v>
      </c>
      <c r="C125">
        <v>76</v>
      </c>
    </row>
    <row r="126" spans="1:3" x14ac:dyDescent="0.25">
      <c r="A126" t="s">
        <v>130</v>
      </c>
      <c r="B126">
        <v>234</v>
      </c>
      <c r="C126">
        <v>200</v>
      </c>
    </row>
    <row r="127" spans="1:3" x14ac:dyDescent="0.25">
      <c r="A127" t="s">
        <v>131</v>
      </c>
      <c r="B127">
        <v>234</v>
      </c>
      <c r="C127">
        <v>218</v>
      </c>
    </row>
    <row r="128" spans="1:3" x14ac:dyDescent="0.25">
      <c r="A128" t="s">
        <v>132</v>
      </c>
      <c r="B128">
        <v>94</v>
      </c>
      <c r="C128">
        <v>12</v>
      </c>
    </row>
    <row r="129" spans="1:3" x14ac:dyDescent="0.25">
      <c r="A129" t="s">
        <v>133</v>
      </c>
      <c r="B129">
        <v>129</v>
      </c>
      <c r="C129">
        <v>46</v>
      </c>
    </row>
    <row r="130" spans="1:3" x14ac:dyDescent="0.25">
      <c r="A130" t="s">
        <v>134</v>
      </c>
      <c r="B130">
        <v>234</v>
      </c>
      <c r="C130">
        <v>71</v>
      </c>
    </row>
    <row r="131" spans="1:3" x14ac:dyDescent="0.25">
      <c r="A131" t="s">
        <v>135</v>
      </c>
      <c r="B131">
        <v>234</v>
      </c>
      <c r="C131">
        <v>198</v>
      </c>
    </row>
    <row r="132" spans="1:3" x14ac:dyDescent="0.25">
      <c r="A132" t="s">
        <v>136</v>
      </c>
      <c r="B132">
        <v>94</v>
      </c>
      <c r="C132">
        <v>0</v>
      </c>
    </row>
    <row r="133" spans="1:3" x14ac:dyDescent="0.25">
      <c r="A133" t="s">
        <v>137</v>
      </c>
      <c r="B133">
        <v>129</v>
      </c>
      <c r="C133">
        <v>44</v>
      </c>
    </row>
    <row r="134" spans="1:3" x14ac:dyDescent="0.25">
      <c r="A134" t="s">
        <v>138</v>
      </c>
      <c r="B134">
        <v>234</v>
      </c>
      <c r="C134">
        <v>139</v>
      </c>
    </row>
    <row r="135" spans="1:3" x14ac:dyDescent="0.25">
      <c r="A135" t="s">
        <v>139</v>
      </c>
      <c r="B135">
        <v>234</v>
      </c>
      <c r="C135">
        <v>196</v>
      </c>
    </row>
    <row r="136" spans="1:3" x14ac:dyDescent="0.25">
      <c r="A136" t="s">
        <v>140</v>
      </c>
      <c r="B136">
        <v>94</v>
      </c>
      <c r="C136">
        <v>0</v>
      </c>
    </row>
    <row r="137" spans="1:3" x14ac:dyDescent="0.25">
      <c r="A137" t="s">
        <v>141</v>
      </c>
      <c r="B137">
        <v>129</v>
      </c>
      <c r="C137">
        <v>44</v>
      </c>
    </row>
    <row r="138" spans="1:3" x14ac:dyDescent="0.25">
      <c r="A138" t="s">
        <v>142</v>
      </c>
      <c r="B138">
        <v>234</v>
      </c>
      <c r="C138">
        <v>114</v>
      </c>
    </row>
    <row r="139" spans="1:3" x14ac:dyDescent="0.25">
      <c r="A139" t="s">
        <v>143</v>
      </c>
      <c r="B139">
        <v>234</v>
      </c>
      <c r="C139">
        <v>199</v>
      </c>
    </row>
    <row r="140" spans="1:3" x14ac:dyDescent="0.25">
      <c r="A140" t="s">
        <v>144</v>
      </c>
      <c r="B140">
        <v>94</v>
      </c>
      <c r="C140">
        <v>0</v>
      </c>
    </row>
    <row r="141" spans="1:3" x14ac:dyDescent="0.25">
      <c r="A141" t="s">
        <v>145</v>
      </c>
      <c r="B141">
        <v>129</v>
      </c>
      <c r="C141">
        <v>44</v>
      </c>
    </row>
    <row r="142" spans="1:3" x14ac:dyDescent="0.25">
      <c r="A142" t="s">
        <v>146</v>
      </c>
      <c r="B142">
        <v>94</v>
      </c>
      <c r="C142">
        <v>55</v>
      </c>
    </row>
    <row r="143" spans="1:3" x14ac:dyDescent="0.25">
      <c r="A143" t="s">
        <v>147</v>
      </c>
      <c r="B143">
        <v>39</v>
      </c>
      <c r="C143">
        <v>10</v>
      </c>
    </row>
    <row r="144" spans="1:3" x14ac:dyDescent="0.25">
      <c r="A144" t="s">
        <v>149</v>
      </c>
      <c r="B144">
        <v>69</v>
      </c>
      <c r="C144">
        <v>65</v>
      </c>
    </row>
    <row r="145" spans="1:3" x14ac:dyDescent="0.25">
      <c r="A145" t="s">
        <v>150</v>
      </c>
      <c r="B145">
        <v>234</v>
      </c>
      <c r="C145">
        <v>141</v>
      </c>
    </row>
    <row r="146" spans="1:3" x14ac:dyDescent="0.25">
      <c r="A146" t="s">
        <v>151</v>
      </c>
      <c r="B146">
        <v>94</v>
      </c>
      <c r="C146">
        <v>0</v>
      </c>
    </row>
    <row r="147" spans="1:3" x14ac:dyDescent="0.25">
      <c r="A147" t="s">
        <v>152</v>
      </c>
      <c r="B147">
        <v>129</v>
      </c>
      <c r="C147">
        <v>0</v>
      </c>
    </row>
    <row r="148" spans="1:3" x14ac:dyDescent="0.25">
      <c r="A148" t="s">
        <v>153</v>
      </c>
      <c r="B148">
        <v>94</v>
      </c>
      <c r="C148">
        <v>25</v>
      </c>
    </row>
    <row r="149" spans="1:3" x14ac:dyDescent="0.25">
      <c r="A149" t="s">
        <v>154</v>
      </c>
      <c r="B149">
        <v>39</v>
      </c>
      <c r="C149">
        <v>23</v>
      </c>
    </row>
    <row r="150" spans="1:3" x14ac:dyDescent="0.25">
      <c r="A150" t="s">
        <v>155</v>
      </c>
      <c r="B150">
        <v>69</v>
      </c>
      <c r="C150">
        <v>48</v>
      </c>
    </row>
    <row r="151" spans="1:3" x14ac:dyDescent="0.25">
      <c r="A151" t="s">
        <v>156</v>
      </c>
      <c r="B151">
        <v>234</v>
      </c>
      <c r="C151">
        <v>141</v>
      </c>
    </row>
    <row r="152" spans="1:3" x14ac:dyDescent="0.25">
      <c r="A152" t="s">
        <v>157</v>
      </c>
      <c r="B152">
        <v>94</v>
      </c>
      <c r="C152">
        <v>0</v>
      </c>
    </row>
    <row r="153" spans="1:3" x14ac:dyDescent="0.25">
      <c r="A153" t="s">
        <v>158</v>
      </c>
      <c r="B153">
        <v>129</v>
      </c>
      <c r="C153">
        <v>0</v>
      </c>
    </row>
    <row r="154" spans="1:3" x14ac:dyDescent="0.25">
      <c r="A154" t="s">
        <v>159</v>
      </c>
      <c r="B154">
        <v>129</v>
      </c>
      <c r="C154">
        <v>0</v>
      </c>
    </row>
    <row r="155" spans="1:3" x14ac:dyDescent="0.25">
      <c r="A155" t="s">
        <v>161</v>
      </c>
      <c r="B155">
        <v>234</v>
      </c>
      <c r="C155">
        <v>0</v>
      </c>
    </row>
    <row r="156" spans="1:3" x14ac:dyDescent="0.25">
      <c r="A156" t="s">
        <v>162</v>
      </c>
      <c r="B156">
        <v>94</v>
      </c>
      <c r="C156">
        <v>0</v>
      </c>
    </row>
    <row r="157" spans="1:3" x14ac:dyDescent="0.25">
      <c r="A157" t="s">
        <v>163</v>
      </c>
      <c r="B157">
        <v>129</v>
      </c>
      <c r="C157">
        <v>0</v>
      </c>
    </row>
    <row r="158" spans="1:3" x14ac:dyDescent="0.25">
      <c r="A158" t="s">
        <v>164</v>
      </c>
      <c r="B158">
        <v>69</v>
      </c>
      <c r="C158">
        <v>0</v>
      </c>
    </row>
    <row r="159" spans="1:3" x14ac:dyDescent="0.25">
      <c r="A159" t="s">
        <v>166</v>
      </c>
      <c r="B159">
        <v>64</v>
      </c>
      <c r="C159">
        <v>0</v>
      </c>
    </row>
    <row r="160" spans="1:3" x14ac:dyDescent="0.25">
      <c r="A160" t="s">
        <v>167</v>
      </c>
      <c r="B160">
        <v>64</v>
      </c>
      <c r="C160">
        <v>47</v>
      </c>
    </row>
    <row r="161" spans="1:3" x14ac:dyDescent="0.25">
      <c r="A161" t="s">
        <v>168</v>
      </c>
      <c r="B161">
        <v>64</v>
      </c>
      <c r="C161">
        <v>40</v>
      </c>
    </row>
    <row r="162" spans="1:3" x14ac:dyDescent="0.25">
      <c r="A162" t="s">
        <v>169</v>
      </c>
      <c r="B162">
        <v>239</v>
      </c>
      <c r="C162">
        <v>195</v>
      </c>
    </row>
    <row r="163" spans="1:3" x14ac:dyDescent="0.25">
      <c r="A163" t="s">
        <v>170</v>
      </c>
      <c r="B163">
        <v>174</v>
      </c>
      <c r="C163">
        <v>84</v>
      </c>
    </row>
    <row r="164" spans="1:3" x14ac:dyDescent="0.25">
      <c r="A164" t="s">
        <v>171</v>
      </c>
      <c r="B164">
        <v>69</v>
      </c>
      <c r="C164">
        <v>37</v>
      </c>
    </row>
    <row r="165" spans="1:3" x14ac:dyDescent="0.25">
      <c r="A165" t="s">
        <v>172</v>
      </c>
      <c r="B165">
        <v>64</v>
      </c>
      <c r="C165">
        <v>44</v>
      </c>
    </row>
    <row r="166" spans="1:3" x14ac:dyDescent="0.25">
      <c r="A166" t="s">
        <v>173</v>
      </c>
      <c r="B166">
        <v>64</v>
      </c>
      <c r="C166">
        <v>31</v>
      </c>
    </row>
    <row r="167" spans="1:3" x14ac:dyDescent="0.25">
      <c r="A167" t="s">
        <v>174</v>
      </c>
      <c r="B167">
        <v>64</v>
      </c>
      <c r="C167">
        <v>28</v>
      </c>
    </row>
    <row r="168" spans="1:3" x14ac:dyDescent="0.25">
      <c r="A168" t="s">
        <v>175</v>
      </c>
      <c r="B168">
        <v>239</v>
      </c>
      <c r="C168">
        <v>195</v>
      </c>
    </row>
    <row r="169" spans="1:3" x14ac:dyDescent="0.25">
      <c r="A169" t="s">
        <v>176</v>
      </c>
      <c r="B169">
        <v>174</v>
      </c>
      <c r="C169">
        <v>84</v>
      </c>
    </row>
    <row r="170" spans="1:3" x14ac:dyDescent="0.25">
      <c r="A170" t="s">
        <v>177</v>
      </c>
      <c r="B170">
        <v>69</v>
      </c>
      <c r="C170">
        <v>31</v>
      </c>
    </row>
    <row r="171" spans="1:3" x14ac:dyDescent="0.25">
      <c r="A171" t="s">
        <v>178</v>
      </c>
      <c r="B171">
        <v>64</v>
      </c>
      <c r="C171">
        <v>0</v>
      </c>
    </row>
    <row r="172" spans="1:3" x14ac:dyDescent="0.25">
      <c r="A172" t="s">
        <v>179</v>
      </c>
      <c r="B172">
        <v>64</v>
      </c>
      <c r="C172">
        <v>26</v>
      </c>
    </row>
    <row r="173" spans="1:3" x14ac:dyDescent="0.25">
      <c r="A173" t="s">
        <v>180</v>
      </c>
      <c r="B173">
        <v>64</v>
      </c>
      <c r="C173">
        <v>22</v>
      </c>
    </row>
    <row r="174" spans="1:3" x14ac:dyDescent="0.25">
      <c r="A174" t="s">
        <v>181</v>
      </c>
      <c r="B174">
        <v>239</v>
      </c>
      <c r="C174">
        <v>216</v>
      </c>
    </row>
    <row r="175" spans="1:3" x14ac:dyDescent="0.25">
      <c r="A175" t="s">
        <v>182</v>
      </c>
      <c r="B175">
        <v>174</v>
      </c>
      <c r="C175">
        <v>84</v>
      </c>
    </row>
    <row r="176" spans="1:3" x14ac:dyDescent="0.25">
      <c r="A176" t="s">
        <v>183</v>
      </c>
      <c r="B176">
        <v>69</v>
      </c>
      <c r="C176">
        <v>15</v>
      </c>
    </row>
    <row r="177" spans="1:3" x14ac:dyDescent="0.25">
      <c r="A177" t="s">
        <v>184</v>
      </c>
      <c r="B177">
        <v>64</v>
      </c>
      <c r="C177">
        <v>50</v>
      </c>
    </row>
    <row r="178" spans="1:3" x14ac:dyDescent="0.25">
      <c r="A178" t="s">
        <v>185</v>
      </c>
      <c r="B178">
        <v>64</v>
      </c>
      <c r="C178">
        <v>41</v>
      </c>
    </row>
    <row r="179" spans="1:3" x14ac:dyDescent="0.25">
      <c r="A179" t="s">
        <v>186</v>
      </c>
      <c r="B179">
        <v>64</v>
      </c>
      <c r="C179">
        <v>13</v>
      </c>
    </row>
    <row r="180" spans="1:3" x14ac:dyDescent="0.25">
      <c r="A180" t="s">
        <v>187</v>
      </c>
      <c r="B180">
        <v>239</v>
      </c>
      <c r="C180">
        <v>195</v>
      </c>
    </row>
    <row r="181" spans="1:3" x14ac:dyDescent="0.25">
      <c r="A181" t="s">
        <v>188</v>
      </c>
      <c r="B181">
        <v>174</v>
      </c>
      <c r="C181">
        <v>147</v>
      </c>
    </row>
    <row r="182" spans="1:3" x14ac:dyDescent="0.25">
      <c r="A182" t="s">
        <v>189</v>
      </c>
      <c r="B182">
        <v>69</v>
      </c>
      <c r="C182">
        <v>64</v>
      </c>
    </row>
    <row r="183" spans="1:3" x14ac:dyDescent="0.25">
      <c r="A183" t="s">
        <v>190</v>
      </c>
      <c r="B183">
        <v>64</v>
      </c>
      <c r="C183">
        <v>23</v>
      </c>
    </row>
    <row r="184" spans="1:3" x14ac:dyDescent="0.25">
      <c r="A184" t="s">
        <v>191</v>
      </c>
      <c r="B184">
        <v>64</v>
      </c>
      <c r="C184">
        <v>30</v>
      </c>
    </row>
    <row r="185" spans="1:3" x14ac:dyDescent="0.25">
      <c r="A185" t="s">
        <v>192</v>
      </c>
      <c r="B185">
        <v>64</v>
      </c>
      <c r="C185">
        <v>62</v>
      </c>
    </row>
    <row r="186" spans="1:3" x14ac:dyDescent="0.25">
      <c r="A186" t="s">
        <v>193</v>
      </c>
      <c r="B186">
        <v>239</v>
      </c>
      <c r="C186">
        <v>203</v>
      </c>
    </row>
    <row r="187" spans="1:3" x14ac:dyDescent="0.25">
      <c r="A187" t="s">
        <v>194</v>
      </c>
      <c r="B187">
        <v>174</v>
      </c>
      <c r="C187">
        <v>87</v>
      </c>
    </row>
    <row r="188" spans="1:3" x14ac:dyDescent="0.25">
      <c r="A188" t="s">
        <v>195</v>
      </c>
      <c r="B188">
        <v>69</v>
      </c>
      <c r="C188">
        <v>0</v>
      </c>
    </row>
    <row r="189" spans="1:3" x14ac:dyDescent="0.25">
      <c r="A189" t="s">
        <v>196</v>
      </c>
      <c r="B189">
        <v>64</v>
      </c>
      <c r="C189">
        <v>43</v>
      </c>
    </row>
    <row r="190" spans="1:3" x14ac:dyDescent="0.25">
      <c r="A190" t="s">
        <v>197</v>
      </c>
      <c r="B190">
        <v>64</v>
      </c>
      <c r="C190">
        <v>4</v>
      </c>
    </row>
    <row r="191" spans="1:3" x14ac:dyDescent="0.25">
      <c r="A191" t="s">
        <v>198</v>
      </c>
      <c r="B191">
        <v>64</v>
      </c>
      <c r="C191">
        <v>20</v>
      </c>
    </row>
    <row r="192" spans="1:3" x14ac:dyDescent="0.25">
      <c r="A192" t="s">
        <v>199</v>
      </c>
      <c r="B192">
        <v>239</v>
      </c>
      <c r="C192">
        <v>203</v>
      </c>
    </row>
    <row r="193" spans="1:3" x14ac:dyDescent="0.25">
      <c r="A193" t="s">
        <v>200</v>
      </c>
      <c r="B193">
        <v>174</v>
      </c>
      <c r="C193">
        <v>74</v>
      </c>
    </row>
    <row r="194" spans="1:3" x14ac:dyDescent="0.25">
      <c r="A194" t="s">
        <v>201</v>
      </c>
      <c r="B194">
        <v>69</v>
      </c>
      <c r="C194">
        <v>20</v>
      </c>
    </row>
    <row r="195" spans="1:3" x14ac:dyDescent="0.25">
      <c r="A195" t="s">
        <v>202</v>
      </c>
      <c r="B195">
        <v>64</v>
      </c>
      <c r="C195">
        <v>47</v>
      </c>
    </row>
    <row r="196" spans="1:3" x14ac:dyDescent="0.25">
      <c r="A196" t="s">
        <v>203</v>
      </c>
      <c r="B196">
        <v>64</v>
      </c>
      <c r="C196">
        <v>8</v>
      </c>
    </row>
    <row r="197" spans="1:3" x14ac:dyDescent="0.25">
      <c r="A197" t="s">
        <v>204</v>
      </c>
      <c r="B197">
        <v>64</v>
      </c>
      <c r="C197">
        <v>28</v>
      </c>
    </row>
    <row r="198" spans="1:3" x14ac:dyDescent="0.25">
      <c r="A198" t="s">
        <v>205</v>
      </c>
      <c r="B198">
        <v>239</v>
      </c>
      <c r="C198">
        <v>195</v>
      </c>
    </row>
    <row r="199" spans="1:3" x14ac:dyDescent="0.25">
      <c r="A199" t="s">
        <v>206</v>
      </c>
      <c r="B199">
        <v>174</v>
      </c>
      <c r="C199">
        <v>47</v>
      </c>
    </row>
    <row r="200" spans="1:3" x14ac:dyDescent="0.25">
      <c r="A200" t="s">
        <v>207</v>
      </c>
      <c r="B200">
        <v>69</v>
      </c>
      <c r="C200">
        <v>67</v>
      </c>
    </row>
    <row r="201" spans="1:3" x14ac:dyDescent="0.25">
      <c r="A201" t="s">
        <v>208</v>
      </c>
      <c r="B201">
        <v>64</v>
      </c>
      <c r="C201">
        <v>63</v>
      </c>
    </row>
    <row r="202" spans="1:3" x14ac:dyDescent="0.25">
      <c r="A202" t="s">
        <v>209</v>
      </c>
      <c r="B202">
        <v>64</v>
      </c>
      <c r="C202">
        <v>30</v>
      </c>
    </row>
    <row r="203" spans="1:3" x14ac:dyDescent="0.25">
      <c r="A203" t="s">
        <v>210</v>
      </c>
      <c r="B203">
        <v>64</v>
      </c>
      <c r="C203">
        <v>15</v>
      </c>
    </row>
    <row r="204" spans="1:3" x14ac:dyDescent="0.25">
      <c r="A204" t="s">
        <v>211</v>
      </c>
      <c r="B204">
        <v>239</v>
      </c>
      <c r="C204">
        <v>203</v>
      </c>
    </row>
    <row r="205" spans="1:3" x14ac:dyDescent="0.25">
      <c r="A205" t="s">
        <v>212</v>
      </c>
      <c r="B205">
        <v>174</v>
      </c>
      <c r="C205">
        <v>97</v>
      </c>
    </row>
    <row r="206" spans="1:3" x14ac:dyDescent="0.25">
      <c r="A206" t="s">
        <v>213</v>
      </c>
      <c r="B206">
        <v>69</v>
      </c>
      <c r="C206">
        <v>44</v>
      </c>
    </row>
    <row r="207" spans="1:3" x14ac:dyDescent="0.25">
      <c r="A207" t="s">
        <v>214</v>
      </c>
      <c r="B207">
        <v>64</v>
      </c>
      <c r="C207">
        <v>23</v>
      </c>
    </row>
    <row r="208" spans="1:3" x14ac:dyDescent="0.25">
      <c r="A208" t="s">
        <v>215</v>
      </c>
      <c r="B208">
        <v>64</v>
      </c>
      <c r="C208">
        <v>0</v>
      </c>
    </row>
    <row r="209" spans="1:3" x14ac:dyDescent="0.25">
      <c r="A209" t="s">
        <v>216</v>
      </c>
      <c r="B209">
        <v>64</v>
      </c>
      <c r="C209">
        <v>19</v>
      </c>
    </row>
    <row r="210" spans="1:3" x14ac:dyDescent="0.25">
      <c r="A210" t="s">
        <v>217</v>
      </c>
      <c r="B210">
        <v>239</v>
      </c>
      <c r="C210">
        <v>0</v>
      </c>
    </row>
    <row r="211" spans="1:3" x14ac:dyDescent="0.25">
      <c r="A211" t="s">
        <v>218</v>
      </c>
      <c r="B211">
        <v>174</v>
      </c>
      <c r="C211">
        <v>70</v>
      </c>
    </row>
    <row r="212" spans="1:3" x14ac:dyDescent="0.25">
      <c r="A212" t="s">
        <v>219</v>
      </c>
      <c r="B212">
        <v>69</v>
      </c>
      <c r="C212">
        <v>48</v>
      </c>
    </row>
    <row r="213" spans="1:3" x14ac:dyDescent="0.25">
      <c r="A213" t="s">
        <v>220</v>
      </c>
      <c r="B213">
        <v>64</v>
      </c>
      <c r="C213">
        <v>15</v>
      </c>
    </row>
    <row r="214" spans="1:3" x14ac:dyDescent="0.25">
      <c r="A214" t="s">
        <v>221</v>
      </c>
      <c r="B214">
        <v>64</v>
      </c>
      <c r="C214">
        <v>23</v>
      </c>
    </row>
    <row r="215" spans="1:3" x14ac:dyDescent="0.25">
      <c r="A215" t="s">
        <v>222</v>
      </c>
      <c r="B215">
        <v>64</v>
      </c>
      <c r="C215">
        <v>59</v>
      </c>
    </row>
    <row r="216" spans="1:3" x14ac:dyDescent="0.25">
      <c r="A216" t="s">
        <v>223</v>
      </c>
      <c r="B216">
        <v>239</v>
      </c>
      <c r="C216">
        <v>203</v>
      </c>
    </row>
    <row r="217" spans="1:3" x14ac:dyDescent="0.25">
      <c r="A217" t="s">
        <v>224</v>
      </c>
      <c r="B217">
        <v>174</v>
      </c>
      <c r="C217">
        <v>140</v>
      </c>
    </row>
    <row r="218" spans="1:3" x14ac:dyDescent="0.25">
      <c r="A218" t="s">
        <v>225</v>
      </c>
      <c r="B218">
        <v>69</v>
      </c>
      <c r="C218">
        <v>57</v>
      </c>
    </row>
    <row r="219" spans="1:3" x14ac:dyDescent="0.25">
      <c r="A219" t="s">
        <v>226</v>
      </c>
      <c r="B219">
        <v>64</v>
      </c>
      <c r="C219">
        <v>41</v>
      </c>
    </row>
    <row r="220" spans="1:3" x14ac:dyDescent="0.25">
      <c r="A220" t="s">
        <v>227</v>
      </c>
      <c r="B220">
        <v>64</v>
      </c>
      <c r="C220">
        <v>0</v>
      </c>
    </row>
    <row r="221" spans="1:3" x14ac:dyDescent="0.25">
      <c r="A221" t="s">
        <v>228</v>
      </c>
      <c r="B221">
        <v>64</v>
      </c>
      <c r="C221">
        <v>10</v>
      </c>
    </row>
    <row r="222" spans="1:3" x14ac:dyDescent="0.25">
      <c r="A222" t="s">
        <v>229</v>
      </c>
      <c r="B222">
        <v>239</v>
      </c>
      <c r="C222">
        <v>203</v>
      </c>
    </row>
    <row r="223" spans="1:3" x14ac:dyDescent="0.25">
      <c r="A223" t="s">
        <v>230</v>
      </c>
      <c r="B223">
        <v>174</v>
      </c>
      <c r="C223">
        <v>101</v>
      </c>
    </row>
    <row r="224" spans="1:3" x14ac:dyDescent="0.25">
      <c r="A224" t="s">
        <v>231</v>
      </c>
      <c r="B224">
        <v>69</v>
      </c>
      <c r="C224">
        <v>46</v>
      </c>
    </row>
    <row r="225" spans="1:3" x14ac:dyDescent="0.25">
      <c r="A225" t="s">
        <v>232</v>
      </c>
      <c r="B225">
        <v>64</v>
      </c>
      <c r="C225">
        <v>49</v>
      </c>
    </row>
    <row r="226" spans="1:3" x14ac:dyDescent="0.25">
      <c r="A226" t="s">
        <v>233</v>
      </c>
      <c r="B226">
        <v>64</v>
      </c>
      <c r="C226">
        <v>39</v>
      </c>
    </row>
    <row r="227" spans="1:3" x14ac:dyDescent="0.25">
      <c r="A227" t="s">
        <v>234</v>
      </c>
      <c r="B227">
        <v>64</v>
      </c>
      <c r="C227">
        <v>28</v>
      </c>
    </row>
    <row r="228" spans="1:3" x14ac:dyDescent="0.25">
      <c r="A228" t="s">
        <v>235</v>
      </c>
      <c r="B228">
        <v>239</v>
      </c>
      <c r="C228">
        <v>203</v>
      </c>
    </row>
    <row r="229" spans="1:3" x14ac:dyDescent="0.25">
      <c r="A229" t="s">
        <v>236</v>
      </c>
      <c r="B229">
        <v>174</v>
      </c>
      <c r="C229">
        <v>83</v>
      </c>
    </row>
    <row r="230" spans="1:3" x14ac:dyDescent="0.25">
      <c r="A230" t="s">
        <v>237</v>
      </c>
      <c r="B230">
        <v>69</v>
      </c>
      <c r="C230">
        <v>13</v>
      </c>
    </row>
    <row r="231" spans="1:3" x14ac:dyDescent="0.25">
      <c r="A231" t="s">
        <v>238</v>
      </c>
      <c r="B231">
        <v>64</v>
      </c>
      <c r="C231">
        <v>49</v>
      </c>
    </row>
    <row r="232" spans="1:3" x14ac:dyDescent="0.25">
      <c r="A232" t="s">
        <v>239</v>
      </c>
      <c r="B232">
        <v>64</v>
      </c>
      <c r="C232">
        <v>37</v>
      </c>
    </row>
    <row r="233" spans="1:3" x14ac:dyDescent="0.25">
      <c r="A233" t="s">
        <v>240</v>
      </c>
      <c r="B233">
        <v>64</v>
      </c>
      <c r="C233">
        <v>48</v>
      </c>
    </row>
    <row r="234" spans="1:3" x14ac:dyDescent="0.25">
      <c r="A234" t="s">
        <v>241</v>
      </c>
      <c r="B234">
        <v>239</v>
      </c>
      <c r="C234">
        <v>203</v>
      </c>
    </row>
    <row r="235" spans="1:3" x14ac:dyDescent="0.25">
      <c r="A235" t="s">
        <v>242</v>
      </c>
      <c r="B235">
        <v>174</v>
      </c>
      <c r="C235">
        <v>40</v>
      </c>
    </row>
    <row r="236" spans="1:3" x14ac:dyDescent="0.25">
      <c r="A236" t="s">
        <v>243</v>
      </c>
      <c r="B236">
        <v>69</v>
      </c>
      <c r="C236">
        <v>17</v>
      </c>
    </row>
    <row r="237" spans="1:3" x14ac:dyDescent="0.25">
      <c r="A237" t="s">
        <v>244</v>
      </c>
      <c r="B237">
        <v>64</v>
      </c>
      <c r="C237">
        <v>0</v>
      </c>
    </row>
    <row r="238" spans="1:3" x14ac:dyDescent="0.25">
      <c r="A238" t="s">
        <v>245</v>
      </c>
      <c r="B238">
        <v>64</v>
      </c>
      <c r="C238">
        <v>19</v>
      </c>
    </row>
    <row r="239" spans="1:3" x14ac:dyDescent="0.25">
      <c r="A239" t="s">
        <v>246</v>
      </c>
      <c r="B239">
        <v>64</v>
      </c>
      <c r="C239">
        <v>0</v>
      </c>
    </row>
    <row r="240" spans="1:3" x14ac:dyDescent="0.25">
      <c r="A240" t="s">
        <v>247</v>
      </c>
      <c r="B240">
        <v>239</v>
      </c>
      <c r="C240">
        <v>203</v>
      </c>
    </row>
    <row r="241" spans="1:3" x14ac:dyDescent="0.25">
      <c r="A241" t="s">
        <v>248</v>
      </c>
      <c r="B241">
        <v>174</v>
      </c>
      <c r="C241">
        <v>83</v>
      </c>
    </row>
    <row r="242" spans="1:3" x14ac:dyDescent="0.25">
      <c r="A242" t="s">
        <v>249</v>
      </c>
      <c r="B242">
        <v>69</v>
      </c>
      <c r="C242">
        <v>28</v>
      </c>
    </row>
    <row r="243" spans="1:3" x14ac:dyDescent="0.25">
      <c r="A243" t="s">
        <v>250</v>
      </c>
      <c r="B243">
        <v>64</v>
      </c>
      <c r="C243">
        <v>24</v>
      </c>
    </row>
    <row r="244" spans="1:3" x14ac:dyDescent="0.25">
      <c r="A244" t="s">
        <v>251</v>
      </c>
      <c r="B244">
        <v>64</v>
      </c>
      <c r="C244">
        <v>19</v>
      </c>
    </row>
    <row r="245" spans="1:3" x14ac:dyDescent="0.25">
      <c r="A245" t="s">
        <v>252</v>
      </c>
      <c r="B245">
        <v>64</v>
      </c>
      <c r="C245">
        <v>48</v>
      </c>
    </row>
    <row r="246" spans="1:3" x14ac:dyDescent="0.25">
      <c r="A246" t="s">
        <v>253</v>
      </c>
      <c r="B246">
        <v>239</v>
      </c>
      <c r="C246">
        <v>203</v>
      </c>
    </row>
    <row r="247" spans="1:3" x14ac:dyDescent="0.25">
      <c r="A247" t="s">
        <v>254</v>
      </c>
      <c r="B247">
        <v>174</v>
      </c>
      <c r="C247">
        <v>78</v>
      </c>
    </row>
    <row r="248" spans="1:3" x14ac:dyDescent="0.25">
      <c r="A248" t="s">
        <v>255</v>
      </c>
      <c r="B248">
        <v>69</v>
      </c>
      <c r="C248">
        <v>22</v>
      </c>
    </row>
    <row r="249" spans="1:3" x14ac:dyDescent="0.25">
      <c r="A249" t="s">
        <v>256</v>
      </c>
      <c r="B249">
        <v>64</v>
      </c>
      <c r="C249">
        <v>25</v>
      </c>
    </row>
    <row r="250" spans="1:3" x14ac:dyDescent="0.25">
      <c r="A250" t="s">
        <v>257</v>
      </c>
      <c r="B250">
        <v>64</v>
      </c>
      <c r="C250">
        <v>3</v>
      </c>
    </row>
    <row r="251" spans="1:3" x14ac:dyDescent="0.25">
      <c r="A251" t="s">
        <v>258</v>
      </c>
      <c r="B251">
        <v>64</v>
      </c>
      <c r="C251">
        <v>40</v>
      </c>
    </row>
    <row r="252" spans="1:3" x14ac:dyDescent="0.25">
      <c r="A252" t="s">
        <v>259</v>
      </c>
      <c r="B252">
        <v>239</v>
      </c>
      <c r="C252">
        <v>203</v>
      </c>
    </row>
    <row r="253" spans="1:3" x14ac:dyDescent="0.25">
      <c r="A253" t="s">
        <v>260</v>
      </c>
      <c r="B253">
        <v>174</v>
      </c>
      <c r="C253">
        <v>78</v>
      </c>
    </row>
    <row r="254" spans="1:3" x14ac:dyDescent="0.25">
      <c r="A254" t="s">
        <v>261</v>
      </c>
      <c r="B254">
        <v>149</v>
      </c>
      <c r="C254">
        <v>45</v>
      </c>
    </row>
    <row r="255" spans="1:3" x14ac:dyDescent="0.25">
      <c r="A255" t="s">
        <v>262</v>
      </c>
      <c r="B255">
        <v>64</v>
      </c>
      <c r="C255">
        <v>49</v>
      </c>
    </row>
    <row r="256" spans="1:3" x14ac:dyDescent="0.25">
      <c r="A256" t="s">
        <v>263</v>
      </c>
      <c r="B256">
        <v>64</v>
      </c>
      <c r="C256">
        <v>0</v>
      </c>
    </row>
    <row r="257" spans="1:3" x14ac:dyDescent="0.25">
      <c r="A257" t="s">
        <v>264</v>
      </c>
      <c r="B257">
        <v>239</v>
      </c>
      <c r="C257">
        <v>195</v>
      </c>
    </row>
    <row r="258" spans="1:3" x14ac:dyDescent="0.25">
      <c r="A258" t="s">
        <v>265</v>
      </c>
      <c r="B258">
        <v>174</v>
      </c>
      <c r="C258">
        <v>112</v>
      </c>
    </row>
    <row r="259" spans="1:3" x14ac:dyDescent="0.25">
      <c r="A259" t="s">
        <v>266</v>
      </c>
      <c r="B259">
        <v>149</v>
      </c>
      <c r="C259">
        <v>80</v>
      </c>
    </row>
    <row r="260" spans="1:3" x14ac:dyDescent="0.25">
      <c r="A260" t="s">
        <v>267</v>
      </c>
      <c r="B260">
        <v>64</v>
      </c>
      <c r="C260">
        <v>19</v>
      </c>
    </row>
    <row r="261" spans="1:3" x14ac:dyDescent="0.25">
      <c r="A261" t="s">
        <v>268</v>
      </c>
      <c r="B261">
        <v>64</v>
      </c>
      <c r="C261">
        <v>10</v>
      </c>
    </row>
    <row r="262" spans="1:3" x14ac:dyDescent="0.25">
      <c r="A262" t="s">
        <v>269</v>
      </c>
      <c r="B262">
        <v>239</v>
      </c>
      <c r="C262">
        <v>203</v>
      </c>
    </row>
    <row r="263" spans="1:3" x14ac:dyDescent="0.25">
      <c r="A263" t="s">
        <v>270</v>
      </c>
      <c r="B263">
        <v>174</v>
      </c>
      <c r="C263">
        <v>140</v>
      </c>
    </row>
    <row r="264" spans="1:3" x14ac:dyDescent="0.25">
      <c r="A264" t="s">
        <v>271</v>
      </c>
      <c r="B264">
        <v>149</v>
      </c>
      <c r="C264">
        <v>20</v>
      </c>
    </row>
    <row r="265" spans="1:3" x14ac:dyDescent="0.25">
      <c r="A265" t="s">
        <v>272</v>
      </c>
      <c r="B265">
        <v>64</v>
      </c>
      <c r="C265">
        <v>19</v>
      </c>
    </row>
    <row r="266" spans="1:3" x14ac:dyDescent="0.25">
      <c r="A266" t="s">
        <v>273</v>
      </c>
      <c r="B266">
        <v>64</v>
      </c>
      <c r="C266">
        <v>10</v>
      </c>
    </row>
    <row r="267" spans="1:3" x14ac:dyDescent="0.25">
      <c r="A267" t="s">
        <v>274</v>
      </c>
      <c r="B267">
        <v>239</v>
      </c>
      <c r="C267">
        <v>195</v>
      </c>
    </row>
    <row r="268" spans="1:3" x14ac:dyDescent="0.25">
      <c r="A268" t="s">
        <v>275</v>
      </c>
      <c r="B268">
        <v>174</v>
      </c>
      <c r="C268">
        <v>140</v>
      </c>
    </row>
    <row r="269" spans="1:3" x14ac:dyDescent="0.25">
      <c r="A269" t="s">
        <v>276</v>
      </c>
      <c r="B269">
        <v>149</v>
      </c>
      <c r="C269">
        <v>78</v>
      </c>
    </row>
    <row r="270" spans="1:3" x14ac:dyDescent="0.25">
      <c r="A270" t="s">
        <v>277</v>
      </c>
      <c r="B270">
        <v>64</v>
      </c>
      <c r="C270">
        <v>19</v>
      </c>
    </row>
    <row r="271" spans="1:3" x14ac:dyDescent="0.25">
      <c r="A271" t="s">
        <v>278</v>
      </c>
      <c r="B271">
        <v>64</v>
      </c>
      <c r="C271">
        <v>0</v>
      </c>
    </row>
    <row r="272" spans="1:3" x14ac:dyDescent="0.25">
      <c r="A272" t="s">
        <v>279</v>
      </c>
      <c r="B272">
        <v>239</v>
      </c>
      <c r="C272">
        <v>175</v>
      </c>
    </row>
    <row r="273" spans="1:3" x14ac:dyDescent="0.25">
      <c r="A273" t="s">
        <v>280</v>
      </c>
      <c r="B273">
        <v>174</v>
      </c>
      <c r="C273">
        <v>125</v>
      </c>
    </row>
    <row r="274" spans="1:3" x14ac:dyDescent="0.25">
      <c r="A274" t="s">
        <v>281</v>
      </c>
      <c r="B274">
        <v>149</v>
      </c>
      <c r="C274">
        <v>80</v>
      </c>
    </row>
    <row r="275" spans="1:3" x14ac:dyDescent="0.25">
      <c r="A275" t="s">
        <v>282</v>
      </c>
      <c r="B275">
        <v>64</v>
      </c>
      <c r="C275">
        <v>19</v>
      </c>
    </row>
    <row r="276" spans="1:3" x14ac:dyDescent="0.25">
      <c r="A276" t="s">
        <v>283</v>
      </c>
      <c r="B276">
        <v>64</v>
      </c>
      <c r="C276">
        <v>31</v>
      </c>
    </row>
    <row r="277" spans="1:3" x14ac:dyDescent="0.25">
      <c r="A277" t="s">
        <v>284</v>
      </c>
      <c r="B277">
        <v>239</v>
      </c>
      <c r="C277">
        <v>195</v>
      </c>
    </row>
    <row r="278" spans="1:3" x14ac:dyDescent="0.25">
      <c r="A278" t="s">
        <v>285</v>
      </c>
      <c r="B278">
        <v>174</v>
      </c>
      <c r="C278">
        <v>0</v>
      </c>
    </row>
    <row r="279" spans="1:3" x14ac:dyDescent="0.25">
      <c r="A279" t="s">
        <v>286</v>
      </c>
      <c r="B279">
        <v>174</v>
      </c>
      <c r="C279">
        <v>0</v>
      </c>
    </row>
    <row r="280" spans="1:3" x14ac:dyDescent="0.25">
      <c r="A280" t="s">
        <v>287</v>
      </c>
      <c r="B280">
        <v>174</v>
      </c>
      <c r="C280">
        <v>0</v>
      </c>
    </row>
    <row r="281" spans="1:3" x14ac:dyDescent="0.25">
      <c r="A281" t="s">
        <v>288</v>
      </c>
      <c r="B281">
        <v>174</v>
      </c>
      <c r="C281">
        <v>0</v>
      </c>
    </row>
    <row r="282" spans="1:3" x14ac:dyDescent="0.25">
      <c r="A282" t="s">
        <v>289</v>
      </c>
      <c r="B282">
        <v>64</v>
      </c>
      <c r="C282">
        <v>0</v>
      </c>
    </row>
    <row r="283" spans="1:3" x14ac:dyDescent="0.25">
      <c r="A283" t="s">
        <v>290</v>
      </c>
      <c r="B283">
        <v>239</v>
      </c>
      <c r="C283">
        <v>185</v>
      </c>
    </row>
    <row r="284" spans="1:3" x14ac:dyDescent="0.25">
      <c r="A284" t="s">
        <v>291</v>
      </c>
      <c r="B284">
        <v>174</v>
      </c>
      <c r="C284">
        <v>0</v>
      </c>
    </row>
    <row r="285" spans="1:3" x14ac:dyDescent="0.25">
      <c r="A285" t="s">
        <v>292</v>
      </c>
      <c r="B285">
        <v>69</v>
      </c>
      <c r="C285">
        <v>48</v>
      </c>
    </row>
    <row r="286" spans="1:3" x14ac:dyDescent="0.25">
      <c r="A286" t="s">
        <v>293</v>
      </c>
      <c r="B286">
        <v>64</v>
      </c>
      <c r="C286">
        <v>21</v>
      </c>
    </row>
    <row r="287" spans="1:3" x14ac:dyDescent="0.25">
      <c r="A287" t="s">
        <v>294</v>
      </c>
      <c r="B287">
        <v>64</v>
      </c>
      <c r="C287">
        <v>44</v>
      </c>
    </row>
    <row r="288" spans="1:3" x14ac:dyDescent="0.25">
      <c r="A288" t="s">
        <v>295</v>
      </c>
      <c r="B288">
        <v>64</v>
      </c>
      <c r="C288">
        <v>15</v>
      </c>
    </row>
    <row r="289" spans="1:3" x14ac:dyDescent="0.25">
      <c r="A289" t="s">
        <v>296</v>
      </c>
      <c r="B289">
        <v>64</v>
      </c>
      <c r="C289">
        <v>49</v>
      </c>
    </row>
    <row r="290" spans="1:3" x14ac:dyDescent="0.25">
      <c r="A290" t="s">
        <v>297</v>
      </c>
      <c r="B290">
        <v>169</v>
      </c>
      <c r="C290">
        <v>109</v>
      </c>
    </row>
    <row r="291" spans="1:3" x14ac:dyDescent="0.25">
      <c r="A291" t="s">
        <v>298</v>
      </c>
      <c r="B291">
        <v>164</v>
      </c>
      <c r="C291">
        <v>0</v>
      </c>
    </row>
    <row r="292" spans="1:3" x14ac:dyDescent="0.25">
      <c r="A292" t="s">
        <v>299</v>
      </c>
      <c r="B292">
        <v>69</v>
      </c>
      <c r="C292">
        <v>27</v>
      </c>
    </row>
    <row r="293" spans="1:3" x14ac:dyDescent="0.25">
      <c r="A293" t="s">
        <v>300</v>
      </c>
      <c r="B293">
        <v>64</v>
      </c>
      <c r="C293">
        <v>40</v>
      </c>
    </row>
    <row r="294" spans="1:3" x14ac:dyDescent="0.25">
      <c r="A294" t="s">
        <v>301</v>
      </c>
      <c r="B294">
        <v>64</v>
      </c>
      <c r="C294">
        <v>47</v>
      </c>
    </row>
    <row r="295" spans="1:3" x14ac:dyDescent="0.25">
      <c r="A295" t="s">
        <v>302</v>
      </c>
      <c r="B295">
        <v>64</v>
      </c>
      <c r="C295">
        <v>45</v>
      </c>
    </row>
    <row r="296" spans="1:3" x14ac:dyDescent="0.25">
      <c r="A296" t="s">
        <v>303</v>
      </c>
      <c r="B296">
        <v>64</v>
      </c>
      <c r="C296">
        <v>34</v>
      </c>
    </row>
    <row r="297" spans="1:3" x14ac:dyDescent="0.25">
      <c r="A297" t="s">
        <v>304</v>
      </c>
      <c r="B297">
        <v>169</v>
      </c>
      <c r="C297">
        <v>15</v>
      </c>
    </row>
    <row r="298" spans="1:3" x14ac:dyDescent="0.25">
      <c r="A298" t="s">
        <v>305</v>
      </c>
      <c r="B298">
        <v>164</v>
      </c>
      <c r="C298">
        <v>86</v>
      </c>
    </row>
    <row r="299" spans="1:3" x14ac:dyDescent="0.25">
      <c r="A299" t="s">
        <v>306</v>
      </c>
      <c r="B299">
        <v>69</v>
      </c>
      <c r="C299">
        <v>55</v>
      </c>
    </row>
    <row r="300" spans="1:3" x14ac:dyDescent="0.25">
      <c r="A300" t="s">
        <v>307</v>
      </c>
      <c r="B300">
        <v>64</v>
      </c>
      <c r="C300">
        <v>41</v>
      </c>
    </row>
    <row r="301" spans="1:3" x14ac:dyDescent="0.25">
      <c r="A301" t="s">
        <v>308</v>
      </c>
      <c r="B301">
        <v>64</v>
      </c>
      <c r="C301">
        <v>30</v>
      </c>
    </row>
    <row r="302" spans="1:3" x14ac:dyDescent="0.25">
      <c r="A302" t="s">
        <v>309</v>
      </c>
      <c r="B302">
        <v>64</v>
      </c>
      <c r="C302">
        <v>0</v>
      </c>
    </row>
    <row r="303" spans="1:3" x14ac:dyDescent="0.25">
      <c r="A303" t="s">
        <v>310</v>
      </c>
      <c r="B303">
        <v>64</v>
      </c>
      <c r="C303">
        <v>19</v>
      </c>
    </row>
    <row r="304" spans="1:3" x14ac:dyDescent="0.25">
      <c r="A304" t="s">
        <v>311</v>
      </c>
      <c r="B304">
        <v>169</v>
      </c>
      <c r="C304">
        <v>15</v>
      </c>
    </row>
    <row r="305" spans="1:3" x14ac:dyDescent="0.25">
      <c r="A305" t="s">
        <v>312</v>
      </c>
      <c r="B305">
        <v>164</v>
      </c>
      <c r="C305">
        <v>49</v>
      </c>
    </row>
    <row r="306" spans="1:3" x14ac:dyDescent="0.25">
      <c r="A306" t="s">
        <v>313</v>
      </c>
      <c r="B306">
        <v>69</v>
      </c>
      <c r="C306">
        <v>34</v>
      </c>
    </row>
    <row r="307" spans="1:3" x14ac:dyDescent="0.25">
      <c r="A307" t="s">
        <v>314</v>
      </c>
      <c r="B307">
        <v>64</v>
      </c>
      <c r="C307">
        <v>20</v>
      </c>
    </row>
    <row r="308" spans="1:3" x14ac:dyDescent="0.25">
      <c r="A308" t="s">
        <v>315</v>
      </c>
      <c r="B308">
        <v>64</v>
      </c>
      <c r="C308">
        <v>56</v>
      </c>
    </row>
    <row r="309" spans="1:3" x14ac:dyDescent="0.25">
      <c r="A309" t="s">
        <v>316</v>
      </c>
      <c r="B309">
        <v>64</v>
      </c>
      <c r="C309">
        <v>52</v>
      </c>
    </row>
    <row r="310" spans="1:3" x14ac:dyDescent="0.25">
      <c r="A310" t="s">
        <v>317</v>
      </c>
      <c r="B310">
        <v>64</v>
      </c>
      <c r="C310">
        <v>19</v>
      </c>
    </row>
    <row r="311" spans="1:3" x14ac:dyDescent="0.25">
      <c r="A311" t="s">
        <v>318</v>
      </c>
      <c r="B311">
        <v>169</v>
      </c>
      <c r="C311">
        <v>30</v>
      </c>
    </row>
    <row r="312" spans="1:3" x14ac:dyDescent="0.25">
      <c r="A312" t="s">
        <v>319</v>
      </c>
      <c r="B312">
        <v>164</v>
      </c>
      <c r="C312">
        <v>0</v>
      </c>
    </row>
    <row r="313" spans="1:3" x14ac:dyDescent="0.25">
      <c r="A313" t="s">
        <v>320</v>
      </c>
      <c r="B313">
        <v>69</v>
      </c>
      <c r="C313">
        <v>45</v>
      </c>
    </row>
    <row r="314" spans="1:3" x14ac:dyDescent="0.25">
      <c r="A314" t="s">
        <v>321</v>
      </c>
      <c r="B314">
        <v>64</v>
      </c>
      <c r="C314">
        <v>12</v>
      </c>
    </row>
    <row r="315" spans="1:3" x14ac:dyDescent="0.25">
      <c r="A315" t="s">
        <v>322</v>
      </c>
      <c r="B315">
        <v>64</v>
      </c>
      <c r="C315">
        <v>17</v>
      </c>
    </row>
    <row r="316" spans="1:3" x14ac:dyDescent="0.25">
      <c r="A316" t="s">
        <v>323</v>
      </c>
      <c r="B316">
        <v>64</v>
      </c>
      <c r="C316">
        <v>39</v>
      </c>
    </row>
    <row r="317" spans="1:3" x14ac:dyDescent="0.25">
      <c r="A317" t="s">
        <v>324</v>
      </c>
      <c r="B317">
        <v>64</v>
      </c>
      <c r="C317">
        <v>19</v>
      </c>
    </row>
    <row r="318" spans="1:3" x14ac:dyDescent="0.25">
      <c r="A318" t="s">
        <v>325</v>
      </c>
      <c r="B318">
        <v>169</v>
      </c>
      <c r="C318">
        <v>30</v>
      </c>
    </row>
    <row r="319" spans="1:3" x14ac:dyDescent="0.25">
      <c r="A319" t="s">
        <v>326</v>
      </c>
      <c r="B319">
        <v>164</v>
      </c>
      <c r="C319">
        <v>0</v>
      </c>
    </row>
    <row r="320" spans="1:3" x14ac:dyDescent="0.25">
      <c r="A320" t="s">
        <v>327</v>
      </c>
      <c r="B320">
        <v>69</v>
      </c>
      <c r="C320">
        <v>63</v>
      </c>
    </row>
    <row r="321" spans="1:3" x14ac:dyDescent="0.25">
      <c r="A321" t="s">
        <v>328</v>
      </c>
      <c r="B321">
        <v>64</v>
      </c>
      <c r="C321">
        <v>48</v>
      </c>
    </row>
    <row r="322" spans="1:3" x14ac:dyDescent="0.25">
      <c r="A322" t="s">
        <v>329</v>
      </c>
      <c r="B322">
        <v>64</v>
      </c>
      <c r="C322">
        <v>24</v>
      </c>
    </row>
    <row r="323" spans="1:3" x14ac:dyDescent="0.25">
      <c r="A323" t="s">
        <v>330</v>
      </c>
      <c r="B323">
        <v>64</v>
      </c>
      <c r="C323">
        <v>0</v>
      </c>
    </row>
    <row r="324" spans="1:3" x14ac:dyDescent="0.25">
      <c r="A324" t="s">
        <v>331</v>
      </c>
      <c r="B324">
        <v>64</v>
      </c>
      <c r="C324">
        <v>19</v>
      </c>
    </row>
    <row r="325" spans="1:3" x14ac:dyDescent="0.25">
      <c r="A325" t="s">
        <v>332</v>
      </c>
      <c r="B325">
        <v>169</v>
      </c>
      <c r="C325">
        <v>0</v>
      </c>
    </row>
    <row r="326" spans="1:3" x14ac:dyDescent="0.25">
      <c r="A326" t="s">
        <v>333</v>
      </c>
      <c r="B326">
        <v>164</v>
      </c>
      <c r="C326">
        <v>0</v>
      </c>
    </row>
    <row r="327" spans="1:3" x14ac:dyDescent="0.25">
      <c r="A327" t="s">
        <v>334</v>
      </c>
      <c r="B327">
        <v>69</v>
      </c>
      <c r="C327">
        <v>25</v>
      </c>
    </row>
    <row r="328" spans="1:3" x14ac:dyDescent="0.25">
      <c r="A328" t="s">
        <v>335</v>
      </c>
      <c r="B328">
        <v>64</v>
      </c>
      <c r="C328">
        <v>36</v>
      </c>
    </row>
    <row r="329" spans="1:3" x14ac:dyDescent="0.25">
      <c r="A329" t="s">
        <v>336</v>
      </c>
      <c r="B329">
        <v>64</v>
      </c>
      <c r="C329">
        <v>42</v>
      </c>
    </row>
    <row r="330" spans="1:3" x14ac:dyDescent="0.25">
      <c r="A330" t="s">
        <v>337</v>
      </c>
      <c r="B330">
        <v>64</v>
      </c>
      <c r="C330">
        <v>3</v>
      </c>
    </row>
    <row r="331" spans="1:3" x14ac:dyDescent="0.25">
      <c r="A331" t="s">
        <v>338</v>
      </c>
      <c r="B331">
        <v>64</v>
      </c>
      <c r="C331">
        <v>19</v>
      </c>
    </row>
    <row r="332" spans="1:3" x14ac:dyDescent="0.25">
      <c r="A332" t="s">
        <v>339</v>
      </c>
      <c r="B332">
        <v>169</v>
      </c>
      <c r="C332">
        <v>46</v>
      </c>
    </row>
    <row r="333" spans="1:3" x14ac:dyDescent="0.25">
      <c r="A333" t="s">
        <v>340</v>
      </c>
      <c r="B333">
        <v>164</v>
      </c>
      <c r="C333">
        <v>74</v>
      </c>
    </row>
    <row r="334" spans="1:3" x14ac:dyDescent="0.25">
      <c r="A334" t="s">
        <v>341</v>
      </c>
      <c r="B334">
        <v>69</v>
      </c>
      <c r="C334">
        <v>55</v>
      </c>
    </row>
    <row r="335" spans="1:3" x14ac:dyDescent="0.25">
      <c r="A335" t="s">
        <v>342</v>
      </c>
      <c r="B335">
        <v>64</v>
      </c>
      <c r="C335">
        <v>60</v>
      </c>
    </row>
    <row r="336" spans="1:3" x14ac:dyDescent="0.25">
      <c r="A336" t="s">
        <v>343</v>
      </c>
      <c r="B336">
        <v>64</v>
      </c>
      <c r="C336">
        <v>24</v>
      </c>
    </row>
    <row r="337" spans="1:3" x14ac:dyDescent="0.25">
      <c r="A337" t="s">
        <v>344</v>
      </c>
      <c r="B337">
        <v>64</v>
      </c>
      <c r="C337">
        <v>19</v>
      </c>
    </row>
    <row r="338" spans="1:3" x14ac:dyDescent="0.25">
      <c r="A338" t="s">
        <v>345</v>
      </c>
      <c r="B338">
        <v>64</v>
      </c>
      <c r="C338">
        <v>29</v>
      </c>
    </row>
    <row r="339" spans="1:3" x14ac:dyDescent="0.25">
      <c r="A339" t="s">
        <v>346</v>
      </c>
      <c r="B339">
        <v>169</v>
      </c>
      <c r="C339">
        <v>101</v>
      </c>
    </row>
    <row r="340" spans="1:3" x14ac:dyDescent="0.25">
      <c r="A340" t="s">
        <v>347</v>
      </c>
      <c r="B340">
        <v>164</v>
      </c>
      <c r="C340">
        <v>67</v>
      </c>
    </row>
    <row r="341" spans="1:3" x14ac:dyDescent="0.25">
      <c r="A341" t="s">
        <v>348</v>
      </c>
      <c r="B341">
        <v>69</v>
      </c>
      <c r="C341">
        <v>55</v>
      </c>
    </row>
    <row r="342" spans="1:3" x14ac:dyDescent="0.25">
      <c r="A342" t="s">
        <v>349</v>
      </c>
      <c r="B342">
        <v>64</v>
      </c>
      <c r="C342">
        <v>67</v>
      </c>
    </row>
    <row r="343" spans="1:3" x14ac:dyDescent="0.25">
      <c r="A343" t="s">
        <v>350</v>
      </c>
      <c r="B343">
        <v>64</v>
      </c>
      <c r="C343">
        <v>22</v>
      </c>
    </row>
    <row r="344" spans="1:3" x14ac:dyDescent="0.25">
      <c r="A344" t="s">
        <v>351</v>
      </c>
      <c r="B344">
        <v>64</v>
      </c>
      <c r="C344">
        <v>51</v>
      </c>
    </row>
    <row r="345" spans="1:3" x14ac:dyDescent="0.25">
      <c r="A345" t="s">
        <v>352</v>
      </c>
      <c r="B345">
        <v>64</v>
      </c>
      <c r="C345">
        <v>20</v>
      </c>
    </row>
    <row r="346" spans="1:3" x14ac:dyDescent="0.25">
      <c r="A346" t="s">
        <v>353</v>
      </c>
      <c r="B346">
        <v>169</v>
      </c>
      <c r="C346">
        <v>118</v>
      </c>
    </row>
    <row r="347" spans="1:3" x14ac:dyDescent="0.25">
      <c r="A347" t="s">
        <v>354</v>
      </c>
      <c r="B347">
        <v>164</v>
      </c>
      <c r="C347">
        <v>15</v>
      </c>
    </row>
    <row r="348" spans="1:3" x14ac:dyDescent="0.25">
      <c r="A348" t="s">
        <v>355</v>
      </c>
      <c r="B348">
        <v>69</v>
      </c>
      <c r="C348">
        <v>14</v>
      </c>
    </row>
    <row r="349" spans="1:3" x14ac:dyDescent="0.25">
      <c r="A349" t="s">
        <v>356</v>
      </c>
      <c r="B349">
        <v>64</v>
      </c>
      <c r="C349">
        <v>60</v>
      </c>
    </row>
    <row r="350" spans="1:3" x14ac:dyDescent="0.25">
      <c r="A350" t="s">
        <v>357</v>
      </c>
      <c r="B350">
        <v>64</v>
      </c>
      <c r="C350">
        <v>23</v>
      </c>
    </row>
    <row r="351" spans="1:3" x14ac:dyDescent="0.25">
      <c r="A351" t="s">
        <v>358</v>
      </c>
      <c r="B351">
        <v>64</v>
      </c>
      <c r="C351">
        <v>19</v>
      </c>
    </row>
    <row r="352" spans="1:3" x14ac:dyDescent="0.25">
      <c r="A352" t="s">
        <v>359</v>
      </c>
      <c r="B352">
        <v>64</v>
      </c>
      <c r="C352">
        <v>20</v>
      </c>
    </row>
    <row r="353" spans="1:3" x14ac:dyDescent="0.25">
      <c r="A353" t="s">
        <v>360</v>
      </c>
      <c r="B353">
        <v>169</v>
      </c>
      <c r="C353">
        <v>66</v>
      </c>
    </row>
    <row r="354" spans="1:3" x14ac:dyDescent="0.25">
      <c r="A354" t="s">
        <v>361</v>
      </c>
      <c r="B354">
        <v>164</v>
      </c>
      <c r="C354">
        <v>80</v>
      </c>
    </row>
    <row r="355" spans="1:3" x14ac:dyDescent="0.25">
      <c r="A355" t="s">
        <v>362</v>
      </c>
      <c r="B355">
        <v>69</v>
      </c>
      <c r="C355">
        <v>54</v>
      </c>
    </row>
    <row r="356" spans="1:3" x14ac:dyDescent="0.25">
      <c r="A356" t="s">
        <v>363</v>
      </c>
      <c r="B356">
        <v>64</v>
      </c>
      <c r="C356">
        <v>34</v>
      </c>
    </row>
    <row r="357" spans="1:3" x14ac:dyDescent="0.25">
      <c r="A357" t="s">
        <v>364</v>
      </c>
      <c r="B357">
        <v>64</v>
      </c>
      <c r="C357">
        <v>5</v>
      </c>
    </row>
    <row r="358" spans="1:3" x14ac:dyDescent="0.25">
      <c r="A358" t="s">
        <v>365</v>
      </c>
      <c r="B358">
        <v>64</v>
      </c>
      <c r="C358">
        <v>49</v>
      </c>
    </row>
    <row r="359" spans="1:3" x14ac:dyDescent="0.25">
      <c r="A359" t="s">
        <v>366</v>
      </c>
      <c r="B359">
        <v>64</v>
      </c>
      <c r="C359">
        <v>49</v>
      </c>
    </row>
    <row r="360" spans="1:3" x14ac:dyDescent="0.25">
      <c r="A360" t="s">
        <v>367</v>
      </c>
      <c r="B360">
        <v>169</v>
      </c>
      <c r="C360">
        <v>0</v>
      </c>
    </row>
    <row r="361" spans="1:3" x14ac:dyDescent="0.25">
      <c r="A361" t="s">
        <v>368</v>
      </c>
      <c r="B361">
        <v>164</v>
      </c>
      <c r="C361">
        <v>83</v>
      </c>
    </row>
    <row r="362" spans="1:3" x14ac:dyDescent="0.25">
      <c r="A362" t="s">
        <v>369</v>
      </c>
      <c r="B362">
        <v>69</v>
      </c>
      <c r="C362">
        <v>62</v>
      </c>
    </row>
    <row r="363" spans="1:3" x14ac:dyDescent="0.25">
      <c r="A363" t="s">
        <v>370</v>
      </c>
      <c r="B363">
        <v>64</v>
      </c>
      <c r="C363">
        <v>53</v>
      </c>
    </row>
    <row r="364" spans="1:3" x14ac:dyDescent="0.25">
      <c r="A364" t="s">
        <v>371</v>
      </c>
      <c r="B364">
        <v>64</v>
      </c>
      <c r="C364">
        <v>27</v>
      </c>
    </row>
    <row r="365" spans="1:3" x14ac:dyDescent="0.25">
      <c r="A365" t="s">
        <v>372</v>
      </c>
      <c r="B365">
        <v>64</v>
      </c>
      <c r="C365">
        <v>19</v>
      </c>
    </row>
    <row r="366" spans="1:3" x14ac:dyDescent="0.25">
      <c r="A366" t="s">
        <v>373</v>
      </c>
      <c r="B366">
        <v>64</v>
      </c>
      <c r="C366">
        <v>16</v>
      </c>
    </row>
    <row r="367" spans="1:3" x14ac:dyDescent="0.25">
      <c r="A367" t="s">
        <v>374</v>
      </c>
      <c r="B367">
        <v>169</v>
      </c>
      <c r="C367">
        <v>0</v>
      </c>
    </row>
    <row r="368" spans="1:3" x14ac:dyDescent="0.25">
      <c r="A368" t="s">
        <v>375</v>
      </c>
      <c r="B368">
        <v>164</v>
      </c>
      <c r="C368">
        <v>71</v>
      </c>
    </row>
    <row r="369" spans="1:3" x14ac:dyDescent="0.25">
      <c r="A369" t="s">
        <v>376</v>
      </c>
      <c r="B369">
        <v>69</v>
      </c>
      <c r="C369">
        <v>50</v>
      </c>
    </row>
    <row r="370" spans="1:3" x14ac:dyDescent="0.25">
      <c r="A370" t="s">
        <v>377</v>
      </c>
      <c r="B370">
        <v>64</v>
      </c>
      <c r="C370">
        <v>50</v>
      </c>
    </row>
    <row r="371" spans="1:3" x14ac:dyDescent="0.25">
      <c r="A371" t="s">
        <v>378</v>
      </c>
      <c r="B371">
        <v>64</v>
      </c>
      <c r="C371">
        <v>14</v>
      </c>
    </row>
    <row r="372" spans="1:3" x14ac:dyDescent="0.25">
      <c r="A372" t="s">
        <v>379</v>
      </c>
      <c r="B372">
        <v>64</v>
      </c>
      <c r="C372">
        <v>39</v>
      </c>
    </row>
    <row r="373" spans="1:3" x14ac:dyDescent="0.25">
      <c r="A373" t="s">
        <v>380</v>
      </c>
      <c r="B373">
        <v>64</v>
      </c>
      <c r="C373">
        <v>0</v>
      </c>
    </row>
    <row r="374" spans="1:3" x14ac:dyDescent="0.25">
      <c r="A374" t="s">
        <v>381</v>
      </c>
      <c r="B374">
        <v>169</v>
      </c>
      <c r="C374">
        <v>128</v>
      </c>
    </row>
    <row r="375" spans="1:3" x14ac:dyDescent="0.25">
      <c r="A375" t="s">
        <v>382</v>
      </c>
      <c r="B375">
        <v>164</v>
      </c>
      <c r="C375">
        <v>0</v>
      </c>
    </row>
    <row r="376" spans="1:3" x14ac:dyDescent="0.25">
      <c r="A376" t="s">
        <v>383</v>
      </c>
      <c r="B376">
        <v>69</v>
      </c>
      <c r="C376">
        <v>52</v>
      </c>
    </row>
    <row r="377" spans="1:3" x14ac:dyDescent="0.25">
      <c r="A377" t="s">
        <v>384</v>
      </c>
      <c r="B377">
        <v>64</v>
      </c>
      <c r="C377">
        <v>43</v>
      </c>
    </row>
    <row r="378" spans="1:3" x14ac:dyDescent="0.25">
      <c r="A378" t="s">
        <v>385</v>
      </c>
      <c r="B378">
        <v>64</v>
      </c>
      <c r="C378">
        <v>0</v>
      </c>
    </row>
    <row r="379" spans="1:3" x14ac:dyDescent="0.25">
      <c r="A379" t="s">
        <v>386</v>
      </c>
      <c r="B379">
        <v>64</v>
      </c>
      <c r="C379">
        <v>33</v>
      </c>
    </row>
    <row r="380" spans="1:3" x14ac:dyDescent="0.25">
      <c r="A380" t="s">
        <v>387</v>
      </c>
      <c r="B380">
        <v>64</v>
      </c>
      <c r="C380">
        <v>25</v>
      </c>
    </row>
    <row r="381" spans="1:3" x14ac:dyDescent="0.25">
      <c r="A381" t="s">
        <v>388</v>
      </c>
      <c r="B381">
        <v>169</v>
      </c>
      <c r="C381">
        <v>138</v>
      </c>
    </row>
    <row r="382" spans="1:3" x14ac:dyDescent="0.25">
      <c r="A382" t="s">
        <v>389</v>
      </c>
      <c r="B382">
        <v>164</v>
      </c>
      <c r="C382">
        <v>50</v>
      </c>
    </row>
    <row r="383" spans="1:3" x14ac:dyDescent="0.25">
      <c r="A383" t="s">
        <v>390</v>
      </c>
      <c r="B383">
        <v>69</v>
      </c>
      <c r="C383">
        <v>0</v>
      </c>
    </row>
    <row r="384" spans="1:3" x14ac:dyDescent="0.25">
      <c r="A384" t="s">
        <v>391</v>
      </c>
      <c r="B384">
        <v>64</v>
      </c>
      <c r="C384">
        <v>65</v>
      </c>
    </row>
    <row r="385" spans="1:3" x14ac:dyDescent="0.25">
      <c r="A385" t="s">
        <v>392</v>
      </c>
      <c r="B385">
        <v>64</v>
      </c>
      <c r="C385">
        <v>46</v>
      </c>
    </row>
    <row r="386" spans="1:3" x14ac:dyDescent="0.25">
      <c r="A386" t="s">
        <v>393</v>
      </c>
      <c r="B386">
        <v>64</v>
      </c>
      <c r="C386">
        <v>49</v>
      </c>
    </row>
    <row r="387" spans="1:3" x14ac:dyDescent="0.25">
      <c r="A387" t="s">
        <v>394</v>
      </c>
      <c r="B387">
        <v>64</v>
      </c>
      <c r="C387">
        <v>60</v>
      </c>
    </row>
    <row r="388" spans="1:3" x14ac:dyDescent="0.25">
      <c r="A388" t="s">
        <v>395</v>
      </c>
      <c r="B388">
        <v>169</v>
      </c>
      <c r="C388">
        <v>92</v>
      </c>
    </row>
    <row r="389" spans="1:3" x14ac:dyDescent="0.25">
      <c r="A389" t="s">
        <v>396</v>
      </c>
      <c r="B389">
        <v>164</v>
      </c>
      <c r="C389">
        <v>118</v>
      </c>
    </row>
    <row r="390" spans="1:3" x14ac:dyDescent="0.25">
      <c r="A390" t="s">
        <v>397</v>
      </c>
      <c r="B390">
        <v>69</v>
      </c>
      <c r="C390">
        <v>47</v>
      </c>
    </row>
    <row r="391" spans="1:3" x14ac:dyDescent="0.25">
      <c r="A391" t="s">
        <v>398</v>
      </c>
      <c r="B391">
        <v>64</v>
      </c>
      <c r="C391">
        <v>34</v>
      </c>
    </row>
    <row r="392" spans="1:3" x14ac:dyDescent="0.25">
      <c r="A392" t="s">
        <v>399</v>
      </c>
      <c r="B392">
        <v>64</v>
      </c>
      <c r="C392">
        <v>0</v>
      </c>
    </row>
    <row r="393" spans="1:3" x14ac:dyDescent="0.25">
      <c r="A393" t="s">
        <v>400</v>
      </c>
      <c r="B393">
        <v>64</v>
      </c>
      <c r="C393">
        <v>40</v>
      </c>
    </row>
    <row r="394" spans="1:3" x14ac:dyDescent="0.25">
      <c r="A394" t="s">
        <v>401</v>
      </c>
      <c r="B394">
        <v>64</v>
      </c>
      <c r="C394">
        <v>41</v>
      </c>
    </row>
    <row r="395" spans="1:3" x14ac:dyDescent="0.25">
      <c r="A395" t="s">
        <v>402</v>
      </c>
      <c r="B395">
        <v>169</v>
      </c>
      <c r="C395">
        <v>137</v>
      </c>
    </row>
    <row r="396" spans="1:3" x14ac:dyDescent="0.25">
      <c r="A396" t="s">
        <v>403</v>
      </c>
      <c r="B396">
        <v>164</v>
      </c>
      <c r="C396">
        <v>0</v>
      </c>
    </row>
    <row r="397" spans="1:3" x14ac:dyDescent="0.25">
      <c r="A397" t="s">
        <v>404</v>
      </c>
      <c r="B397">
        <v>69</v>
      </c>
      <c r="C397">
        <v>50</v>
      </c>
    </row>
    <row r="398" spans="1:3" x14ac:dyDescent="0.25">
      <c r="A398" t="s">
        <v>405</v>
      </c>
      <c r="B398">
        <v>64</v>
      </c>
      <c r="C398">
        <v>0</v>
      </c>
    </row>
    <row r="399" spans="1:3" x14ac:dyDescent="0.25">
      <c r="A399" t="s">
        <v>406</v>
      </c>
      <c r="B399">
        <v>64</v>
      </c>
      <c r="C399">
        <v>32</v>
      </c>
    </row>
    <row r="400" spans="1:3" x14ac:dyDescent="0.25">
      <c r="A400" t="s">
        <v>407</v>
      </c>
      <c r="B400">
        <v>64</v>
      </c>
      <c r="C400">
        <v>9</v>
      </c>
    </row>
    <row r="401" spans="1:3" x14ac:dyDescent="0.25">
      <c r="A401" t="s">
        <v>408</v>
      </c>
      <c r="B401">
        <v>64</v>
      </c>
      <c r="C401">
        <v>41</v>
      </c>
    </row>
    <row r="402" spans="1:3" x14ac:dyDescent="0.25">
      <c r="A402" t="s">
        <v>409</v>
      </c>
      <c r="B402">
        <v>169</v>
      </c>
      <c r="C402">
        <v>45</v>
      </c>
    </row>
    <row r="403" spans="1:3" x14ac:dyDescent="0.25">
      <c r="A403" t="s">
        <v>410</v>
      </c>
      <c r="B403">
        <v>164</v>
      </c>
      <c r="C403">
        <v>79</v>
      </c>
    </row>
    <row r="404" spans="1:3" x14ac:dyDescent="0.25">
      <c r="A404" t="s">
        <v>411</v>
      </c>
      <c r="B404">
        <v>69</v>
      </c>
      <c r="C404">
        <v>0</v>
      </c>
    </row>
    <row r="405" spans="1:3" x14ac:dyDescent="0.25">
      <c r="A405" t="s">
        <v>412</v>
      </c>
      <c r="B405">
        <v>64</v>
      </c>
      <c r="C405">
        <v>56</v>
      </c>
    </row>
    <row r="406" spans="1:3" x14ac:dyDescent="0.25">
      <c r="A406" t="s">
        <v>413</v>
      </c>
      <c r="B406">
        <v>64</v>
      </c>
      <c r="C406">
        <v>49</v>
      </c>
    </row>
    <row r="407" spans="1:3" x14ac:dyDescent="0.25">
      <c r="A407" t="s">
        <v>414</v>
      </c>
      <c r="B407">
        <v>64</v>
      </c>
      <c r="C407">
        <v>32</v>
      </c>
    </row>
    <row r="408" spans="1:3" x14ac:dyDescent="0.25">
      <c r="A408" t="s">
        <v>415</v>
      </c>
      <c r="B408">
        <v>64</v>
      </c>
      <c r="C408">
        <v>41</v>
      </c>
    </row>
    <row r="409" spans="1:3" x14ac:dyDescent="0.25">
      <c r="A409" t="s">
        <v>416</v>
      </c>
      <c r="B409">
        <v>169</v>
      </c>
      <c r="C409">
        <v>75</v>
      </c>
    </row>
    <row r="410" spans="1:3" x14ac:dyDescent="0.25">
      <c r="A410" t="s">
        <v>417</v>
      </c>
      <c r="B410">
        <v>164</v>
      </c>
      <c r="C410">
        <v>0</v>
      </c>
    </row>
    <row r="411" spans="1:3" x14ac:dyDescent="0.25">
      <c r="A411" t="s">
        <v>418</v>
      </c>
      <c r="B411">
        <v>69</v>
      </c>
      <c r="C411">
        <v>14</v>
      </c>
    </row>
    <row r="412" spans="1:3" x14ac:dyDescent="0.25">
      <c r="A412" t="s">
        <v>419</v>
      </c>
      <c r="B412">
        <v>64</v>
      </c>
      <c r="C412">
        <v>25</v>
      </c>
    </row>
    <row r="413" spans="1:3" x14ac:dyDescent="0.25">
      <c r="A413" t="s">
        <v>420</v>
      </c>
      <c r="B413">
        <v>64</v>
      </c>
      <c r="C413">
        <v>60</v>
      </c>
    </row>
    <row r="414" spans="1:3" x14ac:dyDescent="0.25">
      <c r="A414" t="s">
        <v>421</v>
      </c>
      <c r="B414">
        <v>64</v>
      </c>
      <c r="C414">
        <v>9</v>
      </c>
    </row>
    <row r="415" spans="1:3" x14ac:dyDescent="0.25">
      <c r="A415" t="s">
        <v>422</v>
      </c>
      <c r="B415">
        <v>64</v>
      </c>
      <c r="C415">
        <v>42</v>
      </c>
    </row>
    <row r="416" spans="1:3" x14ac:dyDescent="0.25">
      <c r="A416" t="s">
        <v>423</v>
      </c>
      <c r="B416">
        <v>169</v>
      </c>
      <c r="C416">
        <v>138</v>
      </c>
    </row>
    <row r="417" spans="1:3" x14ac:dyDescent="0.25">
      <c r="A417" t="s">
        <v>424</v>
      </c>
      <c r="B417">
        <v>164</v>
      </c>
      <c r="C417">
        <v>73</v>
      </c>
    </row>
    <row r="418" spans="1:3" x14ac:dyDescent="0.25">
      <c r="A418" t="s">
        <v>425</v>
      </c>
      <c r="B418">
        <v>69</v>
      </c>
      <c r="C418">
        <v>63</v>
      </c>
    </row>
    <row r="419" spans="1:3" x14ac:dyDescent="0.25">
      <c r="A419" t="s">
        <v>426</v>
      </c>
      <c r="B419">
        <v>64</v>
      </c>
      <c r="C419">
        <v>22</v>
      </c>
    </row>
    <row r="420" spans="1:3" x14ac:dyDescent="0.25">
      <c r="A420" t="s">
        <v>427</v>
      </c>
      <c r="B420">
        <v>64</v>
      </c>
      <c r="C420">
        <v>51</v>
      </c>
    </row>
    <row r="421" spans="1:3" x14ac:dyDescent="0.25">
      <c r="A421" t="s">
        <v>428</v>
      </c>
      <c r="B421">
        <v>64</v>
      </c>
      <c r="C421">
        <v>57</v>
      </c>
    </row>
    <row r="422" spans="1:3" x14ac:dyDescent="0.25">
      <c r="A422" t="s">
        <v>429</v>
      </c>
      <c r="B422">
        <v>64</v>
      </c>
      <c r="C422">
        <v>0</v>
      </c>
    </row>
    <row r="423" spans="1:3" x14ac:dyDescent="0.25">
      <c r="A423" t="s">
        <v>430</v>
      </c>
      <c r="B423">
        <v>169</v>
      </c>
      <c r="C423">
        <v>44</v>
      </c>
    </row>
    <row r="424" spans="1:3" x14ac:dyDescent="0.25">
      <c r="A424" t="s">
        <v>431</v>
      </c>
      <c r="B424">
        <v>164</v>
      </c>
      <c r="C424">
        <v>39</v>
      </c>
    </row>
    <row r="425" spans="1:3" x14ac:dyDescent="0.25">
      <c r="A425" t="s">
        <v>432</v>
      </c>
      <c r="B425">
        <v>69</v>
      </c>
      <c r="C425">
        <v>19</v>
      </c>
    </row>
    <row r="426" spans="1:3" x14ac:dyDescent="0.25">
      <c r="A426" t="s">
        <v>433</v>
      </c>
      <c r="B426">
        <v>64</v>
      </c>
      <c r="C426">
        <v>6</v>
      </c>
    </row>
    <row r="427" spans="1:3" x14ac:dyDescent="0.25">
      <c r="A427" t="s">
        <v>434</v>
      </c>
      <c r="B427">
        <v>64</v>
      </c>
      <c r="C427">
        <v>19</v>
      </c>
    </row>
    <row r="428" spans="1:3" x14ac:dyDescent="0.25">
      <c r="A428" t="s">
        <v>435</v>
      </c>
      <c r="B428">
        <v>64</v>
      </c>
      <c r="C428">
        <v>46</v>
      </c>
    </row>
    <row r="429" spans="1:3" x14ac:dyDescent="0.25">
      <c r="A429" t="s">
        <v>436</v>
      </c>
      <c r="B429">
        <v>64</v>
      </c>
      <c r="C429">
        <v>47</v>
      </c>
    </row>
    <row r="430" spans="1:3" x14ac:dyDescent="0.25">
      <c r="A430" t="s">
        <v>437</v>
      </c>
      <c r="B430">
        <v>169</v>
      </c>
      <c r="C430">
        <v>0</v>
      </c>
    </row>
    <row r="431" spans="1:3" x14ac:dyDescent="0.25">
      <c r="A431" t="s">
        <v>438</v>
      </c>
      <c r="B431">
        <v>164</v>
      </c>
      <c r="C431">
        <v>0</v>
      </c>
    </row>
    <row r="432" spans="1:3" x14ac:dyDescent="0.25">
      <c r="A432" t="s">
        <v>439</v>
      </c>
      <c r="B432">
        <v>164</v>
      </c>
      <c r="C432">
        <v>0</v>
      </c>
    </row>
    <row r="433" spans="1:3" x14ac:dyDescent="0.25">
      <c r="A433" t="s">
        <v>440</v>
      </c>
      <c r="B433">
        <v>164</v>
      </c>
      <c r="C433">
        <v>0</v>
      </c>
    </row>
    <row r="434" spans="1:3" x14ac:dyDescent="0.25">
      <c r="A434" t="s">
        <v>441</v>
      </c>
      <c r="B434">
        <v>164</v>
      </c>
      <c r="C434">
        <v>0</v>
      </c>
    </row>
    <row r="435" spans="1:3" x14ac:dyDescent="0.25">
      <c r="A435" t="s">
        <v>442</v>
      </c>
      <c r="B435">
        <v>64</v>
      </c>
      <c r="C435">
        <v>13</v>
      </c>
    </row>
    <row r="436" spans="1:3" x14ac:dyDescent="0.25">
      <c r="A436" t="s">
        <v>443</v>
      </c>
      <c r="B436">
        <v>64</v>
      </c>
      <c r="C436">
        <v>0</v>
      </c>
    </row>
    <row r="437" spans="1:3" x14ac:dyDescent="0.25">
      <c r="A437" t="s">
        <v>444</v>
      </c>
      <c r="B437">
        <v>169</v>
      </c>
      <c r="C437">
        <v>135</v>
      </c>
    </row>
    <row r="438" spans="1:3" x14ac:dyDescent="0.25">
      <c r="A438" t="s">
        <v>445</v>
      </c>
      <c r="B438">
        <v>164</v>
      </c>
      <c r="C438">
        <v>74</v>
      </c>
    </row>
    <row r="439" spans="1:3" x14ac:dyDescent="0.25">
      <c r="A439" t="s">
        <v>446</v>
      </c>
      <c r="B439">
        <v>109</v>
      </c>
      <c r="C439">
        <v>80</v>
      </c>
    </row>
    <row r="440" spans="1:3" x14ac:dyDescent="0.25">
      <c r="A440" t="s">
        <v>447</v>
      </c>
      <c r="B440">
        <v>74</v>
      </c>
      <c r="C440">
        <v>39</v>
      </c>
    </row>
    <row r="441" spans="1:3" x14ac:dyDescent="0.25">
      <c r="A441" t="s">
        <v>448</v>
      </c>
      <c r="B441">
        <v>74</v>
      </c>
      <c r="C441">
        <v>39</v>
      </c>
    </row>
    <row r="442" spans="1:3" x14ac:dyDescent="0.25">
      <c r="A442" t="s">
        <v>449</v>
      </c>
      <c r="B442">
        <v>144</v>
      </c>
      <c r="C442">
        <v>43</v>
      </c>
    </row>
    <row r="443" spans="1:3" x14ac:dyDescent="0.25">
      <c r="A443" t="s">
        <v>450</v>
      </c>
      <c r="B443">
        <v>134</v>
      </c>
      <c r="C443">
        <v>130</v>
      </c>
    </row>
    <row r="444" spans="1:3" x14ac:dyDescent="0.25">
      <c r="A444" t="s">
        <v>451</v>
      </c>
      <c r="B444">
        <v>139</v>
      </c>
      <c r="C444">
        <v>0</v>
      </c>
    </row>
    <row r="445" spans="1:3" x14ac:dyDescent="0.25">
      <c r="A445" t="s">
        <v>452</v>
      </c>
      <c r="B445">
        <v>109</v>
      </c>
      <c r="C445">
        <v>49</v>
      </c>
    </row>
    <row r="446" spans="1:3" x14ac:dyDescent="0.25">
      <c r="A446" t="s">
        <v>453</v>
      </c>
      <c r="B446">
        <v>74</v>
      </c>
      <c r="C446">
        <v>71</v>
      </c>
    </row>
    <row r="447" spans="1:3" x14ac:dyDescent="0.25">
      <c r="A447" t="s">
        <v>454</v>
      </c>
      <c r="B447">
        <v>74</v>
      </c>
      <c r="C447">
        <v>28</v>
      </c>
    </row>
    <row r="448" spans="1:3" x14ac:dyDescent="0.25">
      <c r="A448" t="s">
        <v>455</v>
      </c>
      <c r="B448">
        <v>144</v>
      </c>
      <c r="C448">
        <v>18</v>
      </c>
    </row>
    <row r="449" spans="1:3" x14ac:dyDescent="0.25">
      <c r="A449" t="s">
        <v>456</v>
      </c>
      <c r="B449">
        <v>134</v>
      </c>
      <c r="C449">
        <v>133</v>
      </c>
    </row>
    <row r="450" spans="1:3" x14ac:dyDescent="0.25">
      <c r="A450" t="s">
        <v>457</v>
      </c>
      <c r="B450">
        <v>139</v>
      </c>
      <c r="C450">
        <v>0</v>
      </c>
    </row>
    <row r="451" spans="1:3" x14ac:dyDescent="0.25">
      <c r="A451" t="s">
        <v>458</v>
      </c>
      <c r="B451">
        <v>109</v>
      </c>
      <c r="C451">
        <v>25</v>
      </c>
    </row>
    <row r="452" spans="1:3" x14ac:dyDescent="0.25">
      <c r="A452" t="s">
        <v>459</v>
      </c>
      <c r="B452">
        <v>74</v>
      </c>
      <c r="C452">
        <v>70</v>
      </c>
    </row>
    <row r="453" spans="1:3" x14ac:dyDescent="0.25">
      <c r="A453" t="s">
        <v>460</v>
      </c>
      <c r="B453">
        <v>74</v>
      </c>
      <c r="C453">
        <v>27</v>
      </c>
    </row>
    <row r="454" spans="1:3" x14ac:dyDescent="0.25">
      <c r="A454" t="s">
        <v>461</v>
      </c>
      <c r="B454">
        <v>144</v>
      </c>
      <c r="C454">
        <v>63</v>
      </c>
    </row>
    <row r="455" spans="1:3" x14ac:dyDescent="0.25">
      <c r="A455" t="s">
        <v>462</v>
      </c>
      <c r="B455">
        <v>134</v>
      </c>
      <c r="C455">
        <v>0</v>
      </c>
    </row>
    <row r="456" spans="1:3" x14ac:dyDescent="0.25">
      <c r="A456" t="s">
        <v>463</v>
      </c>
      <c r="B456">
        <v>139</v>
      </c>
      <c r="C456">
        <v>0</v>
      </c>
    </row>
    <row r="457" spans="1:3" x14ac:dyDescent="0.25">
      <c r="A457" t="s">
        <v>464</v>
      </c>
      <c r="B457">
        <v>109</v>
      </c>
      <c r="C457">
        <v>46</v>
      </c>
    </row>
    <row r="458" spans="1:3" x14ac:dyDescent="0.25">
      <c r="A458" t="s">
        <v>465</v>
      </c>
      <c r="B458">
        <v>74</v>
      </c>
      <c r="C458">
        <v>71</v>
      </c>
    </row>
    <row r="459" spans="1:3" x14ac:dyDescent="0.25">
      <c r="A459" t="s">
        <v>466</v>
      </c>
      <c r="B459">
        <v>74</v>
      </c>
      <c r="C459">
        <v>27</v>
      </c>
    </row>
    <row r="460" spans="1:3" x14ac:dyDescent="0.25">
      <c r="A460" t="s">
        <v>467</v>
      </c>
      <c r="B460">
        <v>144</v>
      </c>
      <c r="C460">
        <v>63</v>
      </c>
    </row>
    <row r="461" spans="1:3" x14ac:dyDescent="0.25">
      <c r="A461" t="s">
        <v>468</v>
      </c>
      <c r="B461">
        <v>134</v>
      </c>
      <c r="C461">
        <v>0</v>
      </c>
    </row>
    <row r="462" spans="1:3" x14ac:dyDescent="0.25">
      <c r="A462" t="s">
        <v>469</v>
      </c>
      <c r="B462">
        <v>139</v>
      </c>
      <c r="C462">
        <v>0</v>
      </c>
    </row>
    <row r="463" spans="1:3" x14ac:dyDescent="0.25">
      <c r="A463" t="s">
        <v>470</v>
      </c>
      <c r="B463">
        <v>109</v>
      </c>
      <c r="C463">
        <v>72</v>
      </c>
    </row>
    <row r="464" spans="1:3" x14ac:dyDescent="0.25">
      <c r="A464" t="s">
        <v>471</v>
      </c>
      <c r="B464">
        <v>74</v>
      </c>
      <c r="C464">
        <v>32</v>
      </c>
    </row>
    <row r="465" spans="1:3" x14ac:dyDescent="0.25">
      <c r="A465" t="s">
        <v>472</v>
      </c>
      <c r="B465">
        <v>74</v>
      </c>
      <c r="C465">
        <v>64</v>
      </c>
    </row>
    <row r="466" spans="1:3" x14ac:dyDescent="0.25">
      <c r="A466" t="s">
        <v>473</v>
      </c>
      <c r="B466">
        <v>64</v>
      </c>
      <c r="C466">
        <v>15</v>
      </c>
    </row>
    <row r="467" spans="1:3" x14ac:dyDescent="0.25">
      <c r="A467" t="s">
        <v>474</v>
      </c>
      <c r="B467">
        <v>214</v>
      </c>
      <c r="C467">
        <v>15</v>
      </c>
    </row>
    <row r="468" spans="1:3" x14ac:dyDescent="0.25">
      <c r="A468" t="s">
        <v>475</v>
      </c>
      <c r="B468">
        <v>139</v>
      </c>
      <c r="C468">
        <v>89</v>
      </c>
    </row>
    <row r="469" spans="1:3" x14ac:dyDescent="0.25">
      <c r="A469" t="s">
        <v>476</v>
      </c>
      <c r="B469">
        <v>109</v>
      </c>
      <c r="C469">
        <v>0</v>
      </c>
    </row>
    <row r="470" spans="1:3" x14ac:dyDescent="0.25">
      <c r="A470" t="s">
        <v>477</v>
      </c>
      <c r="B470">
        <v>74</v>
      </c>
      <c r="C470">
        <v>35</v>
      </c>
    </row>
    <row r="471" spans="1:3" x14ac:dyDescent="0.25">
      <c r="A471" t="s">
        <v>478</v>
      </c>
      <c r="B471">
        <v>74</v>
      </c>
      <c r="C471">
        <v>40</v>
      </c>
    </row>
    <row r="472" spans="1:3" x14ac:dyDescent="0.25">
      <c r="A472" t="s">
        <v>479</v>
      </c>
      <c r="B472">
        <v>64</v>
      </c>
      <c r="C472">
        <v>14</v>
      </c>
    </row>
    <row r="473" spans="1:3" x14ac:dyDescent="0.25">
      <c r="A473" t="s">
        <v>480</v>
      </c>
      <c r="B473">
        <v>214</v>
      </c>
      <c r="C473">
        <v>15</v>
      </c>
    </row>
    <row r="474" spans="1:3" x14ac:dyDescent="0.25">
      <c r="A474" t="s">
        <v>481</v>
      </c>
      <c r="B474">
        <v>139</v>
      </c>
      <c r="C474">
        <v>89</v>
      </c>
    </row>
    <row r="475" spans="1:3" x14ac:dyDescent="0.25">
      <c r="A475" t="s">
        <v>482</v>
      </c>
      <c r="B475">
        <v>109</v>
      </c>
      <c r="C475">
        <v>30</v>
      </c>
    </row>
    <row r="476" spans="1:3" x14ac:dyDescent="0.25">
      <c r="A476" t="s">
        <v>483</v>
      </c>
      <c r="B476">
        <v>74</v>
      </c>
      <c r="C476">
        <v>54</v>
      </c>
    </row>
    <row r="477" spans="1:3" x14ac:dyDescent="0.25">
      <c r="A477" t="s">
        <v>484</v>
      </c>
      <c r="B477">
        <v>74</v>
      </c>
      <c r="C477">
        <v>48</v>
      </c>
    </row>
    <row r="478" spans="1:3" x14ac:dyDescent="0.25">
      <c r="A478" t="s">
        <v>485</v>
      </c>
      <c r="B478">
        <v>64</v>
      </c>
      <c r="C478">
        <v>52</v>
      </c>
    </row>
    <row r="479" spans="1:3" x14ac:dyDescent="0.25">
      <c r="A479" t="s">
        <v>486</v>
      </c>
      <c r="B479">
        <v>214</v>
      </c>
      <c r="C479">
        <v>0</v>
      </c>
    </row>
    <row r="480" spans="1:3" x14ac:dyDescent="0.25">
      <c r="A480" t="s">
        <v>487</v>
      </c>
      <c r="B480">
        <v>139</v>
      </c>
      <c r="C480">
        <v>89</v>
      </c>
    </row>
    <row r="481" spans="1:3" x14ac:dyDescent="0.25">
      <c r="A481" t="s">
        <v>488</v>
      </c>
      <c r="B481">
        <v>109</v>
      </c>
      <c r="C481">
        <v>38</v>
      </c>
    </row>
    <row r="482" spans="1:3" x14ac:dyDescent="0.25">
      <c r="A482" t="s">
        <v>489</v>
      </c>
      <c r="B482">
        <v>74</v>
      </c>
      <c r="C482">
        <v>33</v>
      </c>
    </row>
    <row r="483" spans="1:3" x14ac:dyDescent="0.25">
      <c r="A483" t="s">
        <v>490</v>
      </c>
      <c r="B483">
        <v>74</v>
      </c>
      <c r="C483">
        <v>40</v>
      </c>
    </row>
    <row r="484" spans="1:3" x14ac:dyDescent="0.25">
      <c r="A484" t="s">
        <v>491</v>
      </c>
      <c r="B484">
        <v>64</v>
      </c>
      <c r="C484">
        <v>49</v>
      </c>
    </row>
    <row r="485" spans="1:3" x14ac:dyDescent="0.25">
      <c r="A485" t="s">
        <v>492</v>
      </c>
      <c r="B485">
        <v>64</v>
      </c>
      <c r="C485">
        <v>49</v>
      </c>
    </row>
    <row r="486" spans="1:3" x14ac:dyDescent="0.25">
      <c r="A486" t="s">
        <v>493</v>
      </c>
      <c r="B486">
        <v>134</v>
      </c>
      <c r="C486">
        <v>51</v>
      </c>
    </row>
    <row r="487" spans="1:3" x14ac:dyDescent="0.25">
      <c r="A487" t="s">
        <v>494</v>
      </c>
      <c r="B487">
        <v>139</v>
      </c>
      <c r="C487">
        <v>89</v>
      </c>
    </row>
    <row r="488" spans="1:3" x14ac:dyDescent="0.25">
      <c r="A488" t="s">
        <v>495</v>
      </c>
      <c r="B488">
        <v>109</v>
      </c>
      <c r="C488">
        <v>54</v>
      </c>
    </row>
    <row r="489" spans="1:3" x14ac:dyDescent="0.25">
      <c r="A489" t="s">
        <v>496</v>
      </c>
      <c r="B489">
        <v>74</v>
      </c>
      <c r="C489">
        <v>48</v>
      </c>
    </row>
    <row r="490" spans="1:3" x14ac:dyDescent="0.25">
      <c r="A490" t="s">
        <v>497</v>
      </c>
      <c r="B490">
        <v>74</v>
      </c>
      <c r="C490">
        <v>49</v>
      </c>
    </row>
    <row r="491" spans="1:3" x14ac:dyDescent="0.25">
      <c r="A491" t="s">
        <v>498</v>
      </c>
      <c r="B491">
        <v>64</v>
      </c>
      <c r="C491">
        <v>49</v>
      </c>
    </row>
    <row r="492" spans="1:3" x14ac:dyDescent="0.25">
      <c r="A492" t="s">
        <v>499</v>
      </c>
      <c r="B492">
        <v>64</v>
      </c>
      <c r="C492">
        <v>0</v>
      </c>
    </row>
    <row r="493" spans="1:3" x14ac:dyDescent="0.25">
      <c r="A493" t="s">
        <v>500</v>
      </c>
      <c r="B493">
        <v>134</v>
      </c>
      <c r="C493">
        <v>0</v>
      </c>
    </row>
    <row r="494" spans="1:3" x14ac:dyDescent="0.25">
      <c r="A494" t="s">
        <v>501</v>
      </c>
      <c r="B494">
        <v>139</v>
      </c>
      <c r="C494">
        <v>89</v>
      </c>
    </row>
    <row r="495" spans="1:3" x14ac:dyDescent="0.25">
      <c r="A495" t="s">
        <v>502</v>
      </c>
      <c r="B495">
        <v>109</v>
      </c>
      <c r="C495">
        <v>0</v>
      </c>
    </row>
    <row r="496" spans="1:3" x14ac:dyDescent="0.25">
      <c r="A496" t="s">
        <v>503</v>
      </c>
      <c r="B496">
        <v>74</v>
      </c>
      <c r="C496">
        <v>66</v>
      </c>
    </row>
    <row r="497" spans="1:3" x14ac:dyDescent="0.25">
      <c r="A497" t="s">
        <v>504</v>
      </c>
      <c r="B497">
        <v>74</v>
      </c>
      <c r="C497">
        <v>20</v>
      </c>
    </row>
    <row r="498" spans="1:3" x14ac:dyDescent="0.25">
      <c r="A498" t="s">
        <v>505</v>
      </c>
      <c r="B498">
        <v>64</v>
      </c>
      <c r="C498">
        <v>13</v>
      </c>
    </row>
    <row r="499" spans="1:3" x14ac:dyDescent="0.25">
      <c r="A499" t="s">
        <v>506</v>
      </c>
      <c r="B499">
        <v>64</v>
      </c>
      <c r="C499">
        <v>0</v>
      </c>
    </row>
    <row r="500" spans="1:3" x14ac:dyDescent="0.25">
      <c r="A500" t="s">
        <v>507</v>
      </c>
      <c r="B500">
        <v>134</v>
      </c>
      <c r="C500">
        <v>0</v>
      </c>
    </row>
    <row r="501" spans="1:3" x14ac:dyDescent="0.25">
      <c r="A501" t="s">
        <v>508</v>
      </c>
      <c r="B501">
        <v>139</v>
      </c>
      <c r="C501">
        <v>89</v>
      </c>
    </row>
    <row r="502" spans="1:3" x14ac:dyDescent="0.25">
      <c r="A502" t="s">
        <v>509</v>
      </c>
      <c r="B502">
        <v>109</v>
      </c>
      <c r="C502">
        <v>61</v>
      </c>
    </row>
    <row r="503" spans="1:3" x14ac:dyDescent="0.25">
      <c r="A503" t="s">
        <v>510</v>
      </c>
      <c r="B503">
        <v>74</v>
      </c>
      <c r="C503">
        <v>49</v>
      </c>
    </row>
    <row r="504" spans="1:3" x14ac:dyDescent="0.25">
      <c r="A504" t="s">
        <v>511</v>
      </c>
      <c r="B504">
        <v>74</v>
      </c>
      <c r="C504">
        <v>0</v>
      </c>
    </row>
    <row r="505" spans="1:3" x14ac:dyDescent="0.25">
      <c r="A505" t="s">
        <v>512</v>
      </c>
      <c r="B505">
        <v>64</v>
      </c>
      <c r="C505">
        <v>0</v>
      </c>
    </row>
    <row r="506" spans="1:3" x14ac:dyDescent="0.25">
      <c r="A506" t="s">
        <v>513</v>
      </c>
      <c r="B506">
        <v>64</v>
      </c>
      <c r="C506">
        <v>0</v>
      </c>
    </row>
    <row r="507" spans="1:3" x14ac:dyDescent="0.25">
      <c r="A507" t="s">
        <v>514</v>
      </c>
      <c r="B507">
        <v>134</v>
      </c>
      <c r="C507">
        <v>0</v>
      </c>
    </row>
    <row r="508" spans="1:3" x14ac:dyDescent="0.25">
      <c r="A508" t="s">
        <v>515</v>
      </c>
      <c r="B508">
        <v>139</v>
      </c>
      <c r="C508">
        <v>111</v>
      </c>
    </row>
    <row r="509" spans="1:3" x14ac:dyDescent="0.25">
      <c r="A509" t="s">
        <v>516</v>
      </c>
      <c r="B509">
        <v>109</v>
      </c>
      <c r="C509">
        <v>75</v>
      </c>
    </row>
    <row r="510" spans="1:3" x14ac:dyDescent="0.25">
      <c r="A510" t="s">
        <v>517</v>
      </c>
      <c r="B510">
        <v>74</v>
      </c>
      <c r="C510">
        <v>48</v>
      </c>
    </row>
    <row r="511" spans="1:3" x14ac:dyDescent="0.25">
      <c r="A511" t="s">
        <v>518</v>
      </c>
      <c r="B511">
        <v>74</v>
      </c>
      <c r="C511">
        <v>43</v>
      </c>
    </row>
    <row r="512" spans="1:3" x14ac:dyDescent="0.25">
      <c r="A512" t="s">
        <v>519</v>
      </c>
      <c r="B512">
        <v>64</v>
      </c>
      <c r="C512">
        <v>49</v>
      </c>
    </row>
    <row r="513" spans="1:3" x14ac:dyDescent="0.25">
      <c r="A513" t="s">
        <v>520</v>
      </c>
      <c r="B513">
        <v>64</v>
      </c>
      <c r="C513">
        <v>40</v>
      </c>
    </row>
    <row r="514" spans="1:3" x14ac:dyDescent="0.25">
      <c r="A514" t="s">
        <v>521</v>
      </c>
      <c r="B514">
        <v>134</v>
      </c>
      <c r="C514">
        <v>60</v>
      </c>
    </row>
    <row r="515" spans="1:3" x14ac:dyDescent="0.25">
      <c r="A515" t="s">
        <v>522</v>
      </c>
      <c r="B515">
        <v>139</v>
      </c>
      <c r="C515">
        <v>86</v>
      </c>
    </row>
    <row r="516" spans="1:3" x14ac:dyDescent="0.25">
      <c r="A516" t="s">
        <v>523</v>
      </c>
      <c r="B516">
        <v>109</v>
      </c>
      <c r="C516">
        <v>64</v>
      </c>
    </row>
    <row r="517" spans="1:3" x14ac:dyDescent="0.25">
      <c r="A517" t="s">
        <v>524</v>
      </c>
      <c r="B517">
        <v>74</v>
      </c>
      <c r="C517">
        <v>36</v>
      </c>
    </row>
    <row r="518" spans="1:3" x14ac:dyDescent="0.25">
      <c r="A518" t="s">
        <v>525</v>
      </c>
      <c r="B518">
        <v>74</v>
      </c>
      <c r="C518">
        <v>19</v>
      </c>
    </row>
    <row r="519" spans="1:3" x14ac:dyDescent="0.25">
      <c r="A519" t="s">
        <v>526</v>
      </c>
      <c r="B519">
        <v>64</v>
      </c>
      <c r="C519">
        <v>43</v>
      </c>
    </row>
    <row r="520" spans="1:3" x14ac:dyDescent="0.25">
      <c r="A520" t="s">
        <v>527</v>
      </c>
      <c r="B520">
        <v>64</v>
      </c>
      <c r="C520">
        <v>33</v>
      </c>
    </row>
    <row r="521" spans="1:3" x14ac:dyDescent="0.25">
      <c r="A521" t="s">
        <v>528</v>
      </c>
      <c r="B521">
        <v>134</v>
      </c>
      <c r="C521">
        <v>0</v>
      </c>
    </row>
    <row r="522" spans="1:3" x14ac:dyDescent="0.25">
      <c r="A522" t="s">
        <v>529</v>
      </c>
      <c r="B522">
        <v>139</v>
      </c>
      <c r="C522">
        <v>0</v>
      </c>
    </row>
    <row r="523" spans="1:3" x14ac:dyDescent="0.25">
      <c r="A523" t="s">
        <v>530</v>
      </c>
      <c r="B523">
        <v>109</v>
      </c>
      <c r="C523">
        <v>61</v>
      </c>
    </row>
    <row r="524" spans="1:3" x14ac:dyDescent="0.25">
      <c r="A524" t="s">
        <v>531</v>
      </c>
      <c r="B524">
        <v>74</v>
      </c>
      <c r="C524">
        <v>0</v>
      </c>
    </row>
    <row r="525" spans="1:3" x14ac:dyDescent="0.25">
      <c r="A525" t="s">
        <v>532</v>
      </c>
      <c r="B525">
        <v>74</v>
      </c>
      <c r="C525">
        <v>40</v>
      </c>
    </row>
    <row r="526" spans="1:3" x14ac:dyDescent="0.25">
      <c r="A526" t="s">
        <v>533</v>
      </c>
      <c r="B526">
        <v>64</v>
      </c>
      <c r="C526">
        <v>34</v>
      </c>
    </row>
    <row r="527" spans="1:3" x14ac:dyDescent="0.25">
      <c r="A527" t="s">
        <v>534</v>
      </c>
      <c r="B527">
        <v>64</v>
      </c>
      <c r="C527">
        <v>0</v>
      </c>
    </row>
    <row r="528" spans="1:3" x14ac:dyDescent="0.25">
      <c r="A528" t="s">
        <v>535</v>
      </c>
      <c r="B528">
        <v>134</v>
      </c>
      <c r="C528">
        <v>0</v>
      </c>
    </row>
    <row r="529" spans="1:3" x14ac:dyDescent="0.25">
      <c r="A529" t="s">
        <v>536</v>
      </c>
      <c r="B529">
        <v>139</v>
      </c>
      <c r="C529">
        <v>97</v>
      </c>
    </row>
    <row r="530" spans="1:3" x14ac:dyDescent="0.25">
      <c r="A530" t="s">
        <v>537</v>
      </c>
      <c r="B530">
        <v>109</v>
      </c>
      <c r="C530">
        <v>13</v>
      </c>
    </row>
    <row r="531" spans="1:3" x14ac:dyDescent="0.25">
      <c r="A531" t="s">
        <v>538</v>
      </c>
      <c r="B531">
        <v>74</v>
      </c>
      <c r="C531">
        <v>51</v>
      </c>
    </row>
    <row r="532" spans="1:3" x14ac:dyDescent="0.25">
      <c r="A532" t="s">
        <v>539</v>
      </c>
      <c r="B532">
        <v>74</v>
      </c>
      <c r="C532">
        <v>0</v>
      </c>
    </row>
    <row r="533" spans="1:3" x14ac:dyDescent="0.25">
      <c r="A533" t="s">
        <v>540</v>
      </c>
      <c r="B533">
        <v>64</v>
      </c>
      <c r="C533">
        <v>30</v>
      </c>
    </row>
    <row r="534" spans="1:3" x14ac:dyDescent="0.25">
      <c r="A534" t="s">
        <v>541</v>
      </c>
      <c r="B534">
        <v>64</v>
      </c>
      <c r="C534">
        <v>8</v>
      </c>
    </row>
    <row r="535" spans="1:3" x14ac:dyDescent="0.25">
      <c r="A535" t="s">
        <v>542</v>
      </c>
      <c r="B535">
        <v>134</v>
      </c>
      <c r="C535">
        <v>0</v>
      </c>
    </row>
    <row r="536" spans="1:3" x14ac:dyDescent="0.25">
      <c r="A536" t="s">
        <v>543</v>
      </c>
      <c r="B536">
        <v>139</v>
      </c>
      <c r="C536">
        <v>104</v>
      </c>
    </row>
    <row r="537" spans="1:3" x14ac:dyDescent="0.25">
      <c r="A537" t="s">
        <v>544</v>
      </c>
      <c r="B537">
        <v>109</v>
      </c>
      <c r="C537">
        <v>67</v>
      </c>
    </row>
    <row r="538" spans="1:3" x14ac:dyDescent="0.25">
      <c r="A538" t="s">
        <v>545</v>
      </c>
      <c r="B538">
        <v>74</v>
      </c>
      <c r="C538">
        <v>31</v>
      </c>
    </row>
    <row r="539" spans="1:3" x14ac:dyDescent="0.25">
      <c r="A539" t="s">
        <v>546</v>
      </c>
      <c r="B539">
        <v>74</v>
      </c>
      <c r="C539">
        <v>0</v>
      </c>
    </row>
    <row r="540" spans="1:3" x14ac:dyDescent="0.25">
      <c r="A540" t="s">
        <v>547</v>
      </c>
      <c r="B540">
        <v>64</v>
      </c>
      <c r="C540">
        <v>30</v>
      </c>
    </row>
    <row r="541" spans="1:3" x14ac:dyDescent="0.25">
      <c r="A541" t="s">
        <v>548</v>
      </c>
      <c r="B541">
        <v>64</v>
      </c>
      <c r="C541">
        <v>35</v>
      </c>
    </row>
    <row r="542" spans="1:3" x14ac:dyDescent="0.25">
      <c r="A542" t="s">
        <v>549</v>
      </c>
      <c r="B542">
        <v>134</v>
      </c>
      <c r="C542">
        <v>0</v>
      </c>
    </row>
    <row r="543" spans="1:3" x14ac:dyDescent="0.25">
      <c r="A543" t="s">
        <v>550</v>
      </c>
      <c r="B543">
        <v>139</v>
      </c>
      <c r="C543">
        <v>51</v>
      </c>
    </row>
    <row r="544" spans="1:3" x14ac:dyDescent="0.25">
      <c r="A544" t="s">
        <v>551</v>
      </c>
      <c r="B544">
        <v>109</v>
      </c>
      <c r="C544">
        <v>38</v>
      </c>
    </row>
    <row r="545" spans="1:3" x14ac:dyDescent="0.25">
      <c r="A545" t="s">
        <v>552</v>
      </c>
      <c r="B545">
        <v>74</v>
      </c>
      <c r="C545">
        <v>79</v>
      </c>
    </row>
    <row r="546" spans="1:3" x14ac:dyDescent="0.25">
      <c r="A546" t="s">
        <v>553</v>
      </c>
      <c r="B546">
        <v>74</v>
      </c>
      <c r="C546">
        <v>57</v>
      </c>
    </row>
    <row r="547" spans="1:3" x14ac:dyDescent="0.25">
      <c r="A547" t="s">
        <v>554</v>
      </c>
      <c r="B547">
        <v>64</v>
      </c>
      <c r="C547">
        <v>19</v>
      </c>
    </row>
    <row r="548" spans="1:3" x14ac:dyDescent="0.25">
      <c r="A548" t="s">
        <v>555</v>
      </c>
      <c r="B548">
        <v>64</v>
      </c>
      <c r="C548">
        <v>38</v>
      </c>
    </row>
    <row r="549" spans="1:3" x14ac:dyDescent="0.25">
      <c r="A549" t="s">
        <v>556</v>
      </c>
      <c r="B549">
        <v>134</v>
      </c>
      <c r="C549">
        <v>0</v>
      </c>
    </row>
    <row r="550" spans="1:3" x14ac:dyDescent="0.25">
      <c r="A550" t="s">
        <v>557</v>
      </c>
      <c r="B550">
        <v>139</v>
      </c>
      <c r="C550">
        <v>97</v>
      </c>
    </row>
    <row r="551" spans="1:3" x14ac:dyDescent="0.25">
      <c r="A551" t="s">
        <v>558</v>
      </c>
      <c r="B551">
        <v>109</v>
      </c>
      <c r="C551">
        <v>48</v>
      </c>
    </row>
    <row r="552" spans="1:3" x14ac:dyDescent="0.25">
      <c r="A552" t="s">
        <v>559</v>
      </c>
      <c r="B552">
        <v>74</v>
      </c>
      <c r="C552">
        <v>61</v>
      </c>
    </row>
    <row r="553" spans="1:3" x14ac:dyDescent="0.25">
      <c r="A553" t="s">
        <v>560</v>
      </c>
      <c r="B553">
        <v>74</v>
      </c>
      <c r="C553">
        <v>49</v>
      </c>
    </row>
    <row r="554" spans="1:3" x14ac:dyDescent="0.25">
      <c r="A554" t="s">
        <v>561</v>
      </c>
      <c r="B554">
        <v>64</v>
      </c>
      <c r="C554">
        <v>19</v>
      </c>
    </row>
    <row r="555" spans="1:3" x14ac:dyDescent="0.25">
      <c r="A555" t="s">
        <v>562</v>
      </c>
      <c r="B555">
        <v>64</v>
      </c>
      <c r="C555">
        <v>26</v>
      </c>
    </row>
    <row r="556" spans="1:3" x14ac:dyDescent="0.25">
      <c r="A556" t="s">
        <v>563</v>
      </c>
      <c r="B556">
        <v>134</v>
      </c>
      <c r="C556">
        <v>0</v>
      </c>
    </row>
    <row r="557" spans="1:3" x14ac:dyDescent="0.25">
      <c r="A557" t="s">
        <v>564</v>
      </c>
      <c r="B557">
        <v>139</v>
      </c>
      <c r="C557">
        <v>0</v>
      </c>
    </row>
    <row r="558" spans="1:3" x14ac:dyDescent="0.25">
      <c r="A558" t="s">
        <v>565</v>
      </c>
      <c r="B558">
        <v>109</v>
      </c>
      <c r="C558">
        <v>88</v>
      </c>
    </row>
    <row r="559" spans="1:3" x14ac:dyDescent="0.25">
      <c r="A559" t="s">
        <v>566</v>
      </c>
      <c r="B559">
        <v>74</v>
      </c>
      <c r="C559">
        <v>69</v>
      </c>
    </row>
    <row r="560" spans="1:3" x14ac:dyDescent="0.25">
      <c r="A560" t="s">
        <v>567</v>
      </c>
      <c r="B560">
        <v>74</v>
      </c>
      <c r="C560">
        <v>38</v>
      </c>
    </row>
    <row r="561" spans="1:3" x14ac:dyDescent="0.25">
      <c r="A561" t="s">
        <v>568</v>
      </c>
      <c r="B561">
        <v>64</v>
      </c>
      <c r="C561">
        <v>0</v>
      </c>
    </row>
    <row r="562" spans="1:3" x14ac:dyDescent="0.25">
      <c r="A562" t="s">
        <v>569</v>
      </c>
      <c r="B562">
        <v>64</v>
      </c>
      <c r="C562">
        <v>0</v>
      </c>
    </row>
    <row r="563" spans="1:3" x14ac:dyDescent="0.25">
      <c r="A563" t="s">
        <v>570</v>
      </c>
      <c r="B563">
        <v>134</v>
      </c>
      <c r="C563">
        <v>0</v>
      </c>
    </row>
    <row r="564" spans="1:3" x14ac:dyDescent="0.25">
      <c r="A564" t="s">
        <v>571</v>
      </c>
      <c r="B564">
        <v>139</v>
      </c>
      <c r="C564">
        <v>69</v>
      </c>
    </row>
    <row r="565" spans="1:3" x14ac:dyDescent="0.25">
      <c r="A565" t="s">
        <v>572</v>
      </c>
      <c r="B565">
        <v>109</v>
      </c>
      <c r="C565">
        <v>0</v>
      </c>
    </row>
    <row r="566" spans="1:3" x14ac:dyDescent="0.25">
      <c r="A566" t="s">
        <v>573</v>
      </c>
      <c r="B566">
        <v>104</v>
      </c>
      <c r="C566">
        <v>23</v>
      </c>
    </row>
    <row r="567" spans="1:3" x14ac:dyDescent="0.25">
      <c r="A567" t="s">
        <v>574</v>
      </c>
      <c r="B567">
        <v>44</v>
      </c>
      <c r="C567">
        <v>14</v>
      </c>
    </row>
    <row r="568" spans="1:3" x14ac:dyDescent="0.25">
      <c r="A568" t="s">
        <v>575</v>
      </c>
      <c r="B568">
        <v>64</v>
      </c>
      <c r="C568">
        <v>38</v>
      </c>
    </row>
    <row r="569" spans="1:3" x14ac:dyDescent="0.25">
      <c r="A569" t="s">
        <v>576</v>
      </c>
      <c r="B569">
        <v>64</v>
      </c>
      <c r="C569">
        <v>0</v>
      </c>
    </row>
    <row r="570" spans="1:3" x14ac:dyDescent="0.25">
      <c r="A570" t="s">
        <v>577</v>
      </c>
      <c r="B570">
        <v>134</v>
      </c>
      <c r="C570">
        <v>128</v>
      </c>
    </row>
    <row r="571" spans="1:3" x14ac:dyDescent="0.25">
      <c r="A571" t="s">
        <v>578</v>
      </c>
      <c r="B571">
        <v>139</v>
      </c>
      <c r="C571">
        <v>84</v>
      </c>
    </row>
    <row r="572" spans="1:3" x14ac:dyDescent="0.25">
      <c r="A572" t="s">
        <v>579</v>
      </c>
      <c r="B572">
        <v>109</v>
      </c>
      <c r="C572">
        <v>0</v>
      </c>
    </row>
    <row r="573" spans="1:3" x14ac:dyDescent="0.25">
      <c r="A573" t="s">
        <v>580</v>
      </c>
      <c r="B573">
        <v>104</v>
      </c>
      <c r="C573">
        <v>34</v>
      </c>
    </row>
    <row r="574" spans="1:3" x14ac:dyDescent="0.25">
      <c r="A574" t="s">
        <v>581</v>
      </c>
      <c r="B574">
        <v>44</v>
      </c>
      <c r="C574">
        <v>7</v>
      </c>
    </row>
    <row r="575" spans="1:3" x14ac:dyDescent="0.25">
      <c r="A575" t="s">
        <v>582</v>
      </c>
      <c r="B575">
        <v>64</v>
      </c>
      <c r="C575">
        <v>49</v>
      </c>
    </row>
    <row r="576" spans="1:3" x14ac:dyDescent="0.25">
      <c r="A576" t="s">
        <v>583</v>
      </c>
      <c r="B576">
        <v>64</v>
      </c>
      <c r="C576">
        <v>0</v>
      </c>
    </row>
    <row r="577" spans="1:3" x14ac:dyDescent="0.25">
      <c r="A577" t="s">
        <v>584</v>
      </c>
      <c r="B577">
        <v>134</v>
      </c>
      <c r="C577">
        <v>128</v>
      </c>
    </row>
    <row r="578" spans="1:3" x14ac:dyDescent="0.25">
      <c r="A578" t="s">
        <v>585</v>
      </c>
      <c r="B578">
        <v>139</v>
      </c>
      <c r="C578">
        <v>0</v>
      </c>
    </row>
    <row r="579" spans="1:3" x14ac:dyDescent="0.25">
      <c r="A579" t="s">
        <v>586</v>
      </c>
      <c r="B579">
        <v>139</v>
      </c>
      <c r="C579">
        <v>0</v>
      </c>
    </row>
    <row r="580" spans="1:3" x14ac:dyDescent="0.25">
      <c r="A580" t="s">
        <v>587</v>
      </c>
      <c r="B580">
        <v>139</v>
      </c>
      <c r="C580">
        <v>0</v>
      </c>
    </row>
    <row r="581" spans="1:3" x14ac:dyDescent="0.25">
      <c r="A581" t="s">
        <v>588</v>
      </c>
      <c r="B581">
        <v>44</v>
      </c>
      <c r="C581">
        <v>30</v>
      </c>
    </row>
    <row r="582" spans="1:3" x14ac:dyDescent="0.25">
      <c r="A582" t="s">
        <v>589</v>
      </c>
      <c r="B582">
        <v>64</v>
      </c>
      <c r="C582">
        <v>0</v>
      </c>
    </row>
    <row r="583" spans="1:3" x14ac:dyDescent="0.25">
      <c r="A583" t="s">
        <v>590</v>
      </c>
      <c r="B583">
        <v>64</v>
      </c>
      <c r="C583">
        <v>0</v>
      </c>
    </row>
    <row r="584" spans="1:3" x14ac:dyDescent="0.25">
      <c r="A584" t="s">
        <v>591</v>
      </c>
      <c r="B584">
        <v>134</v>
      </c>
      <c r="C584">
        <v>97</v>
      </c>
    </row>
    <row r="585" spans="1:3" x14ac:dyDescent="0.25">
      <c r="A585" t="s">
        <v>592</v>
      </c>
      <c r="B585">
        <v>139</v>
      </c>
      <c r="C585">
        <v>0</v>
      </c>
    </row>
    <row r="586" spans="1:3" x14ac:dyDescent="0.25">
      <c r="A586" t="s">
        <v>593</v>
      </c>
      <c r="B586">
        <v>109</v>
      </c>
      <c r="C586">
        <v>67</v>
      </c>
    </row>
    <row r="587" spans="1:3" x14ac:dyDescent="0.25">
      <c r="A587" t="s">
        <v>594</v>
      </c>
      <c r="B587">
        <v>74</v>
      </c>
      <c r="C587">
        <v>48</v>
      </c>
    </row>
    <row r="588" spans="1:3" x14ac:dyDescent="0.25">
      <c r="A588" t="s">
        <v>595</v>
      </c>
      <c r="B588">
        <v>74</v>
      </c>
      <c r="C588">
        <v>39</v>
      </c>
    </row>
    <row r="589" spans="1:3" x14ac:dyDescent="0.25">
      <c r="A589" t="s">
        <v>596</v>
      </c>
      <c r="B589">
        <v>124</v>
      </c>
      <c r="C589">
        <v>0</v>
      </c>
    </row>
    <row r="590" spans="1:3" x14ac:dyDescent="0.25">
      <c r="A590" t="s">
        <v>597</v>
      </c>
      <c r="B590">
        <v>144</v>
      </c>
      <c r="C590">
        <v>0</v>
      </c>
    </row>
    <row r="591" spans="1:3" x14ac:dyDescent="0.25">
      <c r="A591" t="s">
        <v>598</v>
      </c>
      <c r="B591">
        <v>149</v>
      </c>
      <c r="C591">
        <v>0</v>
      </c>
    </row>
    <row r="592" spans="1:3" x14ac:dyDescent="0.25">
      <c r="A592" t="s">
        <v>599</v>
      </c>
      <c r="B592">
        <v>109</v>
      </c>
      <c r="C592">
        <v>35</v>
      </c>
    </row>
    <row r="593" spans="1:3" x14ac:dyDescent="0.25">
      <c r="A593" t="s">
        <v>600</v>
      </c>
      <c r="B593">
        <v>74</v>
      </c>
      <c r="C593">
        <v>27</v>
      </c>
    </row>
    <row r="594" spans="1:3" x14ac:dyDescent="0.25">
      <c r="A594" t="s">
        <v>601</v>
      </c>
      <c r="B594">
        <v>74</v>
      </c>
      <c r="C594">
        <v>33</v>
      </c>
    </row>
    <row r="595" spans="1:3" x14ac:dyDescent="0.25">
      <c r="A595" t="s">
        <v>602</v>
      </c>
      <c r="B595">
        <v>124</v>
      </c>
      <c r="C595">
        <v>0</v>
      </c>
    </row>
    <row r="596" spans="1:3" x14ac:dyDescent="0.25">
      <c r="A596" t="s">
        <v>603</v>
      </c>
      <c r="B596">
        <v>144</v>
      </c>
      <c r="C596">
        <v>0</v>
      </c>
    </row>
    <row r="597" spans="1:3" x14ac:dyDescent="0.25">
      <c r="A597" t="s">
        <v>604</v>
      </c>
      <c r="B597">
        <v>149</v>
      </c>
      <c r="C597">
        <v>0</v>
      </c>
    </row>
    <row r="598" spans="1:3" x14ac:dyDescent="0.25">
      <c r="A598" t="s">
        <v>605</v>
      </c>
      <c r="B598">
        <v>109</v>
      </c>
      <c r="C598">
        <v>34</v>
      </c>
    </row>
    <row r="599" spans="1:3" x14ac:dyDescent="0.25">
      <c r="A599" t="s">
        <v>606</v>
      </c>
      <c r="B599">
        <v>74</v>
      </c>
      <c r="C599">
        <v>59</v>
      </c>
    </row>
    <row r="600" spans="1:3" x14ac:dyDescent="0.25">
      <c r="A600" t="s">
        <v>607</v>
      </c>
      <c r="B600">
        <v>74</v>
      </c>
      <c r="C600">
        <v>19</v>
      </c>
    </row>
    <row r="601" spans="1:3" x14ac:dyDescent="0.25">
      <c r="A601" t="s">
        <v>608</v>
      </c>
      <c r="B601">
        <v>124</v>
      </c>
      <c r="C601">
        <v>15</v>
      </c>
    </row>
    <row r="602" spans="1:3" x14ac:dyDescent="0.25">
      <c r="A602" t="s">
        <v>609</v>
      </c>
      <c r="B602">
        <v>144</v>
      </c>
      <c r="C602">
        <v>0</v>
      </c>
    </row>
    <row r="603" spans="1:3" x14ac:dyDescent="0.25">
      <c r="A603" t="s">
        <v>610</v>
      </c>
      <c r="B603">
        <v>149</v>
      </c>
      <c r="C603">
        <v>0</v>
      </c>
    </row>
    <row r="604" spans="1:3" x14ac:dyDescent="0.25">
      <c r="A604" t="s">
        <v>611</v>
      </c>
      <c r="B604">
        <v>109</v>
      </c>
      <c r="C604">
        <v>45</v>
      </c>
    </row>
    <row r="605" spans="1:3" x14ac:dyDescent="0.25">
      <c r="A605" t="s">
        <v>612</v>
      </c>
      <c r="B605">
        <v>74</v>
      </c>
      <c r="C605">
        <v>59</v>
      </c>
    </row>
    <row r="606" spans="1:3" x14ac:dyDescent="0.25">
      <c r="A606" t="s">
        <v>613</v>
      </c>
      <c r="B606">
        <v>74</v>
      </c>
      <c r="C606">
        <v>18</v>
      </c>
    </row>
    <row r="607" spans="1:3" x14ac:dyDescent="0.25">
      <c r="A607" t="s">
        <v>614</v>
      </c>
      <c r="B607">
        <v>124</v>
      </c>
      <c r="C607">
        <v>40</v>
      </c>
    </row>
    <row r="608" spans="1:3" x14ac:dyDescent="0.25">
      <c r="A608" t="s">
        <v>615</v>
      </c>
      <c r="B608">
        <v>144</v>
      </c>
      <c r="C608">
        <v>0</v>
      </c>
    </row>
    <row r="609" spans="1:3" x14ac:dyDescent="0.25">
      <c r="A609" t="s">
        <v>616</v>
      </c>
      <c r="B609">
        <v>149</v>
      </c>
      <c r="C609">
        <v>0</v>
      </c>
    </row>
    <row r="610" spans="1:3" x14ac:dyDescent="0.25">
      <c r="A610" t="s">
        <v>617</v>
      </c>
      <c r="B610">
        <v>109</v>
      </c>
      <c r="C610">
        <v>46</v>
      </c>
    </row>
    <row r="611" spans="1:3" x14ac:dyDescent="0.25">
      <c r="A611" t="s">
        <v>618</v>
      </c>
      <c r="B611">
        <v>74</v>
      </c>
      <c r="C611">
        <v>14</v>
      </c>
    </row>
    <row r="612" spans="1:3" x14ac:dyDescent="0.25">
      <c r="A612" t="s">
        <v>619</v>
      </c>
      <c r="B612">
        <v>74</v>
      </c>
      <c r="C612">
        <v>49</v>
      </c>
    </row>
    <row r="613" spans="1:3" x14ac:dyDescent="0.25">
      <c r="A613" t="s">
        <v>620</v>
      </c>
      <c r="B613">
        <v>124</v>
      </c>
      <c r="C613">
        <v>33</v>
      </c>
    </row>
    <row r="614" spans="1:3" x14ac:dyDescent="0.25">
      <c r="A614" t="s">
        <v>621</v>
      </c>
      <c r="B614">
        <v>144</v>
      </c>
      <c r="C614">
        <v>0</v>
      </c>
    </row>
    <row r="615" spans="1:3" x14ac:dyDescent="0.25">
      <c r="A615" t="s">
        <v>622</v>
      </c>
      <c r="B615">
        <v>149</v>
      </c>
      <c r="C615">
        <v>92</v>
      </c>
    </row>
    <row r="616" spans="1:3" x14ac:dyDescent="0.25">
      <c r="A616" t="s">
        <v>623</v>
      </c>
      <c r="B616">
        <v>109</v>
      </c>
      <c r="C616">
        <v>22</v>
      </c>
    </row>
    <row r="617" spans="1:3" x14ac:dyDescent="0.25">
      <c r="A617" t="s">
        <v>624</v>
      </c>
      <c r="B617">
        <v>74</v>
      </c>
      <c r="C617">
        <v>26</v>
      </c>
    </row>
    <row r="618" spans="1:3" x14ac:dyDescent="0.25">
      <c r="A618" t="s">
        <v>625</v>
      </c>
      <c r="B618">
        <v>74</v>
      </c>
      <c r="C618">
        <v>72</v>
      </c>
    </row>
    <row r="619" spans="1:3" x14ac:dyDescent="0.25">
      <c r="A619" t="s">
        <v>626</v>
      </c>
      <c r="B619">
        <v>124</v>
      </c>
      <c r="C619">
        <v>54</v>
      </c>
    </row>
    <row r="620" spans="1:3" x14ac:dyDescent="0.25">
      <c r="A620" t="s">
        <v>627</v>
      </c>
      <c r="B620">
        <v>144</v>
      </c>
      <c r="C620">
        <v>0</v>
      </c>
    </row>
    <row r="621" spans="1:3" x14ac:dyDescent="0.25">
      <c r="A621" t="s">
        <v>628</v>
      </c>
      <c r="B621">
        <v>149</v>
      </c>
      <c r="C621">
        <v>76</v>
      </c>
    </row>
    <row r="622" spans="1:3" x14ac:dyDescent="0.25">
      <c r="A622" t="s">
        <v>629</v>
      </c>
      <c r="B622">
        <v>109</v>
      </c>
      <c r="C622">
        <v>54</v>
      </c>
    </row>
    <row r="623" spans="1:3" x14ac:dyDescent="0.25">
      <c r="A623" t="s">
        <v>630</v>
      </c>
      <c r="B623">
        <v>74</v>
      </c>
      <c r="C623">
        <v>69</v>
      </c>
    </row>
    <row r="624" spans="1:3" x14ac:dyDescent="0.25">
      <c r="A624" t="s">
        <v>631</v>
      </c>
      <c r="B624">
        <v>74</v>
      </c>
      <c r="C624">
        <v>36</v>
      </c>
    </row>
    <row r="625" spans="1:3" x14ac:dyDescent="0.25">
      <c r="A625" t="s">
        <v>632</v>
      </c>
      <c r="B625">
        <v>124</v>
      </c>
      <c r="C625">
        <v>38</v>
      </c>
    </row>
    <row r="626" spans="1:3" x14ac:dyDescent="0.25">
      <c r="A626" t="s">
        <v>633</v>
      </c>
      <c r="B626">
        <v>144</v>
      </c>
      <c r="C626">
        <v>0</v>
      </c>
    </row>
    <row r="627" spans="1:3" x14ac:dyDescent="0.25">
      <c r="A627" t="s">
        <v>634</v>
      </c>
      <c r="B627">
        <v>149</v>
      </c>
      <c r="C627">
        <v>76</v>
      </c>
    </row>
    <row r="628" spans="1:3" x14ac:dyDescent="0.25">
      <c r="A628" t="s">
        <v>635</v>
      </c>
      <c r="B628">
        <v>109</v>
      </c>
      <c r="C628">
        <v>77</v>
      </c>
    </row>
    <row r="629" spans="1:3" x14ac:dyDescent="0.25">
      <c r="A629" t="s">
        <v>636</v>
      </c>
      <c r="B629">
        <v>74</v>
      </c>
      <c r="C629">
        <v>20</v>
      </c>
    </row>
    <row r="630" spans="1:3" x14ac:dyDescent="0.25">
      <c r="A630" t="s">
        <v>637</v>
      </c>
      <c r="B630">
        <v>74</v>
      </c>
      <c r="C630">
        <v>19</v>
      </c>
    </row>
    <row r="631" spans="1:3" x14ac:dyDescent="0.25">
      <c r="A631" t="s">
        <v>638</v>
      </c>
      <c r="B631">
        <v>124</v>
      </c>
      <c r="C631">
        <v>15</v>
      </c>
    </row>
    <row r="632" spans="1:3" x14ac:dyDescent="0.25">
      <c r="A632" t="s">
        <v>639</v>
      </c>
      <c r="B632">
        <v>144</v>
      </c>
      <c r="C632">
        <v>0</v>
      </c>
    </row>
    <row r="633" spans="1:3" x14ac:dyDescent="0.25">
      <c r="A633" t="s">
        <v>640</v>
      </c>
      <c r="B633">
        <v>149</v>
      </c>
      <c r="C633">
        <v>0</v>
      </c>
    </row>
    <row r="634" spans="1:3" x14ac:dyDescent="0.25">
      <c r="A634" t="s">
        <v>641</v>
      </c>
      <c r="B634">
        <v>109</v>
      </c>
      <c r="C634">
        <v>90</v>
      </c>
    </row>
    <row r="635" spans="1:3" x14ac:dyDescent="0.25">
      <c r="A635" t="s">
        <v>642</v>
      </c>
      <c r="B635">
        <v>74</v>
      </c>
      <c r="C635">
        <v>58</v>
      </c>
    </row>
    <row r="636" spans="1:3" x14ac:dyDescent="0.25">
      <c r="A636" t="s">
        <v>643</v>
      </c>
      <c r="B636">
        <v>74</v>
      </c>
      <c r="C636">
        <v>38</v>
      </c>
    </row>
    <row r="637" spans="1:3" x14ac:dyDescent="0.25">
      <c r="A637" t="s">
        <v>644</v>
      </c>
      <c r="B637">
        <v>124</v>
      </c>
      <c r="C637">
        <v>0</v>
      </c>
    </row>
    <row r="638" spans="1:3" x14ac:dyDescent="0.25">
      <c r="A638" t="s">
        <v>645</v>
      </c>
      <c r="B638">
        <v>144</v>
      </c>
      <c r="C638">
        <v>0</v>
      </c>
    </row>
    <row r="639" spans="1:3" x14ac:dyDescent="0.25">
      <c r="A639" t="s">
        <v>646</v>
      </c>
      <c r="B639">
        <v>149</v>
      </c>
      <c r="C639">
        <v>0</v>
      </c>
    </row>
    <row r="640" spans="1:3" x14ac:dyDescent="0.25">
      <c r="A640" t="s">
        <v>647</v>
      </c>
      <c r="B640">
        <v>109</v>
      </c>
      <c r="C640">
        <v>17</v>
      </c>
    </row>
    <row r="641" spans="1:3" x14ac:dyDescent="0.25">
      <c r="A641" t="s">
        <v>648</v>
      </c>
      <c r="B641">
        <v>74</v>
      </c>
      <c r="C641">
        <v>66</v>
      </c>
    </row>
    <row r="642" spans="1:3" x14ac:dyDescent="0.25">
      <c r="A642" t="s">
        <v>649</v>
      </c>
      <c r="B642">
        <v>74</v>
      </c>
      <c r="C642">
        <v>65</v>
      </c>
    </row>
    <row r="643" spans="1:3" x14ac:dyDescent="0.25">
      <c r="A643" t="s">
        <v>650</v>
      </c>
      <c r="B643">
        <v>124</v>
      </c>
      <c r="C643">
        <v>15</v>
      </c>
    </row>
    <row r="644" spans="1:3" x14ac:dyDescent="0.25">
      <c r="A644" t="s">
        <v>651</v>
      </c>
      <c r="B644">
        <v>144</v>
      </c>
      <c r="C644">
        <v>0</v>
      </c>
    </row>
    <row r="645" spans="1:3" x14ac:dyDescent="0.25">
      <c r="A645" t="s">
        <v>652</v>
      </c>
      <c r="B645">
        <v>149</v>
      </c>
      <c r="C645">
        <v>50</v>
      </c>
    </row>
    <row r="646" spans="1:3" x14ac:dyDescent="0.25">
      <c r="A646" t="s">
        <v>653</v>
      </c>
      <c r="B646">
        <v>109</v>
      </c>
      <c r="C646">
        <v>0</v>
      </c>
    </row>
    <row r="647" spans="1:3" x14ac:dyDescent="0.25">
      <c r="A647" t="s">
        <v>654</v>
      </c>
      <c r="B647">
        <v>74</v>
      </c>
      <c r="C647">
        <v>40</v>
      </c>
    </row>
    <row r="648" spans="1:3" x14ac:dyDescent="0.25">
      <c r="A648" t="s">
        <v>655</v>
      </c>
      <c r="B648">
        <v>74</v>
      </c>
      <c r="C648">
        <v>74</v>
      </c>
    </row>
    <row r="649" spans="1:3" x14ac:dyDescent="0.25">
      <c r="A649" t="s">
        <v>656</v>
      </c>
      <c r="B649">
        <v>124</v>
      </c>
      <c r="C649">
        <v>85</v>
      </c>
    </row>
    <row r="650" spans="1:3" x14ac:dyDescent="0.25">
      <c r="A650" t="s">
        <v>657</v>
      </c>
      <c r="B650">
        <v>144</v>
      </c>
      <c r="C650">
        <v>0</v>
      </c>
    </row>
    <row r="651" spans="1:3" x14ac:dyDescent="0.25">
      <c r="A651" t="s">
        <v>658</v>
      </c>
      <c r="B651">
        <v>149</v>
      </c>
      <c r="C651">
        <v>89</v>
      </c>
    </row>
    <row r="652" spans="1:3" x14ac:dyDescent="0.25">
      <c r="A652" t="s">
        <v>659</v>
      </c>
      <c r="B652">
        <v>109</v>
      </c>
      <c r="C652">
        <v>63</v>
      </c>
    </row>
    <row r="653" spans="1:3" x14ac:dyDescent="0.25">
      <c r="A653" t="s">
        <v>660</v>
      </c>
      <c r="B653">
        <v>74</v>
      </c>
      <c r="C653">
        <v>48</v>
      </c>
    </row>
    <row r="654" spans="1:3" x14ac:dyDescent="0.25">
      <c r="A654" t="s">
        <v>661</v>
      </c>
      <c r="B654">
        <v>74</v>
      </c>
      <c r="C654">
        <v>74</v>
      </c>
    </row>
    <row r="655" spans="1:3" x14ac:dyDescent="0.25">
      <c r="A655" t="s">
        <v>662</v>
      </c>
      <c r="B655">
        <v>124</v>
      </c>
      <c r="C655">
        <v>63</v>
      </c>
    </row>
    <row r="656" spans="1:3" x14ac:dyDescent="0.25">
      <c r="A656" t="s">
        <v>663</v>
      </c>
      <c r="B656">
        <v>144</v>
      </c>
      <c r="C656">
        <v>0</v>
      </c>
    </row>
    <row r="657" spans="1:3" x14ac:dyDescent="0.25">
      <c r="A657" t="s">
        <v>664</v>
      </c>
      <c r="B657">
        <v>149</v>
      </c>
      <c r="C657">
        <v>129</v>
      </c>
    </row>
    <row r="658" spans="1:3" x14ac:dyDescent="0.25">
      <c r="A658" t="s">
        <v>665</v>
      </c>
      <c r="B658">
        <v>109</v>
      </c>
      <c r="C658">
        <v>49</v>
      </c>
    </row>
    <row r="659" spans="1:3" x14ac:dyDescent="0.25">
      <c r="A659" t="s">
        <v>666</v>
      </c>
      <c r="B659">
        <v>74</v>
      </c>
      <c r="C659">
        <v>38</v>
      </c>
    </row>
    <row r="660" spans="1:3" x14ac:dyDescent="0.25">
      <c r="A660" t="s">
        <v>667</v>
      </c>
      <c r="B660">
        <v>74</v>
      </c>
      <c r="C660">
        <v>74</v>
      </c>
    </row>
    <row r="661" spans="1:3" x14ac:dyDescent="0.25">
      <c r="A661" t="s">
        <v>668</v>
      </c>
      <c r="B661">
        <v>124</v>
      </c>
      <c r="C661">
        <v>24</v>
      </c>
    </row>
    <row r="662" spans="1:3" x14ac:dyDescent="0.25">
      <c r="A662" t="s">
        <v>669</v>
      </c>
      <c r="B662">
        <v>144</v>
      </c>
      <c r="C662">
        <v>0</v>
      </c>
    </row>
    <row r="663" spans="1:3" x14ac:dyDescent="0.25">
      <c r="A663" t="s">
        <v>670</v>
      </c>
      <c r="B663">
        <v>149</v>
      </c>
      <c r="C663">
        <v>129</v>
      </c>
    </row>
    <row r="664" spans="1:3" x14ac:dyDescent="0.25">
      <c r="A664" t="s">
        <v>671</v>
      </c>
      <c r="B664">
        <v>109</v>
      </c>
      <c r="C664">
        <v>34</v>
      </c>
    </row>
    <row r="665" spans="1:3" x14ac:dyDescent="0.25">
      <c r="A665" t="s">
        <v>672</v>
      </c>
      <c r="B665">
        <v>74</v>
      </c>
      <c r="C665">
        <v>67</v>
      </c>
    </row>
    <row r="666" spans="1:3" x14ac:dyDescent="0.25">
      <c r="A666" t="s">
        <v>673</v>
      </c>
      <c r="B666">
        <v>74</v>
      </c>
      <c r="C666">
        <v>31</v>
      </c>
    </row>
    <row r="667" spans="1:3" x14ac:dyDescent="0.25">
      <c r="A667" t="s">
        <v>674</v>
      </c>
      <c r="B667">
        <v>124</v>
      </c>
      <c r="C667">
        <v>15</v>
      </c>
    </row>
    <row r="668" spans="1:3" x14ac:dyDescent="0.25">
      <c r="A668" t="s">
        <v>675</v>
      </c>
      <c r="B668">
        <v>144</v>
      </c>
      <c r="C668">
        <v>0</v>
      </c>
    </row>
    <row r="669" spans="1:3" x14ac:dyDescent="0.25">
      <c r="A669" t="s">
        <v>676</v>
      </c>
      <c r="B669">
        <v>149</v>
      </c>
      <c r="C669">
        <v>90</v>
      </c>
    </row>
    <row r="670" spans="1:3" x14ac:dyDescent="0.25">
      <c r="A670" t="s">
        <v>677</v>
      </c>
      <c r="B670">
        <v>109</v>
      </c>
      <c r="C670">
        <v>38</v>
      </c>
    </row>
    <row r="671" spans="1:3" x14ac:dyDescent="0.25">
      <c r="A671" t="s">
        <v>678</v>
      </c>
      <c r="B671">
        <v>74</v>
      </c>
      <c r="C671">
        <v>0</v>
      </c>
    </row>
    <row r="672" spans="1:3" x14ac:dyDescent="0.25">
      <c r="A672" t="s">
        <v>679</v>
      </c>
      <c r="B672">
        <v>74</v>
      </c>
      <c r="C672">
        <v>0</v>
      </c>
    </row>
    <row r="673" spans="1:3" x14ac:dyDescent="0.25">
      <c r="A673" t="s">
        <v>680</v>
      </c>
      <c r="B673">
        <v>124</v>
      </c>
      <c r="C673">
        <v>55</v>
      </c>
    </row>
    <row r="674" spans="1:3" x14ac:dyDescent="0.25">
      <c r="A674" t="s">
        <v>681</v>
      </c>
      <c r="B674">
        <v>144</v>
      </c>
      <c r="C674">
        <v>0</v>
      </c>
    </row>
    <row r="675" spans="1:3" x14ac:dyDescent="0.25">
      <c r="A675" t="s">
        <v>682</v>
      </c>
      <c r="B675">
        <v>149</v>
      </c>
      <c r="C675">
        <v>90</v>
      </c>
    </row>
    <row r="676" spans="1:3" x14ac:dyDescent="0.25">
      <c r="A676" t="s">
        <v>683</v>
      </c>
      <c r="B676">
        <v>109</v>
      </c>
      <c r="C676">
        <v>54</v>
      </c>
    </row>
    <row r="677" spans="1:3" x14ac:dyDescent="0.25">
      <c r="A677" t="s">
        <v>684</v>
      </c>
      <c r="B677">
        <v>74</v>
      </c>
      <c r="C677">
        <v>63</v>
      </c>
    </row>
    <row r="678" spans="1:3" x14ac:dyDescent="0.25">
      <c r="A678" t="s">
        <v>685</v>
      </c>
      <c r="B678">
        <v>74</v>
      </c>
      <c r="C678">
        <v>76</v>
      </c>
    </row>
    <row r="679" spans="1:3" x14ac:dyDescent="0.25">
      <c r="A679" t="s">
        <v>686</v>
      </c>
      <c r="B679">
        <v>124</v>
      </c>
      <c r="C679">
        <v>15</v>
      </c>
    </row>
    <row r="680" spans="1:3" x14ac:dyDescent="0.25">
      <c r="A680" t="s">
        <v>687</v>
      </c>
      <c r="B680">
        <v>144</v>
      </c>
      <c r="C680">
        <v>0</v>
      </c>
    </row>
    <row r="681" spans="1:3" x14ac:dyDescent="0.25">
      <c r="A681" t="s">
        <v>688</v>
      </c>
      <c r="B681">
        <v>149</v>
      </c>
      <c r="C681">
        <v>90</v>
      </c>
    </row>
    <row r="682" spans="1:3" x14ac:dyDescent="0.25">
      <c r="A682" t="s">
        <v>689</v>
      </c>
      <c r="B682">
        <v>109</v>
      </c>
      <c r="C682">
        <v>70</v>
      </c>
    </row>
    <row r="683" spans="1:3" x14ac:dyDescent="0.25">
      <c r="A683" t="s">
        <v>690</v>
      </c>
      <c r="B683">
        <v>74</v>
      </c>
      <c r="C683">
        <v>20</v>
      </c>
    </row>
    <row r="684" spans="1:3" x14ac:dyDescent="0.25">
      <c r="A684" t="s">
        <v>691</v>
      </c>
      <c r="B684">
        <v>74</v>
      </c>
      <c r="C684">
        <v>37</v>
      </c>
    </row>
    <row r="685" spans="1:3" x14ac:dyDescent="0.25">
      <c r="A685" t="s">
        <v>692</v>
      </c>
      <c r="B685">
        <v>124</v>
      </c>
      <c r="C685">
        <v>81</v>
      </c>
    </row>
    <row r="686" spans="1:3" x14ac:dyDescent="0.25">
      <c r="A686" t="s">
        <v>693</v>
      </c>
      <c r="B686">
        <v>144</v>
      </c>
      <c r="C686">
        <v>118</v>
      </c>
    </row>
    <row r="687" spans="1:3" x14ac:dyDescent="0.25">
      <c r="A687" t="s">
        <v>694</v>
      </c>
      <c r="B687">
        <v>149</v>
      </c>
      <c r="C687">
        <v>116</v>
      </c>
    </row>
    <row r="688" spans="1:3" x14ac:dyDescent="0.25">
      <c r="A688" t="s">
        <v>695</v>
      </c>
      <c r="B688">
        <v>109</v>
      </c>
      <c r="C688">
        <v>0</v>
      </c>
    </row>
    <row r="689" spans="1:3" x14ac:dyDescent="0.25">
      <c r="A689" t="s">
        <v>696</v>
      </c>
      <c r="B689">
        <v>74</v>
      </c>
      <c r="C689">
        <v>35</v>
      </c>
    </row>
    <row r="690" spans="1:3" x14ac:dyDescent="0.25">
      <c r="A690" t="s">
        <v>697</v>
      </c>
      <c r="B690">
        <v>74</v>
      </c>
      <c r="C690">
        <v>52</v>
      </c>
    </row>
    <row r="691" spans="1:3" x14ac:dyDescent="0.25">
      <c r="A691" t="s">
        <v>698</v>
      </c>
      <c r="B691">
        <v>124</v>
      </c>
      <c r="C691">
        <v>99</v>
      </c>
    </row>
    <row r="692" spans="1:3" x14ac:dyDescent="0.25">
      <c r="A692" t="s">
        <v>699</v>
      </c>
      <c r="B692">
        <v>144</v>
      </c>
      <c r="C692">
        <v>0</v>
      </c>
    </row>
    <row r="693" spans="1:3" x14ac:dyDescent="0.25">
      <c r="A693" t="s">
        <v>700</v>
      </c>
      <c r="B693">
        <v>149</v>
      </c>
      <c r="C693">
        <v>97</v>
      </c>
    </row>
    <row r="694" spans="1:3" x14ac:dyDescent="0.25">
      <c r="A694" t="s">
        <v>701</v>
      </c>
      <c r="B694">
        <v>109</v>
      </c>
      <c r="C694">
        <v>70</v>
      </c>
    </row>
    <row r="695" spans="1:3" x14ac:dyDescent="0.25">
      <c r="A695" t="s">
        <v>702</v>
      </c>
      <c r="B695">
        <v>74</v>
      </c>
      <c r="C695">
        <v>35</v>
      </c>
    </row>
    <row r="696" spans="1:3" x14ac:dyDescent="0.25">
      <c r="A696" t="s">
        <v>703</v>
      </c>
      <c r="B696">
        <v>74</v>
      </c>
      <c r="C696">
        <v>78</v>
      </c>
    </row>
    <row r="697" spans="1:3" x14ac:dyDescent="0.25">
      <c r="A697" t="s">
        <v>704</v>
      </c>
      <c r="B697">
        <v>124</v>
      </c>
      <c r="C697">
        <v>101</v>
      </c>
    </row>
    <row r="698" spans="1:3" x14ac:dyDescent="0.25">
      <c r="A698" t="s">
        <v>705</v>
      </c>
      <c r="B698">
        <v>144</v>
      </c>
      <c r="C698">
        <v>118</v>
      </c>
    </row>
    <row r="699" spans="1:3" x14ac:dyDescent="0.25">
      <c r="A699" t="s">
        <v>706</v>
      </c>
      <c r="B699">
        <v>149</v>
      </c>
      <c r="C699">
        <v>0</v>
      </c>
    </row>
    <row r="700" spans="1:3" x14ac:dyDescent="0.25">
      <c r="A700" t="s">
        <v>707</v>
      </c>
      <c r="B700">
        <v>109</v>
      </c>
      <c r="C700">
        <v>24</v>
      </c>
    </row>
    <row r="701" spans="1:3" x14ac:dyDescent="0.25">
      <c r="A701" t="s">
        <v>708</v>
      </c>
      <c r="B701">
        <v>74</v>
      </c>
      <c r="C701">
        <v>0</v>
      </c>
    </row>
    <row r="702" spans="1:3" x14ac:dyDescent="0.25">
      <c r="A702" t="s">
        <v>709</v>
      </c>
      <c r="B702">
        <v>74</v>
      </c>
      <c r="C702">
        <v>7</v>
      </c>
    </row>
    <row r="703" spans="1:3" x14ac:dyDescent="0.25">
      <c r="A703" t="s">
        <v>710</v>
      </c>
      <c r="B703">
        <v>124</v>
      </c>
      <c r="C703">
        <v>15</v>
      </c>
    </row>
    <row r="704" spans="1:3" x14ac:dyDescent="0.25">
      <c r="A704" t="s">
        <v>711</v>
      </c>
      <c r="B704">
        <v>144</v>
      </c>
      <c r="C704">
        <v>118</v>
      </c>
    </row>
    <row r="705" spans="1:3" x14ac:dyDescent="0.25">
      <c r="A705" t="s">
        <v>712</v>
      </c>
      <c r="B705">
        <v>149</v>
      </c>
      <c r="C705">
        <v>78</v>
      </c>
    </row>
    <row r="706" spans="1:3" x14ac:dyDescent="0.25">
      <c r="A706" t="s">
        <v>713</v>
      </c>
      <c r="B706">
        <v>109</v>
      </c>
      <c r="C706">
        <v>24</v>
      </c>
    </row>
    <row r="707" spans="1:3" x14ac:dyDescent="0.25">
      <c r="A707" t="s">
        <v>714</v>
      </c>
      <c r="B707">
        <v>74</v>
      </c>
      <c r="C707">
        <v>39</v>
      </c>
    </row>
    <row r="708" spans="1:3" x14ac:dyDescent="0.25">
      <c r="A708" t="s">
        <v>715</v>
      </c>
      <c r="B708">
        <v>74</v>
      </c>
      <c r="C708">
        <v>0</v>
      </c>
    </row>
    <row r="709" spans="1:3" x14ac:dyDescent="0.25">
      <c r="A709" t="s">
        <v>716</v>
      </c>
      <c r="B709">
        <v>124</v>
      </c>
      <c r="C709">
        <v>108</v>
      </c>
    </row>
    <row r="710" spans="1:3" x14ac:dyDescent="0.25">
      <c r="A710" t="s">
        <v>717</v>
      </c>
      <c r="B710">
        <v>144</v>
      </c>
      <c r="C710">
        <v>118</v>
      </c>
    </row>
    <row r="711" spans="1:3" x14ac:dyDescent="0.25">
      <c r="A711" t="s">
        <v>718</v>
      </c>
      <c r="B711">
        <v>149</v>
      </c>
      <c r="C711">
        <v>0</v>
      </c>
    </row>
    <row r="712" spans="1:3" x14ac:dyDescent="0.25">
      <c r="A712" t="s">
        <v>719</v>
      </c>
      <c r="B712">
        <v>149</v>
      </c>
      <c r="C712">
        <v>0</v>
      </c>
    </row>
    <row r="713" spans="1:3" x14ac:dyDescent="0.25">
      <c r="A713" t="s">
        <v>720</v>
      </c>
      <c r="B713">
        <v>149</v>
      </c>
      <c r="C713">
        <v>0</v>
      </c>
    </row>
    <row r="714" spans="1:3" x14ac:dyDescent="0.25">
      <c r="A714" t="s">
        <v>721</v>
      </c>
      <c r="B714">
        <v>44</v>
      </c>
      <c r="C714">
        <v>0</v>
      </c>
    </row>
    <row r="715" spans="1:3" x14ac:dyDescent="0.25">
      <c r="A715" t="s">
        <v>722</v>
      </c>
      <c r="B715">
        <v>124</v>
      </c>
      <c r="C715">
        <v>70</v>
      </c>
    </row>
    <row r="716" spans="1:3" x14ac:dyDescent="0.25">
      <c r="A716" t="s">
        <v>723</v>
      </c>
      <c r="B716">
        <v>144</v>
      </c>
      <c r="C716">
        <v>118</v>
      </c>
    </row>
    <row r="717" spans="1:3" x14ac:dyDescent="0.25">
      <c r="A717" t="s">
        <v>724</v>
      </c>
      <c r="B717">
        <v>149</v>
      </c>
      <c r="C717">
        <v>82</v>
      </c>
    </row>
    <row r="718" spans="1:3" x14ac:dyDescent="0.25">
      <c r="A718" t="s">
        <v>725</v>
      </c>
      <c r="B718">
        <v>104</v>
      </c>
      <c r="C718">
        <v>62</v>
      </c>
    </row>
    <row r="719" spans="1:3" x14ac:dyDescent="0.25">
      <c r="A719" t="s">
        <v>726</v>
      </c>
      <c r="B719">
        <v>109</v>
      </c>
      <c r="C719">
        <v>82</v>
      </c>
    </row>
    <row r="720" spans="1:3" x14ac:dyDescent="0.25">
      <c r="A720" t="s">
        <v>727</v>
      </c>
      <c r="B720">
        <v>179</v>
      </c>
      <c r="C720">
        <v>114</v>
      </c>
    </row>
    <row r="721" spans="1:3" x14ac:dyDescent="0.25">
      <c r="A721" t="s">
        <v>728</v>
      </c>
      <c r="B721">
        <v>149</v>
      </c>
      <c r="C721">
        <v>0</v>
      </c>
    </row>
    <row r="722" spans="1:3" x14ac:dyDescent="0.25">
      <c r="A722" t="s">
        <v>729</v>
      </c>
      <c r="B722">
        <v>149</v>
      </c>
      <c r="C722">
        <v>118</v>
      </c>
    </row>
    <row r="723" spans="1:3" x14ac:dyDescent="0.25">
      <c r="A723" t="s">
        <v>730</v>
      </c>
      <c r="B723">
        <v>104</v>
      </c>
      <c r="C723">
        <v>73</v>
      </c>
    </row>
    <row r="724" spans="1:3" x14ac:dyDescent="0.25">
      <c r="A724" t="s">
        <v>731</v>
      </c>
      <c r="B724">
        <v>109</v>
      </c>
      <c r="C724">
        <v>83</v>
      </c>
    </row>
    <row r="725" spans="1:3" x14ac:dyDescent="0.25">
      <c r="A725" t="s">
        <v>732</v>
      </c>
      <c r="B725">
        <v>179</v>
      </c>
      <c r="C725">
        <v>114</v>
      </c>
    </row>
    <row r="726" spans="1:3" x14ac:dyDescent="0.25">
      <c r="A726" t="s">
        <v>733</v>
      </c>
      <c r="B726">
        <v>149</v>
      </c>
      <c r="C726">
        <v>0</v>
      </c>
    </row>
    <row r="727" spans="1:3" x14ac:dyDescent="0.25">
      <c r="A727" t="s">
        <v>734</v>
      </c>
      <c r="B727">
        <v>149</v>
      </c>
      <c r="C727">
        <v>118</v>
      </c>
    </row>
    <row r="728" spans="1:3" x14ac:dyDescent="0.25">
      <c r="A728" t="s">
        <v>735</v>
      </c>
      <c r="B728">
        <v>104</v>
      </c>
      <c r="C728">
        <v>47</v>
      </c>
    </row>
    <row r="729" spans="1:3" x14ac:dyDescent="0.25">
      <c r="A729" t="s">
        <v>736</v>
      </c>
      <c r="B729">
        <v>109</v>
      </c>
      <c r="C729">
        <v>45</v>
      </c>
    </row>
    <row r="730" spans="1:3" x14ac:dyDescent="0.25">
      <c r="A730" t="s">
        <v>737</v>
      </c>
      <c r="B730">
        <v>179</v>
      </c>
      <c r="C730">
        <v>164</v>
      </c>
    </row>
    <row r="731" spans="1:3" x14ac:dyDescent="0.25">
      <c r="A731" t="s">
        <v>738</v>
      </c>
      <c r="B731">
        <v>149</v>
      </c>
      <c r="C731">
        <v>0</v>
      </c>
    </row>
    <row r="732" spans="1:3" x14ac:dyDescent="0.25">
      <c r="A732" t="s">
        <v>739</v>
      </c>
      <c r="B732">
        <v>149</v>
      </c>
      <c r="C732">
        <v>69</v>
      </c>
    </row>
    <row r="733" spans="1:3" x14ac:dyDescent="0.25">
      <c r="A733" t="s">
        <v>740</v>
      </c>
      <c r="B733">
        <v>104</v>
      </c>
      <c r="C733">
        <v>69</v>
      </c>
    </row>
    <row r="734" spans="1:3" x14ac:dyDescent="0.25">
      <c r="A734" t="s">
        <v>741</v>
      </c>
      <c r="B734">
        <v>109</v>
      </c>
      <c r="C734">
        <v>82</v>
      </c>
    </row>
    <row r="735" spans="1:3" x14ac:dyDescent="0.25">
      <c r="A735" t="s">
        <v>742</v>
      </c>
      <c r="B735">
        <v>179</v>
      </c>
      <c r="C735">
        <v>0</v>
      </c>
    </row>
    <row r="736" spans="1:3" x14ac:dyDescent="0.25">
      <c r="A736" t="s">
        <v>743</v>
      </c>
      <c r="B736">
        <v>149</v>
      </c>
      <c r="C736">
        <v>117</v>
      </c>
    </row>
    <row r="737" spans="1:3" x14ac:dyDescent="0.25">
      <c r="A737" t="s">
        <v>744</v>
      </c>
      <c r="B737">
        <v>149</v>
      </c>
      <c r="C737">
        <v>0</v>
      </c>
    </row>
    <row r="738" spans="1:3" x14ac:dyDescent="0.25">
      <c r="A738" t="s">
        <v>745</v>
      </c>
      <c r="B738">
        <v>104</v>
      </c>
      <c r="C738">
        <v>55</v>
      </c>
    </row>
    <row r="739" spans="1:3" x14ac:dyDescent="0.25">
      <c r="A739" t="s">
        <v>746</v>
      </c>
      <c r="B739">
        <v>109</v>
      </c>
      <c r="C739">
        <v>53</v>
      </c>
    </row>
    <row r="740" spans="1:3" x14ac:dyDescent="0.25">
      <c r="A740" t="s">
        <v>747</v>
      </c>
      <c r="B740">
        <v>179</v>
      </c>
      <c r="C740">
        <v>153</v>
      </c>
    </row>
    <row r="741" spans="1:3" x14ac:dyDescent="0.25">
      <c r="A741" t="s">
        <v>748</v>
      </c>
      <c r="B741">
        <v>149</v>
      </c>
      <c r="C741">
        <v>108</v>
      </c>
    </row>
    <row r="742" spans="1:3" x14ac:dyDescent="0.25">
      <c r="A742" t="s">
        <v>749</v>
      </c>
      <c r="B742">
        <v>149</v>
      </c>
      <c r="C742">
        <v>57</v>
      </c>
    </row>
    <row r="743" spans="1:3" x14ac:dyDescent="0.25">
      <c r="A743" t="s">
        <v>750</v>
      </c>
      <c r="B743">
        <v>104</v>
      </c>
      <c r="C743">
        <v>80</v>
      </c>
    </row>
    <row r="744" spans="1:3" x14ac:dyDescent="0.25">
      <c r="A744" t="s">
        <v>751</v>
      </c>
      <c r="B744">
        <v>109</v>
      </c>
      <c r="C744">
        <v>19</v>
      </c>
    </row>
    <row r="745" spans="1:3" x14ac:dyDescent="0.25">
      <c r="A745" t="s">
        <v>752</v>
      </c>
      <c r="B745">
        <v>179</v>
      </c>
      <c r="C745">
        <v>0</v>
      </c>
    </row>
    <row r="746" spans="1:3" x14ac:dyDescent="0.25">
      <c r="A746" t="s">
        <v>753</v>
      </c>
      <c r="B746">
        <v>149</v>
      </c>
      <c r="C746">
        <v>64</v>
      </c>
    </row>
    <row r="747" spans="1:3" x14ac:dyDescent="0.25">
      <c r="A747" t="s">
        <v>754</v>
      </c>
      <c r="B747">
        <v>149</v>
      </c>
      <c r="C747">
        <v>38</v>
      </c>
    </row>
    <row r="748" spans="1:3" x14ac:dyDescent="0.25">
      <c r="A748" t="s">
        <v>755</v>
      </c>
      <c r="B748">
        <v>104</v>
      </c>
      <c r="C748">
        <v>52</v>
      </c>
    </row>
    <row r="749" spans="1:3" x14ac:dyDescent="0.25">
      <c r="A749" t="s">
        <v>756</v>
      </c>
      <c r="B749">
        <v>109</v>
      </c>
      <c r="C749">
        <v>48</v>
      </c>
    </row>
    <row r="750" spans="1:3" x14ac:dyDescent="0.25">
      <c r="A750" t="s">
        <v>757</v>
      </c>
      <c r="B750">
        <v>179</v>
      </c>
      <c r="C750">
        <v>30</v>
      </c>
    </row>
    <row r="751" spans="1:3" x14ac:dyDescent="0.25">
      <c r="A751" t="s">
        <v>758</v>
      </c>
      <c r="B751">
        <v>149</v>
      </c>
      <c r="C751">
        <v>0</v>
      </c>
    </row>
    <row r="752" spans="1:3" x14ac:dyDescent="0.25">
      <c r="A752" t="s">
        <v>759</v>
      </c>
      <c r="B752">
        <v>149</v>
      </c>
      <c r="C752">
        <v>55</v>
      </c>
    </row>
    <row r="753" spans="1:3" x14ac:dyDescent="0.25">
      <c r="A753" t="s">
        <v>760</v>
      </c>
      <c r="B753">
        <v>104</v>
      </c>
      <c r="C753">
        <v>42</v>
      </c>
    </row>
    <row r="754" spans="1:3" x14ac:dyDescent="0.25">
      <c r="A754" t="s">
        <v>761</v>
      </c>
      <c r="B754">
        <v>109</v>
      </c>
      <c r="C754">
        <v>2</v>
      </c>
    </row>
    <row r="755" spans="1:3" x14ac:dyDescent="0.25">
      <c r="A755" t="s">
        <v>762</v>
      </c>
      <c r="B755">
        <v>179</v>
      </c>
      <c r="C755">
        <v>0</v>
      </c>
    </row>
    <row r="756" spans="1:3" x14ac:dyDescent="0.25">
      <c r="A756" t="s">
        <v>763</v>
      </c>
      <c r="B756">
        <v>149</v>
      </c>
      <c r="C756">
        <v>0</v>
      </c>
    </row>
    <row r="757" spans="1:3" x14ac:dyDescent="0.25">
      <c r="A757" t="s">
        <v>764</v>
      </c>
      <c r="B757">
        <v>149</v>
      </c>
      <c r="C757">
        <v>84</v>
      </c>
    </row>
    <row r="758" spans="1:3" x14ac:dyDescent="0.25">
      <c r="A758" t="s">
        <v>765</v>
      </c>
      <c r="B758">
        <v>104</v>
      </c>
      <c r="C758">
        <v>47</v>
      </c>
    </row>
    <row r="759" spans="1:3" x14ac:dyDescent="0.25">
      <c r="A759" t="s">
        <v>766</v>
      </c>
      <c r="B759">
        <v>109</v>
      </c>
      <c r="C759">
        <v>66</v>
      </c>
    </row>
    <row r="760" spans="1:3" x14ac:dyDescent="0.25">
      <c r="A760" t="s">
        <v>767</v>
      </c>
      <c r="B760">
        <v>179</v>
      </c>
      <c r="C760">
        <v>151</v>
      </c>
    </row>
    <row r="761" spans="1:3" x14ac:dyDescent="0.25">
      <c r="A761" t="s">
        <v>768</v>
      </c>
      <c r="B761">
        <v>149</v>
      </c>
      <c r="C761">
        <v>0</v>
      </c>
    </row>
    <row r="762" spans="1:3" x14ac:dyDescent="0.25">
      <c r="A762" t="s">
        <v>769</v>
      </c>
      <c r="B762">
        <v>149</v>
      </c>
      <c r="C762">
        <v>0</v>
      </c>
    </row>
    <row r="763" spans="1:3" x14ac:dyDescent="0.25">
      <c r="A763" t="s">
        <v>770</v>
      </c>
      <c r="B763">
        <v>104</v>
      </c>
      <c r="C763">
        <v>71</v>
      </c>
    </row>
    <row r="764" spans="1:3" x14ac:dyDescent="0.25">
      <c r="A764" t="s">
        <v>771</v>
      </c>
      <c r="B764">
        <v>109</v>
      </c>
      <c r="C764">
        <v>0</v>
      </c>
    </row>
    <row r="765" spans="1:3" x14ac:dyDescent="0.25">
      <c r="A765" t="s">
        <v>772</v>
      </c>
      <c r="B765">
        <v>179</v>
      </c>
      <c r="C765">
        <v>76</v>
      </c>
    </row>
    <row r="766" spans="1:3" x14ac:dyDescent="0.25">
      <c r="A766" t="s">
        <v>773</v>
      </c>
      <c r="B766">
        <v>149</v>
      </c>
      <c r="C766">
        <v>0</v>
      </c>
    </row>
    <row r="767" spans="1:3" x14ac:dyDescent="0.25">
      <c r="A767" t="s">
        <v>774</v>
      </c>
      <c r="B767">
        <v>149</v>
      </c>
      <c r="C767">
        <v>117</v>
      </c>
    </row>
    <row r="768" spans="1:3" x14ac:dyDescent="0.25">
      <c r="A768" t="s">
        <v>775</v>
      </c>
      <c r="B768">
        <v>104</v>
      </c>
      <c r="C768">
        <v>69</v>
      </c>
    </row>
    <row r="769" spans="1:3" x14ac:dyDescent="0.25">
      <c r="A769" t="s">
        <v>776</v>
      </c>
      <c r="B769">
        <v>109</v>
      </c>
      <c r="C769">
        <v>47</v>
      </c>
    </row>
    <row r="770" spans="1:3" x14ac:dyDescent="0.25">
      <c r="A770" t="s">
        <v>777</v>
      </c>
      <c r="B770">
        <v>179</v>
      </c>
      <c r="C770">
        <v>76</v>
      </c>
    </row>
    <row r="771" spans="1:3" x14ac:dyDescent="0.25">
      <c r="A771" t="s">
        <v>778</v>
      </c>
      <c r="B771">
        <v>149</v>
      </c>
      <c r="C771">
        <v>128</v>
      </c>
    </row>
    <row r="772" spans="1:3" x14ac:dyDescent="0.25">
      <c r="A772" t="s">
        <v>779</v>
      </c>
      <c r="B772">
        <v>149</v>
      </c>
      <c r="C772">
        <v>84</v>
      </c>
    </row>
    <row r="773" spans="1:3" x14ac:dyDescent="0.25">
      <c r="A773" t="s">
        <v>780</v>
      </c>
      <c r="B773">
        <v>104</v>
      </c>
      <c r="C773">
        <v>0</v>
      </c>
    </row>
    <row r="774" spans="1:3" x14ac:dyDescent="0.25">
      <c r="A774" t="s">
        <v>781</v>
      </c>
      <c r="B774">
        <v>109</v>
      </c>
      <c r="C774">
        <v>63</v>
      </c>
    </row>
    <row r="775" spans="1:3" x14ac:dyDescent="0.25">
      <c r="A775" t="s">
        <v>782</v>
      </c>
      <c r="B775">
        <v>179</v>
      </c>
      <c r="C775">
        <v>116</v>
      </c>
    </row>
    <row r="776" spans="1:3" x14ac:dyDescent="0.25">
      <c r="A776" t="s">
        <v>783</v>
      </c>
      <c r="B776">
        <v>149</v>
      </c>
      <c r="C776">
        <v>128</v>
      </c>
    </row>
    <row r="777" spans="1:3" x14ac:dyDescent="0.25">
      <c r="A777" t="s">
        <v>784</v>
      </c>
      <c r="B777">
        <v>149</v>
      </c>
      <c r="C777">
        <v>76</v>
      </c>
    </row>
    <row r="778" spans="1:3" x14ac:dyDescent="0.25">
      <c r="A778" t="s">
        <v>785</v>
      </c>
      <c r="B778">
        <v>104</v>
      </c>
      <c r="C778">
        <v>44</v>
      </c>
    </row>
    <row r="779" spans="1:3" x14ac:dyDescent="0.25">
      <c r="A779" t="s">
        <v>786</v>
      </c>
      <c r="B779">
        <v>109</v>
      </c>
      <c r="C779">
        <v>42</v>
      </c>
    </row>
    <row r="780" spans="1:3" x14ac:dyDescent="0.25">
      <c r="A780" t="s">
        <v>787</v>
      </c>
      <c r="B780">
        <v>179</v>
      </c>
      <c r="C780">
        <v>0</v>
      </c>
    </row>
    <row r="781" spans="1:3" x14ac:dyDescent="0.25">
      <c r="A781" t="s">
        <v>788</v>
      </c>
      <c r="B781">
        <v>149</v>
      </c>
      <c r="C781">
        <v>0</v>
      </c>
    </row>
    <row r="782" spans="1:3" x14ac:dyDescent="0.25">
      <c r="A782" t="s">
        <v>789</v>
      </c>
      <c r="B782">
        <v>149</v>
      </c>
      <c r="C782">
        <v>81</v>
      </c>
    </row>
    <row r="783" spans="1:3" x14ac:dyDescent="0.25">
      <c r="A783" t="s">
        <v>790</v>
      </c>
      <c r="B783">
        <v>104</v>
      </c>
      <c r="C783">
        <v>36</v>
      </c>
    </row>
    <row r="784" spans="1:3" x14ac:dyDescent="0.25">
      <c r="A784" t="s">
        <v>791</v>
      </c>
      <c r="B784">
        <v>109</v>
      </c>
      <c r="C784">
        <v>42</v>
      </c>
    </row>
    <row r="785" spans="1:3" x14ac:dyDescent="0.25">
      <c r="A785" t="s">
        <v>792</v>
      </c>
      <c r="B785">
        <v>179</v>
      </c>
      <c r="C785">
        <v>0</v>
      </c>
    </row>
    <row r="786" spans="1:3" x14ac:dyDescent="0.25">
      <c r="A786" t="s">
        <v>793</v>
      </c>
      <c r="B786">
        <v>149</v>
      </c>
      <c r="C786">
        <v>0</v>
      </c>
    </row>
    <row r="787" spans="1:3" x14ac:dyDescent="0.25">
      <c r="A787" t="s">
        <v>794</v>
      </c>
      <c r="B787">
        <v>149</v>
      </c>
      <c r="C787">
        <v>0</v>
      </c>
    </row>
    <row r="788" spans="1:3" x14ac:dyDescent="0.25">
      <c r="A788" t="s">
        <v>795</v>
      </c>
      <c r="B788">
        <v>104</v>
      </c>
      <c r="C788">
        <v>55</v>
      </c>
    </row>
    <row r="789" spans="1:3" x14ac:dyDescent="0.25">
      <c r="A789" t="s">
        <v>796</v>
      </c>
      <c r="B789">
        <v>109</v>
      </c>
      <c r="C789">
        <v>49</v>
      </c>
    </row>
    <row r="790" spans="1:3" x14ac:dyDescent="0.25">
      <c r="A790" t="s">
        <v>797</v>
      </c>
      <c r="B790">
        <v>179</v>
      </c>
      <c r="C790">
        <v>130</v>
      </c>
    </row>
    <row r="791" spans="1:3" x14ac:dyDescent="0.25">
      <c r="A791" t="s">
        <v>798</v>
      </c>
      <c r="B791">
        <v>149</v>
      </c>
      <c r="C791">
        <v>0</v>
      </c>
    </row>
    <row r="792" spans="1:3" x14ac:dyDescent="0.25">
      <c r="A792" t="s">
        <v>799</v>
      </c>
      <c r="B792">
        <v>149</v>
      </c>
      <c r="C792">
        <v>105</v>
      </c>
    </row>
    <row r="793" spans="1:3" x14ac:dyDescent="0.25">
      <c r="A793" t="s">
        <v>800</v>
      </c>
      <c r="B793">
        <v>104</v>
      </c>
      <c r="C793">
        <v>0</v>
      </c>
    </row>
    <row r="794" spans="1:3" x14ac:dyDescent="0.25">
      <c r="A794" t="s">
        <v>801</v>
      </c>
      <c r="B794">
        <v>109</v>
      </c>
      <c r="C794">
        <v>16</v>
      </c>
    </row>
    <row r="795" spans="1:3" x14ac:dyDescent="0.25">
      <c r="A795" t="s">
        <v>802</v>
      </c>
      <c r="B795">
        <v>179</v>
      </c>
      <c r="C795">
        <v>0</v>
      </c>
    </row>
    <row r="796" spans="1:3" x14ac:dyDescent="0.25">
      <c r="A796" t="s">
        <v>803</v>
      </c>
      <c r="B796">
        <v>149</v>
      </c>
      <c r="C796">
        <v>0</v>
      </c>
    </row>
    <row r="797" spans="1:3" x14ac:dyDescent="0.25">
      <c r="A797" t="s">
        <v>804</v>
      </c>
      <c r="B797">
        <v>149</v>
      </c>
      <c r="C797">
        <v>77</v>
      </c>
    </row>
    <row r="798" spans="1:3" x14ac:dyDescent="0.25">
      <c r="A798" t="s">
        <v>805</v>
      </c>
      <c r="B798">
        <v>104</v>
      </c>
      <c r="C798">
        <v>59</v>
      </c>
    </row>
    <row r="799" spans="1:3" x14ac:dyDescent="0.25">
      <c r="A799" t="s">
        <v>806</v>
      </c>
      <c r="B799">
        <v>109</v>
      </c>
      <c r="C799">
        <v>76</v>
      </c>
    </row>
    <row r="800" spans="1:3" x14ac:dyDescent="0.25">
      <c r="A800" t="s">
        <v>807</v>
      </c>
      <c r="B800">
        <v>179</v>
      </c>
      <c r="C800">
        <v>126</v>
      </c>
    </row>
    <row r="801" spans="1:3" x14ac:dyDescent="0.25">
      <c r="A801" t="s">
        <v>808</v>
      </c>
      <c r="B801">
        <v>149</v>
      </c>
      <c r="C801">
        <v>97</v>
      </c>
    </row>
    <row r="802" spans="1:3" x14ac:dyDescent="0.25">
      <c r="A802" t="s">
        <v>809</v>
      </c>
      <c r="B802">
        <v>149</v>
      </c>
      <c r="C802">
        <v>39</v>
      </c>
    </row>
    <row r="803" spans="1:3" x14ac:dyDescent="0.25">
      <c r="A803" t="s">
        <v>810</v>
      </c>
      <c r="B803">
        <v>104</v>
      </c>
      <c r="C803">
        <v>49</v>
      </c>
    </row>
    <row r="804" spans="1:3" x14ac:dyDescent="0.25">
      <c r="A804" t="s">
        <v>811</v>
      </c>
      <c r="B804">
        <v>109</v>
      </c>
      <c r="C804">
        <v>75</v>
      </c>
    </row>
    <row r="805" spans="1:3" x14ac:dyDescent="0.25">
      <c r="A805" t="s">
        <v>812</v>
      </c>
      <c r="B805">
        <v>179</v>
      </c>
      <c r="C805">
        <v>61</v>
      </c>
    </row>
    <row r="806" spans="1:3" x14ac:dyDescent="0.25">
      <c r="A806" t="s">
        <v>813</v>
      </c>
      <c r="B806">
        <v>149</v>
      </c>
      <c r="C806">
        <v>15</v>
      </c>
    </row>
    <row r="807" spans="1:3" x14ac:dyDescent="0.25">
      <c r="A807" t="s">
        <v>814</v>
      </c>
      <c r="B807">
        <v>149</v>
      </c>
      <c r="C807">
        <v>88</v>
      </c>
    </row>
    <row r="808" spans="1:3" x14ac:dyDescent="0.25">
      <c r="A808" t="s">
        <v>815</v>
      </c>
      <c r="B808">
        <v>104</v>
      </c>
      <c r="C808">
        <v>37</v>
      </c>
    </row>
    <row r="809" spans="1:3" x14ac:dyDescent="0.25">
      <c r="A809" t="s">
        <v>816</v>
      </c>
      <c r="B809">
        <v>109</v>
      </c>
      <c r="C809">
        <v>67</v>
      </c>
    </row>
    <row r="810" spans="1:3" x14ac:dyDescent="0.25">
      <c r="A810" t="s">
        <v>817</v>
      </c>
      <c r="B810">
        <v>179</v>
      </c>
      <c r="C810">
        <v>61</v>
      </c>
    </row>
    <row r="811" spans="1:3" x14ac:dyDescent="0.25">
      <c r="A811" t="s">
        <v>818</v>
      </c>
      <c r="B811">
        <v>149</v>
      </c>
      <c r="C811">
        <v>82</v>
      </c>
    </row>
    <row r="812" spans="1:3" x14ac:dyDescent="0.25">
      <c r="A812" t="s">
        <v>819</v>
      </c>
      <c r="B812">
        <v>149</v>
      </c>
      <c r="C812">
        <v>98</v>
      </c>
    </row>
    <row r="813" spans="1:3" x14ac:dyDescent="0.25">
      <c r="A813" t="s">
        <v>820</v>
      </c>
      <c r="B813">
        <v>104</v>
      </c>
      <c r="C813">
        <v>59</v>
      </c>
    </row>
    <row r="814" spans="1:3" x14ac:dyDescent="0.25">
      <c r="A814" t="s">
        <v>821</v>
      </c>
      <c r="B814">
        <v>109</v>
      </c>
      <c r="C814">
        <v>35</v>
      </c>
    </row>
    <row r="815" spans="1:3" x14ac:dyDescent="0.25">
      <c r="A815" t="s">
        <v>822</v>
      </c>
      <c r="B815">
        <v>179</v>
      </c>
      <c r="C815">
        <v>86</v>
      </c>
    </row>
    <row r="816" spans="1:3" x14ac:dyDescent="0.25">
      <c r="A816" t="s">
        <v>823</v>
      </c>
      <c r="B816">
        <v>149</v>
      </c>
      <c r="C816">
        <v>55</v>
      </c>
    </row>
    <row r="817" spans="1:3" x14ac:dyDescent="0.25">
      <c r="A817" t="s">
        <v>824</v>
      </c>
      <c r="B817">
        <v>149</v>
      </c>
      <c r="C817">
        <v>77</v>
      </c>
    </row>
    <row r="818" spans="1:3" x14ac:dyDescent="0.25">
      <c r="A818" t="s">
        <v>825</v>
      </c>
      <c r="B818">
        <v>104</v>
      </c>
      <c r="C818">
        <v>53</v>
      </c>
    </row>
    <row r="819" spans="1:3" x14ac:dyDescent="0.25">
      <c r="A819" t="s">
        <v>826</v>
      </c>
      <c r="B819">
        <v>109</v>
      </c>
      <c r="C819">
        <v>34</v>
      </c>
    </row>
    <row r="820" spans="1:3" x14ac:dyDescent="0.25">
      <c r="A820" t="s">
        <v>827</v>
      </c>
      <c r="B820">
        <v>179</v>
      </c>
      <c r="C820">
        <v>0</v>
      </c>
    </row>
    <row r="821" spans="1:3" x14ac:dyDescent="0.25">
      <c r="A821" t="s">
        <v>828</v>
      </c>
      <c r="B821">
        <v>149</v>
      </c>
      <c r="C821">
        <v>137</v>
      </c>
    </row>
    <row r="822" spans="1:3" x14ac:dyDescent="0.25">
      <c r="A822" t="s">
        <v>829</v>
      </c>
      <c r="B822">
        <v>149</v>
      </c>
      <c r="C822">
        <v>0</v>
      </c>
    </row>
    <row r="823" spans="1:3" x14ac:dyDescent="0.25">
      <c r="A823" t="s">
        <v>830</v>
      </c>
      <c r="B823">
        <v>149</v>
      </c>
      <c r="C823">
        <v>0</v>
      </c>
    </row>
    <row r="824" spans="1:3" x14ac:dyDescent="0.25">
      <c r="A824" t="s">
        <v>831</v>
      </c>
      <c r="B824">
        <v>149</v>
      </c>
      <c r="C824">
        <v>0</v>
      </c>
    </row>
    <row r="825" spans="1:3" x14ac:dyDescent="0.25">
      <c r="A825" t="s">
        <v>832</v>
      </c>
      <c r="B825">
        <v>179</v>
      </c>
      <c r="C825">
        <v>112</v>
      </c>
    </row>
    <row r="826" spans="1:3" x14ac:dyDescent="0.25">
      <c r="A826" t="s">
        <v>833</v>
      </c>
      <c r="B826">
        <v>149</v>
      </c>
      <c r="C826">
        <v>0</v>
      </c>
    </row>
    <row r="827" spans="1:3" x14ac:dyDescent="0.25">
      <c r="A827" t="s">
        <v>834</v>
      </c>
      <c r="B827">
        <v>149</v>
      </c>
      <c r="C827">
        <v>90</v>
      </c>
    </row>
    <row r="828" spans="1:3" x14ac:dyDescent="0.25">
      <c r="A828" t="s">
        <v>835</v>
      </c>
      <c r="B828">
        <v>104</v>
      </c>
      <c r="C828">
        <v>0</v>
      </c>
    </row>
    <row r="829" spans="1:3" x14ac:dyDescent="0.25">
      <c r="A829" t="s">
        <v>837</v>
      </c>
      <c r="B829">
        <v>109</v>
      </c>
      <c r="C829">
        <v>0</v>
      </c>
    </row>
    <row r="830" spans="1:3" x14ac:dyDescent="0.25">
      <c r="A830" t="s">
        <v>841</v>
      </c>
      <c r="B830">
        <v>104</v>
      </c>
      <c r="C830">
        <v>0</v>
      </c>
    </row>
    <row r="831" spans="1:3" x14ac:dyDescent="0.25">
      <c r="A831" t="s">
        <v>842</v>
      </c>
      <c r="B831">
        <v>109</v>
      </c>
      <c r="C831">
        <v>50</v>
      </c>
    </row>
    <row r="832" spans="1:3" x14ac:dyDescent="0.25">
      <c r="A832" t="s">
        <v>846</v>
      </c>
      <c r="B832">
        <v>104</v>
      </c>
      <c r="C832">
        <v>0</v>
      </c>
    </row>
    <row r="833" spans="1:3" x14ac:dyDescent="0.25">
      <c r="A833" t="s">
        <v>847</v>
      </c>
      <c r="B833">
        <v>109</v>
      </c>
      <c r="C833">
        <v>81</v>
      </c>
    </row>
    <row r="834" spans="1:3" x14ac:dyDescent="0.25">
      <c r="A834" t="s">
        <v>851</v>
      </c>
      <c r="B834">
        <v>104</v>
      </c>
      <c r="C834">
        <v>0</v>
      </c>
    </row>
    <row r="835" spans="1:3" x14ac:dyDescent="0.25">
      <c r="A835" t="s">
        <v>852</v>
      </c>
      <c r="B835">
        <v>109</v>
      </c>
      <c r="C835">
        <v>83</v>
      </c>
    </row>
    <row r="836" spans="1:3" x14ac:dyDescent="0.25">
      <c r="A836" t="s">
        <v>856</v>
      </c>
      <c r="B836">
        <v>104</v>
      </c>
      <c r="C836">
        <v>85</v>
      </c>
    </row>
    <row r="837" spans="1:3" x14ac:dyDescent="0.25">
      <c r="A837" t="s">
        <v>857</v>
      </c>
      <c r="B837">
        <v>109</v>
      </c>
      <c r="C837">
        <v>62</v>
      </c>
    </row>
    <row r="838" spans="1:3" x14ac:dyDescent="0.25">
      <c r="A838" t="s">
        <v>861</v>
      </c>
      <c r="B838">
        <v>104</v>
      </c>
      <c r="C838">
        <v>95</v>
      </c>
    </row>
    <row r="839" spans="1:3" x14ac:dyDescent="0.25">
      <c r="A839" t="s">
        <v>862</v>
      </c>
      <c r="B839">
        <v>109</v>
      </c>
      <c r="C839">
        <v>76</v>
      </c>
    </row>
    <row r="840" spans="1:3" x14ac:dyDescent="0.25">
      <c r="A840" t="s">
        <v>866</v>
      </c>
      <c r="B840">
        <v>104</v>
      </c>
      <c r="C840">
        <v>78</v>
      </c>
    </row>
    <row r="841" spans="1:3" x14ac:dyDescent="0.25">
      <c r="A841" t="s">
        <v>867</v>
      </c>
      <c r="B841">
        <v>109</v>
      </c>
      <c r="C841">
        <v>29</v>
      </c>
    </row>
    <row r="842" spans="1:3" x14ac:dyDescent="0.25">
      <c r="A842" t="s">
        <v>871</v>
      </c>
      <c r="B842">
        <v>104</v>
      </c>
      <c r="C842">
        <v>95</v>
      </c>
    </row>
    <row r="843" spans="1:3" x14ac:dyDescent="0.25">
      <c r="A843" t="s">
        <v>872</v>
      </c>
      <c r="B843">
        <v>109</v>
      </c>
      <c r="C843">
        <v>52</v>
      </c>
    </row>
    <row r="844" spans="1:3" x14ac:dyDescent="0.25">
      <c r="A844" t="s">
        <v>876</v>
      </c>
      <c r="B844">
        <v>104</v>
      </c>
      <c r="C844">
        <v>59</v>
      </c>
    </row>
    <row r="845" spans="1:3" x14ac:dyDescent="0.25">
      <c r="A845" t="s">
        <v>877</v>
      </c>
      <c r="B845">
        <v>109</v>
      </c>
      <c r="C845">
        <v>47</v>
      </c>
    </row>
    <row r="846" spans="1:3" x14ac:dyDescent="0.25">
      <c r="A846" t="s">
        <v>881</v>
      </c>
      <c r="B846">
        <v>104</v>
      </c>
      <c r="C846">
        <v>69</v>
      </c>
    </row>
    <row r="847" spans="1:3" x14ac:dyDescent="0.25">
      <c r="A847" t="s">
        <v>882</v>
      </c>
      <c r="B847">
        <v>109</v>
      </c>
      <c r="C847">
        <v>74</v>
      </c>
    </row>
    <row r="848" spans="1:3" x14ac:dyDescent="0.25">
      <c r="A848" t="s">
        <v>886</v>
      </c>
      <c r="B848">
        <v>104</v>
      </c>
      <c r="C848">
        <v>56</v>
      </c>
    </row>
    <row r="849" spans="1:3" x14ac:dyDescent="0.25">
      <c r="A849" t="s">
        <v>887</v>
      </c>
      <c r="B849">
        <v>109</v>
      </c>
      <c r="C849">
        <v>47</v>
      </c>
    </row>
    <row r="850" spans="1:3" x14ac:dyDescent="0.25">
      <c r="A850" t="s">
        <v>891</v>
      </c>
      <c r="B850">
        <v>104</v>
      </c>
      <c r="C850">
        <v>23</v>
      </c>
    </row>
    <row r="851" spans="1:3" x14ac:dyDescent="0.25">
      <c r="A851" t="s">
        <v>892</v>
      </c>
      <c r="B851">
        <v>109</v>
      </c>
      <c r="C851">
        <v>42</v>
      </c>
    </row>
    <row r="852" spans="1:3" x14ac:dyDescent="0.25">
      <c r="A852" t="s">
        <v>896</v>
      </c>
      <c r="B852">
        <v>104</v>
      </c>
      <c r="C852">
        <v>69</v>
      </c>
    </row>
    <row r="853" spans="1:3" x14ac:dyDescent="0.25">
      <c r="A853" t="s">
        <v>897</v>
      </c>
      <c r="B853">
        <v>109</v>
      </c>
      <c r="C853">
        <v>8</v>
      </c>
    </row>
    <row r="854" spans="1:3" x14ac:dyDescent="0.25">
      <c r="A854" t="s">
        <v>901</v>
      </c>
      <c r="B854">
        <v>104</v>
      </c>
      <c r="C854">
        <v>75</v>
      </c>
    </row>
    <row r="855" spans="1:3" x14ac:dyDescent="0.25">
      <c r="A855" t="s">
        <v>902</v>
      </c>
      <c r="B855">
        <v>109</v>
      </c>
      <c r="C855">
        <v>83</v>
      </c>
    </row>
    <row r="856" spans="1:3" x14ac:dyDescent="0.25">
      <c r="A856" t="s">
        <v>906</v>
      </c>
      <c r="B856">
        <v>104</v>
      </c>
      <c r="C856">
        <v>69</v>
      </c>
    </row>
    <row r="857" spans="1:3" x14ac:dyDescent="0.25">
      <c r="A857" t="s">
        <v>907</v>
      </c>
      <c r="B857">
        <v>109</v>
      </c>
      <c r="C857">
        <v>19</v>
      </c>
    </row>
    <row r="858" spans="1:3" x14ac:dyDescent="0.25">
      <c r="A858" t="s">
        <v>911</v>
      </c>
      <c r="B858">
        <v>104</v>
      </c>
      <c r="C858">
        <v>22</v>
      </c>
    </row>
    <row r="859" spans="1:3" x14ac:dyDescent="0.25">
      <c r="A859" t="s">
        <v>912</v>
      </c>
      <c r="B859">
        <v>109</v>
      </c>
      <c r="C859">
        <v>99</v>
      </c>
    </row>
    <row r="860" spans="1:3" x14ac:dyDescent="0.25">
      <c r="A860" t="s">
        <v>916</v>
      </c>
      <c r="B860">
        <v>104</v>
      </c>
      <c r="C860">
        <v>75</v>
      </c>
    </row>
    <row r="861" spans="1:3" x14ac:dyDescent="0.25">
      <c r="A861" t="s">
        <v>917</v>
      </c>
      <c r="B861">
        <v>109</v>
      </c>
      <c r="C861">
        <v>39</v>
      </c>
    </row>
    <row r="862" spans="1:3" x14ac:dyDescent="0.25">
      <c r="A862" t="s">
        <v>921</v>
      </c>
      <c r="B862">
        <v>104</v>
      </c>
      <c r="C862">
        <v>61</v>
      </c>
    </row>
    <row r="863" spans="1:3" x14ac:dyDescent="0.25">
      <c r="A863" t="s">
        <v>922</v>
      </c>
      <c r="B863">
        <v>109</v>
      </c>
      <c r="C863">
        <v>22</v>
      </c>
    </row>
    <row r="864" spans="1:3" x14ac:dyDescent="0.25">
      <c r="A864" t="s">
        <v>926</v>
      </c>
      <c r="B864">
        <v>104</v>
      </c>
      <c r="C864">
        <v>81</v>
      </c>
    </row>
    <row r="865" spans="1:3" x14ac:dyDescent="0.25">
      <c r="A865" t="s">
        <v>927</v>
      </c>
      <c r="B865">
        <v>109</v>
      </c>
      <c r="C865">
        <v>0</v>
      </c>
    </row>
    <row r="866" spans="1:3" x14ac:dyDescent="0.25">
      <c r="A866" t="s">
        <v>931</v>
      </c>
      <c r="B866">
        <v>104</v>
      </c>
      <c r="C866">
        <v>71</v>
      </c>
    </row>
    <row r="867" spans="1:3" x14ac:dyDescent="0.25">
      <c r="A867" t="s">
        <v>932</v>
      </c>
      <c r="B867">
        <v>109</v>
      </c>
      <c r="C867">
        <v>42</v>
      </c>
    </row>
    <row r="868" spans="1:3" x14ac:dyDescent="0.25">
      <c r="A868" t="s">
        <v>936</v>
      </c>
      <c r="B868">
        <v>104</v>
      </c>
      <c r="C868">
        <v>43</v>
      </c>
    </row>
    <row r="869" spans="1:3" x14ac:dyDescent="0.25">
      <c r="A869" t="s">
        <v>937</v>
      </c>
      <c r="B869">
        <v>109</v>
      </c>
      <c r="C869">
        <v>28</v>
      </c>
    </row>
    <row r="870" spans="1:3" x14ac:dyDescent="0.25">
      <c r="A870" t="s">
        <v>941</v>
      </c>
      <c r="B870">
        <v>149</v>
      </c>
      <c r="C870">
        <v>0</v>
      </c>
    </row>
    <row r="871" spans="1:3" x14ac:dyDescent="0.25">
      <c r="A871" t="s">
        <v>942</v>
      </c>
      <c r="B871">
        <v>149</v>
      </c>
      <c r="C871">
        <v>0</v>
      </c>
    </row>
    <row r="872" spans="1:3" x14ac:dyDescent="0.25">
      <c r="A872" t="s">
        <v>946</v>
      </c>
      <c r="B872">
        <v>94</v>
      </c>
      <c r="C872">
        <v>83</v>
      </c>
    </row>
    <row r="873" spans="1:3" x14ac:dyDescent="0.25">
      <c r="A873" t="s">
        <v>947</v>
      </c>
      <c r="B873">
        <v>39</v>
      </c>
      <c r="C873">
        <v>36</v>
      </c>
    </row>
    <row r="874" spans="1:3" x14ac:dyDescent="0.25">
      <c r="A874" t="s">
        <v>948</v>
      </c>
      <c r="B874">
        <v>59</v>
      </c>
      <c r="C874">
        <v>31</v>
      </c>
    </row>
    <row r="875" spans="1:3" x14ac:dyDescent="0.25">
      <c r="A875" t="s">
        <v>952</v>
      </c>
      <c r="B875">
        <v>94</v>
      </c>
      <c r="C875">
        <v>95</v>
      </c>
    </row>
    <row r="876" spans="1:3" x14ac:dyDescent="0.25">
      <c r="A876" t="s">
        <v>953</v>
      </c>
      <c r="B876">
        <v>39</v>
      </c>
      <c r="C876">
        <v>0</v>
      </c>
    </row>
    <row r="877" spans="1:3" x14ac:dyDescent="0.25">
      <c r="A877" t="s">
        <v>954</v>
      </c>
      <c r="B877">
        <v>59</v>
      </c>
      <c r="C877">
        <v>37</v>
      </c>
    </row>
    <row r="878" spans="1:3" x14ac:dyDescent="0.25">
      <c r="A878" t="s">
        <v>958</v>
      </c>
      <c r="B878">
        <v>94</v>
      </c>
      <c r="C878">
        <v>93</v>
      </c>
    </row>
    <row r="879" spans="1:3" x14ac:dyDescent="0.25">
      <c r="A879" t="s">
        <v>959</v>
      </c>
      <c r="B879">
        <v>39</v>
      </c>
      <c r="C879">
        <v>0</v>
      </c>
    </row>
    <row r="880" spans="1:3" x14ac:dyDescent="0.25">
      <c r="A880" t="s">
        <v>960</v>
      </c>
      <c r="B880">
        <v>59</v>
      </c>
      <c r="C880">
        <v>37</v>
      </c>
    </row>
    <row r="881" spans="1:3" x14ac:dyDescent="0.25">
      <c r="A881" t="s">
        <v>964</v>
      </c>
      <c r="B881">
        <v>94</v>
      </c>
      <c r="C881">
        <v>65</v>
      </c>
    </row>
    <row r="882" spans="1:3" x14ac:dyDescent="0.25">
      <c r="A882" t="s">
        <v>965</v>
      </c>
      <c r="B882">
        <v>39</v>
      </c>
      <c r="C882">
        <v>35</v>
      </c>
    </row>
    <row r="883" spans="1:3" x14ac:dyDescent="0.25">
      <c r="A883" t="s">
        <v>966</v>
      </c>
      <c r="B883">
        <v>59</v>
      </c>
      <c r="C883">
        <v>57</v>
      </c>
    </row>
    <row r="884" spans="1:3" x14ac:dyDescent="0.25">
      <c r="A884" t="s">
        <v>970</v>
      </c>
      <c r="B884">
        <v>149</v>
      </c>
      <c r="C884">
        <v>139</v>
      </c>
    </row>
    <row r="885" spans="1:3" x14ac:dyDescent="0.25">
      <c r="A885" t="s">
        <v>971</v>
      </c>
      <c r="B885">
        <v>59</v>
      </c>
      <c r="C885">
        <v>54</v>
      </c>
    </row>
    <row r="886" spans="1:3" x14ac:dyDescent="0.25">
      <c r="A886" t="s">
        <v>975</v>
      </c>
      <c r="B886">
        <v>149</v>
      </c>
      <c r="C886">
        <v>86</v>
      </c>
    </row>
    <row r="887" spans="1:3" x14ac:dyDescent="0.25">
      <c r="A887" t="s">
        <v>976</v>
      </c>
      <c r="B887">
        <v>59</v>
      </c>
      <c r="C887">
        <v>54</v>
      </c>
    </row>
    <row r="888" spans="1:3" x14ac:dyDescent="0.25">
      <c r="A888" t="s">
        <v>980</v>
      </c>
      <c r="B888">
        <v>149</v>
      </c>
      <c r="C888">
        <v>42</v>
      </c>
    </row>
    <row r="889" spans="1:3" x14ac:dyDescent="0.25">
      <c r="A889" t="s">
        <v>981</v>
      </c>
      <c r="B889">
        <v>59</v>
      </c>
      <c r="C889">
        <v>13</v>
      </c>
    </row>
    <row r="890" spans="1:3" x14ac:dyDescent="0.25">
      <c r="A890" t="s">
        <v>985</v>
      </c>
      <c r="B890">
        <v>149</v>
      </c>
      <c r="C890">
        <v>78</v>
      </c>
    </row>
    <row r="891" spans="1:3" x14ac:dyDescent="0.25">
      <c r="A891" t="s">
        <v>986</v>
      </c>
      <c r="B891">
        <v>59</v>
      </c>
      <c r="C891">
        <v>54</v>
      </c>
    </row>
    <row r="892" spans="1:3" x14ac:dyDescent="0.25">
      <c r="A892" t="s">
        <v>990</v>
      </c>
      <c r="B892">
        <v>149</v>
      </c>
      <c r="C892">
        <v>19</v>
      </c>
    </row>
    <row r="893" spans="1:3" x14ac:dyDescent="0.25">
      <c r="A893" t="s">
        <v>991</v>
      </c>
      <c r="B893">
        <v>59</v>
      </c>
      <c r="C893">
        <v>32</v>
      </c>
    </row>
    <row r="894" spans="1:3" x14ac:dyDescent="0.25">
      <c r="A894" t="s">
        <v>995</v>
      </c>
      <c r="B894">
        <v>149</v>
      </c>
      <c r="C894">
        <v>150</v>
      </c>
    </row>
    <row r="895" spans="1:3" x14ac:dyDescent="0.25">
      <c r="A895" t="s">
        <v>996</v>
      </c>
      <c r="B895">
        <v>59</v>
      </c>
      <c r="C895">
        <v>40</v>
      </c>
    </row>
    <row r="896" spans="1:3" x14ac:dyDescent="0.25">
      <c r="A896" t="s">
        <v>1000</v>
      </c>
      <c r="B896">
        <v>104</v>
      </c>
      <c r="C896">
        <v>39</v>
      </c>
    </row>
    <row r="897" spans="1:3" x14ac:dyDescent="0.25">
      <c r="A897" t="s">
        <v>1001</v>
      </c>
      <c r="B897">
        <v>104</v>
      </c>
      <c r="C897">
        <v>48</v>
      </c>
    </row>
    <row r="898" spans="1:3" x14ac:dyDescent="0.25">
      <c r="A898" t="s">
        <v>1005</v>
      </c>
      <c r="B898">
        <v>104</v>
      </c>
      <c r="C898">
        <v>95</v>
      </c>
    </row>
    <row r="899" spans="1:3" x14ac:dyDescent="0.25">
      <c r="A899" t="s">
        <v>1006</v>
      </c>
      <c r="B899">
        <v>104</v>
      </c>
      <c r="C899">
        <v>56</v>
      </c>
    </row>
    <row r="900" spans="1:3" x14ac:dyDescent="0.25">
      <c r="A900" t="s">
        <v>1010</v>
      </c>
      <c r="B900">
        <v>104</v>
      </c>
      <c r="C900">
        <v>71</v>
      </c>
    </row>
    <row r="901" spans="1:3" x14ac:dyDescent="0.25">
      <c r="A901" t="s">
        <v>1011</v>
      </c>
      <c r="B901">
        <v>104</v>
      </c>
      <c r="C901">
        <v>99</v>
      </c>
    </row>
    <row r="902" spans="1:3" x14ac:dyDescent="0.25">
      <c r="A902" t="s">
        <v>1015</v>
      </c>
      <c r="B902">
        <v>104</v>
      </c>
      <c r="C902">
        <v>62</v>
      </c>
    </row>
    <row r="903" spans="1:3" x14ac:dyDescent="0.25">
      <c r="A903" t="s">
        <v>1016</v>
      </c>
      <c r="B903">
        <v>104</v>
      </c>
      <c r="C903">
        <v>71</v>
      </c>
    </row>
    <row r="904" spans="1:3" x14ac:dyDescent="0.25">
      <c r="A904" t="s">
        <v>1020</v>
      </c>
      <c r="B904">
        <v>104</v>
      </c>
      <c r="C904">
        <v>56</v>
      </c>
    </row>
    <row r="905" spans="1:3" x14ac:dyDescent="0.25">
      <c r="A905" t="s">
        <v>1021</v>
      </c>
      <c r="B905">
        <v>104</v>
      </c>
      <c r="C905">
        <v>31</v>
      </c>
    </row>
    <row r="906" spans="1:3" x14ac:dyDescent="0.25">
      <c r="A906" t="s">
        <v>1025</v>
      </c>
      <c r="B906">
        <v>104</v>
      </c>
      <c r="C906">
        <v>67</v>
      </c>
    </row>
    <row r="907" spans="1:3" x14ac:dyDescent="0.25">
      <c r="A907" t="s">
        <v>1026</v>
      </c>
      <c r="B907">
        <v>104</v>
      </c>
      <c r="C907">
        <v>66</v>
      </c>
    </row>
    <row r="908" spans="1:3" x14ac:dyDescent="0.25">
      <c r="A908" t="s">
        <v>1030</v>
      </c>
      <c r="B908">
        <v>104</v>
      </c>
      <c r="C908">
        <v>15</v>
      </c>
    </row>
    <row r="909" spans="1:3" x14ac:dyDescent="0.25">
      <c r="A909" t="s">
        <v>1031</v>
      </c>
      <c r="B909">
        <v>104</v>
      </c>
      <c r="C909">
        <v>102</v>
      </c>
    </row>
    <row r="910" spans="1:3" x14ac:dyDescent="0.25">
      <c r="A910" t="s">
        <v>1035</v>
      </c>
      <c r="B910">
        <v>104</v>
      </c>
      <c r="C910">
        <v>15</v>
      </c>
    </row>
    <row r="911" spans="1:3" x14ac:dyDescent="0.25">
      <c r="A911" t="s">
        <v>1036</v>
      </c>
      <c r="B911">
        <v>104</v>
      </c>
      <c r="C911">
        <v>42</v>
      </c>
    </row>
    <row r="912" spans="1:3" x14ac:dyDescent="0.25">
      <c r="A912" t="s">
        <v>1040</v>
      </c>
      <c r="B912">
        <v>104</v>
      </c>
      <c r="C912">
        <v>31</v>
      </c>
    </row>
    <row r="913" spans="1:3" x14ac:dyDescent="0.25">
      <c r="A913" t="s">
        <v>1041</v>
      </c>
      <c r="B913">
        <v>104</v>
      </c>
      <c r="C913">
        <v>93</v>
      </c>
    </row>
    <row r="914" spans="1:3" x14ac:dyDescent="0.25">
      <c r="A914" t="s">
        <v>1045</v>
      </c>
      <c r="B914">
        <v>104</v>
      </c>
      <c r="C914">
        <v>55</v>
      </c>
    </row>
    <row r="915" spans="1:3" x14ac:dyDescent="0.25">
      <c r="A915" t="s">
        <v>1046</v>
      </c>
      <c r="B915">
        <v>104</v>
      </c>
      <c r="C915">
        <v>63</v>
      </c>
    </row>
    <row r="916" spans="1:3" x14ac:dyDescent="0.25">
      <c r="A916" t="s">
        <v>1050</v>
      </c>
      <c r="B916">
        <v>104</v>
      </c>
      <c r="C916">
        <v>15</v>
      </c>
    </row>
    <row r="917" spans="1:3" x14ac:dyDescent="0.25">
      <c r="A917" t="s">
        <v>1051</v>
      </c>
      <c r="B917">
        <v>104</v>
      </c>
      <c r="C917">
        <v>39</v>
      </c>
    </row>
    <row r="918" spans="1:3" x14ac:dyDescent="0.25">
      <c r="A918" t="s">
        <v>1055</v>
      </c>
      <c r="B918">
        <v>154</v>
      </c>
      <c r="C918">
        <v>0</v>
      </c>
    </row>
    <row r="919" spans="1:3" x14ac:dyDescent="0.25">
      <c r="A919" t="s">
        <v>1056</v>
      </c>
      <c r="B919">
        <v>154</v>
      </c>
      <c r="C919">
        <v>0</v>
      </c>
    </row>
    <row r="920" spans="1:3" x14ac:dyDescent="0.25">
      <c r="A920" t="s">
        <v>1060</v>
      </c>
      <c r="B920">
        <v>64</v>
      </c>
      <c r="C920">
        <v>54</v>
      </c>
    </row>
    <row r="921" spans="1:3" x14ac:dyDescent="0.25">
      <c r="A921" t="s">
        <v>1061</v>
      </c>
      <c r="B921">
        <v>69</v>
      </c>
      <c r="C921">
        <v>72</v>
      </c>
    </row>
    <row r="922" spans="1:3" x14ac:dyDescent="0.25">
      <c r="A922" t="s">
        <v>1062</v>
      </c>
      <c r="B922">
        <v>59</v>
      </c>
      <c r="C922">
        <v>47</v>
      </c>
    </row>
    <row r="923" spans="1:3" x14ac:dyDescent="0.25">
      <c r="A923" t="s">
        <v>1066</v>
      </c>
      <c r="B923">
        <v>64</v>
      </c>
      <c r="C923">
        <v>34</v>
      </c>
    </row>
    <row r="924" spans="1:3" x14ac:dyDescent="0.25">
      <c r="A924" t="s">
        <v>1067</v>
      </c>
      <c r="B924">
        <v>69</v>
      </c>
      <c r="C924">
        <v>72</v>
      </c>
    </row>
    <row r="925" spans="1:3" x14ac:dyDescent="0.25">
      <c r="A925" t="s">
        <v>1068</v>
      </c>
      <c r="B925">
        <v>59</v>
      </c>
      <c r="C925">
        <v>43</v>
      </c>
    </row>
    <row r="926" spans="1:3" x14ac:dyDescent="0.25">
      <c r="A926" t="s">
        <v>1072</v>
      </c>
      <c r="B926">
        <v>64</v>
      </c>
      <c r="C926">
        <v>34</v>
      </c>
    </row>
    <row r="927" spans="1:3" x14ac:dyDescent="0.25">
      <c r="A927" t="s">
        <v>1073</v>
      </c>
      <c r="B927">
        <v>69</v>
      </c>
      <c r="C927">
        <v>72</v>
      </c>
    </row>
    <row r="928" spans="1:3" x14ac:dyDescent="0.25">
      <c r="A928" t="s">
        <v>1074</v>
      </c>
      <c r="B928">
        <v>59</v>
      </c>
      <c r="C928">
        <v>13</v>
      </c>
    </row>
    <row r="929" spans="1:3" x14ac:dyDescent="0.25">
      <c r="A929" t="s">
        <v>1078</v>
      </c>
      <c r="B929">
        <v>64</v>
      </c>
      <c r="C929">
        <v>34</v>
      </c>
    </row>
    <row r="930" spans="1:3" x14ac:dyDescent="0.25">
      <c r="A930" t="s">
        <v>1079</v>
      </c>
      <c r="B930">
        <v>69</v>
      </c>
      <c r="C930">
        <v>67</v>
      </c>
    </row>
    <row r="931" spans="1:3" x14ac:dyDescent="0.25">
      <c r="A931" t="s">
        <v>1080</v>
      </c>
      <c r="B931">
        <v>59</v>
      </c>
      <c r="C931">
        <v>41</v>
      </c>
    </row>
    <row r="932" spans="1:3" x14ac:dyDescent="0.25">
      <c r="A932" t="s">
        <v>1084</v>
      </c>
      <c r="B932">
        <v>104</v>
      </c>
      <c r="C932">
        <v>74</v>
      </c>
    </row>
    <row r="933" spans="1:3" x14ac:dyDescent="0.25">
      <c r="A933" t="s">
        <v>1085</v>
      </c>
      <c r="B933">
        <v>104</v>
      </c>
      <c r="C933">
        <v>68</v>
      </c>
    </row>
    <row r="934" spans="1:3" x14ac:dyDescent="0.25">
      <c r="A934" t="s">
        <v>1089</v>
      </c>
      <c r="B934">
        <v>104</v>
      </c>
      <c r="C934">
        <v>92</v>
      </c>
    </row>
    <row r="935" spans="1:3" x14ac:dyDescent="0.25">
      <c r="A935" t="s">
        <v>1090</v>
      </c>
      <c r="B935">
        <v>104</v>
      </c>
      <c r="C935">
        <v>95</v>
      </c>
    </row>
    <row r="936" spans="1:3" x14ac:dyDescent="0.25">
      <c r="A936" t="s">
        <v>1094</v>
      </c>
      <c r="B936">
        <v>104</v>
      </c>
      <c r="C936">
        <v>67</v>
      </c>
    </row>
    <row r="937" spans="1:3" x14ac:dyDescent="0.25">
      <c r="A937" t="s">
        <v>1095</v>
      </c>
      <c r="B937">
        <v>104</v>
      </c>
      <c r="C937">
        <v>83</v>
      </c>
    </row>
    <row r="938" spans="1:3" x14ac:dyDescent="0.25">
      <c r="A938" t="s">
        <v>1099</v>
      </c>
      <c r="B938">
        <v>64</v>
      </c>
      <c r="C938">
        <v>60</v>
      </c>
    </row>
    <row r="939" spans="1:3" x14ac:dyDescent="0.25">
      <c r="A939" t="s">
        <v>1100</v>
      </c>
      <c r="B939">
        <v>144</v>
      </c>
      <c r="C939">
        <v>77</v>
      </c>
    </row>
    <row r="940" spans="1:3" x14ac:dyDescent="0.25">
      <c r="A940" t="s">
        <v>1104</v>
      </c>
      <c r="B940">
        <v>64</v>
      </c>
      <c r="C940">
        <v>37</v>
      </c>
    </row>
    <row r="941" spans="1:3" x14ac:dyDescent="0.25">
      <c r="A941" t="s">
        <v>1105</v>
      </c>
      <c r="B941">
        <v>69</v>
      </c>
      <c r="C941">
        <v>39</v>
      </c>
    </row>
    <row r="942" spans="1:3" x14ac:dyDescent="0.25">
      <c r="A942" t="s">
        <v>1106</v>
      </c>
      <c r="B942">
        <v>59</v>
      </c>
      <c r="C942">
        <v>32</v>
      </c>
    </row>
    <row r="943" spans="1:3" x14ac:dyDescent="0.25">
      <c r="A943" t="s">
        <v>1110</v>
      </c>
      <c r="B943">
        <v>64</v>
      </c>
      <c r="C943">
        <v>46</v>
      </c>
    </row>
    <row r="944" spans="1:3" x14ac:dyDescent="0.25">
      <c r="A944" t="s">
        <v>1111</v>
      </c>
      <c r="B944">
        <v>69</v>
      </c>
      <c r="C944">
        <v>0</v>
      </c>
    </row>
    <row r="945" spans="1:3" x14ac:dyDescent="0.25">
      <c r="A945" t="s">
        <v>1112</v>
      </c>
      <c r="B945">
        <v>59</v>
      </c>
      <c r="C945">
        <v>27</v>
      </c>
    </row>
    <row r="946" spans="1:3" x14ac:dyDescent="0.25">
      <c r="A946" t="s">
        <v>1116</v>
      </c>
      <c r="B946">
        <v>64</v>
      </c>
      <c r="C946">
        <v>64</v>
      </c>
    </row>
    <row r="947" spans="1:3" x14ac:dyDescent="0.25">
      <c r="A947" t="s">
        <v>1117</v>
      </c>
      <c r="B947">
        <v>69</v>
      </c>
      <c r="C947">
        <v>69</v>
      </c>
    </row>
    <row r="948" spans="1:3" x14ac:dyDescent="0.25">
      <c r="A948" t="s">
        <v>1118</v>
      </c>
      <c r="B948">
        <v>59</v>
      </c>
      <c r="C948">
        <v>62</v>
      </c>
    </row>
    <row r="949" spans="1:3" x14ac:dyDescent="0.25">
      <c r="A949" t="s">
        <v>1122</v>
      </c>
      <c r="B949">
        <v>64</v>
      </c>
      <c r="C949">
        <v>41</v>
      </c>
    </row>
    <row r="950" spans="1:3" x14ac:dyDescent="0.25">
      <c r="A950" t="s">
        <v>1123</v>
      </c>
      <c r="B950">
        <v>69</v>
      </c>
      <c r="C950">
        <v>43</v>
      </c>
    </row>
    <row r="951" spans="1:3" x14ac:dyDescent="0.25">
      <c r="A951" t="s">
        <v>1124</v>
      </c>
      <c r="B951">
        <v>59</v>
      </c>
      <c r="C951">
        <v>22</v>
      </c>
    </row>
    <row r="952" spans="1:3" x14ac:dyDescent="0.25">
      <c r="A952" t="s">
        <v>1128</v>
      </c>
      <c r="B952">
        <v>64</v>
      </c>
      <c r="C952">
        <v>41</v>
      </c>
    </row>
    <row r="953" spans="1:3" x14ac:dyDescent="0.25">
      <c r="A953" t="s">
        <v>1129</v>
      </c>
      <c r="B953">
        <v>69</v>
      </c>
      <c r="C953">
        <v>60</v>
      </c>
    </row>
    <row r="954" spans="1:3" x14ac:dyDescent="0.25">
      <c r="A954" t="s">
        <v>1130</v>
      </c>
      <c r="B954">
        <v>59</v>
      </c>
      <c r="C954">
        <v>66</v>
      </c>
    </row>
    <row r="955" spans="1:3" x14ac:dyDescent="0.25">
      <c r="A955" t="s">
        <v>1134</v>
      </c>
      <c r="B955">
        <v>84</v>
      </c>
      <c r="C955">
        <v>80</v>
      </c>
    </row>
    <row r="956" spans="1:3" x14ac:dyDescent="0.25">
      <c r="A956" t="s">
        <v>1135</v>
      </c>
      <c r="B956">
        <v>49</v>
      </c>
      <c r="C956">
        <v>42</v>
      </c>
    </row>
    <row r="957" spans="1:3" x14ac:dyDescent="0.25">
      <c r="A957" t="s">
        <v>1136</v>
      </c>
      <c r="B957">
        <v>59</v>
      </c>
      <c r="C957">
        <v>27</v>
      </c>
    </row>
    <row r="958" spans="1:3" x14ac:dyDescent="0.25">
      <c r="A958" t="s">
        <v>1140</v>
      </c>
      <c r="B958">
        <v>84</v>
      </c>
      <c r="C958">
        <v>77</v>
      </c>
    </row>
    <row r="959" spans="1:3" x14ac:dyDescent="0.25">
      <c r="A959" t="s">
        <v>1141</v>
      </c>
      <c r="B959">
        <v>49</v>
      </c>
      <c r="C959">
        <v>31</v>
      </c>
    </row>
    <row r="960" spans="1:3" x14ac:dyDescent="0.25">
      <c r="A960" t="s">
        <v>1142</v>
      </c>
      <c r="B960">
        <v>59</v>
      </c>
      <c r="C960">
        <v>9</v>
      </c>
    </row>
    <row r="961" spans="1:3" x14ac:dyDescent="0.25">
      <c r="A961" t="s">
        <v>1146</v>
      </c>
      <c r="B961">
        <v>84</v>
      </c>
      <c r="C961">
        <v>78</v>
      </c>
    </row>
    <row r="962" spans="1:3" x14ac:dyDescent="0.25">
      <c r="A962" t="s">
        <v>1147</v>
      </c>
      <c r="B962">
        <v>49</v>
      </c>
      <c r="C962">
        <v>24</v>
      </c>
    </row>
    <row r="963" spans="1:3" x14ac:dyDescent="0.25">
      <c r="A963" t="s">
        <v>1148</v>
      </c>
      <c r="B963">
        <v>59</v>
      </c>
      <c r="C963">
        <v>47</v>
      </c>
    </row>
    <row r="964" spans="1:3" x14ac:dyDescent="0.25">
      <c r="A964" t="s">
        <v>1152</v>
      </c>
      <c r="B964">
        <v>84</v>
      </c>
      <c r="C964">
        <v>76</v>
      </c>
    </row>
    <row r="965" spans="1:3" x14ac:dyDescent="0.25">
      <c r="A965" t="s">
        <v>1153</v>
      </c>
      <c r="B965">
        <v>49</v>
      </c>
      <c r="C965">
        <v>29</v>
      </c>
    </row>
    <row r="966" spans="1:3" x14ac:dyDescent="0.25">
      <c r="A966" t="s">
        <v>1154</v>
      </c>
      <c r="B966">
        <v>59</v>
      </c>
      <c r="C966">
        <v>21</v>
      </c>
    </row>
    <row r="967" spans="1:3" x14ac:dyDescent="0.25">
      <c r="A967" t="s">
        <v>1158</v>
      </c>
      <c r="B967">
        <v>84</v>
      </c>
      <c r="C967">
        <v>79</v>
      </c>
    </row>
    <row r="968" spans="1:3" x14ac:dyDescent="0.25">
      <c r="A968" t="s">
        <v>1159</v>
      </c>
      <c r="B968">
        <v>49</v>
      </c>
      <c r="C968">
        <v>24</v>
      </c>
    </row>
    <row r="969" spans="1:3" x14ac:dyDescent="0.25">
      <c r="A969" t="s">
        <v>1160</v>
      </c>
      <c r="B969">
        <v>59</v>
      </c>
      <c r="C969">
        <v>45</v>
      </c>
    </row>
    <row r="970" spans="1:3" x14ac:dyDescent="0.25">
      <c r="A970" t="s">
        <v>1164</v>
      </c>
      <c r="B970">
        <v>84</v>
      </c>
      <c r="C970">
        <v>79</v>
      </c>
    </row>
    <row r="971" spans="1:3" x14ac:dyDescent="0.25">
      <c r="A971" t="s">
        <v>1165</v>
      </c>
      <c r="B971">
        <v>49</v>
      </c>
      <c r="C971">
        <v>20</v>
      </c>
    </row>
    <row r="972" spans="1:3" x14ac:dyDescent="0.25">
      <c r="A972" t="s">
        <v>1166</v>
      </c>
      <c r="B972">
        <v>59</v>
      </c>
      <c r="C972">
        <v>54</v>
      </c>
    </row>
    <row r="973" spans="1:3" x14ac:dyDescent="0.25">
      <c r="A973" t="s">
        <v>1170</v>
      </c>
      <c r="B973">
        <v>154</v>
      </c>
      <c r="C973">
        <v>0</v>
      </c>
    </row>
    <row r="974" spans="1:3" x14ac:dyDescent="0.25">
      <c r="A974" t="s">
        <v>1171</v>
      </c>
      <c r="B974">
        <v>154</v>
      </c>
      <c r="C974">
        <v>0</v>
      </c>
    </row>
    <row r="975" spans="1:3" x14ac:dyDescent="0.25">
      <c r="A975" t="s">
        <v>1175</v>
      </c>
      <c r="B975">
        <v>154</v>
      </c>
      <c r="C975">
        <v>0</v>
      </c>
    </row>
    <row r="976" spans="1:3" x14ac:dyDescent="0.25">
      <c r="A976" t="s">
        <v>1176</v>
      </c>
      <c r="B976">
        <v>154</v>
      </c>
      <c r="C976">
        <v>0</v>
      </c>
    </row>
    <row r="977" spans="1:3" x14ac:dyDescent="0.25">
      <c r="A977" t="s">
        <v>1180</v>
      </c>
      <c r="B977">
        <v>154</v>
      </c>
      <c r="C977">
        <v>0</v>
      </c>
    </row>
    <row r="978" spans="1:3" x14ac:dyDescent="0.25">
      <c r="A978" t="s">
        <v>1181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J.F.M. (Jim, Student M-IEM)</cp:lastModifiedBy>
  <dcterms:created xsi:type="dcterms:W3CDTF">2026-05-01T09:27:26Z</dcterms:created>
  <dcterms:modified xsi:type="dcterms:W3CDTF">2026-08-07T14:02:45Z</dcterms:modified>
</cp:coreProperties>
</file>