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650 SDN 113S ODW-XY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</calcChain>
</file>

<file path=xl/sharedStrings.xml><?xml version="1.0" encoding="utf-8"?>
<sst xmlns="http://schemas.openxmlformats.org/spreadsheetml/2006/main" count="204" uniqueCount="71">
  <si>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</si>
  <si>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</si>
  <si>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</si>
  <si>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</si>
  <si>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</si>
  <si>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</si>
  <si>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</si>
  <si>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</si>
  <si>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</si>
  <si>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</si>
  <si>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</si>
  <si>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</si>
  <si>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</si>
  <si>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</si>
  <si>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</si>
  <si>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</si>
  <si>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</si>
  <si>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</si>
  <si>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</si>
  <si>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</si>
  <si>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</si>
  <si>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</si>
  <si>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</si>
  <si>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</si>
  <si>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</si>
  <si>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</si>
  <si>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</si>
  <si>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</si>
  <si>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</si>
  <si>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</si>
  <si>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</si>
  <si>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</si>
  <si>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</si>
  <si>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</si>
  <si>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</si>
  <si>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B-2021937</t>
  </si>
  <si>
    <t>FW</t>
  </si>
  <si>
    <t>MV</t>
  </si>
  <si>
    <t>HW</t>
  </si>
  <si>
    <t>SDN_650_113S_W_001</t>
  </si>
  <si>
    <t>SDN_650_113S_W_002</t>
  </si>
  <si>
    <t>SDN_650_113S_W_003</t>
  </si>
  <si>
    <t>SDN_650_113S_W_004</t>
  </si>
  <si>
    <t>SDN_650_113S_W_005</t>
  </si>
  <si>
    <t>SDN_650_113S_W_006</t>
  </si>
  <si>
    <t>SDN_650_113S_W_007</t>
  </si>
  <si>
    <t>SDN_650_113S_W_008</t>
  </si>
  <si>
    <t>SDN_650_113S_W_009</t>
  </si>
  <si>
    <t>SDN_650_113S_W_010</t>
  </si>
  <si>
    <t>SDN_650_113S_W_011</t>
  </si>
  <si>
    <t>SDN_650_113S_W_012</t>
  </si>
  <si>
    <t>SDN_650_113S_W_013</t>
  </si>
  <si>
    <t>SDN_650_113S_W_014</t>
  </si>
  <si>
    <t>SDN_650_113S_W_015</t>
  </si>
  <si>
    <t>SDN_650_113S_W_016</t>
  </si>
  <si>
    <t>SDN_650_113S_W_017</t>
  </si>
  <si>
    <t>SDN_650_113S_W_018</t>
  </si>
  <si>
    <t>SDN_650_113S_W_019</t>
  </si>
  <si>
    <t>SDN_650_113S_W_020</t>
  </si>
  <si>
    <t>SDN_650_113S_W_021</t>
  </si>
  <si>
    <t>SDN_650_113S_W_022</t>
  </si>
  <si>
    <t>SDN_650_113S_W_023</t>
  </si>
  <si>
    <t>SDN_650_113S_W_024</t>
  </si>
  <si>
    <t>SDN_650_113S_W_025</t>
  </si>
  <si>
    <t>SDN_650_113S_W_026</t>
  </si>
  <si>
    <t>SDN_650_113S_W_027</t>
  </si>
  <si>
    <t>SDN_650_113S_W_028</t>
  </si>
  <si>
    <t>SDN_650_113S_W_029</t>
  </si>
  <si>
    <t>JPS/LSC</t>
  </si>
  <si>
    <t>LSC/DCS</t>
  </si>
  <si>
    <t>S.SANA/J.BANTAYAN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</si>
</sst>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416"/>
  <sheetViews>
    <sheetView tabSelected="1" workbookViewId="0">
      <selection activeCell="J15" sqref="J15:J30"/>
    </sheetView>
  </sheetViews>
  <sheetFormatPr defaultRowHeight="12.75" x14ac:dyDescent="0.25"/>
  <cols>
    <col min="1" max="1" width="24.42578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6.140625" style="17" bestFit="1" customWidth="1"/>
    <col min="10" max="10" width="12.42578125" style="35" bestFit="1" customWidth="1"/>
    <col min="11" max="11" width="18.5703125" style="22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4" t="s">
        <v>9</v>
      </c>
      <c r="K1" s="13" t="s">
        <v>10</v>
      </c>
    </row>
    <row r="2" spans="1:11" s="17" customFormat="1" x14ac:dyDescent="0.2">
      <c r="A2" s="39" t="s">
        <v>39</v>
      </c>
      <c r="B2" s="40"/>
      <c r="C2" s="40"/>
      <c r="D2" s="41">
        <v>530</v>
      </c>
      <c r="E2" s="41"/>
      <c r="F2" s="42">
        <v>530</v>
      </c>
      <c r="G2" s="42" t="s">
        <v>34</v>
      </c>
      <c r="H2" s="42"/>
      <c r="I2" s="42"/>
      <c r="J2" s="43"/>
      <c r="K2" s="39" t="s">
        <v>32</v>
      </c>
    </row>
    <row r="3" spans="1:11" x14ac:dyDescent="0.2">
      <c r="A3" s="39" t="s">
        <v>40</v>
      </c>
      <c r="B3" s="40"/>
      <c r="C3" s="40"/>
      <c r="D3" s="41">
        <v>530</v>
      </c>
      <c r="E3" s="41"/>
      <c r="F3" s="42">
        <v>530</v>
      </c>
      <c r="G3" s="42" t="s">
        <v>34</v>
      </c>
      <c r="H3" s="42"/>
      <c r="I3" s="42"/>
      <c r="J3" s="43"/>
      <c r="K3" s="39" t="s">
        <v>32</v>
      </c>
    </row>
    <row r="4" spans="1:11" x14ac:dyDescent="0.2">
      <c r="A4" s="39" t="s">
        <v>41</v>
      </c>
      <c r="B4" s="40"/>
      <c r="C4" s="40"/>
      <c r="D4" s="41">
        <v>530</v>
      </c>
      <c r="E4" s="41"/>
      <c r="F4" s="42">
        <v>530</v>
      </c>
      <c r="G4" s="42" t="s">
        <v>34</v>
      </c>
      <c r="H4" s="42"/>
      <c r="I4" s="42"/>
      <c r="J4" s="43"/>
      <c r="K4" s="39" t="s">
        <v>32</v>
      </c>
    </row>
    <row r="5" spans="1:11" x14ac:dyDescent="0.2">
      <c r="A5" s="39" t="s">
        <v>42</v>
      </c>
      <c r="B5" s="40"/>
      <c r="C5" s="40"/>
      <c r="D5" s="41">
        <v>530</v>
      </c>
      <c r="E5" s="41"/>
      <c r="F5" s="42">
        <v>530</v>
      </c>
      <c r="G5" s="42" t="s">
        <v>34</v>
      </c>
      <c r="H5" s="42"/>
      <c r="I5" s="42"/>
      <c r="J5" s="43"/>
      <c r="K5" s="39" t="s">
        <v>32</v>
      </c>
    </row>
    <row r="6" spans="1:11" x14ac:dyDescent="0.2">
      <c r="A6" s="39" t="s">
        <v>43</v>
      </c>
      <c r="B6" s="44"/>
      <c r="C6" s="40"/>
      <c r="D6" s="41">
        <v>530</v>
      </c>
      <c r="E6" s="41"/>
      <c r="F6" s="42">
        <v>530</v>
      </c>
      <c r="G6" s="42" t="s">
        <v>34</v>
      </c>
      <c r="H6" s="42"/>
      <c r="I6" s="42"/>
      <c r="J6" s="43"/>
      <c r="K6" s="39" t="s">
        <v>32</v>
      </c>
    </row>
    <row r="7" spans="1:11" x14ac:dyDescent="0.2">
      <c r="A7" s="39" t="s">
        <v>44</v>
      </c>
      <c r="B7" s="44"/>
      <c r="C7" s="40"/>
      <c r="D7" s="41">
        <v>530</v>
      </c>
      <c r="E7" s="41"/>
      <c r="F7" s="42">
        <v>530</v>
      </c>
      <c r="G7" s="42" t="s">
        <v>34</v>
      </c>
      <c r="H7" s="42"/>
      <c r="I7" s="42"/>
      <c r="J7" s="43"/>
      <c r="K7" s="39" t="s">
        <v>32</v>
      </c>
    </row>
    <row r="8" spans="1:11" s="17" customFormat="1" x14ac:dyDescent="0.2">
      <c r="A8" s="39" t="s">
        <v>45</v>
      </c>
      <c r="B8" s="44"/>
      <c r="C8" s="40"/>
      <c r="D8" s="41">
        <v>530</v>
      </c>
      <c r="E8" s="41"/>
      <c r="F8" s="42">
        <v>530</v>
      </c>
      <c r="G8" s="42" t="s">
        <v>34</v>
      </c>
      <c r="H8" s="42"/>
      <c r="I8" s="42"/>
      <c r="J8" s="43"/>
      <c r="K8" s="39" t="s">
        <v>32</v>
      </c>
    </row>
    <row r="9" spans="1:11" s="17" customFormat="1" x14ac:dyDescent="0.2">
      <c r="A9" s="39" t="s">
        <v>46</v>
      </c>
      <c r="B9" s="40"/>
      <c r="C9" s="40"/>
      <c r="D9" s="41">
        <v>530</v>
      </c>
      <c r="E9" s="41"/>
      <c r="F9" s="42">
        <v>530</v>
      </c>
      <c r="G9" s="42" t="s">
        <v>34</v>
      </c>
      <c r="H9" s="42"/>
      <c r="I9" s="42"/>
      <c r="J9" s="43"/>
      <c r="K9" s="39" t="s">
        <v>32</v>
      </c>
    </row>
    <row r="10" spans="1:11" s="17" customFormat="1" x14ac:dyDescent="0.2">
      <c r="A10" s="39" t="s">
        <v>47</v>
      </c>
      <c r="B10" s="40"/>
      <c r="C10" s="40"/>
      <c r="D10" s="41">
        <v>530</v>
      </c>
      <c r="E10" s="41"/>
      <c r="F10" s="42">
        <v>530</v>
      </c>
      <c r="G10" s="42" t="s">
        <v>34</v>
      </c>
      <c r="H10" s="42"/>
      <c r="I10" s="42"/>
      <c r="J10" s="43"/>
      <c r="K10" s="39" t="s">
        <v>32</v>
      </c>
    </row>
    <row r="11" spans="1:11" s="17" customFormat="1" x14ac:dyDescent="0.2">
      <c r="A11" s="39" t="s">
        <v>48</v>
      </c>
      <c r="B11" s="40"/>
      <c r="C11" s="40"/>
      <c r="D11" s="41">
        <v>530</v>
      </c>
      <c r="E11" s="41"/>
      <c r="F11" s="42">
        <v>530</v>
      </c>
      <c r="G11" s="42" t="s">
        <v>34</v>
      </c>
      <c r="H11" s="42"/>
      <c r="I11" s="42"/>
      <c r="J11" s="43"/>
      <c r="K11" s="39" t="s">
        <v>32</v>
      </c>
    </row>
    <row r="12" spans="1:11" s="17" customFormat="1" x14ac:dyDescent="0.2">
      <c r="A12" s="39" t="s">
        <v>49</v>
      </c>
      <c r="B12" s="40"/>
      <c r="C12" s="40"/>
      <c r="D12" s="41">
        <v>530</v>
      </c>
      <c r="E12" s="41"/>
      <c r="F12" s="42">
        <v>530</v>
      </c>
      <c r="G12" s="42" t="s">
        <v>34</v>
      </c>
      <c r="H12" s="42"/>
      <c r="I12" s="42"/>
      <c r="J12" s="43"/>
      <c r="K12" s="39" t="s">
        <v>32</v>
      </c>
    </row>
    <row r="13" spans="1:11" s="17" customFormat="1" x14ac:dyDescent="0.2">
      <c r="A13" s="39" t="s">
        <v>50</v>
      </c>
      <c r="B13" s="40"/>
      <c r="C13" s="40"/>
      <c r="D13" s="41">
        <v>530</v>
      </c>
      <c r="E13" s="41"/>
      <c r="F13" s="42">
        <v>530</v>
      </c>
      <c r="G13" s="42" t="s">
        <v>34</v>
      </c>
      <c r="H13" s="42"/>
      <c r="I13" s="42"/>
      <c r="J13" s="43"/>
      <c r="K13" s="39" t="s">
        <v>32</v>
      </c>
    </row>
    <row r="14" spans="1:11" s="17" customFormat="1" x14ac:dyDescent="0.2">
      <c r="A14" s="39" t="s">
        <v>51</v>
      </c>
      <c r="B14" s="40"/>
      <c r="C14" s="40"/>
      <c r="D14" s="41">
        <v>530</v>
      </c>
      <c r="E14" s="41"/>
      <c r="F14" s="42">
        <v>530</v>
      </c>
      <c r="G14" s="42" t="s">
        <v>34</v>
      </c>
      <c r="H14" s="42"/>
      <c r="I14" s="42"/>
      <c r="J14" s="43"/>
      <c r="K14" s="39" t="s">
        <v>32</v>
      </c>
    </row>
    <row r="15" spans="1:11" x14ac:dyDescent="0.2">
      <c r="A15" s="39" t="s">
        <v>52</v>
      </c>
      <c r="B15" s="44"/>
      <c r="C15" s="44"/>
      <c r="D15" s="41">
        <v>530</v>
      </c>
      <c r="E15" s="41"/>
      <c r="F15" s="42">
        <v>530</v>
      </c>
      <c r="G15" s="42" t="s">
        <v>34</v>
      </c>
      <c r="H15" s="42"/>
      <c r="I15" s="43" t="s">
        <v>68</v>
      </c>
      <c r="J15" s="43">
        <v>44506</v>
      </c>
      <c r="K15" s="39" t="s">
        <v>32</v>
      </c>
    </row>
    <row r="16" spans="1:11" x14ac:dyDescent="0.2">
      <c r="A16" s="39" t="s">
        <v>53</v>
      </c>
      <c r="B16" s="44"/>
      <c r="C16" s="44"/>
      <c r="D16" s="41">
        <v>530</v>
      </c>
      <c r="E16" s="41"/>
      <c r="F16" s="42">
        <v>530</v>
      </c>
      <c r="G16" s="42" t="s">
        <v>34</v>
      </c>
      <c r="H16" s="42"/>
      <c r="I16" s="42" t="s">
        <v>68</v>
      </c>
      <c r="J16" s="43">
        <v>44513</v>
      </c>
      <c r="K16" s="39" t="s">
        <v>32</v>
      </c>
    </row>
    <row r="17" spans="1:17" x14ac:dyDescent="0.2">
      <c r="A17" s="39" t="s">
        <v>54</v>
      </c>
      <c r="B17" s="44"/>
      <c r="C17" s="44"/>
      <c r="D17" s="41">
        <v>530</v>
      </c>
      <c r="E17" s="41"/>
      <c r="F17" s="42">
        <v>530</v>
      </c>
      <c r="G17" s="42" t="s">
        <v>34</v>
      </c>
      <c r="H17" s="42"/>
      <c r="I17" s="42" t="s">
        <v>68</v>
      </c>
      <c r="J17" s="43">
        <v>44516</v>
      </c>
      <c r="K17" s="39" t="s">
        <v>32</v>
      </c>
    </row>
    <row r="18" spans="1:17" x14ac:dyDescent="0.2">
      <c r="A18" s="39" t="s">
        <v>55</v>
      </c>
      <c r="B18" s="44"/>
      <c r="C18" s="44"/>
      <c r="D18" s="41">
        <v>530</v>
      </c>
      <c r="E18" s="41"/>
      <c r="F18" s="42">
        <v>530</v>
      </c>
      <c r="G18" s="42" t="s">
        <v>34</v>
      </c>
      <c r="H18" s="42"/>
      <c r="I18" s="42" t="s">
        <v>69</v>
      </c>
      <c r="J18" s="43">
        <v>44474</v>
      </c>
      <c r="K18" s="39" t="s">
        <v>32</v>
      </c>
    </row>
    <row r="19" spans="1:17" x14ac:dyDescent="0.2">
      <c r="A19" s="39" t="s">
        <v>56</v>
      </c>
      <c r="B19" s="45"/>
      <c r="C19" s="45"/>
      <c r="D19" s="41">
        <v>530</v>
      </c>
      <c r="E19" s="41"/>
      <c r="F19" s="42">
        <v>530</v>
      </c>
      <c r="G19" s="42" t="s">
        <v>34</v>
      </c>
      <c r="H19" s="42"/>
      <c r="I19" s="42" t="s">
        <v>70</v>
      </c>
      <c r="J19" s="43">
        <v>44533</v>
      </c>
      <c r="K19" s="39" t="s">
        <v>32</v>
      </c>
    </row>
    <row r="20" spans="1:17" x14ac:dyDescent="0.2">
      <c r="A20" s="39" t="s">
        <v>57</v>
      </c>
      <c r="B20" s="44"/>
      <c r="C20" s="44"/>
      <c r="D20" s="41">
        <v>530</v>
      </c>
      <c r="E20" s="41"/>
      <c r="F20" s="42">
        <v>530</v>
      </c>
      <c r="G20" s="42" t="s">
        <v>34</v>
      </c>
      <c r="H20" s="42"/>
      <c r="I20" s="42" t="s">
        <v>70</v>
      </c>
      <c r="J20" s="43">
        <v>44534</v>
      </c>
      <c r="K20" s="39" t="s">
        <v>32</v>
      </c>
    </row>
    <row r="21" spans="1:17" x14ac:dyDescent="0.2">
      <c r="A21" s="39" t="s">
        <v>58</v>
      </c>
      <c r="B21" s="44"/>
      <c r="C21" s="44"/>
      <c r="D21" s="41">
        <v>530</v>
      </c>
      <c r="E21" s="41"/>
      <c r="F21" s="42">
        <v>530</v>
      </c>
      <c r="G21" s="42" t="s">
        <v>34</v>
      </c>
      <c r="H21" s="42"/>
      <c r="I21" s="42" t="s">
        <v>68</v>
      </c>
      <c r="J21" s="43">
        <v>44534</v>
      </c>
      <c r="K21" s="39" t="s">
        <v>32</v>
      </c>
    </row>
    <row r="22" spans="1:17" x14ac:dyDescent="0.2">
      <c r="A22" s="39" t="s">
        <v>59</v>
      </c>
      <c r="B22" s="44"/>
      <c r="C22" s="44"/>
      <c r="D22" s="41">
        <v>530</v>
      </c>
      <c r="E22" s="41"/>
      <c r="F22" s="42">
        <v>530</v>
      </c>
      <c r="G22" s="42" t="s">
        <v>34</v>
      </c>
      <c r="H22" s="42"/>
      <c r="I22" s="42" t="s">
        <v>68</v>
      </c>
      <c r="J22" s="43">
        <v>44535</v>
      </c>
      <c r="K22" s="39" t="s">
        <v>32</v>
      </c>
    </row>
    <row r="23" spans="1:17" x14ac:dyDescent="0.2">
      <c r="A23" s="39" t="s">
        <v>60</v>
      </c>
      <c r="B23" s="44"/>
      <c r="C23" s="44"/>
      <c r="D23" s="41">
        <v>530</v>
      </c>
      <c r="E23" s="41"/>
      <c r="F23" s="42">
        <v>530</v>
      </c>
      <c r="G23" s="42" t="s">
        <v>34</v>
      </c>
      <c r="H23" s="42"/>
      <c r="I23" s="42" t="s">
        <v>70</v>
      </c>
      <c r="J23" s="43">
        <v>44545</v>
      </c>
      <c r="K23" s="39" t="s">
        <v>32</v>
      </c>
      <c r="L23" s="17"/>
      <c r="M23" s="17"/>
      <c r="N23" s="17"/>
      <c r="O23" s="17"/>
      <c r="P23" s="17"/>
      <c r="Q23" s="17"/>
    </row>
    <row r="24" spans="1:17" x14ac:dyDescent="0.2">
      <c r="A24" s="39" t="s">
        <v>61</v>
      </c>
      <c r="B24" s="44"/>
      <c r="C24" s="44"/>
      <c r="D24" s="41">
        <v>530</v>
      </c>
      <c r="E24" s="41"/>
      <c r="F24" s="42">
        <v>530</v>
      </c>
      <c r="G24" s="42" t="s">
        <v>34</v>
      </c>
      <c r="H24" s="42"/>
      <c r="I24" s="42" t="s">
        <v>70</v>
      </c>
      <c r="J24" s="43">
        <v>44547</v>
      </c>
      <c r="K24" s="39" t="s">
        <v>32</v>
      </c>
    </row>
    <row r="25" spans="1:17" x14ac:dyDescent="0.2">
      <c r="A25" s="39" t="s">
        <v>62</v>
      </c>
      <c r="B25" s="44"/>
      <c r="C25" s="44"/>
      <c r="D25" s="41">
        <v>530</v>
      </c>
      <c r="E25" s="41"/>
      <c r="F25" s="42">
        <v>530</v>
      </c>
      <c r="G25" s="42" t="s">
        <v>34</v>
      </c>
      <c r="H25" s="42"/>
      <c r="I25" s="42" t="s">
        <v>70</v>
      </c>
      <c r="J25" s="43">
        <v>44548</v>
      </c>
      <c r="K25" s="39" t="s">
        <v>32</v>
      </c>
    </row>
    <row r="26" spans="1:17" x14ac:dyDescent="0.2">
      <c r="A26" s="39" t="s">
        <v>63</v>
      </c>
      <c r="B26" s="44"/>
      <c r="C26" s="44"/>
      <c r="D26" s="41">
        <v>530</v>
      </c>
      <c r="E26" s="41"/>
      <c r="F26" s="42">
        <v>530</v>
      </c>
      <c r="G26" s="42" t="s">
        <v>34</v>
      </c>
      <c r="H26" s="42"/>
      <c r="I26" s="42" t="s">
        <v>69</v>
      </c>
      <c r="J26" s="43">
        <v>44550</v>
      </c>
      <c r="K26" s="39" t="s">
        <v>32</v>
      </c>
    </row>
    <row r="27" spans="1:17" x14ac:dyDescent="0.2">
      <c r="A27" s="39" t="s">
        <v>64</v>
      </c>
      <c r="B27" s="44"/>
      <c r="C27" s="44"/>
      <c r="D27" s="41">
        <v>530</v>
      </c>
      <c r="E27" s="41"/>
      <c r="F27" s="42">
        <v>530</v>
      </c>
      <c r="G27" s="42" t="s">
        <v>34</v>
      </c>
      <c r="H27" s="42"/>
      <c r="I27" s="42" t="s">
        <v>69</v>
      </c>
      <c r="J27" s="43">
        <v>44551</v>
      </c>
      <c r="K27" s="39" t="s">
        <v>32</v>
      </c>
    </row>
    <row r="28" spans="1:17" x14ac:dyDescent="0.2">
      <c r="A28" s="39" t="s">
        <v>65</v>
      </c>
      <c r="B28" s="44"/>
      <c r="C28" s="44"/>
      <c r="D28" s="41">
        <v>530</v>
      </c>
      <c r="E28" s="41"/>
      <c r="F28" s="42">
        <v>530</v>
      </c>
      <c r="G28" s="42" t="s">
        <v>34</v>
      </c>
      <c r="H28" s="42"/>
      <c r="I28" s="42" t="s">
        <v>70</v>
      </c>
      <c r="J28" s="43">
        <v>44551</v>
      </c>
      <c r="K28" s="39" t="s">
        <v>32</v>
      </c>
    </row>
    <row r="29" spans="1:17" x14ac:dyDescent="0.2">
      <c r="A29" s="39" t="s">
        <v>66</v>
      </c>
      <c r="B29" s="44"/>
      <c r="C29" s="44"/>
      <c r="D29" s="41">
        <v>530</v>
      </c>
      <c r="E29" s="41"/>
      <c r="F29" s="42">
        <v>530</v>
      </c>
      <c r="G29" s="42" t="s">
        <v>34</v>
      </c>
      <c r="H29" s="42"/>
      <c r="I29" s="42" t="s">
        <v>70</v>
      </c>
      <c r="J29" s="43">
        <v>44552</v>
      </c>
      <c r="K29" s="39" t="s">
        <v>32</v>
      </c>
    </row>
    <row r="30" spans="1:17" x14ac:dyDescent="0.2">
      <c r="A30" s="39" t="s">
        <v>67</v>
      </c>
      <c r="B30" s="44"/>
      <c r="C30" s="44"/>
      <c r="D30" s="41">
        <v>530</v>
      </c>
      <c r="E30" s="41"/>
      <c r="F30" s="42">
        <v>530</v>
      </c>
      <c r="G30" s="42" t="s">
        <v>34</v>
      </c>
      <c r="H30" s="42"/>
      <c r="I30" s="42" t="s">
        <v>70</v>
      </c>
      <c r="J30" s="43">
        <v>44558</v>
      </c>
      <c r="K30" s="39" t="s">
        <v>32</v>
      </c>
    </row>
    <row r="1048416" spans="1:4" x14ac:dyDescent="0.25">
      <c r="A1048416" s="22" t="s">
        <v>33</v>
      </c>
      <c r="D1048416" s="30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98" zoomScaleNormal="98" workbookViewId="0">
      <pane ySplit="1" topLeftCell="A2" activePane="bottomLeft" state="frozen"/>
      <selection pane="bottomLeft" activeCell="I35" sqref="I35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37" bestFit="1" customWidth="1"/>
    <col min="16" max="16" width="12" style="37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1" t="s">
        <v>13</v>
      </c>
      <c r="F1" s="32" t="s">
        <v>14</v>
      </c>
      <c r="G1" s="32" t="s">
        <v>16</v>
      </c>
      <c r="H1" s="32" t="s">
        <v>20</v>
      </c>
      <c r="I1" s="32" t="s">
        <v>21</v>
      </c>
      <c r="J1" s="32" t="s">
        <v>19</v>
      </c>
      <c r="K1" s="33" t="s">
        <v>28</v>
      </c>
      <c r="L1" s="32" t="s">
        <v>15</v>
      </c>
      <c r="M1" s="8" t="s">
        <v>17</v>
      </c>
      <c r="N1" s="28" t="s">
        <v>18</v>
      </c>
      <c r="O1" s="36" t="s">
        <v>22</v>
      </c>
      <c r="P1" s="36" t="s">
        <v>23</v>
      </c>
      <c r="Q1" s="9" t="s">
        <v>24</v>
      </c>
    </row>
    <row r="2" spans="1:17" x14ac:dyDescent="0.2">
      <c r="A2" s="39" t="s">
        <v>39</v>
      </c>
      <c r="B2" s="44">
        <v>0</v>
      </c>
      <c r="C2" s="44">
        <v>1.6</v>
      </c>
      <c r="D2" s="44">
        <v>1.6</v>
      </c>
      <c r="E2" s="46">
        <v>444102</v>
      </c>
      <c r="F2" s="47">
        <v>2.1879999999999997</v>
      </c>
      <c r="G2" s="48">
        <v>0.27100000000000002</v>
      </c>
      <c r="H2" s="48">
        <v>5.6000000000000001E-2</v>
      </c>
      <c r="I2" s="48">
        <v>0.16400000000000001</v>
      </c>
      <c r="J2" s="48">
        <v>2.7210884353741411</v>
      </c>
      <c r="K2" s="47"/>
      <c r="L2" s="47">
        <v>31.041999999999998</v>
      </c>
      <c r="M2" s="49" t="s">
        <v>36</v>
      </c>
      <c r="N2" s="50"/>
      <c r="O2" s="51">
        <v>44021</v>
      </c>
      <c r="P2" s="51">
        <v>44021</v>
      </c>
      <c r="Q2" s="52" t="s">
        <v>35</v>
      </c>
    </row>
    <row r="3" spans="1:17" x14ac:dyDescent="0.2">
      <c r="A3" s="39" t="s">
        <v>40</v>
      </c>
      <c r="B3" s="44">
        <f>C2</f>
        <v>1.6</v>
      </c>
      <c r="C3" s="44">
        <f>B3+D3</f>
        <v>2.4000000000000004</v>
      </c>
      <c r="D3" s="44">
        <v>0.8</v>
      </c>
      <c r="E3" s="46">
        <v>444103</v>
      </c>
      <c r="F3" s="47">
        <v>62.988</v>
      </c>
      <c r="G3" s="48">
        <v>5.6000000000000001E-2</v>
      </c>
      <c r="H3" s="48">
        <v>0.14799999999999999</v>
      </c>
      <c r="I3" s="48">
        <v>0.34</v>
      </c>
      <c r="J3" s="48">
        <v>2.8614379084967299</v>
      </c>
      <c r="K3" s="47"/>
      <c r="L3" s="47">
        <v>30.605</v>
      </c>
      <c r="M3" s="49" t="s">
        <v>37</v>
      </c>
      <c r="N3" s="50">
        <v>0.8</v>
      </c>
      <c r="O3" s="51">
        <v>44021</v>
      </c>
      <c r="P3" s="51">
        <v>44021</v>
      </c>
      <c r="Q3" s="52" t="s">
        <v>35</v>
      </c>
    </row>
    <row r="4" spans="1:17" x14ac:dyDescent="0.2">
      <c r="A4" s="39" t="s">
        <v>41</v>
      </c>
      <c r="B4" s="44">
        <f>C3</f>
        <v>2.4000000000000004</v>
      </c>
      <c r="C4" s="44">
        <f>B4+D4</f>
        <v>4.4000000000000004</v>
      </c>
      <c r="D4" s="44">
        <v>2</v>
      </c>
      <c r="E4" s="46">
        <v>444104</v>
      </c>
      <c r="F4" s="47">
        <v>1.6159999999999999</v>
      </c>
      <c r="G4" s="48">
        <v>5.7000000000000002E-2</v>
      </c>
      <c r="H4" s="48">
        <v>3.7999999999999999E-2</v>
      </c>
      <c r="I4" s="48">
        <v>0.114</v>
      </c>
      <c r="J4" s="48">
        <v>2.6857142857142802</v>
      </c>
      <c r="K4" s="47"/>
      <c r="L4" s="47">
        <v>11.548999999999999</v>
      </c>
      <c r="M4" s="49" t="s">
        <v>38</v>
      </c>
      <c r="N4" s="50"/>
      <c r="O4" s="51">
        <v>44021</v>
      </c>
      <c r="P4" s="51">
        <v>44021</v>
      </c>
      <c r="Q4" s="52" t="s">
        <v>35</v>
      </c>
    </row>
    <row r="5" spans="1:17" x14ac:dyDescent="0.2">
      <c r="A5" s="39" t="s">
        <v>42</v>
      </c>
      <c r="B5" s="44"/>
      <c r="C5" s="44"/>
      <c r="D5" s="44"/>
      <c r="E5" s="46"/>
      <c r="F5" s="47"/>
      <c r="G5" s="48"/>
      <c r="H5" s="48"/>
      <c r="I5" s="48"/>
      <c r="J5" s="48"/>
      <c r="K5" s="47"/>
      <c r="L5" s="47"/>
      <c r="M5" s="49"/>
      <c r="N5" s="50"/>
      <c r="O5" s="51"/>
      <c r="P5" s="51"/>
      <c r="Q5" s="52"/>
    </row>
    <row r="6" spans="1:17" x14ac:dyDescent="0.2">
      <c r="A6" s="39" t="s">
        <v>43</v>
      </c>
      <c r="B6" s="44"/>
      <c r="C6" s="44"/>
      <c r="D6" s="44"/>
      <c r="E6" s="46"/>
      <c r="F6" s="47"/>
      <c r="G6" s="48"/>
      <c r="H6" s="48"/>
      <c r="I6" s="48"/>
      <c r="J6" s="48"/>
      <c r="K6" s="47"/>
      <c r="L6" s="47"/>
      <c r="M6" s="49"/>
      <c r="N6" s="50"/>
      <c r="O6" s="51"/>
      <c r="P6" s="51"/>
      <c r="Q6" s="52"/>
    </row>
    <row r="7" spans="1:17" x14ac:dyDescent="0.2">
      <c r="A7" s="39" t="s">
        <v>44</v>
      </c>
      <c r="B7" s="44"/>
      <c r="C7" s="44"/>
      <c r="D7" s="44"/>
      <c r="E7" s="46"/>
      <c r="F7" s="47"/>
      <c r="G7" s="48"/>
      <c r="H7" s="48"/>
      <c r="I7" s="48"/>
      <c r="J7" s="48"/>
      <c r="K7" s="47"/>
      <c r="L7" s="47"/>
      <c r="M7" s="49"/>
      <c r="N7" s="50"/>
      <c r="O7" s="51"/>
      <c r="P7" s="51"/>
      <c r="Q7" s="52"/>
    </row>
    <row r="8" spans="1:17" x14ac:dyDescent="0.2">
      <c r="A8" s="39" t="s">
        <v>45</v>
      </c>
      <c r="B8" s="44"/>
      <c r="C8" s="44"/>
      <c r="D8" s="44"/>
      <c r="E8" s="46"/>
      <c r="F8" s="47"/>
      <c r="G8" s="48"/>
      <c r="H8" s="48"/>
      <c r="I8" s="48"/>
      <c r="J8" s="48"/>
      <c r="K8" s="47"/>
      <c r="L8" s="47"/>
      <c r="M8" s="49"/>
      <c r="N8" s="50"/>
      <c r="O8" s="51"/>
      <c r="P8" s="51"/>
      <c r="Q8" s="52"/>
    </row>
    <row r="9" spans="1:17" x14ac:dyDescent="0.2">
      <c r="A9" s="39" t="s">
        <v>46</v>
      </c>
      <c r="B9" s="44"/>
      <c r="C9" s="44"/>
      <c r="D9" s="44"/>
      <c r="E9" s="46"/>
      <c r="F9" s="47"/>
      <c r="G9" s="48"/>
      <c r="H9" s="48"/>
      <c r="I9" s="48"/>
      <c r="J9" s="48"/>
      <c r="K9" s="47"/>
      <c r="L9" s="47"/>
      <c r="M9" s="50"/>
      <c r="N9" s="50"/>
      <c r="O9" s="51"/>
      <c r="P9" s="51"/>
      <c r="Q9" s="52"/>
    </row>
    <row r="10" spans="1:17" x14ac:dyDescent="0.2">
      <c r="A10" s="39" t="s">
        <v>47</v>
      </c>
      <c r="B10" s="44"/>
      <c r="C10" s="44"/>
      <c r="D10" s="44"/>
      <c r="E10" s="46"/>
      <c r="F10" s="47"/>
      <c r="G10" s="48"/>
      <c r="H10" s="48"/>
      <c r="I10" s="48"/>
      <c r="J10" s="48"/>
      <c r="K10" s="47"/>
      <c r="L10" s="47"/>
      <c r="M10" s="50"/>
      <c r="N10" s="50"/>
      <c r="O10" s="51"/>
      <c r="P10" s="51"/>
      <c r="Q10" s="52"/>
    </row>
    <row r="11" spans="1:17" x14ac:dyDescent="0.2">
      <c r="A11" s="39" t="s">
        <v>48</v>
      </c>
      <c r="B11" s="44"/>
      <c r="C11" s="44"/>
      <c r="D11" s="44"/>
      <c r="E11" s="45"/>
      <c r="F11" s="47"/>
      <c r="G11" s="48"/>
      <c r="H11" s="48"/>
      <c r="I11" s="48"/>
      <c r="J11" s="48"/>
      <c r="K11" s="47"/>
      <c r="L11" s="47"/>
      <c r="M11" s="45"/>
      <c r="N11" s="50"/>
      <c r="O11" s="51"/>
      <c r="P11" s="51"/>
      <c r="Q11" s="52"/>
    </row>
    <row r="12" spans="1:17" x14ac:dyDescent="0.2">
      <c r="A12" s="39" t="s">
        <v>49</v>
      </c>
      <c r="B12" s="44"/>
      <c r="C12" s="44"/>
      <c r="D12" s="44"/>
      <c r="E12" s="45"/>
      <c r="F12" s="47"/>
      <c r="G12" s="48"/>
      <c r="H12" s="48"/>
      <c r="I12" s="48"/>
      <c r="J12" s="48"/>
      <c r="K12" s="47"/>
      <c r="L12" s="47"/>
      <c r="M12" s="45"/>
      <c r="N12" s="50"/>
      <c r="O12" s="51"/>
      <c r="P12" s="51"/>
      <c r="Q12" s="52"/>
    </row>
    <row r="13" spans="1:17" x14ac:dyDescent="0.2">
      <c r="A13" s="39" t="s">
        <v>50</v>
      </c>
      <c r="B13" s="44"/>
      <c r="C13" s="44"/>
      <c r="D13" s="44"/>
      <c r="E13" s="45"/>
      <c r="F13" s="47"/>
      <c r="G13" s="48"/>
      <c r="H13" s="48"/>
      <c r="I13" s="48"/>
      <c r="J13" s="48"/>
      <c r="K13" s="47"/>
      <c r="L13" s="47"/>
      <c r="M13" s="45"/>
      <c r="N13" s="50"/>
      <c r="O13" s="51"/>
      <c r="P13" s="51"/>
      <c r="Q13" s="52"/>
    </row>
    <row r="14" spans="1:17" x14ac:dyDescent="0.2">
      <c r="A14" s="39" t="s">
        <v>51</v>
      </c>
      <c r="B14" s="44"/>
      <c r="C14" s="44"/>
      <c r="D14" s="44"/>
      <c r="E14" s="45"/>
      <c r="F14" s="47"/>
      <c r="G14" s="48"/>
      <c r="H14" s="48"/>
      <c r="I14" s="48"/>
      <c r="J14" s="48"/>
      <c r="K14" s="47"/>
      <c r="L14" s="47"/>
      <c r="M14" s="45"/>
      <c r="N14" s="50"/>
      <c r="O14" s="51"/>
      <c r="P14" s="51"/>
      <c r="Q14" s="52"/>
    </row>
    <row r="15" spans="1:17" x14ac:dyDescent="0.2">
      <c r="A15" s="39" t="s">
        <v>52</v>
      </c>
      <c r="B15" s="44"/>
      <c r="C15" s="44"/>
      <c r="D15" s="44"/>
      <c r="E15" s="45"/>
      <c r="F15" s="47"/>
      <c r="G15" s="48"/>
      <c r="H15" s="48"/>
      <c r="I15" s="48"/>
      <c r="J15" s="48"/>
      <c r="K15" s="47"/>
      <c r="L15" s="47"/>
      <c r="M15" s="50"/>
      <c r="N15" s="50"/>
      <c r="O15" s="51">
        <v>44506</v>
      </c>
      <c r="P15" s="51">
        <v>44506</v>
      </c>
      <c r="Q15" s="52"/>
    </row>
    <row r="16" spans="1:17" x14ac:dyDescent="0.2">
      <c r="A16" s="39" t="s">
        <v>53</v>
      </c>
      <c r="B16" s="44"/>
      <c r="C16" s="44"/>
      <c r="D16" s="44"/>
      <c r="E16" s="45"/>
      <c r="F16" s="47"/>
      <c r="G16" s="48"/>
      <c r="H16" s="48"/>
      <c r="I16" s="48"/>
      <c r="J16" s="48"/>
      <c r="K16" s="47"/>
      <c r="L16" s="47"/>
      <c r="M16" s="50"/>
      <c r="N16" s="50"/>
      <c r="O16" s="51">
        <v>44513</v>
      </c>
      <c r="P16" s="51">
        <v>44513</v>
      </c>
      <c r="Q16" s="52"/>
    </row>
    <row r="17" spans="1:17" x14ac:dyDescent="0.2">
      <c r="A17" s="39" t="s">
        <v>54</v>
      </c>
      <c r="B17" s="44"/>
      <c r="C17" s="44"/>
      <c r="D17" s="44"/>
      <c r="E17" s="45"/>
      <c r="F17" s="47"/>
      <c r="G17" s="48"/>
      <c r="H17" s="48"/>
      <c r="I17" s="48"/>
      <c r="J17" s="48"/>
      <c r="K17" s="47"/>
      <c r="L17" s="47"/>
      <c r="M17" s="50"/>
      <c r="N17" s="50"/>
      <c r="O17" s="51">
        <v>44516</v>
      </c>
      <c r="P17" s="51">
        <v>44516</v>
      </c>
      <c r="Q17" s="52"/>
    </row>
    <row r="18" spans="1:17" x14ac:dyDescent="0.2">
      <c r="A18" s="39" t="s">
        <v>55</v>
      </c>
      <c r="B18" s="44"/>
      <c r="C18" s="44"/>
      <c r="D18" s="44"/>
      <c r="E18" s="45"/>
      <c r="F18" s="47"/>
      <c r="G18" s="48"/>
      <c r="H18" s="48"/>
      <c r="I18" s="48"/>
      <c r="J18" s="48"/>
      <c r="K18" s="47"/>
      <c r="L18" s="47"/>
      <c r="M18" s="45"/>
      <c r="N18" s="50"/>
      <c r="O18" s="51">
        <v>44474</v>
      </c>
      <c r="P18" s="51">
        <v>44474</v>
      </c>
      <c r="Q18" s="52"/>
    </row>
    <row r="19" spans="1:17" x14ac:dyDescent="0.2">
      <c r="A19" s="39" t="s">
        <v>56</v>
      </c>
      <c r="B19" s="44"/>
      <c r="C19" s="44"/>
      <c r="D19" s="44"/>
      <c r="E19" s="45"/>
      <c r="F19" s="47"/>
      <c r="G19" s="48"/>
      <c r="H19" s="48"/>
      <c r="I19" s="48"/>
      <c r="J19" s="48"/>
      <c r="K19" s="47"/>
      <c r="L19" s="47"/>
      <c r="M19" s="45"/>
      <c r="N19" s="50"/>
      <c r="O19" s="51">
        <v>44533</v>
      </c>
      <c r="P19" s="51">
        <v>44533</v>
      </c>
      <c r="Q19" s="52"/>
    </row>
    <row r="20" spans="1:17" x14ac:dyDescent="0.2">
      <c r="A20" s="39" t="s">
        <v>57</v>
      </c>
      <c r="B20" s="44"/>
      <c r="C20" s="44"/>
      <c r="D20" s="44"/>
      <c r="E20" s="45"/>
      <c r="F20" s="47"/>
      <c r="G20" s="48"/>
      <c r="H20" s="48"/>
      <c r="I20" s="48"/>
      <c r="J20" s="48"/>
      <c r="K20" s="47"/>
      <c r="L20" s="47"/>
      <c r="M20" s="45"/>
      <c r="N20" s="50"/>
      <c r="O20" s="51">
        <v>44534</v>
      </c>
      <c r="P20" s="51">
        <v>44534</v>
      </c>
      <c r="Q20" s="52"/>
    </row>
    <row r="21" spans="1:17" x14ac:dyDescent="0.2">
      <c r="A21" s="39" t="s">
        <v>58</v>
      </c>
      <c r="B21" s="44"/>
      <c r="C21" s="44"/>
      <c r="D21" s="44"/>
      <c r="E21" s="45"/>
      <c r="F21" s="47"/>
      <c r="G21" s="48"/>
      <c r="H21" s="48"/>
      <c r="I21" s="48"/>
      <c r="J21" s="48"/>
      <c r="K21" s="47"/>
      <c r="L21" s="47"/>
      <c r="M21" s="45"/>
      <c r="N21" s="50"/>
      <c r="O21" s="51">
        <v>44534</v>
      </c>
      <c r="P21" s="51">
        <v>44534</v>
      </c>
      <c r="Q21" s="52"/>
    </row>
    <row r="22" spans="1:17" x14ac:dyDescent="0.2">
      <c r="A22" s="39" t="s">
        <v>59</v>
      </c>
      <c r="B22" s="44"/>
      <c r="C22" s="44"/>
      <c r="D22" s="44"/>
      <c r="E22" s="45"/>
      <c r="F22" s="47"/>
      <c r="G22" s="48"/>
      <c r="H22" s="48"/>
      <c r="I22" s="48"/>
      <c r="J22" s="48"/>
      <c r="K22" s="47"/>
      <c r="L22" s="47"/>
      <c r="M22" s="45"/>
      <c r="N22" s="50"/>
      <c r="O22" s="51">
        <v>44535</v>
      </c>
      <c r="P22" s="51">
        <v>44535</v>
      </c>
      <c r="Q22" s="52"/>
    </row>
    <row r="23" spans="1:17" x14ac:dyDescent="0.2">
      <c r="A23" s="39" t="s">
        <v>60</v>
      </c>
      <c r="B23" s="44"/>
      <c r="C23" s="44"/>
      <c r="D23" s="44"/>
      <c r="E23" s="45"/>
      <c r="F23" s="47"/>
      <c r="G23" s="48"/>
      <c r="H23" s="48"/>
      <c r="I23" s="48"/>
      <c r="J23" s="48"/>
      <c r="K23" s="47"/>
      <c r="L23" s="47"/>
      <c r="M23" s="45"/>
      <c r="N23" s="50"/>
      <c r="O23" s="51">
        <v>44545</v>
      </c>
      <c r="P23" s="51">
        <v>44545</v>
      </c>
      <c r="Q23" s="52"/>
    </row>
    <row r="24" spans="1:17" x14ac:dyDescent="0.2">
      <c r="A24" s="39" t="s">
        <v>61</v>
      </c>
      <c r="B24" s="44"/>
      <c r="C24" s="44"/>
      <c r="D24" s="44"/>
      <c r="E24" s="45"/>
      <c r="F24" s="47"/>
      <c r="G24" s="48"/>
      <c r="H24" s="48"/>
      <c r="I24" s="48"/>
      <c r="J24" s="48"/>
      <c r="K24" s="47"/>
      <c r="L24" s="47"/>
      <c r="M24" s="45"/>
      <c r="N24" s="50"/>
      <c r="O24" s="51">
        <v>44547</v>
      </c>
      <c r="P24" s="51">
        <v>44547</v>
      </c>
      <c r="Q24" s="52"/>
    </row>
    <row r="25" spans="1:17" x14ac:dyDescent="0.2">
      <c r="A25" s="39" t="s">
        <v>62</v>
      </c>
      <c r="B25" s="44"/>
      <c r="C25" s="44"/>
      <c r="D25" s="44"/>
      <c r="E25" s="45"/>
      <c r="F25" s="47"/>
      <c r="G25" s="48"/>
      <c r="H25" s="48"/>
      <c r="I25" s="48"/>
      <c r="J25" s="48"/>
      <c r="K25" s="47"/>
      <c r="L25" s="47"/>
      <c r="M25" s="45"/>
      <c r="N25" s="50"/>
      <c r="O25" s="51">
        <v>44548</v>
      </c>
      <c r="P25" s="51">
        <v>44548</v>
      </c>
      <c r="Q25" s="52"/>
    </row>
    <row r="26" spans="1:17" x14ac:dyDescent="0.2">
      <c r="A26" s="39" t="s">
        <v>63</v>
      </c>
      <c r="B26" s="44"/>
      <c r="C26" s="44"/>
      <c r="D26" s="44"/>
      <c r="E26" s="45"/>
      <c r="F26" s="47"/>
      <c r="G26" s="48"/>
      <c r="H26" s="48"/>
      <c r="I26" s="48"/>
      <c r="J26" s="48"/>
      <c r="K26" s="47"/>
      <c r="L26" s="48"/>
      <c r="M26" s="45"/>
      <c r="N26" s="50"/>
      <c r="O26" s="51">
        <v>44550</v>
      </c>
      <c r="P26" s="51">
        <v>44550</v>
      </c>
      <c r="Q26" s="52"/>
    </row>
    <row r="27" spans="1:17" x14ac:dyDescent="0.2">
      <c r="A27" s="39" t="s">
        <v>64</v>
      </c>
      <c r="B27" s="44"/>
      <c r="C27" s="44"/>
      <c r="D27" s="44"/>
      <c r="E27" s="45"/>
      <c r="F27" s="47"/>
      <c r="G27" s="48"/>
      <c r="H27" s="48"/>
      <c r="I27" s="48"/>
      <c r="J27" s="48"/>
      <c r="K27" s="47"/>
      <c r="L27" s="48"/>
      <c r="M27" s="45"/>
      <c r="N27" s="50"/>
      <c r="O27" s="51">
        <v>44551</v>
      </c>
      <c r="P27" s="51">
        <v>44551</v>
      </c>
      <c r="Q27" s="52"/>
    </row>
    <row r="28" spans="1:17" x14ac:dyDescent="0.2">
      <c r="A28" s="39" t="s">
        <v>65</v>
      </c>
      <c r="B28" s="44"/>
      <c r="C28" s="44"/>
      <c r="D28" s="44"/>
      <c r="E28" s="45"/>
      <c r="F28" s="47"/>
      <c r="G28" s="48"/>
      <c r="H28" s="48"/>
      <c r="I28" s="48"/>
      <c r="J28" s="48"/>
      <c r="K28" s="47"/>
      <c r="L28" s="48"/>
      <c r="M28" s="45"/>
      <c r="N28" s="50"/>
      <c r="O28" s="51">
        <v>44551</v>
      </c>
      <c r="P28" s="51">
        <v>44551</v>
      </c>
      <c r="Q28" s="52"/>
    </row>
    <row r="29" spans="1:17" x14ac:dyDescent="0.2">
      <c r="A29" s="39" t="s">
        <v>66</v>
      </c>
      <c r="B29" s="44"/>
      <c r="C29" s="44"/>
      <c r="D29" s="44"/>
      <c r="E29" s="45"/>
      <c r="F29" s="47"/>
      <c r="G29" s="48"/>
      <c r="H29" s="48"/>
      <c r="I29" s="48"/>
      <c r="J29" s="48"/>
      <c r="K29" s="47"/>
      <c r="L29" s="47"/>
      <c r="M29" s="45"/>
      <c r="N29" s="50"/>
      <c r="O29" s="51">
        <v>44552</v>
      </c>
      <c r="P29" s="51">
        <v>44552</v>
      </c>
      <c r="Q29" s="52"/>
    </row>
    <row r="30" spans="1:17" x14ac:dyDescent="0.2">
      <c r="A30" s="39" t="s">
        <v>67</v>
      </c>
      <c r="B30" s="44"/>
      <c r="C30" s="44"/>
      <c r="D30" s="44"/>
      <c r="E30" s="45"/>
      <c r="F30" s="47"/>
      <c r="G30" s="48"/>
      <c r="H30" s="48"/>
      <c r="I30" s="48"/>
      <c r="J30" s="48"/>
      <c r="K30" s="47"/>
      <c r="L30" s="47"/>
      <c r="M30" s="45"/>
      <c r="N30" s="50"/>
      <c r="O30" s="51">
        <v>44558</v>
      </c>
      <c r="P30" s="51">
        <v>44558</v>
      </c>
      <c r="Q30" s="52"/>
    </row>
  </sheetData>
  <protectedRanges>
    <protectedRange sqref="O2:P30" name="Range1_9_29"/>
  </protectedRanges>
  <sortState ref="A2:Q70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opLeftCell="A12" zoomScaleNormal="100" workbookViewId="0">
      <selection activeCell="I40" sqref="I40"/>
    </sheetView>
  </sheetViews>
  <sheetFormatPr defaultRowHeight="12.75" x14ac:dyDescent="0.2"/>
  <cols>
    <col min="1" max="1" width="24.7109375" style="4" bestFit="1" customWidth="1"/>
    <col min="2" max="2" width="12" style="29" customWidth="1"/>
    <col min="3" max="3" width="9.140625" style="29"/>
    <col min="4" max="4" width="4.5703125" style="29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38" t="s">
        <v>25</v>
      </c>
      <c r="C1" s="38" t="s">
        <v>26</v>
      </c>
      <c r="D1" s="38" t="s">
        <v>27</v>
      </c>
    </row>
    <row r="2" spans="1:4" x14ac:dyDescent="0.2">
      <c r="A2" s="39" t="s">
        <v>39</v>
      </c>
      <c r="B2" s="50">
        <v>0</v>
      </c>
      <c r="C2" s="45"/>
      <c r="D2" s="50">
        <v>0</v>
      </c>
    </row>
    <row r="3" spans="1:4" x14ac:dyDescent="0.2">
      <c r="A3" s="39" t="s">
        <v>40</v>
      </c>
      <c r="B3" s="50">
        <v>0</v>
      </c>
      <c r="C3" s="45"/>
      <c r="D3" s="50">
        <v>0</v>
      </c>
    </row>
    <row r="4" spans="1:4" x14ac:dyDescent="0.2">
      <c r="A4" s="39" t="s">
        <v>41</v>
      </c>
      <c r="B4" s="50">
        <v>0</v>
      </c>
      <c r="C4" s="45"/>
      <c r="D4" s="50">
        <v>0</v>
      </c>
    </row>
    <row r="5" spans="1:4" x14ac:dyDescent="0.2">
      <c r="A5" s="39" t="s">
        <v>42</v>
      </c>
      <c r="B5" s="50">
        <v>0</v>
      </c>
      <c r="C5" s="45"/>
      <c r="D5" s="50">
        <v>0</v>
      </c>
    </row>
    <row r="6" spans="1:4" x14ac:dyDescent="0.2">
      <c r="A6" s="39" t="s">
        <v>43</v>
      </c>
      <c r="B6" s="50">
        <v>0</v>
      </c>
      <c r="C6" s="45"/>
      <c r="D6" s="50">
        <v>0</v>
      </c>
    </row>
    <row r="7" spans="1:4" x14ac:dyDescent="0.2">
      <c r="A7" s="39" t="s">
        <v>44</v>
      </c>
      <c r="B7" s="50">
        <v>0</v>
      </c>
      <c r="C7" s="45"/>
      <c r="D7" s="50">
        <v>0</v>
      </c>
    </row>
    <row r="8" spans="1:4" x14ac:dyDescent="0.2">
      <c r="A8" s="39" t="s">
        <v>45</v>
      </c>
      <c r="B8" s="50">
        <v>0</v>
      </c>
      <c r="C8" s="45"/>
      <c r="D8" s="50">
        <v>0</v>
      </c>
    </row>
    <row r="9" spans="1:4" x14ac:dyDescent="0.2">
      <c r="A9" s="39" t="s">
        <v>46</v>
      </c>
      <c r="B9" s="50">
        <v>0</v>
      </c>
      <c r="C9" s="45"/>
      <c r="D9" s="50">
        <v>0</v>
      </c>
    </row>
    <row r="10" spans="1:4" x14ac:dyDescent="0.2">
      <c r="A10" s="39" t="s">
        <v>47</v>
      </c>
      <c r="B10" s="50">
        <v>0</v>
      </c>
      <c r="C10" s="45"/>
      <c r="D10" s="50">
        <v>0</v>
      </c>
    </row>
    <row r="11" spans="1:4" x14ac:dyDescent="0.2">
      <c r="A11" s="39" t="s">
        <v>48</v>
      </c>
      <c r="B11" s="50">
        <v>0</v>
      </c>
      <c r="C11" s="45"/>
      <c r="D11" s="50">
        <v>0</v>
      </c>
    </row>
    <row r="12" spans="1:4" x14ac:dyDescent="0.2">
      <c r="A12" s="39" t="s">
        <v>49</v>
      </c>
      <c r="B12" s="50">
        <v>0</v>
      </c>
      <c r="C12" s="45"/>
      <c r="D12" s="50">
        <v>0</v>
      </c>
    </row>
    <row r="13" spans="1:4" x14ac:dyDescent="0.2">
      <c r="A13" s="39" t="s">
        <v>50</v>
      </c>
      <c r="B13" s="50">
        <v>0</v>
      </c>
      <c r="C13" s="45"/>
      <c r="D13" s="50">
        <v>0</v>
      </c>
    </row>
    <row r="14" spans="1:4" x14ac:dyDescent="0.2">
      <c r="A14" s="39" t="s">
        <v>51</v>
      </c>
      <c r="B14" s="50">
        <v>0</v>
      </c>
      <c r="C14" s="45"/>
      <c r="D14" s="50">
        <v>0</v>
      </c>
    </row>
    <row r="15" spans="1:4" x14ac:dyDescent="0.2">
      <c r="A15" s="39" t="s">
        <v>52</v>
      </c>
      <c r="B15" s="50">
        <v>0</v>
      </c>
      <c r="C15" s="45"/>
      <c r="D15" s="50">
        <v>0</v>
      </c>
    </row>
    <row r="16" spans="1:4" x14ac:dyDescent="0.2">
      <c r="A16" s="39" t="s">
        <v>53</v>
      </c>
      <c r="B16" s="50">
        <v>0</v>
      </c>
      <c r="C16" s="45"/>
      <c r="D16" s="50">
        <v>0</v>
      </c>
    </row>
    <row r="17" spans="1:4" x14ac:dyDescent="0.2">
      <c r="A17" s="39" t="s">
        <v>54</v>
      </c>
      <c r="B17" s="50">
        <v>0</v>
      </c>
      <c r="C17" s="45"/>
      <c r="D17" s="50">
        <v>0</v>
      </c>
    </row>
    <row r="18" spans="1:4" x14ac:dyDescent="0.2">
      <c r="A18" s="39" t="s">
        <v>55</v>
      </c>
      <c r="B18" s="50">
        <v>0</v>
      </c>
      <c r="C18" s="45"/>
      <c r="D18" s="50">
        <v>0</v>
      </c>
    </row>
    <row r="19" spans="1:4" x14ac:dyDescent="0.2">
      <c r="A19" s="39" t="s">
        <v>56</v>
      </c>
      <c r="B19" s="50">
        <v>0</v>
      </c>
      <c r="C19" s="45"/>
      <c r="D19" s="50">
        <v>0</v>
      </c>
    </row>
    <row r="20" spans="1:4" x14ac:dyDescent="0.2">
      <c r="A20" s="39" t="s">
        <v>57</v>
      </c>
      <c r="B20" s="50">
        <v>0</v>
      </c>
      <c r="C20" s="45"/>
      <c r="D20" s="50">
        <v>0</v>
      </c>
    </row>
    <row r="21" spans="1:4" x14ac:dyDescent="0.2">
      <c r="A21" s="39" t="s">
        <v>58</v>
      </c>
      <c r="B21" s="50">
        <v>0</v>
      </c>
      <c r="C21" s="45"/>
      <c r="D21" s="50">
        <v>0</v>
      </c>
    </row>
    <row r="22" spans="1:4" x14ac:dyDescent="0.2">
      <c r="A22" s="39" t="s">
        <v>59</v>
      </c>
      <c r="B22" s="50">
        <v>0</v>
      </c>
      <c r="C22" s="45"/>
      <c r="D22" s="50">
        <v>0</v>
      </c>
    </row>
    <row r="23" spans="1:4" x14ac:dyDescent="0.2">
      <c r="A23" s="39" t="s">
        <v>60</v>
      </c>
      <c r="B23" s="50">
        <v>0</v>
      </c>
      <c r="C23" s="45"/>
      <c r="D23" s="50">
        <v>0</v>
      </c>
    </row>
    <row r="24" spans="1:4" x14ac:dyDescent="0.2">
      <c r="A24" s="39" t="s">
        <v>61</v>
      </c>
      <c r="B24" s="50">
        <v>0</v>
      </c>
      <c r="C24" s="45"/>
      <c r="D24" s="50">
        <v>0</v>
      </c>
    </row>
    <row r="25" spans="1:4" x14ac:dyDescent="0.2">
      <c r="A25" s="39" t="s">
        <v>62</v>
      </c>
      <c r="B25" s="50">
        <v>0</v>
      </c>
      <c r="C25" s="45"/>
      <c r="D25" s="50">
        <v>0</v>
      </c>
    </row>
    <row r="26" spans="1:4" x14ac:dyDescent="0.2">
      <c r="A26" s="39" t="s">
        <v>63</v>
      </c>
      <c r="B26" s="50">
        <v>0</v>
      </c>
      <c r="C26" s="45"/>
      <c r="D26" s="50">
        <v>0</v>
      </c>
    </row>
    <row r="27" spans="1:4" x14ac:dyDescent="0.2">
      <c r="A27" s="39" t="s">
        <v>64</v>
      </c>
      <c r="B27" s="50">
        <v>0</v>
      </c>
      <c r="C27" s="45"/>
      <c r="D27" s="50">
        <v>0</v>
      </c>
    </row>
    <row r="28" spans="1:4" x14ac:dyDescent="0.2">
      <c r="A28" s="39" t="s">
        <v>65</v>
      </c>
      <c r="B28" s="50">
        <v>0</v>
      </c>
      <c r="C28" s="45"/>
      <c r="D28" s="50">
        <v>0</v>
      </c>
    </row>
    <row r="29" spans="1:4" x14ac:dyDescent="0.2">
      <c r="A29" s="39" t="s">
        <v>66</v>
      </c>
      <c r="B29" s="50">
        <v>0</v>
      </c>
      <c r="C29" s="45"/>
      <c r="D29" s="50">
        <v>0</v>
      </c>
    </row>
    <row r="30" spans="1:4" x14ac:dyDescent="0.2">
      <c r="A30" s="39" t="s">
        <v>67</v>
      </c>
      <c r="B30" s="50">
        <v>0</v>
      </c>
      <c r="C30" s="45"/>
      <c r="D30" s="50">
        <v>0</v>
      </c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</sheetData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2022-05-02T06:35:33Z</dcterms:modified>
</cp:coreProperties>
</file>