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N:\01 AMCI Project\4 Geology\004 Geology\Draftsman\2020\FACEMAPPING\SDY\L650 SDY 120S SPLIT ODE\"/>
    </mc:Choice>
  </mc:AlternateContent>
  <bookViews>
    <workbookView xWindow="0" yWindow="0" windowWidth="24240" windowHeight="11430"/>
  </bookViews>
  <sheets>
    <sheet name="HEADER" sheetId="1" r:id="rId1"/>
    <sheet name="ORIG_ASSAY" sheetId="2" r:id="rId2"/>
    <sheet name="SURVEY" sheetId="3" r:id="rId3"/>
    <sheet name="Sheet1" sheetId="4" r:id="rId4"/>
  </sheets>
  <calcPr calcId="152511"/>
</workbook>
</file>

<file path=xl/calcChain.xml><?xml version="1.0" encoding="utf-8"?>
<calcChain xmlns="http://schemas.openxmlformats.org/spreadsheetml/2006/main">
  <c r="B3" i="2" l="1"/>
  <c r="C3" i="2" s="1"/>
  <c r="B4" i="2" s="1"/>
  <c r="C4" i="2" s="1"/>
  <c r="B5" i="2" s="1"/>
  <c r="C5" i="2" s="1"/>
</calcChain>
</file>

<file path=xl/sharedStrings.xml><?xml version="1.0" encoding="utf-8"?>
<sst xmlns="http://schemas.openxmlformats.org/spreadsheetml/2006/main" count="55" uniqueCount="41">
  <si>
    <t>HOLE-ID</t>
  </si>
  <si>
    <t>LOCATIONX</t>
  </si>
  <si>
    <t>LOCATIONY</t>
  </si>
  <si>
    <t>LOCATIONZ</t>
  </si>
  <si>
    <t>LENGTH</t>
  </si>
  <si>
    <t>LEVEL</t>
  </si>
  <si>
    <t>AREA</t>
  </si>
  <si>
    <t>ROCKCODE</t>
  </si>
  <si>
    <t>SAMP_BY</t>
  </si>
  <si>
    <t>DATE_SAMP</t>
  </si>
  <si>
    <t>TENEMENT</t>
  </si>
  <si>
    <t>FROM</t>
  </si>
  <si>
    <t>TO</t>
  </si>
  <si>
    <t>SAMPLE_NO</t>
  </si>
  <si>
    <t>AU_G/T</t>
  </si>
  <si>
    <t>AG_G/T</t>
  </si>
  <si>
    <t>CU_PPM</t>
  </si>
  <si>
    <t>ROCK_TYPE</t>
  </si>
  <si>
    <t>MV_WIDTH</t>
  </si>
  <si>
    <t>SG</t>
  </si>
  <si>
    <t>PB_PPM</t>
  </si>
  <si>
    <t>ZN_PPM</t>
  </si>
  <si>
    <t>LAB_RECVED</t>
  </si>
  <si>
    <t>LAB_RPRTED</t>
  </si>
  <si>
    <t>BATCH_NO</t>
  </si>
  <si>
    <t>DISTANCE</t>
  </si>
  <si>
    <t>AZIMUTH</t>
  </si>
  <si>
    <t>DIP</t>
  </si>
  <si>
    <t>RE ASSAY</t>
  </si>
  <si>
    <t>DATE</t>
  </si>
  <si>
    <t>ENCODED</t>
  </si>
  <si>
    <t>LACKING</t>
  </si>
  <si>
    <t>MPSA_225_2005_XI</t>
  </si>
  <si>
    <t>SDN_FWS_575_100S_W_048</t>
  </si>
  <si>
    <t>SDY</t>
  </si>
  <si>
    <t>SDY_650_120S_SPLIT_E_001</t>
  </si>
  <si>
    <t>D. ASENA</t>
  </si>
  <si>
    <t/>
  </si>
  <si>
    <t>B-2021960</t>
  </si>
  <si>
    <t>FW</t>
  </si>
  <si>
    <t>MV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</si>
</sst>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;[Red]0.00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theme="1"/>
      </left>
      <right/>
      <top style="medium">
        <color theme="1"/>
      </top>
      <bottom style="medium">
        <color indexed="64"/>
      </bottom>
      <diagonal/>
    </border>
    <border>
      <left/>
      <right/>
      <top style="medium">
        <color theme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theme="1"/>
      </top>
      <bottom/>
      <diagonal/>
    </border>
  </borders>
  <cellStyleXfs count="4">
    <xf numFmtId="0" fontId="0" fillId="0" borderId="0"/>
    <xf numFmtId="0" fontId="2" fillId="0" borderId="0"/>
    <xf numFmtId="0" fontId="2" fillId="0" borderId="0"/>
    <xf numFmtId="0" fontId="2" fillId="0" borderId="0"/>
  </cellStyleXfs>
  <cellXfs count="66">
    <xf numFmtId="0" fontId="0" fillId="0" borderId="0" xfId="0"/>
    <xf numFmtId="2" fontId="1" fillId="0" borderId="0" xfId="0" applyNumberFormat="1" applyFont="1" applyAlignment="1">
      <alignment horizontal="center"/>
    </xf>
    <xf numFmtId="0" fontId="1" fillId="0" borderId="0" xfId="0" quotePrefix="1" applyFont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" fillId="0" borderId="0" xfId="0" applyFont="1"/>
    <xf numFmtId="2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/>
    </xf>
    <xf numFmtId="2" fontId="3" fillId="0" borderId="5" xfId="0" applyNumberFormat="1" applyFont="1" applyBorder="1" applyAlignment="1">
      <alignment horizontal="center" vertical="center"/>
    </xf>
    <xf numFmtId="1" fontId="3" fillId="0" borderId="5" xfId="0" applyNumberFormat="1" applyFont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1" xfId="0" applyBorder="1"/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65" fontId="3" fillId="0" borderId="4" xfId="0" applyNumberFormat="1" applyFont="1" applyBorder="1" applyAlignment="1">
      <alignment horizontal="center" vertical="center"/>
    </xf>
    <xf numFmtId="165" fontId="1" fillId="0" borderId="0" xfId="0" applyNumberFormat="1" applyFont="1" applyAlignment="1">
      <alignment horizontal="center"/>
    </xf>
    <xf numFmtId="2" fontId="4" fillId="2" borderId="1" xfId="1" applyNumberFormat="1" applyFont="1" applyFill="1" applyBorder="1" applyAlignment="1">
      <alignment horizontal="center" vertical="center"/>
    </xf>
    <xf numFmtId="164" fontId="4" fillId="2" borderId="1" xfId="2" applyNumberFormat="1" applyFont="1" applyFill="1" applyBorder="1" applyAlignment="1" applyProtection="1">
      <alignment horizontal="center"/>
    </xf>
    <xf numFmtId="2" fontId="1" fillId="2" borderId="1" xfId="1" applyNumberFormat="1" applyFont="1" applyFill="1" applyBorder="1" applyAlignment="1" applyProtection="1">
      <alignment horizontal="center" vertical="center"/>
    </xf>
    <xf numFmtId="0" fontId="4" fillId="0" borderId="0" xfId="3" applyFont="1" applyFill="1" applyBorder="1" applyAlignment="1" applyProtection="1">
      <alignment horizontal="center"/>
    </xf>
    <xf numFmtId="2" fontId="1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2" fontId="1" fillId="2" borderId="1" xfId="1" quotePrefix="1" applyNumberFormat="1" applyFont="1" applyFill="1" applyBorder="1" applyAlignment="1" applyProtection="1">
      <alignment horizontal="center" vertical="center"/>
    </xf>
    <xf numFmtId="2" fontId="4" fillId="2" borderId="1" xfId="1" applyNumberFormat="1" applyFont="1" applyFill="1" applyBorder="1" applyAlignment="1" applyProtection="1">
      <alignment horizontal="center" vertical="center"/>
    </xf>
    <xf numFmtId="165" fontId="1" fillId="0" borderId="0" xfId="0" applyNumberFormat="1" applyFont="1" applyBorder="1" applyAlignment="1">
      <alignment horizontal="center"/>
    </xf>
    <xf numFmtId="1" fontId="0" fillId="0" borderId="0" xfId="0" applyNumberFormat="1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164" fontId="3" fillId="2" borderId="6" xfId="0" applyNumberFormat="1" applyFont="1" applyFill="1" applyBorder="1" applyAlignment="1">
      <alignment horizontal="center" vertical="center"/>
    </xf>
    <xf numFmtId="2" fontId="3" fillId="2" borderId="6" xfId="0" applyNumberFormat="1" applyFont="1" applyFill="1" applyBorder="1" applyAlignment="1">
      <alignment horizontal="center" vertical="center"/>
    </xf>
    <xf numFmtId="0" fontId="3" fillId="0" borderId="5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0" fontId="3" fillId="2" borderId="6" xfId="0" applyNumberFormat="1" applyFont="1" applyFill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/>
    </xf>
    <xf numFmtId="14" fontId="1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3" fillId="3" borderId="0" xfId="0" applyFont="1" applyFill="1" applyBorder="1" applyAlignment="1">
      <alignment horizontal="center" vertical="center"/>
    </xf>
    <xf numFmtId="2" fontId="1" fillId="3" borderId="0" xfId="0" applyNumberFormat="1" applyFont="1" applyFill="1" applyAlignment="1">
      <alignment horizontal="center"/>
    </xf>
    <xf numFmtId="2" fontId="1" fillId="3" borderId="0" xfId="0" applyNumberFormat="1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14" fontId="1" fillId="3" borderId="0" xfId="0" applyNumberFormat="1" applyFont="1" applyFill="1" applyBorder="1" applyAlignment="1">
      <alignment horizontal="center" vertical="center"/>
    </xf>
    <xf numFmtId="0" fontId="4" fillId="3" borderId="0" xfId="3" applyFont="1" applyFill="1" applyBorder="1" applyAlignment="1" applyProtection="1">
      <alignment horizontal="center"/>
    </xf>
    <xf numFmtId="2" fontId="4" fillId="3" borderId="1" xfId="1" applyNumberFormat="1" applyFont="1" applyFill="1" applyBorder="1" applyAlignment="1">
      <alignment horizontal="center" vertical="center"/>
    </xf>
    <xf numFmtId="164" fontId="4" fillId="3" borderId="1" xfId="2" applyNumberFormat="1" applyFont="1" applyFill="1" applyBorder="1" applyAlignment="1" applyProtection="1">
      <alignment horizontal="center"/>
    </xf>
    <xf numFmtId="2" fontId="1" fillId="3" borderId="1" xfId="0" applyNumberFormat="1" applyFont="1" applyFill="1" applyBorder="1" applyAlignment="1">
      <alignment horizontal="center"/>
    </xf>
    <xf numFmtId="2" fontId="1" fillId="3" borderId="1" xfId="1" applyNumberFormat="1" applyFont="1" applyFill="1" applyBorder="1" applyAlignment="1" applyProtection="1">
      <alignment horizontal="center" vertical="center"/>
    </xf>
    <xf numFmtId="0" fontId="1" fillId="3" borderId="0" xfId="0" applyFont="1" applyFill="1" applyAlignment="1">
      <alignment horizontal="center"/>
    </xf>
    <xf numFmtId="165" fontId="1" fillId="3" borderId="0" xfId="0" applyNumberFormat="1" applyFont="1" applyFill="1" applyAlignment="1">
      <alignment horizontal="center"/>
    </xf>
    <xf numFmtId="14" fontId="1" fillId="3" borderId="1" xfId="0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</cellXfs>
  <cellStyles count="4">
    <cellStyle name="Normal" xfId="0" builtinId="0"/>
    <cellStyle name="Normal 3" xfId="1"/>
    <cellStyle name="Normal 3 2" xfId="3"/>
    <cellStyle name="Normal_Entry_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48535"/>
  <sheetViews>
    <sheetView tabSelected="1" workbookViewId="0">
      <selection activeCell="B13" sqref="B13"/>
    </sheetView>
  </sheetViews>
  <sheetFormatPr defaultRowHeight="12.75" x14ac:dyDescent="0.25"/>
  <cols>
    <col min="1" max="1" width="31.5703125" style="23" customWidth="1"/>
    <col min="2" max="2" width="11.28515625" style="12" customWidth="1"/>
    <col min="3" max="3" width="11.140625" style="12" customWidth="1"/>
    <col min="4" max="4" width="11.140625" style="16" customWidth="1"/>
    <col min="5" max="5" width="9" style="16" customWidth="1"/>
    <col min="6" max="6" width="8.5703125" style="17" customWidth="1"/>
    <col min="7" max="7" width="9.140625" style="17" customWidth="1"/>
    <col min="8" max="8" width="12.5703125" style="17" customWidth="1"/>
    <col min="9" max="9" width="13.85546875" style="18" customWidth="1"/>
    <col min="10" max="10" width="12.42578125" style="45" bestFit="1" customWidth="1"/>
    <col min="11" max="11" width="16.7109375" style="23" bestFit="1" customWidth="1"/>
    <col min="12" max="12" width="18.28515625" style="17" bestFit="1" customWidth="1"/>
    <col min="13" max="13" width="11.42578125" style="17" bestFit="1" customWidth="1"/>
    <col min="14" max="14" width="9.42578125" style="17" bestFit="1" customWidth="1"/>
    <col min="15" max="16" width="9.5703125" style="17" bestFit="1" customWidth="1"/>
    <col min="17" max="17" width="9.28515625" style="17" bestFit="1" customWidth="1"/>
    <col min="18" max="16384" width="9.140625" style="17"/>
  </cols>
  <sheetData>
    <row r="1" spans="1:11" s="14" customFormat="1" ht="23.25" customHeight="1" thickBot="1" x14ac:dyDescent="0.3">
      <c r="A1" s="14" t="s">
        <v>0</v>
      </c>
      <c r="B1" s="21" t="s">
        <v>1</v>
      </c>
      <c r="C1" s="21" t="s">
        <v>2</v>
      </c>
      <c r="D1" s="20" t="s">
        <v>3</v>
      </c>
      <c r="E1" s="20" t="s">
        <v>4</v>
      </c>
      <c r="F1" s="14" t="s">
        <v>5</v>
      </c>
      <c r="G1" s="14" t="s">
        <v>6</v>
      </c>
      <c r="H1" s="14" t="s">
        <v>7</v>
      </c>
      <c r="I1" s="22" t="s">
        <v>8</v>
      </c>
      <c r="J1" s="44" t="s">
        <v>9</v>
      </c>
      <c r="K1" s="14" t="s">
        <v>10</v>
      </c>
    </row>
    <row r="2" spans="1:11" s="18" customFormat="1" x14ac:dyDescent="0.2">
      <c r="A2" s="52" t="s">
        <v>35</v>
      </c>
      <c r="B2" s="53">
        <v>615783.30440000002</v>
      </c>
      <c r="C2" s="53">
        <v>814755.4486</v>
      </c>
      <c r="D2" s="54">
        <v>650</v>
      </c>
      <c r="E2" s="54">
        <v>3.2</v>
      </c>
      <c r="F2" s="55">
        <v>650</v>
      </c>
      <c r="G2" s="55" t="s">
        <v>34</v>
      </c>
      <c r="H2" s="55"/>
      <c r="I2" s="55" t="s">
        <v>36</v>
      </c>
      <c r="J2" s="56">
        <v>44023</v>
      </c>
      <c r="K2" s="52" t="s">
        <v>32</v>
      </c>
    </row>
    <row r="3" spans="1:11" ht="15" x14ac:dyDescent="0.25">
      <c r="B3"/>
      <c r="C3"/>
    </row>
    <row r="4" spans="1:11" ht="15" x14ac:dyDescent="0.25">
      <c r="B4"/>
      <c r="C4"/>
      <c r="D4" s="35"/>
      <c r="F4" s="18"/>
      <c r="G4" s="18"/>
      <c r="J4" s="50"/>
      <c r="K4" s="48"/>
    </row>
    <row r="5" spans="1:11" ht="15" x14ac:dyDescent="0.25">
      <c r="B5"/>
      <c r="C5"/>
      <c r="D5" s="35"/>
      <c r="F5" s="18"/>
      <c r="G5" s="18"/>
      <c r="J5" s="50"/>
      <c r="K5" s="48"/>
    </row>
    <row r="6" spans="1:11" ht="15" x14ac:dyDescent="0.25">
      <c r="B6"/>
      <c r="C6"/>
      <c r="D6" s="35"/>
      <c r="F6" s="18"/>
      <c r="G6" s="18"/>
      <c r="J6" s="50"/>
      <c r="K6" s="48"/>
    </row>
    <row r="7" spans="1:11" ht="15" x14ac:dyDescent="0.25">
      <c r="B7" s="40"/>
      <c r="C7" s="40"/>
      <c r="D7" s="35"/>
      <c r="F7" s="18"/>
      <c r="G7" s="18"/>
      <c r="J7" s="50"/>
      <c r="K7" s="48"/>
    </row>
    <row r="8" spans="1:11" ht="15" x14ac:dyDescent="0.25">
      <c r="B8" s="40"/>
      <c r="C8" s="40"/>
      <c r="D8" s="35"/>
      <c r="F8" s="18"/>
      <c r="G8" s="18"/>
      <c r="J8" s="50"/>
      <c r="K8" s="48"/>
    </row>
    <row r="9" spans="1:11" ht="15" x14ac:dyDescent="0.25">
      <c r="B9" s="40"/>
      <c r="C9" s="40"/>
      <c r="D9" s="35"/>
      <c r="F9" s="18"/>
      <c r="G9" s="18"/>
      <c r="J9" s="50"/>
      <c r="K9" s="48"/>
    </row>
    <row r="10" spans="1:11" ht="15" x14ac:dyDescent="0.25">
      <c r="B10" s="40"/>
      <c r="C10" s="40"/>
      <c r="D10" s="35"/>
      <c r="F10" s="18"/>
      <c r="G10" s="18"/>
      <c r="J10" s="50"/>
      <c r="K10" s="48"/>
    </row>
    <row r="11" spans="1:11" ht="15" x14ac:dyDescent="0.25">
      <c r="B11" s="40"/>
      <c r="C11" s="40"/>
      <c r="D11" s="35"/>
      <c r="F11" s="18"/>
      <c r="G11" s="18"/>
      <c r="J11" s="50"/>
      <c r="K11" s="48"/>
    </row>
    <row r="12" spans="1:11" ht="15" x14ac:dyDescent="0.25">
      <c r="B12"/>
      <c r="C12"/>
      <c r="D12" s="35"/>
      <c r="F12" s="18"/>
      <c r="G12" s="18"/>
      <c r="J12" s="50"/>
      <c r="K12" s="48"/>
    </row>
    <row r="13" spans="1:11" ht="15" x14ac:dyDescent="0.25">
      <c r="B13"/>
      <c r="C13"/>
      <c r="D13" s="35"/>
      <c r="F13" s="18"/>
      <c r="G13" s="18"/>
      <c r="J13" s="50"/>
      <c r="K13" s="48"/>
    </row>
    <row r="14" spans="1:11" ht="15" x14ac:dyDescent="0.25">
      <c r="B14"/>
      <c r="C14"/>
      <c r="D14" s="35"/>
      <c r="F14" s="18"/>
      <c r="G14" s="18"/>
      <c r="J14" s="50"/>
      <c r="K14" s="48"/>
    </row>
    <row r="15" spans="1:11" x14ac:dyDescent="0.25">
      <c r="D15" s="35"/>
      <c r="F15" s="18"/>
      <c r="G15" s="18"/>
      <c r="J15" s="50"/>
      <c r="K15" s="48"/>
    </row>
    <row r="16" spans="1:11" x14ac:dyDescent="0.25">
      <c r="D16" s="35"/>
      <c r="F16" s="18"/>
      <c r="G16" s="18"/>
      <c r="J16" s="50"/>
      <c r="K16" s="48"/>
    </row>
    <row r="17" spans="4:11" x14ac:dyDescent="0.25">
      <c r="D17" s="35"/>
      <c r="F17" s="18"/>
      <c r="G17" s="18"/>
      <c r="J17" s="50"/>
      <c r="K17" s="48"/>
    </row>
    <row r="18" spans="4:11" x14ac:dyDescent="0.25">
      <c r="D18" s="35"/>
      <c r="F18" s="18"/>
      <c r="G18" s="18"/>
      <c r="J18" s="50"/>
      <c r="K18" s="48"/>
    </row>
    <row r="19" spans="4:11" x14ac:dyDescent="0.25">
      <c r="D19" s="35"/>
      <c r="F19" s="18"/>
      <c r="G19" s="18"/>
      <c r="J19" s="50"/>
      <c r="K19" s="48"/>
    </row>
    <row r="20" spans="4:11" x14ac:dyDescent="0.25">
      <c r="D20" s="35"/>
      <c r="F20" s="18"/>
      <c r="G20" s="18"/>
      <c r="J20" s="50"/>
      <c r="K20" s="48"/>
    </row>
    <row r="21" spans="4:11" x14ac:dyDescent="0.25">
      <c r="D21" s="35"/>
      <c r="F21" s="18"/>
      <c r="G21" s="18"/>
      <c r="J21" s="50"/>
      <c r="K21" s="48"/>
    </row>
    <row r="22" spans="4:11" x14ac:dyDescent="0.25">
      <c r="D22" s="35"/>
      <c r="F22" s="18"/>
      <c r="G22" s="18"/>
      <c r="J22" s="50"/>
      <c r="K22" s="48"/>
    </row>
    <row r="23" spans="4:11" x14ac:dyDescent="0.25">
      <c r="D23" s="35"/>
      <c r="F23" s="18"/>
      <c r="G23" s="18"/>
      <c r="J23" s="50"/>
      <c r="K23" s="48"/>
    </row>
    <row r="24" spans="4:11" x14ac:dyDescent="0.25">
      <c r="J24" s="50"/>
    </row>
    <row r="25" spans="4:11" x14ac:dyDescent="0.25">
      <c r="J25" s="50"/>
    </row>
    <row r="26" spans="4:11" x14ac:dyDescent="0.25">
      <c r="J26" s="50"/>
    </row>
    <row r="27" spans="4:11" x14ac:dyDescent="0.25">
      <c r="J27" s="50"/>
    </row>
    <row r="28" spans="4:11" x14ac:dyDescent="0.25">
      <c r="J28" s="50"/>
    </row>
    <row r="29" spans="4:11" x14ac:dyDescent="0.25">
      <c r="J29" s="50"/>
    </row>
    <row r="30" spans="4:11" x14ac:dyDescent="0.25">
      <c r="J30" s="50"/>
    </row>
    <row r="31" spans="4:11" x14ac:dyDescent="0.25">
      <c r="J31" s="50"/>
    </row>
    <row r="32" spans="4:11" x14ac:dyDescent="0.25">
      <c r="J32" s="50"/>
    </row>
    <row r="33" spans="10:10" x14ac:dyDescent="0.25">
      <c r="J33" s="50"/>
    </row>
    <row r="34" spans="10:10" x14ac:dyDescent="0.25">
      <c r="J34" s="50"/>
    </row>
    <row r="35" spans="10:10" x14ac:dyDescent="0.25">
      <c r="J35" s="50"/>
    </row>
    <row r="36" spans="10:10" x14ac:dyDescent="0.25">
      <c r="J36" s="50"/>
    </row>
    <row r="37" spans="10:10" x14ac:dyDescent="0.25">
      <c r="J37" s="50"/>
    </row>
    <row r="38" spans="10:10" x14ac:dyDescent="0.25">
      <c r="J38" s="50"/>
    </row>
    <row r="39" spans="10:10" x14ac:dyDescent="0.25">
      <c r="J39" s="50"/>
    </row>
    <row r="40" spans="10:10" x14ac:dyDescent="0.25">
      <c r="J40" s="50"/>
    </row>
    <row r="41" spans="10:10" x14ac:dyDescent="0.25">
      <c r="J41" s="50"/>
    </row>
    <row r="42" spans="10:10" x14ac:dyDescent="0.25">
      <c r="J42" s="50"/>
    </row>
    <row r="43" spans="10:10" x14ac:dyDescent="0.25">
      <c r="J43" s="50"/>
    </row>
    <row r="44" spans="10:10" x14ac:dyDescent="0.25">
      <c r="J44" s="50"/>
    </row>
    <row r="45" spans="10:10" x14ac:dyDescent="0.25">
      <c r="J45" s="50"/>
    </row>
    <row r="46" spans="10:10" x14ac:dyDescent="0.25">
      <c r="J46" s="50"/>
    </row>
    <row r="47" spans="10:10" x14ac:dyDescent="0.25">
      <c r="J47" s="50"/>
    </row>
    <row r="48" spans="10:10" x14ac:dyDescent="0.25">
      <c r="J48" s="50"/>
    </row>
    <row r="49" spans="10:10" x14ac:dyDescent="0.25">
      <c r="J49" s="50"/>
    </row>
    <row r="50" spans="10:10" x14ac:dyDescent="0.25">
      <c r="J50" s="50"/>
    </row>
    <row r="51" spans="10:10" x14ac:dyDescent="0.25">
      <c r="J51" s="50"/>
    </row>
    <row r="52" spans="10:10" x14ac:dyDescent="0.25">
      <c r="J52" s="50"/>
    </row>
    <row r="53" spans="10:10" x14ac:dyDescent="0.25">
      <c r="J53" s="50"/>
    </row>
    <row r="54" spans="10:10" x14ac:dyDescent="0.25">
      <c r="J54" s="50"/>
    </row>
    <row r="55" spans="10:10" x14ac:dyDescent="0.25">
      <c r="J55" s="50"/>
    </row>
    <row r="56" spans="10:10" x14ac:dyDescent="0.25">
      <c r="J56" s="50"/>
    </row>
    <row r="57" spans="10:10" x14ac:dyDescent="0.25">
      <c r="J57" s="50"/>
    </row>
    <row r="58" spans="10:10" x14ac:dyDescent="0.25">
      <c r="J58" s="50"/>
    </row>
    <row r="59" spans="10:10" x14ac:dyDescent="0.25">
      <c r="J59" s="50"/>
    </row>
    <row r="60" spans="10:10" x14ac:dyDescent="0.25">
      <c r="J60" s="50"/>
    </row>
    <row r="61" spans="10:10" x14ac:dyDescent="0.25">
      <c r="J61" s="50"/>
    </row>
    <row r="62" spans="10:10" x14ac:dyDescent="0.25">
      <c r="J62" s="50"/>
    </row>
    <row r="1048535" spans="1:4" x14ac:dyDescent="0.25">
      <c r="A1048535" s="23" t="s">
        <v>33</v>
      </c>
      <c r="D1048535" s="35"/>
    </row>
  </sheetData>
  <sortState ref="A2:Q48">
    <sortCondition ref="A2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90"/>
  <sheetViews>
    <sheetView zoomScaleNormal="100" workbookViewId="0">
      <pane ySplit="1" topLeftCell="A2" activePane="bottomLeft" state="frozen"/>
      <selection pane="bottomLeft" activeCell="L31" sqref="H31:L33"/>
    </sheetView>
  </sheetViews>
  <sheetFormatPr defaultRowHeight="12.75" x14ac:dyDescent="0.2"/>
  <cols>
    <col min="1" max="1" width="27.85546875" style="13" customWidth="1"/>
    <col min="2" max="2" width="7.7109375" style="1" customWidth="1"/>
    <col min="3" max="3" width="7.28515625" style="1" customWidth="1"/>
    <col min="4" max="4" width="7.85546875" style="1" bestFit="1" customWidth="1"/>
    <col min="5" max="5" width="11.85546875" style="4" bestFit="1" customWidth="1"/>
    <col min="6" max="10" width="9.28515625" style="19" customWidth="1"/>
    <col min="11" max="11" width="9.28515625" style="3" customWidth="1"/>
    <col min="12" max="12" width="9.28515625" style="19" customWidth="1"/>
    <col min="13" max="13" width="11" style="4" bestFit="1" customWidth="1"/>
    <col min="14" max="14" width="11" style="30" bestFit="1" customWidth="1"/>
    <col min="15" max="15" width="12.140625" style="47" bestFit="1" customWidth="1"/>
    <col min="16" max="16" width="12" style="47" bestFit="1" customWidth="1"/>
    <col min="17" max="17" width="10.7109375" style="5" bestFit="1" customWidth="1"/>
    <col min="18" max="20" width="9.140625" style="4"/>
    <col min="21" max="21" width="9.140625" style="15"/>
    <col min="22" max="16384" width="9.140625" style="4"/>
  </cols>
  <sheetData>
    <row r="1" spans="1:17" s="9" customFormat="1" ht="24.75" customHeight="1" thickBot="1" x14ac:dyDescent="0.3">
      <c r="A1" s="7" t="s">
        <v>0</v>
      </c>
      <c r="B1" s="8" t="s">
        <v>11</v>
      </c>
      <c r="C1" s="8" t="s">
        <v>12</v>
      </c>
      <c r="D1" s="8" t="s">
        <v>4</v>
      </c>
      <c r="E1" s="41" t="s">
        <v>13</v>
      </c>
      <c r="F1" s="42" t="s">
        <v>14</v>
      </c>
      <c r="G1" s="42" t="s">
        <v>16</v>
      </c>
      <c r="H1" s="42" t="s">
        <v>20</v>
      </c>
      <c r="I1" s="42" t="s">
        <v>21</v>
      </c>
      <c r="J1" s="42" t="s">
        <v>19</v>
      </c>
      <c r="K1" s="43" t="s">
        <v>28</v>
      </c>
      <c r="L1" s="42" t="s">
        <v>15</v>
      </c>
      <c r="M1" s="9" t="s">
        <v>17</v>
      </c>
      <c r="N1" s="29" t="s">
        <v>18</v>
      </c>
      <c r="O1" s="46" t="s">
        <v>22</v>
      </c>
      <c r="P1" s="46" t="s">
        <v>23</v>
      </c>
      <c r="Q1" s="10" t="s">
        <v>24</v>
      </c>
    </row>
    <row r="2" spans="1:17" x14ac:dyDescent="0.2">
      <c r="A2" s="52" t="s">
        <v>35</v>
      </c>
      <c r="B2" s="53">
        <v>0</v>
      </c>
      <c r="C2" s="53">
        <v>1.7</v>
      </c>
      <c r="D2" s="53">
        <v>1.7</v>
      </c>
      <c r="E2" s="57">
        <v>444500</v>
      </c>
      <c r="F2" s="58">
        <v>6.9979999999999993</v>
      </c>
      <c r="G2" s="59">
        <v>1.0999999999999999E-2</v>
      </c>
      <c r="H2" s="59">
        <v>1.7000000000000001E-2</v>
      </c>
      <c r="I2" s="59">
        <v>6.6000000000000003E-2</v>
      </c>
      <c r="J2" s="59">
        <v>2.80714285714286</v>
      </c>
      <c r="K2" s="60"/>
      <c r="L2" s="61">
        <v>1.6659999999999999</v>
      </c>
      <c r="M2" s="62" t="s">
        <v>39</v>
      </c>
      <c r="N2" s="63"/>
      <c r="O2" s="64">
        <v>44023</v>
      </c>
      <c r="P2" s="64">
        <v>44023</v>
      </c>
      <c r="Q2" s="65" t="s">
        <v>38</v>
      </c>
    </row>
    <row r="3" spans="1:17" x14ac:dyDescent="0.2">
      <c r="A3" s="52" t="s">
        <v>35</v>
      </c>
      <c r="B3" s="53">
        <f>C2</f>
        <v>1.7</v>
      </c>
      <c r="C3" s="53">
        <f>B3+D3</f>
        <v>2.4</v>
      </c>
      <c r="D3" s="53">
        <v>0.7</v>
      </c>
      <c r="E3" s="57">
        <v>444501</v>
      </c>
      <c r="F3" s="58">
        <v>11.65</v>
      </c>
      <c r="G3" s="59">
        <v>3.5000000000000003E-2</v>
      </c>
      <c r="H3" s="59">
        <v>0.153</v>
      </c>
      <c r="I3" s="59">
        <v>0.84099999999999997</v>
      </c>
      <c r="J3" s="59">
        <v>2.84690140845071</v>
      </c>
      <c r="K3" s="60"/>
      <c r="L3" s="61">
        <v>83.385999999999996</v>
      </c>
      <c r="M3" s="62" t="s">
        <v>40</v>
      </c>
      <c r="N3" s="63">
        <v>0.7</v>
      </c>
      <c r="O3" s="64">
        <v>44023</v>
      </c>
      <c r="P3" s="64">
        <v>44023</v>
      </c>
      <c r="Q3" s="65" t="s">
        <v>38</v>
      </c>
    </row>
    <row r="4" spans="1:17" x14ac:dyDescent="0.2">
      <c r="A4" s="52" t="s">
        <v>35</v>
      </c>
      <c r="B4" s="53">
        <f t="shared" ref="B4" si="0">C3</f>
        <v>2.4</v>
      </c>
      <c r="C4" s="53">
        <f t="shared" ref="C4" si="1">B4+D4</f>
        <v>2.9</v>
      </c>
      <c r="D4" s="53">
        <v>0.5</v>
      </c>
      <c r="E4" s="57">
        <v>444502</v>
      </c>
      <c r="F4" s="58">
        <v>7.2779999999999996</v>
      </c>
      <c r="G4" s="59">
        <v>1.6E-2</v>
      </c>
      <c r="H4" s="59">
        <v>4.8000000000000001E-2</v>
      </c>
      <c r="I4" s="59">
        <v>0.151</v>
      </c>
      <c r="J4" s="59">
        <v>2.8276978417266099</v>
      </c>
      <c r="K4" s="60"/>
      <c r="L4" s="61">
        <v>49.896999999999998</v>
      </c>
      <c r="M4" s="62" t="s">
        <v>40</v>
      </c>
      <c r="N4" s="63">
        <v>0.5</v>
      </c>
      <c r="O4" s="64">
        <v>44023</v>
      </c>
      <c r="P4" s="64">
        <v>44023</v>
      </c>
      <c r="Q4" s="65" t="s">
        <v>38</v>
      </c>
    </row>
    <row r="5" spans="1:17" x14ac:dyDescent="0.2">
      <c r="A5" s="52" t="s">
        <v>35</v>
      </c>
      <c r="B5" s="53">
        <f>C4</f>
        <v>2.9</v>
      </c>
      <c r="C5" s="53">
        <f>B5+D5</f>
        <v>3.1999999999999997</v>
      </c>
      <c r="D5" s="53">
        <v>0.3</v>
      </c>
      <c r="E5" s="57">
        <v>444503</v>
      </c>
      <c r="F5" s="58">
        <v>4.22</v>
      </c>
      <c r="G5" s="59">
        <v>4.0000000000000001E-3</v>
      </c>
      <c r="H5" s="59">
        <v>2E-3</v>
      </c>
      <c r="I5" s="59">
        <v>5.0000000000000001E-3</v>
      </c>
      <c r="J5" s="59" t="s">
        <v>37</v>
      </c>
      <c r="K5" s="60"/>
      <c r="L5" s="61">
        <v>2.2330000000000001</v>
      </c>
      <c r="M5" s="62" t="s">
        <v>40</v>
      </c>
      <c r="N5" s="63">
        <v>0.3</v>
      </c>
      <c r="O5" s="64">
        <v>44023</v>
      </c>
      <c r="P5" s="64">
        <v>44023</v>
      </c>
      <c r="Q5" s="65" t="s">
        <v>38</v>
      </c>
    </row>
    <row r="6" spans="1:17" x14ac:dyDescent="0.2">
      <c r="A6" s="23"/>
      <c r="E6" s="34"/>
      <c r="F6" s="31"/>
      <c r="G6" s="32"/>
      <c r="H6" s="32"/>
      <c r="I6" s="32"/>
      <c r="J6" s="32"/>
      <c r="L6" s="33"/>
      <c r="O6" s="49"/>
      <c r="P6" s="49"/>
    </row>
    <row r="7" spans="1:17" x14ac:dyDescent="0.2">
      <c r="A7" s="23"/>
      <c r="E7" s="34"/>
      <c r="F7" s="31"/>
      <c r="G7" s="32"/>
      <c r="H7" s="32"/>
      <c r="I7" s="32"/>
      <c r="J7" s="32"/>
      <c r="L7" s="33"/>
      <c r="O7" s="49"/>
      <c r="P7" s="49"/>
    </row>
    <row r="8" spans="1:17" x14ac:dyDescent="0.2">
      <c r="A8" s="23"/>
      <c r="E8" s="34"/>
      <c r="F8" s="31"/>
      <c r="G8" s="32"/>
      <c r="H8" s="32"/>
      <c r="I8" s="32"/>
      <c r="J8" s="32"/>
      <c r="L8" s="33"/>
      <c r="O8" s="49"/>
      <c r="P8" s="49"/>
    </row>
    <row r="9" spans="1:17" x14ac:dyDescent="0.2">
      <c r="A9" s="23"/>
      <c r="E9" s="34"/>
      <c r="F9" s="31"/>
      <c r="G9" s="32"/>
      <c r="H9" s="32"/>
      <c r="I9" s="32"/>
      <c r="J9" s="32"/>
      <c r="L9" s="33"/>
      <c r="O9" s="49"/>
      <c r="P9" s="49"/>
    </row>
    <row r="10" spans="1:17" x14ac:dyDescent="0.2">
      <c r="A10" s="23"/>
      <c r="E10" s="34"/>
      <c r="F10" s="31"/>
      <c r="G10" s="32"/>
      <c r="H10" s="32"/>
      <c r="I10" s="32"/>
      <c r="J10" s="32"/>
      <c r="L10" s="33"/>
      <c r="O10" s="49"/>
      <c r="P10" s="49"/>
    </row>
    <row r="11" spans="1:17" x14ac:dyDescent="0.2">
      <c r="A11" s="23"/>
      <c r="E11" s="34"/>
      <c r="F11" s="31"/>
      <c r="G11" s="32"/>
      <c r="H11" s="32"/>
      <c r="I11" s="32"/>
      <c r="J11" s="32"/>
      <c r="L11" s="33"/>
      <c r="O11" s="49"/>
      <c r="P11" s="49"/>
    </row>
    <row r="12" spans="1:17" x14ac:dyDescent="0.2">
      <c r="A12" s="23"/>
      <c r="E12" s="34"/>
      <c r="F12" s="31"/>
      <c r="G12" s="32"/>
      <c r="H12" s="32"/>
      <c r="I12" s="32"/>
      <c r="J12" s="32"/>
      <c r="L12" s="33"/>
      <c r="O12" s="49"/>
      <c r="P12" s="49"/>
    </row>
    <row r="13" spans="1:17" x14ac:dyDescent="0.2">
      <c r="A13" s="23"/>
      <c r="E13" s="34"/>
      <c r="F13" s="31"/>
      <c r="G13" s="32"/>
      <c r="H13" s="32"/>
      <c r="I13" s="32"/>
      <c r="J13" s="32"/>
      <c r="L13" s="33"/>
      <c r="O13" s="49"/>
      <c r="P13" s="49"/>
    </row>
    <row r="14" spans="1:17" x14ac:dyDescent="0.2">
      <c r="A14" s="23"/>
      <c r="E14" s="34"/>
      <c r="F14" s="31"/>
      <c r="G14" s="32"/>
      <c r="H14" s="32"/>
      <c r="I14" s="32"/>
      <c r="J14" s="32"/>
      <c r="L14" s="33"/>
      <c r="O14" s="49"/>
      <c r="P14" s="49"/>
    </row>
    <row r="15" spans="1:17" x14ac:dyDescent="0.2">
      <c r="A15" s="23"/>
      <c r="E15" s="34"/>
      <c r="F15" s="31"/>
      <c r="G15" s="32"/>
      <c r="H15" s="32"/>
      <c r="I15" s="32"/>
      <c r="J15" s="32"/>
      <c r="L15" s="33"/>
      <c r="O15" s="49"/>
      <c r="P15" s="49"/>
    </row>
    <row r="16" spans="1:17" x14ac:dyDescent="0.2">
      <c r="A16" s="23"/>
      <c r="E16" s="34"/>
      <c r="F16" s="31"/>
      <c r="G16" s="32"/>
      <c r="H16" s="32"/>
      <c r="I16" s="32"/>
      <c r="J16" s="32"/>
      <c r="L16" s="33"/>
      <c r="O16" s="49"/>
      <c r="P16" s="49"/>
    </row>
    <row r="17" spans="1:23" x14ac:dyDescent="0.2">
      <c r="A17" s="23"/>
      <c r="E17" s="34"/>
      <c r="F17" s="31"/>
      <c r="G17" s="32"/>
      <c r="H17" s="32"/>
      <c r="I17" s="32"/>
      <c r="J17" s="32"/>
      <c r="L17" s="33"/>
      <c r="O17" s="49"/>
      <c r="P17" s="49"/>
    </row>
    <row r="18" spans="1:23" x14ac:dyDescent="0.2">
      <c r="A18" s="23"/>
      <c r="E18" s="34"/>
      <c r="F18" s="31"/>
      <c r="G18" s="32"/>
      <c r="H18" s="32"/>
      <c r="I18" s="32"/>
      <c r="J18" s="32"/>
      <c r="L18" s="33"/>
      <c r="O18" s="49"/>
      <c r="P18" s="49"/>
      <c r="U18" s="4"/>
      <c r="W18" s="15"/>
    </row>
    <row r="19" spans="1:23" x14ac:dyDescent="0.2">
      <c r="A19" s="23"/>
      <c r="E19" s="34"/>
      <c r="F19" s="31"/>
      <c r="G19" s="32"/>
      <c r="H19" s="32"/>
      <c r="I19" s="32"/>
      <c r="J19" s="32"/>
      <c r="L19" s="33"/>
      <c r="O19" s="49"/>
      <c r="P19" s="49"/>
      <c r="U19" s="4"/>
      <c r="W19" s="15"/>
    </row>
    <row r="20" spans="1:23" x14ac:dyDescent="0.2">
      <c r="A20" s="23"/>
      <c r="E20" s="34"/>
      <c r="F20" s="31"/>
      <c r="G20" s="32"/>
      <c r="H20" s="32"/>
      <c r="I20" s="32"/>
      <c r="J20" s="32"/>
      <c r="L20" s="33"/>
      <c r="O20" s="49"/>
      <c r="P20" s="49"/>
      <c r="U20" s="4"/>
      <c r="W20" s="15"/>
    </row>
    <row r="21" spans="1:23" x14ac:dyDescent="0.2">
      <c r="A21" s="23"/>
      <c r="E21" s="34"/>
      <c r="F21" s="31"/>
      <c r="G21" s="32"/>
      <c r="H21" s="32"/>
      <c r="I21" s="32"/>
      <c r="J21" s="32"/>
      <c r="L21" s="33"/>
      <c r="O21" s="49"/>
      <c r="P21" s="49"/>
      <c r="U21" s="4"/>
      <c r="W21" s="15"/>
    </row>
    <row r="22" spans="1:23" x14ac:dyDescent="0.2">
      <c r="A22" s="23"/>
      <c r="E22" s="34"/>
      <c r="F22" s="31"/>
      <c r="G22" s="32"/>
      <c r="H22" s="32"/>
      <c r="I22" s="32"/>
      <c r="J22" s="32"/>
      <c r="L22" s="33"/>
      <c r="O22" s="49"/>
      <c r="P22" s="49"/>
    </row>
    <row r="23" spans="1:23" x14ac:dyDescent="0.2">
      <c r="A23" s="23"/>
      <c r="E23" s="34"/>
      <c r="F23" s="31"/>
      <c r="G23" s="32"/>
      <c r="H23" s="32"/>
      <c r="I23" s="32"/>
      <c r="J23" s="32"/>
      <c r="L23" s="33"/>
      <c r="O23" s="49"/>
      <c r="P23" s="49"/>
    </row>
    <row r="24" spans="1:23" x14ac:dyDescent="0.2">
      <c r="A24" s="23"/>
      <c r="E24" s="34"/>
      <c r="F24" s="31"/>
      <c r="G24" s="32"/>
      <c r="H24" s="32"/>
      <c r="I24" s="32"/>
      <c r="J24" s="32"/>
      <c r="L24" s="33"/>
      <c r="O24" s="49"/>
      <c r="P24" s="49"/>
    </row>
    <row r="25" spans="1:23" x14ac:dyDescent="0.2">
      <c r="A25" s="23"/>
      <c r="E25" s="34"/>
      <c r="F25" s="31"/>
      <c r="G25" s="32"/>
      <c r="H25" s="32"/>
      <c r="I25" s="32"/>
      <c r="J25" s="32"/>
      <c r="L25" s="33"/>
      <c r="O25" s="49"/>
      <c r="P25" s="49"/>
    </row>
    <row r="26" spans="1:23" x14ac:dyDescent="0.2">
      <c r="A26" s="23"/>
      <c r="E26" s="34"/>
      <c r="F26" s="31"/>
      <c r="G26" s="32"/>
      <c r="H26" s="32"/>
      <c r="I26" s="32"/>
      <c r="J26" s="32"/>
      <c r="L26" s="33"/>
      <c r="O26" s="49"/>
      <c r="P26" s="49"/>
    </row>
    <row r="27" spans="1:23" x14ac:dyDescent="0.2">
      <c r="A27" s="23"/>
      <c r="E27" s="34"/>
      <c r="F27" s="31"/>
      <c r="G27" s="32"/>
      <c r="H27" s="32"/>
      <c r="I27" s="32"/>
      <c r="J27" s="32"/>
      <c r="L27" s="33"/>
      <c r="O27" s="49"/>
      <c r="P27" s="49"/>
    </row>
    <row r="28" spans="1:23" x14ac:dyDescent="0.2">
      <c r="A28" s="23"/>
      <c r="E28" s="36"/>
      <c r="F28" s="3"/>
      <c r="L28" s="3"/>
      <c r="M28" s="6"/>
      <c r="N28" s="39"/>
      <c r="O28" s="49"/>
      <c r="P28" s="49"/>
      <c r="U28" s="4"/>
      <c r="W28" s="15"/>
    </row>
    <row r="29" spans="1:23" x14ac:dyDescent="0.2">
      <c r="A29" s="23"/>
      <c r="E29" s="36"/>
      <c r="F29" s="3"/>
      <c r="L29" s="3"/>
      <c r="M29" s="6"/>
      <c r="N29" s="39"/>
      <c r="O29" s="49"/>
      <c r="P29" s="49"/>
      <c r="U29" s="4"/>
      <c r="W29" s="15"/>
    </row>
    <row r="30" spans="1:23" x14ac:dyDescent="0.2">
      <c r="A30" s="23"/>
      <c r="E30" s="36"/>
      <c r="F30" s="3"/>
      <c r="L30" s="3"/>
      <c r="M30" s="6"/>
      <c r="N30" s="39"/>
      <c r="O30" s="49"/>
      <c r="P30" s="49"/>
      <c r="U30" s="4"/>
      <c r="W30" s="15"/>
    </row>
    <row r="31" spans="1:23" x14ac:dyDescent="0.2">
      <c r="A31" s="23"/>
      <c r="E31" s="36"/>
      <c r="F31" s="3"/>
      <c r="L31" s="3"/>
      <c r="M31" s="6"/>
      <c r="N31" s="39"/>
      <c r="O31" s="49"/>
      <c r="P31" s="49"/>
      <c r="U31" s="4"/>
      <c r="W31" s="15"/>
    </row>
    <row r="32" spans="1:23" x14ac:dyDescent="0.2">
      <c r="A32" s="23"/>
      <c r="E32" s="36"/>
      <c r="F32" s="3"/>
      <c r="L32" s="3"/>
      <c r="M32" s="6"/>
      <c r="N32" s="39"/>
      <c r="O32" s="49"/>
      <c r="P32" s="49"/>
      <c r="U32" s="4"/>
      <c r="W32" s="15"/>
    </row>
    <row r="33" spans="1:23" x14ac:dyDescent="0.2">
      <c r="A33" s="23"/>
      <c r="E33" s="36"/>
      <c r="F33" s="3"/>
      <c r="L33" s="3"/>
      <c r="M33" s="6"/>
      <c r="N33" s="39"/>
      <c r="O33" s="49"/>
      <c r="P33" s="49"/>
      <c r="U33" s="4"/>
      <c r="W33" s="15"/>
    </row>
    <row r="34" spans="1:23" x14ac:dyDescent="0.2">
      <c r="A34" s="23"/>
      <c r="E34" s="34"/>
      <c r="F34" s="31"/>
      <c r="G34" s="32"/>
      <c r="H34" s="32"/>
      <c r="I34" s="32"/>
      <c r="J34" s="32"/>
      <c r="L34" s="33"/>
      <c r="O34" s="49"/>
      <c r="P34" s="49"/>
    </row>
    <row r="35" spans="1:23" x14ac:dyDescent="0.2">
      <c r="A35" s="23"/>
      <c r="E35" s="34"/>
      <c r="F35" s="31"/>
      <c r="G35" s="32"/>
      <c r="H35" s="32"/>
      <c r="I35" s="32"/>
      <c r="J35" s="32"/>
      <c r="L35" s="33"/>
      <c r="O35" s="49"/>
      <c r="P35" s="49"/>
    </row>
    <row r="36" spans="1:23" x14ac:dyDescent="0.2">
      <c r="A36" s="23"/>
      <c r="E36" s="34"/>
      <c r="F36" s="31"/>
      <c r="G36" s="32"/>
      <c r="H36" s="32"/>
      <c r="I36" s="32"/>
      <c r="J36" s="32"/>
      <c r="L36" s="38"/>
      <c r="O36" s="49"/>
      <c r="P36" s="49"/>
    </row>
    <row r="37" spans="1:23" x14ac:dyDescent="0.2">
      <c r="A37" s="23"/>
      <c r="E37" s="34"/>
      <c r="F37" s="31"/>
      <c r="G37" s="32"/>
      <c r="H37" s="32"/>
      <c r="I37" s="32"/>
      <c r="J37" s="32"/>
      <c r="L37" s="38"/>
      <c r="O37" s="49"/>
      <c r="P37" s="49"/>
    </row>
    <row r="38" spans="1:23" x14ac:dyDescent="0.2">
      <c r="A38" s="23"/>
      <c r="B38" s="30"/>
      <c r="E38" s="36"/>
      <c r="F38" s="3"/>
      <c r="L38" s="3"/>
      <c r="O38" s="49"/>
      <c r="P38" s="49"/>
    </row>
    <row r="39" spans="1:23" x14ac:dyDescent="0.2">
      <c r="A39" s="23"/>
      <c r="B39" s="30"/>
      <c r="E39" s="36"/>
      <c r="F39" s="3"/>
      <c r="L39" s="3"/>
      <c r="O39" s="49"/>
      <c r="P39" s="49"/>
    </row>
    <row r="40" spans="1:23" x14ac:dyDescent="0.2">
      <c r="A40" s="23"/>
      <c r="B40" s="30"/>
      <c r="E40" s="36"/>
      <c r="F40" s="3"/>
      <c r="L40" s="3"/>
      <c r="O40" s="49"/>
      <c r="P40" s="49"/>
    </row>
    <row r="41" spans="1:23" x14ac:dyDescent="0.2">
      <c r="A41" s="23"/>
      <c r="B41" s="30"/>
      <c r="E41" s="36"/>
      <c r="F41" s="3"/>
      <c r="L41" s="3"/>
      <c r="O41" s="49"/>
      <c r="P41" s="49"/>
    </row>
    <row r="42" spans="1:23" x14ac:dyDescent="0.2">
      <c r="A42" s="23"/>
      <c r="E42" s="34"/>
      <c r="F42" s="31"/>
      <c r="G42" s="32"/>
      <c r="H42" s="32"/>
      <c r="I42" s="32"/>
      <c r="J42" s="32"/>
      <c r="L42" s="33"/>
      <c r="O42" s="49"/>
      <c r="P42" s="49"/>
    </row>
    <row r="43" spans="1:23" x14ac:dyDescent="0.2">
      <c r="A43" s="23"/>
      <c r="E43" s="34"/>
      <c r="F43" s="31"/>
      <c r="G43" s="32"/>
      <c r="H43" s="32"/>
      <c r="I43" s="32"/>
      <c r="J43" s="32"/>
      <c r="L43" s="33"/>
      <c r="O43" s="49"/>
      <c r="P43" s="49"/>
    </row>
    <row r="44" spans="1:23" x14ac:dyDescent="0.2">
      <c r="A44" s="23"/>
      <c r="E44" s="34"/>
      <c r="F44" s="31"/>
      <c r="G44" s="32"/>
      <c r="H44" s="32"/>
      <c r="I44" s="32"/>
      <c r="J44" s="32"/>
      <c r="L44" s="37"/>
      <c r="O44" s="49"/>
      <c r="P44" s="49"/>
    </row>
    <row r="45" spans="1:23" x14ac:dyDescent="0.2">
      <c r="A45" s="23"/>
      <c r="E45" s="34"/>
      <c r="F45" s="31"/>
      <c r="G45" s="32"/>
      <c r="H45" s="32"/>
      <c r="I45" s="32"/>
      <c r="J45" s="32"/>
      <c r="L45" s="33"/>
      <c r="O45" s="49"/>
      <c r="P45" s="49"/>
    </row>
    <row r="46" spans="1:23" x14ac:dyDescent="0.2">
      <c r="A46" s="23"/>
      <c r="E46" s="34"/>
      <c r="F46" s="31"/>
      <c r="G46" s="32"/>
      <c r="H46" s="32"/>
      <c r="I46" s="32"/>
      <c r="J46" s="32"/>
      <c r="L46" s="33"/>
      <c r="O46" s="49"/>
      <c r="P46" s="49"/>
    </row>
    <row r="47" spans="1:23" x14ac:dyDescent="0.2">
      <c r="A47" s="23"/>
      <c r="E47" s="34"/>
      <c r="F47" s="31"/>
      <c r="G47" s="32"/>
      <c r="H47" s="32"/>
      <c r="I47" s="32"/>
      <c r="J47" s="32"/>
      <c r="L47" s="33"/>
      <c r="O47" s="49"/>
      <c r="P47" s="49"/>
    </row>
    <row r="48" spans="1:23" x14ac:dyDescent="0.2">
      <c r="A48" s="23"/>
      <c r="E48" s="34"/>
      <c r="F48" s="31"/>
      <c r="G48" s="32"/>
      <c r="H48" s="32"/>
      <c r="I48" s="32"/>
      <c r="J48" s="32"/>
      <c r="L48" s="33"/>
      <c r="O48" s="49"/>
      <c r="P48" s="49"/>
    </row>
    <row r="49" spans="1:16" x14ac:dyDescent="0.2">
      <c r="A49" s="23"/>
      <c r="E49" s="34"/>
      <c r="F49" s="31"/>
      <c r="G49" s="32"/>
      <c r="H49" s="32"/>
      <c r="I49" s="32"/>
      <c r="J49" s="32"/>
      <c r="L49" s="33"/>
      <c r="O49" s="49"/>
      <c r="P49" s="49"/>
    </row>
    <row r="50" spans="1:16" x14ac:dyDescent="0.2">
      <c r="A50" s="23"/>
      <c r="E50" s="34"/>
      <c r="F50" s="31"/>
      <c r="G50" s="32"/>
      <c r="H50" s="32"/>
      <c r="I50" s="32"/>
      <c r="J50" s="32"/>
      <c r="L50" s="33"/>
      <c r="O50" s="49"/>
      <c r="P50" s="49"/>
    </row>
    <row r="51" spans="1:16" x14ac:dyDescent="0.2">
      <c r="A51" s="23"/>
      <c r="E51" s="34"/>
      <c r="F51" s="31"/>
      <c r="G51" s="32"/>
      <c r="H51" s="32"/>
      <c r="I51" s="32"/>
      <c r="J51" s="32"/>
      <c r="L51" s="33"/>
      <c r="O51" s="49"/>
      <c r="P51" s="49"/>
    </row>
    <row r="52" spans="1:16" x14ac:dyDescent="0.2">
      <c r="A52" s="23"/>
      <c r="E52" s="34"/>
      <c r="F52" s="31"/>
      <c r="G52" s="32"/>
      <c r="H52" s="32"/>
      <c r="I52" s="32"/>
      <c r="J52" s="32"/>
      <c r="L52" s="33"/>
      <c r="O52" s="49"/>
      <c r="P52" s="49"/>
    </row>
    <row r="53" spans="1:16" x14ac:dyDescent="0.2">
      <c r="A53" s="23"/>
      <c r="E53" s="34"/>
      <c r="F53" s="31"/>
      <c r="G53" s="32"/>
      <c r="H53" s="32"/>
      <c r="I53" s="32"/>
      <c r="J53" s="32"/>
      <c r="L53" s="33"/>
      <c r="O53" s="49"/>
      <c r="P53" s="49"/>
    </row>
    <row r="54" spans="1:16" x14ac:dyDescent="0.2">
      <c r="A54" s="23"/>
      <c r="E54" s="34"/>
      <c r="F54" s="31"/>
      <c r="G54" s="32"/>
      <c r="H54" s="32"/>
      <c r="I54" s="32"/>
      <c r="J54" s="32"/>
      <c r="L54" s="33"/>
      <c r="O54" s="49"/>
      <c r="P54" s="49"/>
    </row>
    <row r="55" spans="1:16" x14ac:dyDescent="0.2">
      <c r="A55" s="23"/>
      <c r="E55" s="34"/>
      <c r="F55" s="31"/>
      <c r="G55" s="32"/>
      <c r="H55" s="32"/>
      <c r="I55" s="32"/>
      <c r="J55" s="32"/>
      <c r="L55" s="33"/>
      <c r="O55" s="49"/>
      <c r="P55" s="49"/>
    </row>
    <row r="56" spans="1:16" x14ac:dyDescent="0.2">
      <c r="A56" s="23"/>
      <c r="E56" s="34"/>
      <c r="F56" s="31"/>
      <c r="G56" s="32"/>
      <c r="H56" s="32"/>
      <c r="I56" s="32"/>
      <c r="J56" s="32"/>
      <c r="L56" s="33"/>
      <c r="O56" s="49"/>
      <c r="P56" s="49"/>
    </row>
    <row r="57" spans="1:16" x14ac:dyDescent="0.2">
      <c r="A57" s="23"/>
      <c r="E57" s="34"/>
      <c r="F57" s="31"/>
      <c r="G57" s="32"/>
      <c r="H57" s="32"/>
      <c r="I57" s="32"/>
      <c r="J57" s="32"/>
      <c r="L57" s="33"/>
      <c r="O57" s="49"/>
      <c r="P57" s="49"/>
    </row>
    <row r="58" spans="1:16" x14ac:dyDescent="0.2">
      <c r="A58" s="23"/>
      <c r="E58" s="34"/>
      <c r="F58" s="31"/>
      <c r="G58" s="32"/>
      <c r="H58" s="32"/>
      <c r="I58" s="32"/>
      <c r="J58" s="32"/>
      <c r="L58" s="33"/>
      <c r="O58" s="49"/>
      <c r="P58" s="49"/>
    </row>
    <row r="59" spans="1:16" x14ac:dyDescent="0.2">
      <c r="A59" s="23"/>
      <c r="E59" s="34"/>
      <c r="F59" s="31"/>
      <c r="G59" s="32"/>
      <c r="H59" s="32"/>
      <c r="I59" s="32"/>
      <c r="J59" s="32"/>
      <c r="L59" s="37"/>
      <c r="O59" s="49"/>
      <c r="P59" s="49"/>
    </row>
    <row r="60" spans="1:16" x14ac:dyDescent="0.2">
      <c r="A60" s="23"/>
      <c r="E60" s="34"/>
      <c r="F60" s="31"/>
      <c r="G60" s="32"/>
      <c r="H60" s="32"/>
      <c r="I60" s="32"/>
      <c r="J60" s="32"/>
      <c r="L60" s="33"/>
      <c r="O60" s="49"/>
      <c r="P60" s="49"/>
    </row>
    <row r="61" spans="1:16" x14ac:dyDescent="0.2">
      <c r="A61" s="23"/>
      <c r="E61" s="34"/>
      <c r="F61" s="31"/>
      <c r="G61" s="32"/>
      <c r="H61" s="32"/>
      <c r="I61" s="32"/>
      <c r="L61" s="33"/>
      <c r="O61" s="49"/>
      <c r="P61" s="49"/>
    </row>
    <row r="62" spans="1:16" x14ac:dyDescent="0.2">
      <c r="A62" s="23"/>
      <c r="E62" s="34"/>
      <c r="F62" s="31"/>
      <c r="G62" s="32"/>
      <c r="H62" s="32"/>
      <c r="I62" s="32"/>
      <c r="L62" s="33"/>
      <c r="O62" s="49"/>
      <c r="P62" s="49"/>
    </row>
    <row r="63" spans="1:16" x14ac:dyDescent="0.2">
      <c r="A63" s="23"/>
      <c r="E63" s="34"/>
      <c r="F63" s="31"/>
      <c r="G63" s="32"/>
      <c r="H63" s="32"/>
      <c r="I63" s="32"/>
      <c r="L63" s="33"/>
      <c r="O63" s="49"/>
      <c r="P63" s="49"/>
    </row>
    <row r="64" spans="1:16" x14ac:dyDescent="0.2">
      <c r="A64" s="23"/>
      <c r="E64" s="34"/>
      <c r="F64" s="31"/>
      <c r="G64" s="32"/>
      <c r="H64" s="32"/>
      <c r="I64" s="32"/>
      <c r="L64" s="33"/>
      <c r="O64" s="49"/>
      <c r="P64" s="49"/>
    </row>
    <row r="65" spans="1:16" x14ac:dyDescent="0.2">
      <c r="A65" s="23"/>
      <c r="E65" s="34"/>
      <c r="F65" s="31"/>
      <c r="G65" s="32"/>
      <c r="H65" s="32"/>
      <c r="I65" s="32"/>
      <c r="L65" s="33"/>
      <c r="O65" s="49"/>
      <c r="P65" s="49"/>
    </row>
    <row r="66" spans="1:16" x14ac:dyDescent="0.2">
      <c r="A66" s="23"/>
      <c r="E66" s="34"/>
      <c r="F66" s="31"/>
      <c r="G66" s="32"/>
      <c r="H66" s="32"/>
      <c r="I66" s="32"/>
      <c r="L66" s="33"/>
      <c r="O66" s="49"/>
      <c r="P66" s="49"/>
    </row>
    <row r="67" spans="1:16" x14ac:dyDescent="0.2">
      <c r="A67" s="23"/>
      <c r="E67" s="34"/>
      <c r="F67" s="31"/>
      <c r="G67" s="32"/>
      <c r="H67" s="32"/>
      <c r="I67" s="32"/>
      <c r="L67" s="33"/>
      <c r="O67" s="49"/>
      <c r="P67" s="49"/>
    </row>
    <row r="68" spans="1:16" x14ac:dyDescent="0.2">
      <c r="A68" s="23"/>
      <c r="E68" s="34"/>
      <c r="F68" s="31"/>
      <c r="G68" s="32"/>
      <c r="H68" s="32"/>
      <c r="I68" s="32"/>
      <c r="L68" s="33"/>
      <c r="O68" s="49"/>
      <c r="P68" s="49"/>
    </row>
    <row r="69" spans="1:16" x14ac:dyDescent="0.2">
      <c r="A69" s="23"/>
      <c r="E69" s="34"/>
      <c r="F69" s="31"/>
      <c r="G69" s="32"/>
      <c r="H69" s="32"/>
      <c r="I69" s="32"/>
      <c r="L69" s="33"/>
      <c r="O69" s="49"/>
      <c r="P69" s="49"/>
    </row>
    <row r="70" spans="1:16" x14ac:dyDescent="0.2">
      <c r="A70" s="23"/>
      <c r="E70" s="34"/>
      <c r="F70" s="31"/>
      <c r="G70" s="32"/>
      <c r="H70" s="32"/>
      <c r="I70" s="32"/>
      <c r="L70" s="33"/>
      <c r="O70" s="49"/>
      <c r="P70" s="49"/>
    </row>
    <row r="71" spans="1:16" x14ac:dyDescent="0.2">
      <c r="A71" s="23"/>
      <c r="E71" s="34"/>
      <c r="F71" s="31"/>
      <c r="G71" s="32"/>
      <c r="H71" s="32"/>
      <c r="I71" s="32"/>
      <c r="L71" s="33"/>
      <c r="O71" s="49"/>
      <c r="P71" s="49"/>
    </row>
    <row r="72" spans="1:16" x14ac:dyDescent="0.2">
      <c r="A72" s="23"/>
      <c r="E72" s="34"/>
      <c r="F72" s="31"/>
      <c r="G72" s="32"/>
      <c r="H72" s="32"/>
      <c r="I72" s="32"/>
      <c r="L72" s="38"/>
      <c r="O72" s="49"/>
      <c r="P72" s="49"/>
    </row>
    <row r="73" spans="1:16" x14ac:dyDescent="0.2">
      <c r="A73" s="23"/>
      <c r="E73" s="34"/>
      <c r="F73" s="31"/>
      <c r="G73" s="32"/>
      <c r="H73" s="32"/>
      <c r="I73" s="32"/>
      <c r="L73" s="38"/>
      <c r="O73" s="49"/>
      <c r="P73" s="49"/>
    </row>
    <row r="74" spans="1:16" x14ac:dyDescent="0.2">
      <c r="A74" s="23"/>
      <c r="E74" s="34"/>
      <c r="F74" s="31"/>
      <c r="G74" s="32"/>
      <c r="H74" s="32"/>
      <c r="I74" s="32"/>
      <c r="L74" s="33"/>
      <c r="O74" s="49"/>
      <c r="P74" s="49"/>
    </row>
    <row r="75" spans="1:16" x14ac:dyDescent="0.2">
      <c r="A75" s="23"/>
      <c r="E75" s="34"/>
      <c r="F75" s="31"/>
      <c r="G75" s="32"/>
      <c r="H75" s="32"/>
      <c r="I75" s="32"/>
      <c r="L75" s="33"/>
      <c r="O75" s="49"/>
      <c r="P75" s="49"/>
    </row>
    <row r="76" spans="1:16" x14ac:dyDescent="0.2">
      <c r="A76" s="23"/>
      <c r="E76" s="34"/>
      <c r="F76" s="31"/>
      <c r="G76" s="32"/>
      <c r="H76" s="32"/>
      <c r="I76" s="32"/>
      <c r="L76" s="33"/>
      <c r="O76" s="49"/>
      <c r="P76" s="49"/>
    </row>
    <row r="77" spans="1:16" x14ac:dyDescent="0.2">
      <c r="A77" s="23"/>
      <c r="E77" s="34"/>
      <c r="F77" s="31"/>
      <c r="G77" s="32"/>
      <c r="H77" s="32"/>
      <c r="I77" s="32"/>
      <c r="L77" s="33"/>
      <c r="O77" s="49"/>
      <c r="P77" s="49"/>
    </row>
    <row r="78" spans="1:16" x14ac:dyDescent="0.2">
      <c r="A78" s="23"/>
      <c r="E78" s="34"/>
      <c r="F78" s="31"/>
      <c r="G78" s="32"/>
      <c r="H78" s="32"/>
      <c r="I78" s="32"/>
      <c r="L78" s="33"/>
      <c r="O78" s="49"/>
      <c r="P78" s="49"/>
    </row>
    <row r="79" spans="1:16" x14ac:dyDescent="0.2">
      <c r="A79" s="23"/>
      <c r="E79" s="34"/>
      <c r="F79" s="31"/>
      <c r="G79" s="32"/>
      <c r="H79" s="32"/>
      <c r="I79" s="32"/>
      <c r="L79" s="38"/>
      <c r="O79" s="49"/>
      <c r="P79" s="49"/>
    </row>
    <row r="80" spans="1:16" x14ac:dyDescent="0.2">
      <c r="A80" s="23"/>
      <c r="E80" s="34"/>
      <c r="F80" s="31"/>
      <c r="G80" s="32"/>
      <c r="H80" s="32"/>
      <c r="I80" s="32"/>
      <c r="L80" s="33"/>
      <c r="O80" s="49"/>
      <c r="P80" s="49"/>
    </row>
    <row r="81" spans="1:16" x14ac:dyDescent="0.2">
      <c r="A81" s="23"/>
      <c r="E81" s="34"/>
      <c r="F81" s="31"/>
      <c r="G81" s="32"/>
      <c r="H81" s="32"/>
      <c r="I81" s="32"/>
      <c r="L81" s="33"/>
      <c r="O81" s="49"/>
      <c r="P81" s="49"/>
    </row>
    <row r="82" spans="1:16" x14ac:dyDescent="0.2">
      <c r="A82" s="23"/>
      <c r="E82" s="34"/>
      <c r="F82" s="31"/>
      <c r="G82" s="32"/>
      <c r="H82" s="32"/>
      <c r="I82" s="32"/>
      <c r="L82" s="33"/>
      <c r="O82" s="49"/>
      <c r="P82" s="49"/>
    </row>
    <row r="83" spans="1:16" x14ac:dyDescent="0.2">
      <c r="A83" s="23"/>
      <c r="E83" s="34"/>
      <c r="F83" s="31"/>
      <c r="G83" s="32"/>
      <c r="H83" s="32"/>
      <c r="I83" s="32"/>
      <c r="L83" s="33"/>
      <c r="O83" s="49"/>
      <c r="P83" s="49"/>
    </row>
    <row r="84" spans="1:16" x14ac:dyDescent="0.2">
      <c r="A84" s="23"/>
      <c r="E84" s="34"/>
      <c r="F84" s="31"/>
      <c r="G84" s="32"/>
      <c r="H84" s="32"/>
      <c r="I84" s="32"/>
      <c r="L84" s="33"/>
      <c r="O84" s="49"/>
      <c r="P84" s="49"/>
    </row>
    <row r="85" spans="1:16" x14ac:dyDescent="0.2">
      <c r="A85" s="23"/>
      <c r="E85" s="34"/>
      <c r="F85" s="31"/>
      <c r="G85" s="32"/>
      <c r="H85" s="32"/>
      <c r="I85" s="32"/>
      <c r="L85" s="33"/>
      <c r="O85" s="49"/>
      <c r="P85" s="49"/>
    </row>
    <row r="86" spans="1:16" x14ac:dyDescent="0.2">
      <c r="A86" s="23"/>
      <c r="E86" s="34"/>
      <c r="F86" s="31"/>
      <c r="G86" s="32"/>
      <c r="H86" s="32"/>
      <c r="I86" s="32"/>
      <c r="L86" s="33"/>
    </row>
    <row r="87" spans="1:16" x14ac:dyDescent="0.2">
      <c r="A87" s="23"/>
      <c r="E87" s="34"/>
      <c r="F87" s="31"/>
      <c r="G87" s="32"/>
      <c r="H87" s="32"/>
      <c r="I87" s="32"/>
      <c r="L87" s="37"/>
    </row>
    <row r="88" spans="1:16" x14ac:dyDescent="0.2">
      <c r="A88" s="23"/>
      <c r="E88" s="34"/>
      <c r="F88" s="31"/>
      <c r="G88" s="32"/>
      <c r="H88" s="32"/>
      <c r="I88" s="32"/>
      <c r="L88" s="33"/>
    </row>
    <row r="89" spans="1:16" x14ac:dyDescent="0.2">
      <c r="A89" s="23"/>
      <c r="E89" s="34"/>
      <c r="F89" s="31"/>
      <c r="G89" s="32"/>
      <c r="H89" s="32"/>
      <c r="I89" s="32"/>
      <c r="L89" s="33"/>
    </row>
    <row r="90" spans="1:16" x14ac:dyDescent="0.2">
      <c r="A90" s="23"/>
      <c r="E90" s="34"/>
      <c r="F90" s="3"/>
      <c r="G90" s="32"/>
      <c r="H90" s="32"/>
      <c r="I90" s="32"/>
      <c r="L90" s="33"/>
    </row>
    <row r="91" spans="1:16" x14ac:dyDescent="0.2">
      <c r="A91" s="23"/>
      <c r="E91" s="34"/>
      <c r="F91" s="3"/>
      <c r="G91" s="32"/>
      <c r="H91" s="32"/>
      <c r="I91" s="32"/>
      <c r="L91" s="33"/>
    </row>
    <row r="92" spans="1:16" x14ac:dyDescent="0.2">
      <c r="A92" s="23"/>
      <c r="E92" s="34"/>
      <c r="F92" s="3"/>
      <c r="G92" s="32"/>
      <c r="H92" s="32"/>
      <c r="I92" s="32"/>
      <c r="L92" s="33"/>
    </row>
    <row r="93" spans="1:16" x14ac:dyDescent="0.2">
      <c r="F93" s="3"/>
      <c r="L93" s="3"/>
    </row>
    <row r="94" spans="1:16" x14ac:dyDescent="0.2">
      <c r="F94" s="3"/>
      <c r="L94" s="3"/>
    </row>
    <row r="95" spans="1:16" x14ac:dyDescent="0.2">
      <c r="F95" s="3"/>
      <c r="L95" s="3"/>
    </row>
    <row r="96" spans="1:16" x14ac:dyDescent="0.2">
      <c r="F96" s="3"/>
      <c r="L96" s="3"/>
    </row>
    <row r="97" spans="6:12" x14ac:dyDescent="0.2">
      <c r="F97" s="3"/>
      <c r="L97" s="3"/>
    </row>
    <row r="98" spans="6:12" x14ac:dyDescent="0.2">
      <c r="F98" s="3"/>
      <c r="L98" s="3"/>
    </row>
    <row r="99" spans="6:12" x14ac:dyDescent="0.2">
      <c r="F99" s="3"/>
      <c r="L99" s="3"/>
    </row>
    <row r="100" spans="6:12" x14ac:dyDescent="0.2">
      <c r="F100" s="3"/>
      <c r="L100" s="3"/>
    </row>
    <row r="101" spans="6:12" x14ac:dyDescent="0.2">
      <c r="F101" s="3"/>
      <c r="L101" s="3"/>
    </row>
    <row r="102" spans="6:12" x14ac:dyDescent="0.2">
      <c r="F102" s="3"/>
      <c r="L102" s="3"/>
    </row>
    <row r="103" spans="6:12" x14ac:dyDescent="0.2">
      <c r="F103" s="3"/>
      <c r="L103" s="3"/>
    </row>
    <row r="104" spans="6:12" x14ac:dyDescent="0.2">
      <c r="F104" s="3"/>
      <c r="L104" s="3"/>
    </row>
    <row r="105" spans="6:12" x14ac:dyDescent="0.2">
      <c r="F105" s="3"/>
      <c r="L105" s="3"/>
    </row>
    <row r="106" spans="6:12" x14ac:dyDescent="0.2">
      <c r="F106" s="3"/>
      <c r="L106" s="3"/>
    </row>
    <row r="107" spans="6:12" x14ac:dyDescent="0.2">
      <c r="F107" s="3"/>
      <c r="L107" s="3"/>
    </row>
    <row r="108" spans="6:12" x14ac:dyDescent="0.2">
      <c r="F108" s="3"/>
      <c r="L108" s="3"/>
    </row>
    <row r="109" spans="6:12" x14ac:dyDescent="0.2">
      <c r="F109" s="3"/>
      <c r="L109" s="3"/>
    </row>
    <row r="110" spans="6:12" x14ac:dyDescent="0.2">
      <c r="F110" s="3"/>
      <c r="L110" s="3"/>
    </row>
    <row r="111" spans="6:12" x14ac:dyDescent="0.2">
      <c r="F111" s="3"/>
      <c r="L111" s="3"/>
    </row>
    <row r="112" spans="6:12" x14ac:dyDescent="0.2">
      <c r="F112" s="3"/>
      <c r="L112" s="3"/>
    </row>
    <row r="113" spans="6:12" x14ac:dyDescent="0.2">
      <c r="F113" s="3"/>
      <c r="L113" s="3"/>
    </row>
    <row r="114" spans="6:12" x14ac:dyDescent="0.2">
      <c r="F114" s="3"/>
      <c r="L114" s="3"/>
    </row>
    <row r="115" spans="6:12" x14ac:dyDescent="0.2">
      <c r="F115" s="3"/>
      <c r="L115" s="3"/>
    </row>
    <row r="116" spans="6:12" x14ac:dyDescent="0.2">
      <c r="F116" s="3"/>
      <c r="L116" s="3"/>
    </row>
    <row r="117" spans="6:12" x14ac:dyDescent="0.2">
      <c r="F117" s="3"/>
      <c r="L117" s="3"/>
    </row>
    <row r="118" spans="6:12" x14ac:dyDescent="0.2">
      <c r="F118" s="3"/>
      <c r="L118" s="3"/>
    </row>
    <row r="119" spans="6:12" x14ac:dyDescent="0.2">
      <c r="F119" s="3"/>
      <c r="L119" s="3"/>
    </row>
    <row r="120" spans="6:12" x14ac:dyDescent="0.2">
      <c r="F120" s="3"/>
      <c r="L120" s="3"/>
    </row>
    <row r="121" spans="6:12" x14ac:dyDescent="0.2">
      <c r="F121" s="3"/>
      <c r="L121" s="3"/>
    </row>
    <row r="122" spans="6:12" x14ac:dyDescent="0.2">
      <c r="F122" s="3"/>
      <c r="L122" s="3"/>
    </row>
    <row r="123" spans="6:12" x14ac:dyDescent="0.2">
      <c r="F123" s="3"/>
      <c r="L123" s="3"/>
    </row>
    <row r="124" spans="6:12" x14ac:dyDescent="0.2">
      <c r="F124" s="3"/>
      <c r="L124" s="3"/>
    </row>
    <row r="125" spans="6:12" x14ac:dyDescent="0.2">
      <c r="F125" s="3"/>
      <c r="L125" s="3"/>
    </row>
    <row r="126" spans="6:12" x14ac:dyDescent="0.2">
      <c r="F126" s="3"/>
      <c r="L126" s="3"/>
    </row>
    <row r="127" spans="6:12" x14ac:dyDescent="0.2">
      <c r="F127" s="3"/>
      <c r="L127" s="3"/>
    </row>
    <row r="128" spans="6:12" x14ac:dyDescent="0.2">
      <c r="F128" s="3"/>
      <c r="L128" s="3"/>
    </row>
    <row r="129" spans="6:12" x14ac:dyDescent="0.2">
      <c r="F129" s="3"/>
      <c r="L129" s="3"/>
    </row>
    <row r="130" spans="6:12" x14ac:dyDescent="0.2">
      <c r="F130" s="3"/>
      <c r="L130" s="3"/>
    </row>
    <row r="131" spans="6:12" x14ac:dyDescent="0.2">
      <c r="F131" s="3"/>
      <c r="L131" s="3"/>
    </row>
    <row r="132" spans="6:12" x14ac:dyDescent="0.2">
      <c r="F132" s="3"/>
      <c r="L132" s="3"/>
    </row>
    <row r="133" spans="6:12" x14ac:dyDescent="0.2">
      <c r="F133" s="3"/>
      <c r="L133" s="3"/>
    </row>
    <row r="134" spans="6:12" x14ac:dyDescent="0.2">
      <c r="F134" s="3"/>
      <c r="L134" s="3"/>
    </row>
    <row r="135" spans="6:12" x14ac:dyDescent="0.2">
      <c r="F135" s="3"/>
      <c r="L135" s="3"/>
    </row>
    <row r="136" spans="6:12" x14ac:dyDescent="0.2">
      <c r="F136" s="3"/>
      <c r="L136" s="3"/>
    </row>
    <row r="137" spans="6:12" x14ac:dyDescent="0.2">
      <c r="F137" s="3"/>
      <c r="L137" s="3"/>
    </row>
    <row r="138" spans="6:12" x14ac:dyDescent="0.2">
      <c r="F138" s="3"/>
      <c r="L138" s="3"/>
    </row>
    <row r="139" spans="6:12" x14ac:dyDescent="0.2">
      <c r="F139" s="3"/>
      <c r="L139" s="3"/>
    </row>
    <row r="140" spans="6:12" x14ac:dyDescent="0.2">
      <c r="F140" s="3"/>
      <c r="L140" s="3"/>
    </row>
    <row r="141" spans="6:12" x14ac:dyDescent="0.2">
      <c r="F141" s="3"/>
      <c r="L141" s="3"/>
    </row>
    <row r="142" spans="6:12" x14ac:dyDescent="0.2">
      <c r="F142" s="3"/>
      <c r="L142" s="3"/>
    </row>
    <row r="143" spans="6:12" x14ac:dyDescent="0.2">
      <c r="F143" s="3"/>
      <c r="L143" s="3"/>
    </row>
    <row r="144" spans="6:12" x14ac:dyDescent="0.2">
      <c r="F144" s="3"/>
      <c r="L144" s="3"/>
    </row>
    <row r="145" spans="6:6" x14ac:dyDescent="0.2">
      <c r="F145" s="3"/>
    </row>
    <row r="146" spans="6:6" x14ac:dyDescent="0.2">
      <c r="F146" s="3"/>
    </row>
    <row r="147" spans="6:6" x14ac:dyDescent="0.2">
      <c r="F147" s="3"/>
    </row>
    <row r="148" spans="6:6" x14ac:dyDescent="0.2">
      <c r="F148" s="3"/>
    </row>
    <row r="149" spans="6:6" x14ac:dyDescent="0.2">
      <c r="F149" s="3"/>
    </row>
    <row r="150" spans="6:6" x14ac:dyDescent="0.2">
      <c r="F150" s="3"/>
    </row>
    <row r="151" spans="6:6" x14ac:dyDescent="0.2">
      <c r="F151" s="3"/>
    </row>
    <row r="152" spans="6:6" x14ac:dyDescent="0.2">
      <c r="F152" s="3"/>
    </row>
    <row r="153" spans="6:6" x14ac:dyDescent="0.2">
      <c r="F153" s="3"/>
    </row>
    <row r="154" spans="6:6" x14ac:dyDescent="0.2">
      <c r="F154" s="3"/>
    </row>
    <row r="155" spans="6:6" x14ac:dyDescent="0.2">
      <c r="F155" s="3"/>
    </row>
    <row r="156" spans="6:6" x14ac:dyDescent="0.2">
      <c r="F156" s="3"/>
    </row>
    <row r="157" spans="6:6" x14ac:dyDescent="0.2">
      <c r="F157" s="3"/>
    </row>
    <row r="158" spans="6:6" x14ac:dyDescent="0.2">
      <c r="F158" s="3"/>
    </row>
    <row r="159" spans="6:6" x14ac:dyDescent="0.2">
      <c r="F159" s="3"/>
    </row>
    <row r="160" spans="6:6" x14ac:dyDescent="0.2">
      <c r="F160" s="3"/>
    </row>
    <row r="161" spans="6:6" x14ac:dyDescent="0.2">
      <c r="F161" s="3"/>
    </row>
    <row r="162" spans="6:6" x14ac:dyDescent="0.2">
      <c r="F162" s="3"/>
    </row>
    <row r="163" spans="6:6" x14ac:dyDescent="0.2">
      <c r="F163" s="3"/>
    </row>
    <row r="164" spans="6:6" x14ac:dyDescent="0.2">
      <c r="F164" s="3"/>
    </row>
    <row r="165" spans="6:6" x14ac:dyDescent="0.2">
      <c r="F165" s="3"/>
    </row>
    <row r="166" spans="6:6" x14ac:dyDescent="0.2">
      <c r="F166" s="3"/>
    </row>
    <row r="167" spans="6:6" x14ac:dyDescent="0.2">
      <c r="F167" s="3"/>
    </row>
    <row r="168" spans="6:6" x14ac:dyDescent="0.2">
      <c r="F168" s="3"/>
    </row>
    <row r="169" spans="6:6" x14ac:dyDescent="0.2">
      <c r="F169" s="3"/>
    </row>
    <row r="170" spans="6:6" x14ac:dyDescent="0.2">
      <c r="F170" s="3"/>
    </row>
    <row r="171" spans="6:6" x14ac:dyDescent="0.2">
      <c r="F171" s="3"/>
    </row>
    <row r="172" spans="6:6" x14ac:dyDescent="0.2">
      <c r="F172" s="3"/>
    </row>
    <row r="173" spans="6:6" x14ac:dyDescent="0.2">
      <c r="F173" s="3"/>
    </row>
    <row r="174" spans="6:6" x14ac:dyDescent="0.2">
      <c r="F174" s="3"/>
    </row>
    <row r="175" spans="6:6" x14ac:dyDescent="0.2">
      <c r="F175" s="3"/>
    </row>
    <row r="176" spans="6:6" x14ac:dyDescent="0.2">
      <c r="F176" s="3"/>
    </row>
    <row r="177" spans="6:6" x14ac:dyDescent="0.2">
      <c r="F177" s="3"/>
    </row>
    <row r="178" spans="6:6" x14ac:dyDescent="0.2">
      <c r="F178" s="3"/>
    </row>
    <row r="179" spans="6:6" x14ac:dyDescent="0.2">
      <c r="F179" s="3"/>
    </row>
    <row r="180" spans="6:6" x14ac:dyDescent="0.2">
      <c r="F180" s="3"/>
    </row>
    <row r="181" spans="6:6" x14ac:dyDescent="0.2">
      <c r="F181" s="3"/>
    </row>
    <row r="182" spans="6:6" x14ac:dyDescent="0.2">
      <c r="F182" s="3"/>
    </row>
    <row r="183" spans="6:6" x14ac:dyDescent="0.2">
      <c r="F183" s="3"/>
    </row>
    <row r="184" spans="6:6" x14ac:dyDescent="0.2">
      <c r="F184" s="3"/>
    </row>
    <row r="185" spans="6:6" x14ac:dyDescent="0.2">
      <c r="F185" s="3"/>
    </row>
    <row r="186" spans="6:6" x14ac:dyDescent="0.2">
      <c r="F186" s="3"/>
    </row>
    <row r="187" spans="6:6" x14ac:dyDescent="0.2">
      <c r="F187" s="3"/>
    </row>
    <row r="188" spans="6:6" x14ac:dyDescent="0.2">
      <c r="F188" s="3"/>
    </row>
    <row r="189" spans="6:6" x14ac:dyDescent="0.2">
      <c r="F189" s="3"/>
    </row>
    <row r="190" spans="6:6" x14ac:dyDescent="0.2">
      <c r="F190" s="3"/>
    </row>
    <row r="191" spans="6:6" x14ac:dyDescent="0.2">
      <c r="F191" s="3"/>
    </row>
    <row r="192" spans="6:6" x14ac:dyDescent="0.2">
      <c r="F192" s="3"/>
    </row>
    <row r="193" spans="6:6" x14ac:dyDescent="0.2">
      <c r="F193" s="3"/>
    </row>
    <row r="194" spans="6:6" x14ac:dyDescent="0.2">
      <c r="F194" s="3"/>
    </row>
    <row r="195" spans="6:6" x14ac:dyDescent="0.2">
      <c r="F195" s="3"/>
    </row>
    <row r="196" spans="6:6" x14ac:dyDescent="0.2">
      <c r="F196" s="3"/>
    </row>
    <row r="197" spans="6:6" x14ac:dyDescent="0.2">
      <c r="F197" s="3"/>
    </row>
    <row r="198" spans="6:6" x14ac:dyDescent="0.2">
      <c r="F198" s="3"/>
    </row>
    <row r="199" spans="6:6" x14ac:dyDescent="0.2">
      <c r="F199" s="3"/>
    </row>
    <row r="200" spans="6:6" x14ac:dyDescent="0.2">
      <c r="F200" s="3"/>
    </row>
    <row r="201" spans="6:6" x14ac:dyDescent="0.2">
      <c r="F201" s="3"/>
    </row>
    <row r="202" spans="6:6" x14ac:dyDescent="0.2">
      <c r="F202" s="3"/>
    </row>
    <row r="203" spans="6:6" x14ac:dyDescent="0.2">
      <c r="F203" s="3"/>
    </row>
    <row r="204" spans="6:6" x14ac:dyDescent="0.2">
      <c r="F204" s="3"/>
    </row>
    <row r="205" spans="6:6" x14ac:dyDescent="0.2">
      <c r="F205" s="3"/>
    </row>
    <row r="206" spans="6:6" x14ac:dyDescent="0.2">
      <c r="F206" s="3"/>
    </row>
    <row r="207" spans="6:6" x14ac:dyDescent="0.2">
      <c r="F207" s="3"/>
    </row>
    <row r="208" spans="6:6" x14ac:dyDescent="0.2">
      <c r="F208" s="3"/>
    </row>
    <row r="209" spans="6:6" x14ac:dyDescent="0.2">
      <c r="F209" s="3"/>
    </row>
    <row r="210" spans="6:6" x14ac:dyDescent="0.2">
      <c r="F210" s="3"/>
    </row>
    <row r="211" spans="6:6" x14ac:dyDescent="0.2">
      <c r="F211" s="3"/>
    </row>
    <row r="212" spans="6:6" x14ac:dyDescent="0.2">
      <c r="F212" s="3"/>
    </row>
    <row r="213" spans="6:6" x14ac:dyDescent="0.2">
      <c r="F213" s="3"/>
    </row>
    <row r="214" spans="6:6" x14ac:dyDescent="0.2">
      <c r="F214" s="3"/>
    </row>
    <row r="215" spans="6:6" x14ac:dyDescent="0.2">
      <c r="F215" s="3"/>
    </row>
    <row r="216" spans="6:6" x14ac:dyDescent="0.2">
      <c r="F216" s="3"/>
    </row>
    <row r="217" spans="6:6" x14ac:dyDescent="0.2">
      <c r="F217" s="3"/>
    </row>
    <row r="218" spans="6:6" x14ac:dyDescent="0.2">
      <c r="F218" s="3"/>
    </row>
    <row r="219" spans="6:6" x14ac:dyDescent="0.2">
      <c r="F219" s="3"/>
    </row>
    <row r="220" spans="6:6" x14ac:dyDescent="0.2">
      <c r="F220" s="3"/>
    </row>
    <row r="221" spans="6:6" x14ac:dyDescent="0.2">
      <c r="F221" s="3"/>
    </row>
    <row r="222" spans="6:6" x14ac:dyDescent="0.2">
      <c r="F222" s="3"/>
    </row>
    <row r="223" spans="6:6" x14ac:dyDescent="0.2">
      <c r="F223" s="3"/>
    </row>
    <row r="224" spans="6:6" x14ac:dyDescent="0.2">
      <c r="F224" s="3"/>
    </row>
    <row r="225" spans="6:6" x14ac:dyDescent="0.2">
      <c r="F225" s="3"/>
    </row>
    <row r="226" spans="6:6" x14ac:dyDescent="0.2">
      <c r="F226" s="3"/>
    </row>
    <row r="227" spans="6:6" x14ac:dyDescent="0.2">
      <c r="F227" s="3"/>
    </row>
    <row r="228" spans="6:6" x14ac:dyDescent="0.2">
      <c r="F228" s="3"/>
    </row>
    <row r="229" spans="6:6" x14ac:dyDescent="0.2">
      <c r="F229" s="3"/>
    </row>
    <row r="230" spans="6:6" x14ac:dyDescent="0.2">
      <c r="F230" s="3"/>
    </row>
    <row r="231" spans="6:6" x14ac:dyDescent="0.2">
      <c r="F231" s="3"/>
    </row>
    <row r="232" spans="6:6" x14ac:dyDescent="0.2">
      <c r="F232" s="3"/>
    </row>
    <row r="233" spans="6:6" x14ac:dyDescent="0.2">
      <c r="F233" s="3"/>
    </row>
    <row r="234" spans="6:6" x14ac:dyDescent="0.2">
      <c r="F234" s="3"/>
    </row>
    <row r="235" spans="6:6" x14ac:dyDescent="0.2">
      <c r="F235" s="3"/>
    </row>
    <row r="236" spans="6:6" x14ac:dyDescent="0.2">
      <c r="F236" s="3"/>
    </row>
    <row r="237" spans="6:6" x14ac:dyDescent="0.2">
      <c r="F237" s="3"/>
    </row>
    <row r="238" spans="6:6" x14ac:dyDescent="0.2">
      <c r="F238" s="3"/>
    </row>
    <row r="239" spans="6:6" x14ac:dyDescent="0.2">
      <c r="F239" s="3"/>
    </row>
    <row r="240" spans="6:6" x14ac:dyDescent="0.2">
      <c r="F240" s="3"/>
    </row>
    <row r="241" spans="6:6" x14ac:dyDescent="0.2">
      <c r="F241" s="3"/>
    </row>
    <row r="242" spans="6:6" x14ac:dyDescent="0.2">
      <c r="F242" s="3"/>
    </row>
    <row r="243" spans="6:6" x14ac:dyDescent="0.2">
      <c r="F243" s="3"/>
    </row>
    <row r="244" spans="6:6" x14ac:dyDescent="0.2">
      <c r="F244" s="3"/>
    </row>
    <row r="245" spans="6:6" x14ac:dyDescent="0.2">
      <c r="F245" s="3"/>
    </row>
    <row r="246" spans="6:6" x14ac:dyDescent="0.2">
      <c r="F246" s="3"/>
    </row>
    <row r="247" spans="6:6" x14ac:dyDescent="0.2">
      <c r="F247" s="3"/>
    </row>
    <row r="248" spans="6:6" x14ac:dyDescent="0.2">
      <c r="F248" s="3"/>
    </row>
    <row r="249" spans="6:6" x14ac:dyDescent="0.2">
      <c r="F249" s="3"/>
    </row>
    <row r="250" spans="6:6" x14ac:dyDescent="0.2">
      <c r="F250" s="3"/>
    </row>
    <row r="251" spans="6:6" x14ac:dyDescent="0.2">
      <c r="F251" s="3"/>
    </row>
    <row r="252" spans="6:6" x14ac:dyDescent="0.2">
      <c r="F252" s="3"/>
    </row>
    <row r="253" spans="6:6" x14ac:dyDescent="0.2">
      <c r="F253" s="3"/>
    </row>
    <row r="254" spans="6:6" x14ac:dyDescent="0.2">
      <c r="F254" s="3"/>
    </row>
    <row r="255" spans="6:6" x14ac:dyDescent="0.2">
      <c r="F255" s="3"/>
    </row>
    <row r="256" spans="6:6" x14ac:dyDescent="0.2">
      <c r="F256" s="3"/>
    </row>
    <row r="257" spans="6:6" x14ac:dyDescent="0.2">
      <c r="F257" s="3"/>
    </row>
    <row r="258" spans="6:6" x14ac:dyDescent="0.2">
      <c r="F258" s="3"/>
    </row>
    <row r="259" spans="6:6" x14ac:dyDescent="0.2">
      <c r="F259" s="3"/>
    </row>
    <row r="260" spans="6:6" x14ac:dyDescent="0.2">
      <c r="F260" s="3"/>
    </row>
    <row r="261" spans="6:6" x14ac:dyDescent="0.2">
      <c r="F261" s="3"/>
    </row>
    <row r="262" spans="6:6" x14ac:dyDescent="0.2">
      <c r="F262" s="3"/>
    </row>
    <row r="263" spans="6:6" x14ac:dyDescent="0.2">
      <c r="F263" s="3"/>
    </row>
    <row r="264" spans="6:6" x14ac:dyDescent="0.2">
      <c r="F264" s="3"/>
    </row>
    <row r="265" spans="6:6" x14ac:dyDescent="0.2">
      <c r="F265" s="3"/>
    </row>
    <row r="266" spans="6:6" x14ac:dyDescent="0.2">
      <c r="F266" s="3"/>
    </row>
    <row r="267" spans="6:6" x14ac:dyDescent="0.2">
      <c r="F267" s="3"/>
    </row>
    <row r="268" spans="6:6" x14ac:dyDescent="0.2">
      <c r="F268" s="3"/>
    </row>
    <row r="269" spans="6:6" x14ac:dyDescent="0.2">
      <c r="F269" s="3"/>
    </row>
    <row r="270" spans="6:6" x14ac:dyDescent="0.2">
      <c r="F270" s="3"/>
    </row>
    <row r="271" spans="6:6" x14ac:dyDescent="0.2">
      <c r="F271" s="3"/>
    </row>
    <row r="272" spans="6:6" x14ac:dyDescent="0.2">
      <c r="F272" s="3"/>
    </row>
    <row r="273" spans="6:6" x14ac:dyDescent="0.2">
      <c r="F273" s="3"/>
    </row>
    <row r="274" spans="6:6" x14ac:dyDescent="0.2">
      <c r="F274" s="3"/>
    </row>
    <row r="275" spans="6:6" x14ac:dyDescent="0.2">
      <c r="F275" s="3"/>
    </row>
    <row r="276" spans="6:6" x14ac:dyDescent="0.2">
      <c r="F276" s="3"/>
    </row>
    <row r="277" spans="6:6" x14ac:dyDescent="0.2">
      <c r="F277" s="3"/>
    </row>
    <row r="278" spans="6:6" x14ac:dyDescent="0.2">
      <c r="F278" s="3"/>
    </row>
    <row r="279" spans="6:6" x14ac:dyDescent="0.2">
      <c r="F279" s="3"/>
    </row>
    <row r="280" spans="6:6" x14ac:dyDescent="0.2">
      <c r="F280" s="3"/>
    </row>
    <row r="281" spans="6:6" x14ac:dyDescent="0.2">
      <c r="F281" s="3"/>
    </row>
    <row r="282" spans="6:6" x14ac:dyDescent="0.2">
      <c r="F282" s="3"/>
    </row>
    <row r="283" spans="6:6" x14ac:dyDescent="0.2">
      <c r="F283" s="3"/>
    </row>
    <row r="284" spans="6:6" x14ac:dyDescent="0.2">
      <c r="F284" s="3"/>
    </row>
    <row r="285" spans="6:6" x14ac:dyDescent="0.2">
      <c r="F285" s="3"/>
    </row>
    <row r="286" spans="6:6" x14ac:dyDescent="0.2">
      <c r="F286" s="3"/>
    </row>
    <row r="287" spans="6:6" x14ac:dyDescent="0.2">
      <c r="F287" s="3"/>
    </row>
    <row r="288" spans="6:6" x14ac:dyDescent="0.2">
      <c r="F288" s="3"/>
    </row>
    <row r="289" spans="6:6" x14ac:dyDescent="0.2">
      <c r="F289" s="3"/>
    </row>
    <row r="290" spans="6:6" x14ac:dyDescent="0.2">
      <c r="F290" s="3"/>
    </row>
  </sheetData>
  <protectedRanges>
    <protectedRange sqref="G61:I92 L45:L92 J45 G46:J60" name="Range27"/>
    <protectedRange sqref="E2:E17" name="Range1_9_2_1_1_14_1"/>
    <protectedRange sqref="G2:G8" name="Range27_60_1"/>
    <protectedRange sqref="G2:G8" name="Range1_43_1"/>
    <protectedRange sqref="G2:G8" name="Range26_48_1"/>
    <protectedRange sqref="H2:H8" name="Range27_61_1"/>
    <protectedRange sqref="H2:H8" name="Range1_44_1"/>
    <protectedRange sqref="H2:H8" name="Range26_49_1"/>
    <protectedRange sqref="I2:I8" name="Range27_62_1"/>
    <protectedRange sqref="I2:I8" name="Range1_45_1"/>
    <protectedRange sqref="I2:I8" name="Range26_50_1"/>
    <protectedRange sqref="J2:J8" name="Range27_63_1"/>
    <protectedRange sqref="J2:J8" name="Range1_46_1"/>
    <protectedRange sqref="J2:J8" name="Range26_51_1"/>
    <protectedRange sqref="L2:L8" name="Range27_64_1"/>
    <protectedRange sqref="L2:L8" name="Range1_8_1_11_1"/>
    <protectedRange sqref="E18:E19" name="Range1_9_2_1_1_15_1"/>
    <protectedRange sqref="G9:G19" name="Range27_65_1"/>
    <protectedRange sqref="G9:G19" name="Range1_47_1"/>
    <protectedRange sqref="G9:G19" name="Range26_52_1"/>
    <protectedRange sqref="H9:H19" name="Range27_66"/>
    <protectedRange sqref="H9:H19" name="Range1_48_1"/>
    <protectedRange sqref="H9:H19" name="Range26_53_1"/>
    <protectedRange sqref="I9:I19" name="Range27_67_1"/>
    <protectedRange sqref="I9:I19" name="Range1_49_1"/>
    <protectedRange sqref="I9:I19" name="Range26_54_1"/>
    <protectedRange sqref="J9:J19" name="Range27_68_1"/>
    <protectedRange sqref="J9:J19" name="Range1_50_1"/>
    <protectedRange sqref="J9:J19" name="Range26_55_1"/>
    <protectedRange sqref="L9:L19" name="Range27_69_1"/>
    <protectedRange sqref="L9:L19" name="Range1_8_1_12_1"/>
    <protectedRange sqref="E20:E21" name="Range1_9_2_1_1_16_1"/>
    <protectedRange sqref="G20:G21" name="Range27_70_1"/>
    <protectedRange sqref="G20:G21" name="Range1_51_1"/>
    <protectedRange sqref="G20:G21" name="Range26_56_1"/>
    <protectedRange sqref="H20:H21" name="Range27_71_1"/>
    <protectedRange sqref="H20" name="Range1_8_1_13_1"/>
    <protectedRange sqref="H21" name="Range1_6_7"/>
    <protectedRange sqref="H20:H21" name="Range26_57_1"/>
    <protectedRange sqref="I20:I21" name="Range27_72_1"/>
    <protectedRange sqref="I20" name="Range1_4_2_1_2"/>
    <protectedRange sqref="I21" name="Range1_6_8"/>
    <protectedRange sqref="I20:I21" name="Range26_58_1"/>
    <protectedRange sqref="J20:J21" name="Range27_73_1"/>
    <protectedRange sqref="J20:J21" name="Range1_52"/>
    <protectedRange sqref="J20:J21" name="Range26_59"/>
    <protectedRange sqref="L20:L21" name="Range27_74_1"/>
    <protectedRange sqref="L20" name="Range1_8_5"/>
    <protectedRange sqref="L21" name="Range1_6_9"/>
    <protectedRange sqref="G90:I92 H60:J60 G64:I64 G65:G66 G67:I70 H73 L73 G74:G75 G80:I86 G88 I87:I88 L88" name="Range1"/>
    <protectedRange sqref="G61:I92 G54:J60" name="Range26"/>
    <protectedRange sqref="E22:E24" name="Range1_9_2_1_1_1"/>
    <protectedRange sqref="G22:G24" name="Range27_6"/>
    <protectedRange sqref="G22 G24" name="Range1_4"/>
    <protectedRange sqref="G23" name="Range1_8"/>
    <protectedRange sqref="G22:G24" name="Range26_4"/>
    <protectedRange sqref="H22:H24" name="Range27_7"/>
    <protectedRange sqref="H22" name="Range1_6"/>
    <protectedRange sqref="H23" name="Range1_8_3"/>
    <protectedRange sqref="H22:H24" name="Range26_5"/>
    <protectedRange sqref="I22:I24" name="Range27_8"/>
    <protectedRange sqref="I23:I24" name="Range1_5"/>
    <protectedRange sqref="I22:I24" name="Range26_6"/>
    <protectedRange sqref="J22:J24" name="Range27_9"/>
    <protectedRange sqref="J22:J24" name="Range1_7"/>
    <protectedRange sqref="J22:J24" name="Range26_7"/>
    <protectedRange sqref="L22:L24" name="Range27_10"/>
    <protectedRange sqref="L24 L22" name="Range1_10"/>
    <protectedRange sqref="L23" name="Range1_8_2"/>
    <protectedRange sqref="L22:L24" name="Range28_1"/>
    <protectedRange sqref="E25:E28" name="Range1_9_2_1_1_2"/>
    <protectedRange sqref="G25:G28" name="Range27_11"/>
    <protectedRange sqref="G25:G28" name="Range1_11"/>
    <protectedRange sqref="G25:G28" name="Range26_8"/>
    <protectedRange sqref="H25:H28" name="Range27_12"/>
    <protectedRange sqref="H25:H28" name="Range1_12"/>
    <protectedRange sqref="H25:H28" name="Range26_9"/>
    <protectedRange sqref="I25:I28" name="Range27_13"/>
    <protectedRange sqref="I25:I28" name="Range1_13"/>
    <protectedRange sqref="I25:I28" name="Range26_10"/>
    <protectedRange sqref="J25:J28" name="Range27_14"/>
    <protectedRange sqref="J25:J28" name="Range1_14"/>
    <protectedRange sqref="J25:J28" name="Range26_11"/>
    <protectedRange sqref="L25:L28" name="Range27_15"/>
    <protectedRange sqref="L25:L28" name="Range1_8_1_1"/>
    <protectedRange sqref="L25:L28" name="Range28_2"/>
    <protectedRange sqref="E29:E31" name="Range1_9_2_1_1_3"/>
    <protectedRange sqref="G29:G31" name="Range27_16"/>
    <protectedRange sqref="G29:G31" name="Range1_15"/>
    <protectedRange sqref="G29:G31" name="Range26_12"/>
    <protectedRange sqref="H29:H31" name="Range27_17"/>
    <protectedRange sqref="H29:H31" name="Range1_16"/>
    <protectedRange sqref="H29:H31" name="Range26_13"/>
    <protectedRange sqref="I29:I31" name="Range27_18"/>
    <protectedRange sqref="I29:I31" name="Range1_17"/>
    <protectedRange sqref="I29:I31" name="Range26_14"/>
    <protectedRange sqref="J29:J31" name="Range27_19"/>
    <protectedRange sqref="J29:J31" name="Range1_18"/>
    <protectedRange sqref="J29:J31" name="Range26_15"/>
    <protectedRange sqref="L29:L31" name="Range27_20"/>
    <protectedRange sqref="L29:L31" name="Range1_8_1_2"/>
    <protectedRange sqref="L29:L31" name="Range28_3"/>
    <protectedRange sqref="E32" name="Range1_9_2_1_1_4"/>
    <protectedRange sqref="G32" name="Range27_21"/>
    <protectedRange sqref="G32" name="Range1_19"/>
    <protectedRange sqref="G32" name="Range26_16"/>
    <protectedRange sqref="H32" name="Range27_22"/>
    <protectedRange sqref="H32" name="Range1_20"/>
    <protectedRange sqref="H32" name="Range26_17"/>
    <protectedRange sqref="I32" name="Range27_23"/>
    <protectedRange sqref="I32" name="Range1_21"/>
    <protectedRange sqref="I32" name="Range26_18"/>
    <protectedRange sqref="J32" name="Range27_24"/>
    <protectedRange sqref="J32" name="Range1_22"/>
    <protectedRange sqref="J32" name="Range26_19"/>
    <protectedRange sqref="L32" name="Range27_25"/>
    <protectedRange sqref="L32" name="Range1_8_1_3"/>
    <protectedRange sqref="L32" name="Range28_4"/>
    <protectedRange sqref="E33:E34" name="Range1_9_2_1_1_5"/>
    <protectedRange sqref="G33:G34" name="Range27_26"/>
    <protectedRange sqref="G33:G34" name="Range1_23"/>
    <protectedRange sqref="G33:G34" name="Range26_20"/>
    <protectedRange sqref="H33:H34" name="Range27_27"/>
    <protectedRange sqref="H33:H34" name="Range1_24"/>
    <protectedRange sqref="H33:H34" name="Range26_21"/>
    <protectedRange sqref="I33:I34" name="Range27_28"/>
    <protectedRange sqref="I33:I34" name="Range1_25"/>
    <protectedRange sqref="I33:I34" name="Range26_22"/>
    <protectedRange sqref="J33:J34" name="Range27_29"/>
    <protectedRange sqref="J33:J34" name="Range1_26"/>
    <protectedRange sqref="J33:J34" name="Range26_23"/>
    <protectedRange sqref="L33:L34" name="Range27_30"/>
    <protectedRange sqref="L33:L34" name="Range1_8_1_4"/>
    <protectedRange sqref="L33:L34" name="Range28_5"/>
    <protectedRange sqref="E35:E36" name="Range1_9_2_1_1_6"/>
    <protectedRange sqref="G35:G36" name="Range27_31"/>
    <protectedRange sqref="G35:G36" name="Range1_27"/>
    <protectedRange sqref="G35:G36" name="Range26_24"/>
    <protectedRange sqref="H35:H36" name="Range27_32"/>
    <protectedRange sqref="H35:H36" name="Range1_28"/>
    <protectedRange sqref="H35:H36" name="Range26_25"/>
    <protectedRange sqref="I35:I36" name="Range27_33"/>
    <protectedRange sqref="I35:I36" name="Range1_29"/>
    <protectedRange sqref="I35:I36" name="Range26_26"/>
    <protectedRange sqref="J35:J36" name="Range27_34"/>
    <protectedRange sqref="J35:J36" name="Range1_30"/>
    <protectedRange sqref="J35:J36" name="Range26_27"/>
    <protectedRange sqref="L35:L36" name="Range27_35"/>
    <protectedRange sqref="L35:L36" name="Range1_8_1_5"/>
    <protectedRange sqref="L35:L36" name="Range28_6"/>
    <protectedRange sqref="E37:E40" name="Range1_9_2_1_1_7"/>
    <protectedRange sqref="G37:G40" name="Range27_36"/>
    <protectedRange sqref="G40" name="Range1_4_1"/>
    <protectedRange sqref="G37" name="Range1_3_1"/>
    <protectedRange sqref="G38" name="Range1_8_4"/>
    <protectedRange sqref="G39" name="Range1_4_2"/>
    <protectedRange sqref="G37:G40" name="Range26_28"/>
    <protectedRange sqref="H37:H40" name="Range27_37"/>
    <protectedRange sqref="H40" name="Range1_31"/>
    <protectedRange sqref="H37" name="Range1_3_2"/>
    <protectedRange sqref="H38:H39" name="Range1_8_6"/>
    <protectedRange sqref="H37:H40" name="Range26_29"/>
    <protectedRange sqref="I37:I40" name="Range27_38"/>
    <protectedRange sqref="I40" name="Range1_4_3"/>
    <protectedRange sqref="I37" name="Range1_3_3"/>
    <protectedRange sqref="I38" name="Range1_8_7"/>
    <protectedRange sqref="I39" name="Range1_4_2_1"/>
    <protectedRange sqref="I37:I40" name="Range26_30"/>
    <protectedRange sqref="J37:J40" name="Range27_39"/>
    <protectedRange sqref="J40" name="Range1_32"/>
    <protectedRange sqref="J37" name="Range1_3_4"/>
    <protectedRange sqref="J38:J39" name="Range1_8_8"/>
    <protectedRange sqref="J37:J40" name="Range26_31"/>
    <protectedRange sqref="L37:L40" name="Range27_40"/>
    <protectedRange sqref="L40" name="Range1_33"/>
    <protectedRange sqref="L37" name="Range1_3_5"/>
    <protectedRange sqref="L38:L39" name="Range1_8_11"/>
    <protectedRange sqref="L37:L40" name="Range28_7"/>
    <protectedRange sqref="E41" name="Range1_9_2_1_1_8"/>
    <protectedRange sqref="G41" name="Range27_41"/>
    <protectedRange sqref="G41" name="Range1_34"/>
    <protectedRange sqref="G41" name="Range26_32"/>
    <protectedRange sqref="H41" name="Range27_42"/>
    <protectedRange sqref="H41" name="Range1_35"/>
    <protectedRange sqref="H41" name="Range26_33"/>
    <protectedRange sqref="I41" name="Range27_43"/>
    <protectedRange sqref="I41" name="Range1_36"/>
    <protectedRange sqref="I41" name="Range26_34"/>
    <protectedRange sqref="J41" name="Range27_44"/>
    <protectedRange sqref="J41" name="Range1_37"/>
    <protectedRange sqref="J41" name="Range26_35"/>
    <protectedRange sqref="L41" name="Range27_45"/>
    <protectedRange sqref="L41" name="Range1_8_1_6"/>
    <protectedRange sqref="L41" name="Range28_8"/>
    <protectedRange sqref="E42:E44" name="Range1_9_2_1_1_9"/>
    <protectedRange sqref="G42:G44" name="Range27_46"/>
    <protectedRange sqref="G42:G43" name="Range1_38"/>
    <protectedRange sqref="G44" name="Range1_8_3_1"/>
    <protectedRange sqref="G42:G44" name="Range26_36"/>
    <protectedRange sqref="H42:H44" name="Range27_47"/>
    <protectedRange sqref="H42" name="Range1_8_1_7"/>
    <protectedRange sqref="H43" name="Range1_6_1"/>
    <protectedRange sqref="H44" name="Range1_8_3_2"/>
    <protectedRange sqref="H42:H44" name="Range26_37"/>
    <protectedRange sqref="I42:I44" name="Range27_48"/>
    <protectedRange sqref="I42" name="Range1_4_2_1_1"/>
    <protectedRange sqref="I43" name="Range1_6_2"/>
    <protectedRange sqref="I44" name="Range1_8_3_3"/>
    <protectedRange sqref="I42:I44" name="Range26_38"/>
    <protectedRange sqref="J42:J44" name="Range27_49"/>
    <protectedRange sqref="J42:J43" name="Range1_74"/>
    <protectedRange sqref="J44" name="Range1_8_3_4"/>
    <protectedRange sqref="J42:J44" name="Range26_39"/>
    <protectedRange sqref="L42:L44" name="Range27_50"/>
    <protectedRange sqref="L42" name="Range1_8_12"/>
    <protectedRange sqref="L43" name="Range1_6_3"/>
    <protectedRange sqref="L44" name="Range1_8_3_5"/>
    <protectedRange sqref="L42:L44" name="Range28_9"/>
    <protectedRange sqref="E45" name="Range1_9_2_1_1_10"/>
    <protectedRange sqref="G45" name="Range27_51"/>
    <protectedRange sqref="G45" name="Range1_75"/>
    <protectedRange sqref="G45" name="Range26_40"/>
    <protectedRange sqref="H45" name="Range27_52"/>
    <protectedRange sqref="H45" name="Range1_76"/>
    <protectedRange sqref="H45" name="Range26_41"/>
    <protectedRange sqref="I45" name="Range27_75"/>
    <protectedRange sqref="I45" name="Range1_77"/>
    <protectedRange sqref="I45" name="Range26_82"/>
    <protectedRange sqref="J45" name="Range1_78"/>
    <protectedRange sqref="J45" name="Range26_83"/>
    <protectedRange sqref="L45" name="Range1_8_1_17"/>
    <protectedRange sqref="L45" name="Range28_10"/>
    <protectedRange sqref="E46" name="Range1_9_2_1_1_21"/>
    <protectedRange sqref="G46" name="Range1_79"/>
    <protectedRange sqref="G46" name="Range26_84"/>
    <protectedRange sqref="H46" name="Range1_8_1_18"/>
    <protectedRange sqref="H46" name="Range26_85"/>
    <protectedRange sqref="I46" name="Range1_4_2_1_5"/>
    <protectedRange sqref="I46" name="Range26_86"/>
    <protectedRange sqref="J46" name="Range1_80"/>
    <protectedRange sqref="J46" name="Range26_87"/>
    <protectedRange sqref="L46" name="Range1_8_13"/>
    <protectedRange sqref="L46" name="Range28_13"/>
    <protectedRange sqref="E47:E48" name="Range1_9_2_1_1_22"/>
    <protectedRange sqref="G47:G48" name="Range1_81"/>
    <protectedRange sqref="G47:G48" name="Range26_88"/>
    <protectedRange sqref="H47:H48" name="Range1_82"/>
    <protectedRange sqref="H47:H48" name="Range26_89"/>
    <protectedRange sqref="I47:I48" name="Range1_83"/>
    <protectedRange sqref="I47:I48" name="Range26_90"/>
    <protectedRange sqref="J47:J48" name="Range1_84"/>
    <protectedRange sqref="J47:J48" name="Range26_91"/>
    <protectedRange sqref="L47:L48" name="Range1_8_1_19"/>
    <protectedRange sqref="L47:L48" name="Range28_22"/>
    <protectedRange sqref="E49" name="Range1_9_2_1_1_23"/>
    <protectedRange sqref="G49" name="Range1_85"/>
    <protectedRange sqref="G49" name="Range26_92"/>
    <protectedRange sqref="H49" name="Range1_8_1_20"/>
    <protectedRange sqref="H49" name="Range26_93"/>
    <protectedRange sqref="I49" name="Range1_4_2_1_6"/>
    <protectedRange sqref="I49" name="Range26_94"/>
    <protectedRange sqref="J49" name="Range1_86"/>
    <protectedRange sqref="J49" name="Range26_95"/>
    <protectedRange sqref="L49" name="Range1_8_14"/>
    <protectedRange sqref="L49" name="Range28_23"/>
    <protectedRange sqref="E50:E53" name="Range1_9_2_1_1_24"/>
    <protectedRange sqref="G50:G53" name="Range1_87"/>
    <protectedRange sqref="G50:G53" name="Range26_96"/>
    <protectedRange sqref="H50:H53" name="Range1_88"/>
    <protectedRange sqref="H50:H53" name="Range26_97"/>
    <protectedRange sqref="I50:I53" name="Range1_89"/>
    <protectedRange sqref="I50:I53" name="Range26_98"/>
    <protectedRange sqref="J50:J53" name="Range1_90"/>
    <protectedRange sqref="J50:J53" name="Range26_99"/>
    <protectedRange sqref="L50:L53" name="Range1_8_1_21"/>
    <protectedRange sqref="L50:L53" name="Range28_24"/>
    <protectedRange sqref="E54" name="Range1_9_2_1_1_25"/>
    <protectedRange sqref="H54" name="Range1_8_3_21"/>
    <protectedRange sqref="J54" name="Range1_8_3_22"/>
    <protectedRange sqref="L54" name="Range1_8_3_23"/>
    <protectedRange sqref="L54" name="Range28_25"/>
    <protectedRange sqref="E55:E57" name="Range1_9_2_1_1_26"/>
    <protectedRange sqref="G55 G57" name="Range1_91"/>
    <protectedRange sqref="G56" name="Range1_8_15"/>
    <protectedRange sqref="H55" name="Range1_6_10"/>
    <protectedRange sqref="H56" name="Range1_8_3_24"/>
    <protectedRange sqref="I56:I57" name="Range1_92"/>
    <protectedRange sqref="J55:J57" name="Range1_93"/>
    <protectedRange sqref="L57 L55" name="Range1_94"/>
    <protectedRange sqref="L56" name="Range1_8_16"/>
    <protectedRange sqref="L55:L57" name="Range28_26"/>
    <protectedRange sqref="E58:E59" name="Range1_9_2_1_1_27"/>
    <protectedRange sqref="G58:G59" name="Range1_95"/>
    <protectedRange sqref="H58:H59" name="Range1_96"/>
    <protectedRange sqref="I58:I59" name="Range1_97"/>
    <protectedRange sqref="J58:J59" name="Range1_98"/>
    <protectedRange sqref="L58:L59" name="Range1_8_1_22"/>
    <protectedRange sqref="L58:L59" name="Range28_27"/>
    <protectedRange sqref="E60" name="Range1_9_2_1_1_28"/>
    <protectedRange sqref="G60" name="Range1_99"/>
    <protectedRange sqref="L60" name="Range1_8_1_23"/>
    <protectedRange sqref="L60" name="Range28_28"/>
    <protectedRange sqref="E61:E63" name="Range1_9_2_1_1_29"/>
    <protectedRange sqref="H63" name="Range1_6_4"/>
    <protectedRange sqref="H62 G61:I61" name="Range1_8_3_6"/>
    <protectedRange sqref="L63" name="Range1_6_5"/>
    <protectedRange sqref="L61:L62" name="Range1_8_3_7"/>
    <protectedRange sqref="L61:L63" name="Range28_29"/>
    <protectedRange sqref="E64" name="Range1_9_2_1_1_30"/>
    <protectedRange sqref="L64" name="Range1_8_1_24"/>
    <protectedRange sqref="L64" name="Range28_30"/>
    <protectedRange sqref="E65:E66" name="Range1_9_2_1_1_31"/>
    <protectedRange sqref="H65" name="Range1_8_1_25"/>
    <protectedRange sqref="I65" name="Range1_4_2_1_7"/>
    <protectedRange sqref="H66:I66" name="Range1_6_6"/>
    <protectedRange sqref="L65" name="Range1_8_17"/>
    <protectedRange sqref="L66" name="Range1_6_11"/>
    <protectedRange sqref="L65:L66" name="Range28_31"/>
    <protectedRange sqref="E67:E70" name="Range1_9_2_1_1_32"/>
    <protectedRange sqref="L67:L70" name="Range1_8_1_26"/>
    <protectedRange sqref="L67:L70" name="Range28_32"/>
    <protectedRange sqref="E71:E73" name="Range1_9_2_1_1_33"/>
    <protectedRange sqref="G73 I73" name="Range1_4_4"/>
    <protectedRange sqref="H72 G71:I71" name="Range1_8_18"/>
    <protectedRange sqref="G72 I72" name="Range1_4_2_2"/>
    <protectedRange sqref="L71:L72" name="Range1_8_19"/>
    <protectedRange sqref="L71:L73" name="Range28_33"/>
    <protectedRange sqref="E74:E76" name="Range1_9_2_1_1_34"/>
    <protectedRange sqref="H74" name="Range1_8_1_27"/>
    <protectedRange sqref="I74" name="Range1_4_2_1_8"/>
    <protectedRange sqref="H75:I75" name="Range1_6_12"/>
    <protectedRange sqref="G76:I76" name="Range1_8_3_8"/>
    <protectedRange sqref="L74" name="Range1_8_20"/>
    <protectedRange sqref="L75" name="Range1_6_13"/>
    <protectedRange sqref="L76" name="Range1_8_3_17"/>
    <protectedRange sqref="L74:L76" name="Range28_34"/>
    <protectedRange sqref="E77:E79" name="Range1_9_2_1_1_35"/>
    <protectedRange sqref="G77:I77" name="Range1_3_6"/>
    <protectedRange sqref="H79 G78:I78" name="Range1_8_21"/>
    <protectedRange sqref="G79 I79" name="Range1_4_2_3"/>
    <protectedRange sqref="L77" name="Range1_3_7"/>
    <protectedRange sqref="L78:L79" name="Range1_8_22"/>
    <protectedRange sqref="L77:L79" name="Range28_35"/>
    <protectedRange sqref="E80:E83" name="Range1_9_2_1_1_36"/>
    <protectedRange sqref="L80:L83" name="Range1_8_1_28"/>
    <protectedRange sqref="L80:L83" name="Range28_36"/>
    <protectedRange sqref="E84:E86" name="Range1_9_2_1_1_37"/>
    <protectedRange sqref="L84:L86" name="Range1_8_1_29"/>
    <protectedRange sqref="L84:L86" name="Range28_37"/>
    <protectedRange sqref="E87:E89" name="Range1_9_2_1_1_38"/>
    <protectedRange sqref="G89:I89" name="Range1_3_8"/>
    <protectedRange sqref="G87" name="Range1_8_23"/>
    <protectedRange sqref="H87" name="Range1_8_3_20"/>
    <protectedRange sqref="L89" name="Range1_3_9"/>
    <protectedRange sqref="L87" name="Range1_8_24"/>
    <protectedRange sqref="L87:L89" name="Range28_38"/>
    <protectedRange sqref="E90" name="Range1_9_2_1_1_39"/>
    <protectedRange sqref="L90" name="Range1_8_1_30"/>
    <protectedRange sqref="L90" name="Range28_39"/>
    <protectedRange sqref="E91:E92" name="Range1_9_2_1_1_40"/>
    <protectedRange sqref="L91:L92" name="Range1_8_1_31"/>
    <protectedRange sqref="L91:L92" name="Range28_40"/>
  </protectedRanges>
  <sortState ref="A2:W176">
    <sortCondition ref="A2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6"/>
  <sheetViews>
    <sheetView zoomScaleNormal="100" workbookViewId="0">
      <selection activeCell="B19" sqref="B19:B21"/>
    </sheetView>
  </sheetViews>
  <sheetFormatPr defaultRowHeight="12.75" x14ac:dyDescent="0.2"/>
  <cols>
    <col min="1" max="1" width="24.7109375" style="4" bestFit="1" customWidth="1"/>
    <col min="2" max="2" width="12" style="1" customWidth="1"/>
    <col min="3" max="3" width="9.140625" style="1"/>
    <col min="4" max="4" width="4.5703125" style="1" bestFit="1" customWidth="1"/>
    <col min="5" max="16384" width="9.140625" style="4"/>
  </cols>
  <sheetData>
    <row r="1" spans="1:4" s="11" customFormat="1" ht="27" customHeight="1" thickBot="1" x14ac:dyDescent="0.3">
      <c r="A1" s="14" t="s">
        <v>0</v>
      </c>
      <c r="B1" s="20" t="s">
        <v>25</v>
      </c>
      <c r="C1" s="20" t="s">
        <v>26</v>
      </c>
      <c r="D1" s="20" t="s">
        <v>27</v>
      </c>
    </row>
    <row r="2" spans="1:4" x14ac:dyDescent="0.2">
      <c r="A2" s="52" t="s">
        <v>35</v>
      </c>
      <c r="B2" s="53">
        <v>0</v>
      </c>
      <c r="C2" s="62">
        <v>39.31</v>
      </c>
      <c r="D2" s="53">
        <v>0</v>
      </c>
    </row>
    <row r="3" spans="1:4" ht="15" x14ac:dyDescent="0.25">
      <c r="A3" s="23"/>
      <c r="C3" s="51"/>
    </row>
    <row r="4" spans="1:4" ht="15" x14ac:dyDescent="0.25">
      <c r="A4" s="23"/>
      <c r="C4" s="51"/>
    </row>
    <row r="5" spans="1:4" ht="15" x14ac:dyDescent="0.25">
      <c r="A5" s="23"/>
      <c r="C5" s="51"/>
    </row>
    <row r="6" spans="1:4" ht="15" x14ac:dyDescent="0.25">
      <c r="A6" s="23"/>
      <c r="C6" s="51"/>
    </row>
    <row r="7" spans="1:4" ht="15" x14ac:dyDescent="0.25">
      <c r="A7" s="23"/>
      <c r="C7"/>
    </row>
    <row r="8" spans="1:4" ht="15" x14ac:dyDescent="0.25">
      <c r="A8" s="23"/>
      <c r="C8"/>
    </row>
    <row r="9" spans="1:4" ht="15" x14ac:dyDescent="0.25">
      <c r="A9" s="23"/>
      <c r="C9"/>
    </row>
    <row r="10" spans="1:4" ht="15" x14ac:dyDescent="0.25">
      <c r="A10" s="23"/>
      <c r="C10"/>
    </row>
    <row r="11" spans="1:4" ht="15" x14ac:dyDescent="0.25">
      <c r="A11" s="23"/>
      <c r="C11"/>
    </row>
    <row r="12" spans="1:4" ht="15" x14ac:dyDescent="0.25">
      <c r="A12" s="23"/>
      <c r="C12"/>
    </row>
    <row r="13" spans="1:4" ht="15" x14ac:dyDescent="0.25">
      <c r="A13" s="23"/>
      <c r="C13"/>
    </row>
    <row r="14" spans="1:4" ht="15" x14ac:dyDescent="0.25">
      <c r="A14" s="23"/>
      <c r="C14"/>
    </row>
    <row r="15" spans="1:4" ht="15" x14ac:dyDescent="0.25">
      <c r="A15" s="23"/>
      <c r="C15"/>
    </row>
    <row r="16" spans="1:4" ht="15" x14ac:dyDescent="0.25">
      <c r="A16" s="23"/>
      <c r="C16"/>
    </row>
    <row r="17" spans="1:3" ht="15" x14ac:dyDescent="0.25">
      <c r="A17" s="23"/>
      <c r="C17"/>
    </row>
    <row r="18" spans="1:3" ht="15" x14ac:dyDescent="0.25">
      <c r="A18" s="23"/>
      <c r="C18"/>
    </row>
    <row r="19" spans="1:3" ht="15" x14ac:dyDescent="0.25">
      <c r="A19" s="23"/>
      <c r="C19"/>
    </row>
    <row r="20" spans="1:3" ht="15" x14ac:dyDescent="0.25">
      <c r="A20" s="23"/>
      <c r="C20"/>
    </row>
    <row r="21" spans="1:3" ht="15" x14ac:dyDescent="0.25">
      <c r="A21" s="23"/>
      <c r="C21"/>
    </row>
    <row r="22" spans="1:3" ht="15" x14ac:dyDescent="0.25">
      <c r="A22" s="23"/>
      <c r="C22"/>
    </row>
    <row r="23" spans="1:3" ht="15" x14ac:dyDescent="0.25">
      <c r="A23" s="23"/>
      <c r="C23"/>
    </row>
    <row r="24" spans="1:3" ht="15" x14ac:dyDescent="0.25">
      <c r="A24" s="23"/>
      <c r="C24"/>
    </row>
    <row r="25" spans="1:3" ht="15" x14ac:dyDescent="0.25">
      <c r="A25" s="23"/>
      <c r="C25"/>
    </row>
    <row r="26" spans="1:3" ht="15" x14ac:dyDescent="0.25">
      <c r="A26" s="23"/>
      <c r="C26"/>
    </row>
    <row r="27" spans="1:3" ht="15" x14ac:dyDescent="0.25">
      <c r="A27" s="23"/>
      <c r="C27"/>
    </row>
    <row r="28" spans="1:3" ht="15" x14ac:dyDescent="0.25">
      <c r="A28" s="23"/>
      <c r="C28"/>
    </row>
    <row r="29" spans="1:3" ht="15" x14ac:dyDescent="0.25">
      <c r="A29" s="23"/>
      <c r="C29"/>
    </row>
    <row r="30" spans="1:3" ht="15" x14ac:dyDescent="0.25">
      <c r="A30" s="23"/>
      <c r="C30"/>
    </row>
    <row r="31" spans="1:3" ht="15" x14ac:dyDescent="0.25">
      <c r="A31" s="23"/>
      <c r="C31"/>
    </row>
    <row r="32" spans="1:3" ht="15" x14ac:dyDescent="0.25">
      <c r="A32" s="23"/>
      <c r="C32"/>
    </row>
    <row r="33" spans="1:5" ht="15" x14ac:dyDescent="0.25">
      <c r="A33" s="23"/>
      <c r="C33"/>
    </row>
    <row r="34" spans="1:5" ht="15" x14ac:dyDescent="0.25">
      <c r="A34" s="23"/>
      <c r="C34"/>
    </row>
    <row r="35" spans="1:5" ht="15" x14ac:dyDescent="0.25">
      <c r="A35" s="23"/>
      <c r="C35"/>
      <c r="E35"/>
    </row>
    <row r="36" spans="1:5" ht="15" x14ac:dyDescent="0.25">
      <c r="A36" s="23"/>
      <c r="C36"/>
      <c r="E36"/>
    </row>
    <row r="37" spans="1:5" ht="15" x14ac:dyDescent="0.25">
      <c r="A37" s="23"/>
      <c r="C37"/>
      <c r="E37"/>
    </row>
    <row r="38" spans="1:5" ht="15" x14ac:dyDescent="0.25">
      <c r="A38" s="23"/>
      <c r="C38"/>
    </row>
    <row r="39" spans="1:5" ht="15" x14ac:dyDescent="0.25">
      <c r="A39" s="23"/>
      <c r="C39"/>
    </row>
    <row r="40" spans="1:5" ht="15" x14ac:dyDescent="0.25">
      <c r="A40" s="23"/>
      <c r="C40"/>
    </row>
    <row r="41" spans="1:5" x14ac:dyDescent="0.2">
      <c r="A41" s="23"/>
    </row>
    <row r="42" spans="1:5" x14ac:dyDescent="0.2">
      <c r="A42" s="23"/>
    </row>
    <row r="43" spans="1:5" x14ac:dyDescent="0.2">
      <c r="A43" s="23"/>
    </row>
    <row r="44" spans="1:5" x14ac:dyDescent="0.2">
      <c r="A44" s="23"/>
    </row>
    <row r="45" spans="1:5" x14ac:dyDescent="0.2">
      <c r="A45" s="2"/>
    </row>
    <row r="46" spans="1:5" x14ac:dyDescent="0.2">
      <c r="A46" s="2"/>
    </row>
    <row r="47" spans="1:5" x14ac:dyDescent="0.2">
      <c r="A47" s="2"/>
    </row>
    <row r="48" spans="1:5" x14ac:dyDescent="0.2">
      <c r="A48" s="2"/>
    </row>
    <row r="49" spans="1:1" x14ac:dyDescent="0.2">
      <c r="A49" s="2"/>
    </row>
    <row r="50" spans="1:1" x14ac:dyDescent="0.2">
      <c r="A50" s="2"/>
    </row>
    <row r="51" spans="1:1" x14ac:dyDescent="0.2">
      <c r="A51" s="2"/>
    </row>
    <row r="52" spans="1:1" x14ac:dyDescent="0.2">
      <c r="A52" s="2"/>
    </row>
    <row r="53" spans="1:1" x14ac:dyDescent="0.2">
      <c r="A53" s="2"/>
    </row>
    <row r="54" spans="1:1" x14ac:dyDescent="0.2">
      <c r="A54" s="2"/>
    </row>
    <row r="55" spans="1:1" x14ac:dyDescent="0.2">
      <c r="A55" s="2"/>
    </row>
    <row r="56" spans="1:1" x14ac:dyDescent="0.2">
      <c r="A56" s="2"/>
    </row>
    <row r="57" spans="1:1" x14ac:dyDescent="0.2">
      <c r="A57" s="2"/>
    </row>
    <row r="58" spans="1:1" x14ac:dyDescent="0.2">
      <c r="A58" s="2"/>
    </row>
    <row r="59" spans="1:1" x14ac:dyDescent="0.2">
      <c r="A59" s="2"/>
    </row>
    <row r="60" spans="1:1" x14ac:dyDescent="0.2">
      <c r="A60" s="2"/>
    </row>
    <row r="61" spans="1:1" x14ac:dyDescent="0.2">
      <c r="A61" s="2"/>
    </row>
    <row r="62" spans="1:1" x14ac:dyDescent="0.2">
      <c r="A62" s="2"/>
    </row>
    <row r="63" spans="1:1" x14ac:dyDescent="0.2">
      <c r="A63" s="2"/>
    </row>
    <row r="64" spans="1:1" x14ac:dyDescent="0.2">
      <c r="A64" s="2"/>
    </row>
    <row r="65" spans="1:1" x14ac:dyDescent="0.2">
      <c r="A65" s="2"/>
    </row>
    <row r="66" spans="1:1" x14ac:dyDescent="0.2">
      <c r="A66" s="2"/>
    </row>
    <row r="67" spans="1:1" x14ac:dyDescent="0.2">
      <c r="A67" s="2"/>
    </row>
    <row r="68" spans="1:1" x14ac:dyDescent="0.2">
      <c r="A68" s="2"/>
    </row>
    <row r="69" spans="1:1" x14ac:dyDescent="0.2">
      <c r="A69" s="2"/>
    </row>
    <row r="70" spans="1:1" x14ac:dyDescent="0.2">
      <c r="A70" s="2"/>
    </row>
    <row r="71" spans="1:1" x14ac:dyDescent="0.2">
      <c r="A71" s="2"/>
    </row>
    <row r="72" spans="1:1" x14ac:dyDescent="0.2">
      <c r="A72" s="2"/>
    </row>
    <row r="73" spans="1:1" x14ac:dyDescent="0.2">
      <c r="A73" s="2"/>
    </row>
    <row r="74" spans="1:1" x14ac:dyDescent="0.2">
      <c r="A74" s="2"/>
    </row>
    <row r="75" spans="1:1" x14ac:dyDescent="0.2">
      <c r="A75" s="2"/>
    </row>
    <row r="76" spans="1:1" x14ac:dyDescent="0.2">
      <c r="A76" s="2"/>
    </row>
    <row r="77" spans="1:1" x14ac:dyDescent="0.2">
      <c r="A77" s="2"/>
    </row>
    <row r="78" spans="1:1" x14ac:dyDescent="0.2">
      <c r="A78" s="2"/>
    </row>
    <row r="79" spans="1:1" x14ac:dyDescent="0.2">
      <c r="A79" s="2"/>
    </row>
    <row r="80" spans="1:1" x14ac:dyDescent="0.2">
      <c r="A80" s="2"/>
    </row>
    <row r="81" spans="1:1" x14ac:dyDescent="0.2">
      <c r="A81" s="2"/>
    </row>
    <row r="82" spans="1:1" x14ac:dyDescent="0.2">
      <c r="A82" s="2"/>
    </row>
    <row r="83" spans="1:1" x14ac:dyDescent="0.2">
      <c r="A83" s="2"/>
    </row>
    <row r="84" spans="1:1" x14ac:dyDescent="0.2">
      <c r="A84" s="2"/>
    </row>
    <row r="85" spans="1:1" x14ac:dyDescent="0.2">
      <c r="A85" s="2"/>
    </row>
    <row r="86" spans="1:1" x14ac:dyDescent="0.2">
      <c r="A86" s="2"/>
    </row>
    <row r="87" spans="1:1" x14ac:dyDescent="0.2">
      <c r="A87" s="2"/>
    </row>
    <row r="88" spans="1:1" x14ac:dyDescent="0.2">
      <c r="A88" s="2"/>
    </row>
    <row r="89" spans="1:1" x14ac:dyDescent="0.2">
      <c r="A89" s="2"/>
    </row>
    <row r="90" spans="1:1" x14ac:dyDescent="0.2">
      <c r="A90" s="2"/>
    </row>
    <row r="91" spans="1:1" x14ac:dyDescent="0.2">
      <c r="A91" s="2"/>
    </row>
    <row r="92" spans="1:1" x14ac:dyDescent="0.2">
      <c r="A92" s="2"/>
    </row>
    <row r="93" spans="1:1" x14ac:dyDescent="0.2">
      <c r="A93" s="2"/>
    </row>
    <row r="94" spans="1:1" x14ac:dyDescent="0.2">
      <c r="A94" s="2"/>
    </row>
    <row r="95" spans="1:1" x14ac:dyDescent="0.2">
      <c r="A95" s="2"/>
    </row>
    <row r="96" spans="1:1" x14ac:dyDescent="0.2">
      <c r="A96" s="2"/>
    </row>
    <row r="97" spans="1:1" x14ac:dyDescent="0.2">
      <c r="A97" s="2"/>
    </row>
    <row r="98" spans="1:1" x14ac:dyDescent="0.2">
      <c r="A98" s="2"/>
    </row>
    <row r="99" spans="1:1" x14ac:dyDescent="0.2">
      <c r="A99" s="2"/>
    </row>
    <row r="100" spans="1:1" x14ac:dyDescent="0.2">
      <c r="A100" s="2"/>
    </row>
    <row r="101" spans="1:1" x14ac:dyDescent="0.2">
      <c r="A101" s="2"/>
    </row>
    <row r="102" spans="1:1" x14ac:dyDescent="0.2">
      <c r="A102" s="2"/>
    </row>
    <row r="103" spans="1:1" x14ac:dyDescent="0.2">
      <c r="A103" s="2"/>
    </row>
    <row r="104" spans="1:1" x14ac:dyDescent="0.2">
      <c r="A104" s="2"/>
    </row>
    <row r="105" spans="1:1" x14ac:dyDescent="0.2">
      <c r="A105" s="2"/>
    </row>
    <row r="106" spans="1:1" x14ac:dyDescent="0.2">
      <c r="A106" s="2"/>
    </row>
    <row r="107" spans="1:1" x14ac:dyDescent="0.2">
      <c r="A107" s="2"/>
    </row>
    <row r="108" spans="1:1" x14ac:dyDescent="0.2">
      <c r="A108" s="2"/>
    </row>
    <row r="109" spans="1:1" x14ac:dyDescent="0.2">
      <c r="A109" s="2"/>
    </row>
    <row r="110" spans="1:1" x14ac:dyDescent="0.2">
      <c r="A110" s="2"/>
    </row>
    <row r="111" spans="1:1" x14ac:dyDescent="0.2">
      <c r="A111" s="2"/>
    </row>
    <row r="112" spans="1:1" x14ac:dyDescent="0.2">
      <c r="A112" s="2"/>
    </row>
    <row r="113" spans="1:1" x14ac:dyDescent="0.2">
      <c r="A113" s="2"/>
    </row>
    <row r="114" spans="1:1" x14ac:dyDescent="0.2">
      <c r="A114" s="2"/>
    </row>
    <row r="115" spans="1:1" x14ac:dyDescent="0.2">
      <c r="A115" s="2"/>
    </row>
    <row r="116" spans="1:1" x14ac:dyDescent="0.2">
      <c r="A116" s="2"/>
    </row>
    <row r="117" spans="1:1" x14ac:dyDescent="0.2">
      <c r="A117" s="2"/>
    </row>
    <row r="118" spans="1:1" x14ac:dyDescent="0.2">
      <c r="A118" s="2"/>
    </row>
    <row r="119" spans="1:1" x14ac:dyDescent="0.2">
      <c r="A119" s="2"/>
    </row>
    <row r="120" spans="1:1" x14ac:dyDescent="0.2">
      <c r="A120" s="2"/>
    </row>
    <row r="121" spans="1:1" x14ac:dyDescent="0.2">
      <c r="A121" s="2"/>
    </row>
    <row r="122" spans="1:1" x14ac:dyDescent="0.2">
      <c r="A122" s="2"/>
    </row>
    <row r="123" spans="1:1" x14ac:dyDescent="0.2">
      <c r="A123" s="2"/>
    </row>
    <row r="124" spans="1:1" x14ac:dyDescent="0.2">
      <c r="A124" s="2"/>
    </row>
    <row r="125" spans="1:1" x14ac:dyDescent="0.2">
      <c r="A125" s="2"/>
    </row>
    <row r="126" spans="1:1" x14ac:dyDescent="0.2">
      <c r="A126" s="2"/>
    </row>
    <row r="127" spans="1:1" x14ac:dyDescent="0.2">
      <c r="A127" s="2"/>
    </row>
    <row r="128" spans="1:1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</sheetData>
  <sortState ref="A2:L93">
    <sortCondition ref="A2"/>
  </sortState>
  <pageMargins left="0.7" right="0.7" top="0.75" bottom="0.75" header="0.3" footer="0.3"/>
  <pageSetup paperSize="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7"/>
  <sheetViews>
    <sheetView workbookViewId="0">
      <selection sqref="A1:D208"/>
    </sheetView>
  </sheetViews>
  <sheetFormatPr defaultRowHeight="15" x14ac:dyDescent="0.25"/>
  <cols>
    <col min="1" max="1" width="28.7109375" customWidth="1"/>
    <col min="2" max="2" width="21.140625" customWidth="1"/>
    <col min="3" max="3" width="20.5703125" customWidth="1"/>
    <col min="4" max="4" width="18.28515625" customWidth="1"/>
  </cols>
  <sheetData>
    <row r="1" spans="1:4" ht="15.75" thickBot="1" x14ac:dyDescent="0.3">
      <c r="A1" s="26" t="s">
        <v>6</v>
      </c>
      <c r="B1" s="27" t="s">
        <v>30</v>
      </c>
      <c r="C1" s="27" t="s">
        <v>31</v>
      </c>
      <c r="D1" s="28" t="s">
        <v>29</v>
      </c>
    </row>
    <row r="2" spans="1:4" x14ac:dyDescent="0.25">
      <c r="A2" s="25"/>
      <c r="B2" s="25"/>
      <c r="C2" s="25"/>
      <c r="D2" s="25"/>
    </row>
    <row r="3" spans="1:4" x14ac:dyDescent="0.25">
      <c r="A3" s="24"/>
      <c r="B3" s="24"/>
      <c r="C3" s="24"/>
      <c r="D3" s="24"/>
    </row>
    <row r="4" spans="1:4" x14ac:dyDescent="0.25">
      <c r="A4" s="24"/>
      <c r="B4" s="24"/>
      <c r="C4" s="24"/>
      <c r="D4" s="24"/>
    </row>
    <row r="5" spans="1:4" x14ac:dyDescent="0.25">
      <c r="A5" s="24"/>
      <c r="B5" s="24"/>
      <c r="C5" s="24"/>
      <c r="D5" s="24"/>
    </row>
    <row r="6" spans="1:4" x14ac:dyDescent="0.25">
      <c r="A6" s="24"/>
      <c r="B6" s="24"/>
      <c r="C6" s="24"/>
      <c r="D6" s="24"/>
    </row>
    <row r="7" spans="1:4" x14ac:dyDescent="0.25">
      <c r="A7" s="24"/>
      <c r="B7" s="24"/>
      <c r="C7" s="24"/>
      <c r="D7" s="24"/>
    </row>
    <row r="8" spans="1:4" x14ac:dyDescent="0.25">
      <c r="A8" s="24"/>
      <c r="B8" s="24"/>
      <c r="C8" s="24"/>
      <c r="D8" s="24"/>
    </row>
    <row r="9" spans="1:4" x14ac:dyDescent="0.25">
      <c r="A9" s="24"/>
      <c r="B9" s="24"/>
      <c r="C9" s="24"/>
      <c r="D9" s="24"/>
    </row>
    <row r="10" spans="1:4" x14ac:dyDescent="0.25">
      <c r="A10" s="24"/>
      <c r="B10" s="24"/>
      <c r="C10" s="24"/>
      <c r="D10" s="24"/>
    </row>
    <row r="11" spans="1:4" x14ac:dyDescent="0.25">
      <c r="A11" s="24"/>
      <c r="B11" s="24"/>
      <c r="C11" s="24"/>
      <c r="D11" s="24"/>
    </row>
    <row r="12" spans="1:4" x14ac:dyDescent="0.25">
      <c r="A12" s="24"/>
      <c r="B12" s="24"/>
      <c r="C12" s="24"/>
      <c r="D12" s="24"/>
    </row>
    <row r="13" spans="1:4" x14ac:dyDescent="0.25">
      <c r="A13" s="24"/>
      <c r="B13" s="24"/>
      <c r="C13" s="24"/>
      <c r="D13" s="24"/>
    </row>
    <row r="14" spans="1:4" x14ac:dyDescent="0.25">
      <c r="A14" s="24"/>
      <c r="B14" s="24"/>
      <c r="C14" s="24"/>
      <c r="D14" s="24"/>
    </row>
    <row r="15" spans="1:4" x14ac:dyDescent="0.25">
      <c r="A15" s="24"/>
      <c r="B15" s="24"/>
      <c r="C15" s="24"/>
      <c r="D15" s="24"/>
    </row>
    <row r="16" spans="1:4" x14ac:dyDescent="0.25">
      <c r="A16" s="24"/>
      <c r="B16" s="24"/>
      <c r="C16" s="24"/>
      <c r="D16" s="24"/>
    </row>
    <row r="17" spans="1:4" x14ac:dyDescent="0.25">
      <c r="A17" s="24"/>
      <c r="B17" s="24"/>
      <c r="C17" s="24"/>
      <c r="D17" s="24"/>
    </row>
    <row r="18" spans="1:4" x14ac:dyDescent="0.25">
      <c r="A18" s="24"/>
      <c r="B18" s="24"/>
      <c r="C18" s="24"/>
      <c r="D18" s="24"/>
    </row>
    <row r="19" spans="1:4" x14ac:dyDescent="0.25">
      <c r="A19" s="24"/>
      <c r="B19" s="24"/>
      <c r="C19" s="24"/>
      <c r="D19" s="24"/>
    </row>
    <row r="20" spans="1:4" x14ac:dyDescent="0.25">
      <c r="A20" s="24"/>
      <c r="B20" s="24"/>
      <c r="C20" s="24"/>
      <c r="D20" s="24"/>
    </row>
    <row r="21" spans="1:4" x14ac:dyDescent="0.25">
      <c r="A21" s="24"/>
      <c r="B21" s="24"/>
      <c r="C21" s="24"/>
      <c r="D21" s="24"/>
    </row>
    <row r="22" spans="1:4" x14ac:dyDescent="0.25">
      <c r="A22" s="24"/>
      <c r="B22" s="24"/>
      <c r="C22" s="24"/>
      <c r="D22" s="24"/>
    </row>
    <row r="23" spans="1:4" x14ac:dyDescent="0.25">
      <c r="A23" s="24"/>
      <c r="B23" s="24"/>
      <c r="C23" s="24"/>
      <c r="D23" s="24"/>
    </row>
    <row r="24" spans="1:4" x14ac:dyDescent="0.25">
      <c r="A24" s="24"/>
      <c r="B24" s="24"/>
      <c r="C24" s="24"/>
      <c r="D24" s="24"/>
    </row>
    <row r="25" spans="1:4" x14ac:dyDescent="0.25">
      <c r="A25" s="24"/>
      <c r="B25" s="24"/>
      <c r="C25" s="24"/>
      <c r="D25" s="24"/>
    </row>
    <row r="26" spans="1:4" x14ac:dyDescent="0.25">
      <c r="A26" s="24"/>
      <c r="B26" s="24"/>
      <c r="C26" s="24"/>
      <c r="D26" s="24"/>
    </row>
    <row r="27" spans="1:4" x14ac:dyDescent="0.25">
      <c r="A27" s="24"/>
      <c r="B27" s="24"/>
      <c r="C27" s="24"/>
      <c r="D27" s="24"/>
    </row>
    <row r="28" spans="1:4" x14ac:dyDescent="0.25">
      <c r="A28" s="24"/>
      <c r="B28" s="24"/>
      <c r="C28" s="24"/>
      <c r="D28" s="24"/>
    </row>
    <row r="29" spans="1:4" x14ac:dyDescent="0.25">
      <c r="A29" s="24"/>
      <c r="B29" s="24"/>
      <c r="C29" s="24"/>
      <c r="D29" s="24"/>
    </row>
    <row r="30" spans="1:4" x14ac:dyDescent="0.25">
      <c r="A30" s="24"/>
      <c r="B30" s="24"/>
      <c r="C30" s="24"/>
      <c r="D30" s="24"/>
    </row>
    <row r="31" spans="1:4" x14ac:dyDescent="0.25">
      <c r="A31" s="24"/>
      <c r="B31" s="24"/>
      <c r="C31" s="24"/>
      <c r="D31" s="24"/>
    </row>
    <row r="32" spans="1:4" x14ac:dyDescent="0.25">
      <c r="A32" s="24"/>
      <c r="B32" s="24"/>
      <c r="C32" s="24"/>
      <c r="D32" s="24"/>
    </row>
    <row r="33" spans="1:4" x14ac:dyDescent="0.25">
      <c r="A33" s="24"/>
      <c r="B33" s="24"/>
      <c r="C33" s="24"/>
      <c r="D33" s="24"/>
    </row>
    <row r="34" spans="1:4" x14ac:dyDescent="0.25">
      <c r="A34" s="24"/>
      <c r="B34" s="24"/>
      <c r="C34" s="24"/>
      <c r="D34" s="24"/>
    </row>
    <row r="35" spans="1:4" x14ac:dyDescent="0.25">
      <c r="A35" s="24"/>
      <c r="B35" s="24"/>
      <c r="C35" s="24"/>
      <c r="D35" s="24"/>
    </row>
    <row r="36" spans="1:4" x14ac:dyDescent="0.25">
      <c r="A36" s="24"/>
      <c r="B36" s="24"/>
      <c r="C36" s="24"/>
      <c r="D36" s="24"/>
    </row>
    <row r="37" spans="1:4" x14ac:dyDescent="0.25">
      <c r="A37" s="24"/>
      <c r="B37" s="24"/>
      <c r="C37" s="24"/>
      <c r="D37" s="24"/>
    </row>
    <row r="38" spans="1:4" x14ac:dyDescent="0.25">
      <c r="A38" s="24"/>
      <c r="B38" s="24"/>
      <c r="C38" s="24"/>
      <c r="D38" s="24"/>
    </row>
    <row r="39" spans="1:4" x14ac:dyDescent="0.25">
      <c r="A39" s="24"/>
      <c r="B39" s="24"/>
      <c r="C39" s="24"/>
      <c r="D39" s="24"/>
    </row>
    <row r="40" spans="1:4" x14ac:dyDescent="0.25">
      <c r="A40" s="24"/>
      <c r="B40" s="24"/>
      <c r="C40" s="24"/>
      <c r="D40" s="24"/>
    </row>
    <row r="41" spans="1:4" x14ac:dyDescent="0.25">
      <c r="A41" s="24"/>
      <c r="B41" s="24"/>
      <c r="C41" s="24"/>
      <c r="D41" s="24"/>
    </row>
    <row r="42" spans="1:4" x14ac:dyDescent="0.25">
      <c r="A42" s="24"/>
      <c r="B42" s="24"/>
      <c r="C42" s="24"/>
      <c r="D42" s="24"/>
    </row>
    <row r="43" spans="1:4" x14ac:dyDescent="0.25">
      <c r="A43" s="24"/>
      <c r="B43" s="24"/>
      <c r="C43" s="24"/>
      <c r="D43" s="24"/>
    </row>
    <row r="44" spans="1:4" x14ac:dyDescent="0.25">
      <c r="A44" s="24"/>
      <c r="B44" s="24"/>
      <c r="C44" s="24"/>
      <c r="D44" s="24"/>
    </row>
    <row r="45" spans="1:4" x14ac:dyDescent="0.25">
      <c r="A45" s="24"/>
      <c r="B45" s="24"/>
      <c r="C45" s="24"/>
      <c r="D45" s="24"/>
    </row>
    <row r="46" spans="1:4" x14ac:dyDescent="0.25">
      <c r="A46" s="24"/>
      <c r="B46" s="24"/>
      <c r="C46" s="24"/>
      <c r="D46" s="24"/>
    </row>
    <row r="47" spans="1:4" x14ac:dyDescent="0.25">
      <c r="A47" s="24"/>
      <c r="B47" s="24"/>
      <c r="C47" s="24"/>
      <c r="D47" s="24"/>
    </row>
    <row r="48" spans="1:4" x14ac:dyDescent="0.25">
      <c r="A48" s="24"/>
      <c r="B48" s="24"/>
      <c r="C48" s="24"/>
      <c r="D48" s="24"/>
    </row>
    <row r="49" spans="1:4" x14ac:dyDescent="0.25">
      <c r="A49" s="24"/>
      <c r="B49" s="24"/>
      <c r="C49" s="24"/>
      <c r="D49" s="24"/>
    </row>
    <row r="50" spans="1:4" x14ac:dyDescent="0.25">
      <c r="A50" s="24"/>
      <c r="B50" s="24"/>
      <c r="C50" s="24"/>
      <c r="D50" s="24"/>
    </row>
    <row r="51" spans="1:4" x14ac:dyDescent="0.25">
      <c r="A51" s="24"/>
      <c r="B51" s="24"/>
      <c r="C51" s="24"/>
      <c r="D51" s="24"/>
    </row>
    <row r="52" spans="1:4" x14ac:dyDescent="0.25">
      <c r="A52" s="24"/>
      <c r="B52" s="24"/>
      <c r="C52" s="24"/>
      <c r="D52" s="24"/>
    </row>
    <row r="53" spans="1:4" x14ac:dyDescent="0.25">
      <c r="A53" s="24"/>
      <c r="B53" s="24"/>
      <c r="C53" s="24"/>
      <c r="D53" s="24"/>
    </row>
    <row r="54" spans="1:4" x14ac:dyDescent="0.25">
      <c r="A54" s="24"/>
      <c r="B54" s="24"/>
      <c r="C54" s="24"/>
      <c r="D54" s="24"/>
    </row>
    <row r="55" spans="1:4" x14ac:dyDescent="0.25">
      <c r="A55" s="24"/>
      <c r="B55" s="24"/>
      <c r="C55" s="24"/>
      <c r="D55" s="24"/>
    </row>
    <row r="56" spans="1:4" x14ac:dyDescent="0.25">
      <c r="A56" s="24"/>
      <c r="B56" s="24"/>
      <c r="C56" s="24"/>
      <c r="D56" s="24"/>
    </row>
    <row r="57" spans="1:4" x14ac:dyDescent="0.25">
      <c r="A57" s="24"/>
      <c r="B57" s="24"/>
      <c r="C57" s="24"/>
      <c r="D57" s="24"/>
    </row>
    <row r="58" spans="1:4" x14ac:dyDescent="0.25">
      <c r="A58" s="24"/>
      <c r="B58" s="24"/>
      <c r="C58" s="24"/>
      <c r="D58" s="24"/>
    </row>
    <row r="59" spans="1:4" x14ac:dyDescent="0.25">
      <c r="A59" s="24"/>
      <c r="B59" s="24"/>
      <c r="C59" s="24"/>
      <c r="D59" s="24"/>
    </row>
    <row r="60" spans="1:4" x14ac:dyDescent="0.25">
      <c r="A60" s="24"/>
      <c r="B60" s="24"/>
      <c r="C60" s="24"/>
      <c r="D60" s="24"/>
    </row>
    <row r="61" spans="1:4" x14ac:dyDescent="0.25">
      <c r="A61" s="24"/>
      <c r="B61" s="24"/>
      <c r="C61" s="24"/>
      <c r="D61" s="24"/>
    </row>
    <row r="62" spans="1:4" x14ac:dyDescent="0.25">
      <c r="A62" s="24"/>
      <c r="B62" s="24"/>
      <c r="C62" s="24"/>
      <c r="D62" s="24"/>
    </row>
    <row r="63" spans="1:4" x14ac:dyDescent="0.25">
      <c r="A63" s="24"/>
      <c r="B63" s="24"/>
      <c r="C63" s="24"/>
      <c r="D63" s="24"/>
    </row>
    <row r="64" spans="1:4" x14ac:dyDescent="0.25">
      <c r="A64" s="24"/>
      <c r="B64" s="24"/>
      <c r="C64" s="24"/>
      <c r="D64" s="24"/>
    </row>
    <row r="65" spans="1:4" x14ac:dyDescent="0.25">
      <c r="A65" s="24"/>
      <c r="B65" s="24"/>
      <c r="C65" s="24"/>
      <c r="D65" s="24"/>
    </row>
    <row r="66" spans="1:4" x14ac:dyDescent="0.25">
      <c r="A66" s="24"/>
      <c r="B66" s="24"/>
      <c r="C66" s="24"/>
      <c r="D66" s="24"/>
    </row>
    <row r="67" spans="1:4" x14ac:dyDescent="0.25">
      <c r="A67" s="24"/>
      <c r="B67" s="24"/>
      <c r="C67" s="24"/>
      <c r="D67" s="24"/>
    </row>
  </sheetData>
  <pageMargins left="0.7" right="0.7" top="0.75" bottom="0.75" header="0.3" footer="0.3"/>
  <pageSetup paperSize="9" scale="95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HEADER</vt:lpstr>
      <vt:lpstr>ORIG_ASSAY</vt:lpstr>
      <vt:lpstr>SURVEY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Marivic Ulang</dc:creator>
  <cp:lastModifiedBy>Mark Neil Adorable</cp:lastModifiedBy>
  <dcterms:created xsi:type="dcterms:W3CDTF">2016-06-29T01:24:52Z</dcterms:created>
  <dcterms:modified xsi:type="dcterms:W3CDTF">2020-09-24T07:25:48Z</dcterms:modified>
</cp:coreProperties>
</file>