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50 SDY SPLIT 119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<sst xmlns="http://schemas.openxmlformats.org/spreadsheetml/2006/main" count="54" uniqueCount="41">
  <si>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</si>
  <si>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</si>
  <si>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</si>
  <si>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</si>
  <si>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</si>
  <si>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</si>
  <si>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</si>
  <si>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</si>
  <si>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</si>
  <si>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</si>
  <si>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</si>
  <si>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</si>
  <si>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</si>
  <si>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</si>
  <si>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</si>
  <si>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</si>
  <si>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</si>
  <si>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</si>
  <si>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</si>
  <si>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</si>
  <si>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</si>
  <si>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</si>
  <si>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</si>
  <si>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</si>
  <si>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</si>
  <si>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</si>
  <si>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</si>
  <si>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</si>
  <si>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</si>
  <si>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</si>
  <si>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</si>
  <si>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</si>
  <si>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</si>
  <si>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</si>
  <si>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</si>
  <si>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R. SUMBAGUE</t>
  </si>
  <si>
    <t>FW</t>
  </si>
  <si>
    <t>MV</t>
  </si>
  <si>
    <t>HW</t>
  </si>
  <si>
    <t>SDY_650_119S_SPLIT_W_001</t>
  </si>
  <si>
    <t>B-2022356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</si>
</sst>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F17" sqref="F17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4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3" t="s">
        <v>9</v>
      </c>
      <c r="K1" s="14" t="s">
        <v>10</v>
      </c>
    </row>
    <row r="2" spans="1:11" s="18" customFormat="1" x14ac:dyDescent="0.2">
      <c r="A2" s="50" t="s">
        <v>39</v>
      </c>
      <c r="B2" s="51">
        <v>615799.00690000004</v>
      </c>
      <c r="C2" s="51">
        <v>814814.0577</v>
      </c>
      <c r="D2" s="52">
        <v>650</v>
      </c>
      <c r="E2" s="52">
        <v>3.3</v>
      </c>
      <c r="F2" s="53">
        <v>650</v>
      </c>
      <c r="G2" s="53" t="s">
        <v>34</v>
      </c>
      <c r="H2" s="53"/>
      <c r="I2" s="53" t="s">
        <v>35</v>
      </c>
      <c r="J2" s="54">
        <v>44057</v>
      </c>
      <c r="K2" s="50" t="s">
        <v>32</v>
      </c>
    </row>
    <row r="3" spans="1:11" x14ac:dyDescent="0.2">
      <c r="B3" s="4"/>
      <c r="C3" s="4"/>
      <c r="D3" s="35"/>
      <c r="F3" s="18"/>
      <c r="G3" s="18"/>
      <c r="J3" s="49"/>
      <c r="K3" s="47"/>
    </row>
    <row r="4" spans="1:11" x14ac:dyDescent="0.2">
      <c r="B4" s="4"/>
      <c r="C4" s="4"/>
      <c r="D4" s="35"/>
      <c r="F4" s="18"/>
      <c r="G4" s="18"/>
      <c r="J4" s="49"/>
      <c r="K4" s="47"/>
    </row>
    <row r="5" spans="1:11" x14ac:dyDescent="0.2">
      <c r="B5" s="4"/>
      <c r="C5" s="4"/>
      <c r="D5" s="35"/>
      <c r="F5" s="18"/>
      <c r="G5" s="18"/>
      <c r="J5" s="49"/>
      <c r="K5" s="47"/>
    </row>
    <row r="6" spans="1:11" x14ac:dyDescent="0.2">
      <c r="B6" s="4"/>
      <c r="C6" s="4"/>
      <c r="D6" s="35"/>
      <c r="F6" s="18"/>
      <c r="G6" s="18"/>
      <c r="J6" s="49"/>
      <c r="K6" s="47"/>
    </row>
    <row r="7" spans="1:11" x14ac:dyDescent="0.25">
      <c r="D7" s="35"/>
      <c r="F7" s="18"/>
      <c r="G7" s="18"/>
      <c r="J7" s="49"/>
      <c r="K7" s="47"/>
    </row>
    <row r="8" spans="1:11" x14ac:dyDescent="0.25">
      <c r="D8" s="35"/>
      <c r="F8" s="18"/>
      <c r="G8" s="18"/>
      <c r="J8" s="49"/>
      <c r="K8" s="47"/>
    </row>
    <row r="9" spans="1:11" x14ac:dyDescent="0.25">
      <c r="D9" s="35"/>
      <c r="F9" s="18"/>
      <c r="G9" s="18"/>
      <c r="J9" s="49"/>
      <c r="K9" s="47"/>
    </row>
    <row r="10" spans="1:11" x14ac:dyDescent="0.25">
      <c r="D10" s="35"/>
      <c r="F10" s="18"/>
      <c r="G10" s="18"/>
      <c r="J10" s="49"/>
      <c r="K10" s="47"/>
    </row>
    <row r="11" spans="1:11" x14ac:dyDescent="0.25">
      <c r="D11" s="35"/>
      <c r="F11" s="18"/>
      <c r="G11" s="18"/>
      <c r="J11" s="49"/>
      <c r="K11" s="47"/>
    </row>
    <row r="12" spans="1:11" x14ac:dyDescent="0.2">
      <c r="B12" s="4"/>
      <c r="C12" s="4"/>
      <c r="D12" s="35"/>
      <c r="F12" s="18"/>
      <c r="G12" s="18"/>
      <c r="J12" s="49"/>
      <c r="K12" s="47"/>
    </row>
    <row r="13" spans="1:11" x14ac:dyDescent="0.2">
      <c r="B13" s="4"/>
      <c r="C13" s="4"/>
      <c r="D13" s="35"/>
      <c r="F13" s="18"/>
      <c r="G13" s="18"/>
      <c r="J13" s="49"/>
      <c r="K13" s="47"/>
    </row>
    <row r="14" spans="1:11" x14ac:dyDescent="0.2">
      <c r="B14" s="4"/>
      <c r="C14" s="4"/>
      <c r="D14" s="35"/>
      <c r="F14" s="18"/>
      <c r="G14" s="18"/>
      <c r="J14" s="49"/>
      <c r="K14" s="47"/>
    </row>
    <row r="15" spans="1:11" x14ac:dyDescent="0.25">
      <c r="D15" s="35"/>
      <c r="F15" s="18"/>
      <c r="G15" s="18"/>
      <c r="J15" s="49"/>
      <c r="K15" s="47"/>
    </row>
    <row r="16" spans="1:11" x14ac:dyDescent="0.25">
      <c r="D16" s="35"/>
      <c r="F16" s="18"/>
      <c r="G16" s="18"/>
      <c r="J16" s="49"/>
      <c r="K16" s="47"/>
    </row>
    <row r="17" spans="4:11" x14ac:dyDescent="0.25">
      <c r="D17" s="35"/>
      <c r="F17" s="18"/>
      <c r="G17" s="18"/>
      <c r="J17" s="49"/>
      <c r="K17" s="47"/>
    </row>
    <row r="18" spans="4:11" x14ac:dyDescent="0.25">
      <c r="D18" s="35"/>
      <c r="F18" s="18"/>
      <c r="G18" s="18"/>
      <c r="J18" s="49"/>
      <c r="K18" s="47"/>
    </row>
    <row r="19" spans="4:11" x14ac:dyDescent="0.25">
      <c r="D19" s="35"/>
      <c r="F19" s="18"/>
      <c r="G19" s="18"/>
      <c r="J19" s="49"/>
      <c r="K19" s="47"/>
    </row>
    <row r="20" spans="4:11" x14ac:dyDescent="0.25">
      <c r="D20" s="35"/>
      <c r="F20" s="18"/>
      <c r="G20" s="18"/>
      <c r="J20" s="49"/>
      <c r="K20" s="47"/>
    </row>
    <row r="21" spans="4:11" x14ac:dyDescent="0.25">
      <c r="D21" s="35"/>
      <c r="F21" s="18"/>
      <c r="G21" s="18"/>
      <c r="J21" s="49"/>
      <c r="K21" s="47"/>
    </row>
    <row r="22" spans="4:11" x14ac:dyDescent="0.25">
      <c r="D22" s="35"/>
      <c r="F22" s="18"/>
      <c r="G22" s="18"/>
      <c r="J22" s="49"/>
      <c r="K22" s="47"/>
    </row>
    <row r="23" spans="4:11" x14ac:dyDescent="0.25">
      <c r="D23" s="35"/>
      <c r="F23" s="18"/>
      <c r="G23" s="18"/>
      <c r="J23" s="49"/>
      <c r="K23" s="47"/>
    </row>
    <row r="24" spans="4:11" x14ac:dyDescent="0.25">
      <c r="D24" s="35"/>
      <c r="F24" s="18"/>
      <c r="G24" s="18"/>
      <c r="J24" s="49"/>
      <c r="K24" s="47"/>
    </row>
    <row r="25" spans="4:11" x14ac:dyDescent="0.25">
      <c r="D25" s="35"/>
      <c r="F25" s="18"/>
      <c r="G25" s="18"/>
      <c r="J25" s="49"/>
      <c r="K25" s="47"/>
    </row>
    <row r="26" spans="4:11" x14ac:dyDescent="0.25">
      <c r="D26" s="35"/>
      <c r="F26" s="18"/>
      <c r="G26" s="18"/>
      <c r="K26" s="47"/>
    </row>
    <row r="1048535" spans="1:4" x14ac:dyDescent="0.25">
      <c r="A1048535" s="23" t="s">
        <v>33</v>
      </c>
      <c r="D1048535" s="35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2"/>
  <sheetViews>
    <sheetView zoomScaleNormal="100" workbookViewId="0">
      <pane ySplit="1" topLeftCell="A2" activePane="bottomLeft" state="frozen"/>
      <selection pane="bottomLeft" activeCell="C22" sqref="C22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6" bestFit="1" customWidth="1"/>
    <col min="16" max="16" width="12" style="46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0" t="s">
        <v>13</v>
      </c>
      <c r="F1" s="41" t="s">
        <v>14</v>
      </c>
      <c r="G1" s="41" t="s">
        <v>16</v>
      </c>
      <c r="H1" s="41" t="s">
        <v>20</v>
      </c>
      <c r="I1" s="41" t="s">
        <v>21</v>
      </c>
      <c r="J1" s="41" t="s">
        <v>19</v>
      </c>
      <c r="K1" s="42" t="s">
        <v>28</v>
      </c>
      <c r="L1" s="41" t="s">
        <v>15</v>
      </c>
      <c r="M1" s="9" t="s">
        <v>17</v>
      </c>
      <c r="N1" s="29" t="s">
        <v>18</v>
      </c>
      <c r="O1" s="45" t="s">
        <v>22</v>
      </c>
      <c r="P1" s="45" t="s">
        <v>23</v>
      </c>
      <c r="Q1" s="10" t="s">
        <v>24</v>
      </c>
    </row>
    <row r="2" spans="1:17" x14ac:dyDescent="0.2">
      <c r="A2" s="50" t="s">
        <v>39</v>
      </c>
      <c r="B2" s="51">
        <v>0</v>
      </c>
      <c r="C2" s="51">
        <v>1.2</v>
      </c>
      <c r="D2" s="51">
        <v>1.2</v>
      </c>
      <c r="E2" s="55">
        <v>450892</v>
      </c>
      <c r="F2" s="56">
        <v>1.222</v>
      </c>
      <c r="G2" s="57">
        <v>1.7999999999999999E-2</v>
      </c>
      <c r="H2" s="57">
        <v>3.2000000000000001E-2</v>
      </c>
      <c r="I2" s="57">
        <v>6.4000000000000001E-2</v>
      </c>
      <c r="J2" s="57"/>
      <c r="K2" s="58"/>
      <c r="L2" s="59">
        <v>7.4460000000000006</v>
      </c>
      <c r="M2" s="60" t="s">
        <v>36</v>
      </c>
      <c r="N2" s="61"/>
      <c r="O2" s="62">
        <v>44057</v>
      </c>
      <c r="P2" s="62">
        <v>44057</v>
      </c>
      <c r="Q2" s="63" t="s">
        <v>40</v>
      </c>
    </row>
    <row r="3" spans="1:17" x14ac:dyDescent="0.2">
      <c r="A3" s="50" t="s">
        <v>39</v>
      </c>
      <c r="B3" s="51">
        <f>C2</f>
        <v>1.2</v>
      </c>
      <c r="C3" s="51">
        <f>B3+D3</f>
        <v>1.7999999999999998</v>
      </c>
      <c r="D3" s="51">
        <v>0.6</v>
      </c>
      <c r="E3" s="55">
        <v>450893</v>
      </c>
      <c r="F3" s="56">
        <v>7.8420000000000005</v>
      </c>
      <c r="G3" s="57">
        <v>0.21099999999999999</v>
      </c>
      <c r="H3" s="57">
        <v>0.23300000000000001</v>
      </c>
      <c r="I3" s="57">
        <v>0.63200000000000001</v>
      </c>
      <c r="J3" s="57"/>
      <c r="K3" s="58"/>
      <c r="L3" s="59">
        <v>60.276000000000003</v>
      </c>
      <c r="M3" s="60" t="s">
        <v>37</v>
      </c>
      <c r="N3" s="61">
        <v>0.6</v>
      </c>
      <c r="O3" s="62">
        <v>44057</v>
      </c>
      <c r="P3" s="62">
        <v>44057</v>
      </c>
      <c r="Q3" s="63" t="s">
        <v>40</v>
      </c>
    </row>
    <row r="4" spans="1:17" x14ac:dyDescent="0.2">
      <c r="A4" s="50" t="s">
        <v>39</v>
      </c>
      <c r="B4" s="51">
        <f t="shared" ref="B4:B5" si="0">C3</f>
        <v>1.7999999999999998</v>
      </c>
      <c r="C4" s="51">
        <f t="shared" ref="C4:C5" si="1">B4+D4</f>
        <v>2.2999999999999998</v>
      </c>
      <c r="D4" s="51">
        <v>0.5</v>
      </c>
      <c r="E4" s="55">
        <v>450895</v>
      </c>
      <c r="F4" s="56">
        <v>1.9059999999999999</v>
      </c>
      <c r="G4" s="57">
        <v>6.5000000000000002E-2</v>
      </c>
      <c r="H4" s="57">
        <v>0.14499999999999999</v>
      </c>
      <c r="I4" s="57">
        <v>0.33700000000000002</v>
      </c>
      <c r="J4" s="57"/>
      <c r="K4" s="58"/>
      <c r="L4" s="59">
        <v>28.666</v>
      </c>
      <c r="M4" s="60" t="s">
        <v>38</v>
      </c>
      <c r="N4" s="61"/>
      <c r="O4" s="62">
        <v>44057</v>
      </c>
      <c r="P4" s="62">
        <v>44057</v>
      </c>
      <c r="Q4" s="63" t="s">
        <v>40</v>
      </c>
    </row>
    <row r="5" spans="1:17" x14ac:dyDescent="0.2">
      <c r="A5" s="50" t="s">
        <v>39</v>
      </c>
      <c r="B5" s="51">
        <f t="shared" si="0"/>
        <v>2.2999999999999998</v>
      </c>
      <c r="C5" s="51">
        <f t="shared" si="1"/>
        <v>3.3</v>
      </c>
      <c r="D5" s="51">
        <v>1</v>
      </c>
      <c r="E5" s="55">
        <v>450896</v>
      </c>
      <c r="F5" s="56">
        <v>0.46</v>
      </c>
      <c r="G5" s="57">
        <v>1.2999999999999999E-2</v>
      </c>
      <c r="H5" s="57">
        <v>5.3999999999999999E-2</v>
      </c>
      <c r="I5" s="57">
        <v>0.11700000000000001</v>
      </c>
      <c r="J5" s="57"/>
      <c r="K5" s="58"/>
      <c r="L5" s="59">
        <v>2.4630000000000001</v>
      </c>
      <c r="M5" s="60" t="s">
        <v>38</v>
      </c>
      <c r="N5" s="61"/>
      <c r="O5" s="62">
        <v>44057</v>
      </c>
      <c r="P5" s="62">
        <v>44057</v>
      </c>
      <c r="Q5" s="63" t="s">
        <v>40</v>
      </c>
    </row>
    <row r="6" spans="1:17" x14ac:dyDescent="0.2">
      <c r="A6" s="23"/>
      <c r="E6" s="34"/>
      <c r="F6" s="31"/>
      <c r="G6" s="32"/>
      <c r="H6" s="32"/>
      <c r="I6" s="32"/>
      <c r="J6" s="32"/>
      <c r="L6" s="33"/>
      <c r="O6" s="48"/>
      <c r="P6" s="48"/>
    </row>
    <row r="7" spans="1:17" x14ac:dyDescent="0.2">
      <c r="A7" s="23"/>
      <c r="E7" s="34"/>
      <c r="F7" s="31"/>
      <c r="G7" s="32"/>
      <c r="H7" s="32"/>
      <c r="I7" s="32"/>
      <c r="J7" s="32"/>
      <c r="L7" s="33"/>
      <c r="O7" s="48"/>
      <c r="P7" s="48"/>
    </row>
    <row r="8" spans="1:17" x14ac:dyDescent="0.2">
      <c r="A8" s="23"/>
      <c r="E8" s="34"/>
      <c r="F8" s="31"/>
      <c r="G8" s="32"/>
      <c r="H8" s="32"/>
      <c r="I8" s="32"/>
      <c r="J8" s="32"/>
      <c r="L8" s="33"/>
      <c r="O8" s="48"/>
      <c r="P8" s="48"/>
    </row>
    <row r="9" spans="1:17" x14ac:dyDescent="0.2">
      <c r="A9" s="23"/>
      <c r="E9" s="34"/>
      <c r="F9" s="31"/>
      <c r="G9" s="32"/>
      <c r="H9" s="32"/>
      <c r="I9" s="32"/>
      <c r="J9" s="32"/>
      <c r="L9" s="33"/>
      <c r="O9" s="48"/>
      <c r="P9" s="48"/>
    </row>
    <row r="10" spans="1:17" x14ac:dyDescent="0.2">
      <c r="A10" s="23"/>
      <c r="E10" s="34"/>
      <c r="F10" s="31"/>
      <c r="G10" s="32"/>
      <c r="H10" s="32"/>
      <c r="I10" s="32"/>
      <c r="J10" s="32"/>
      <c r="L10" s="33"/>
      <c r="O10" s="48"/>
      <c r="P10" s="48"/>
    </row>
    <row r="11" spans="1:17" x14ac:dyDescent="0.2">
      <c r="A11" s="23"/>
      <c r="E11" s="34"/>
      <c r="F11" s="31"/>
      <c r="G11" s="32"/>
      <c r="H11" s="32"/>
      <c r="I11" s="32"/>
      <c r="J11" s="32"/>
      <c r="L11" s="33"/>
      <c r="O11" s="48"/>
      <c r="P11" s="48"/>
    </row>
    <row r="12" spans="1:17" x14ac:dyDescent="0.2">
      <c r="A12" s="23"/>
      <c r="E12" s="34"/>
      <c r="F12" s="31"/>
      <c r="G12" s="32"/>
      <c r="H12" s="32"/>
      <c r="I12" s="32"/>
      <c r="J12" s="32"/>
      <c r="L12" s="33"/>
      <c r="O12" s="48"/>
      <c r="P12" s="48"/>
    </row>
    <row r="13" spans="1:17" x14ac:dyDescent="0.2">
      <c r="A13" s="23"/>
      <c r="E13" s="34"/>
      <c r="F13" s="31"/>
      <c r="G13" s="32"/>
      <c r="H13" s="32"/>
      <c r="I13" s="32"/>
      <c r="J13" s="32"/>
      <c r="L13" s="33"/>
      <c r="O13" s="48"/>
      <c r="P13" s="48"/>
    </row>
    <row r="14" spans="1:17" x14ac:dyDescent="0.2">
      <c r="A14" s="23"/>
      <c r="E14" s="34"/>
      <c r="F14" s="31"/>
      <c r="G14" s="32"/>
      <c r="H14" s="32"/>
      <c r="I14" s="32"/>
      <c r="J14" s="32"/>
      <c r="L14" s="33"/>
      <c r="O14" s="48"/>
      <c r="P14" s="48"/>
    </row>
    <row r="15" spans="1:17" x14ac:dyDescent="0.2">
      <c r="A15" s="23"/>
      <c r="E15" s="34"/>
      <c r="F15" s="31"/>
      <c r="G15" s="32"/>
      <c r="H15" s="32"/>
      <c r="I15" s="32"/>
      <c r="J15" s="32"/>
      <c r="L15" s="33"/>
      <c r="O15" s="48"/>
      <c r="P15" s="48"/>
    </row>
    <row r="16" spans="1:17" x14ac:dyDescent="0.2">
      <c r="A16" s="23"/>
      <c r="E16" s="34"/>
      <c r="F16" s="31"/>
      <c r="G16" s="32"/>
      <c r="H16" s="32"/>
      <c r="I16" s="32"/>
      <c r="J16" s="32"/>
      <c r="L16" s="33"/>
      <c r="O16" s="48"/>
      <c r="P16" s="48"/>
    </row>
    <row r="17" spans="1:23" x14ac:dyDescent="0.2">
      <c r="A17" s="23"/>
      <c r="E17" s="34"/>
      <c r="F17" s="31"/>
      <c r="G17" s="32"/>
      <c r="H17" s="32"/>
      <c r="I17" s="32"/>
      <c r="J17" s="32"/>
      <c r="L17" s="33"/>
      <c r="O17" s="48"/>
      <c r="P17" s="48"/>
    </row>
    <row r="18" spans="1:23" x14ac:dyDescent="0.2">
      <c r="A18" s="23"/>
      <c r="E18" s="34"/>
      <c r="F18" s="31"/>
      <c r="G18" s="32"/>
      <c r="H18" s="32"/>
      <c r="I18" s="32"/>
      <c r="J18" s="32"/>
      <c r="L18" s="33"/>
      <c r="O18" s="48"/>
      <c r="P18" s="48"/>
    </row>
    <row r="19" spans="1:23" x14ac:dyDescent="0.2">
      <c r="A19" s="23"/>
      <c r="E19" s="34"/>
      <c r="F19" s="31"/>
      <c r="G19" s="32"/>
      <c r="H19" s="32"/>
      <c r="I19" s="32"/>
      <c r="J19" s="32"/>
      <c r="L19" s="33"/>
      <c r="O19" s="48"/>
      <c r="P19" s="48"/>
    </row>
    <row r="20" spans="1:23" x14ac:dyDescent="0.2">
      <c r="A20" s="23"/>
      <c r="E20" s="34"/>
      <c r="F20" s="31"/>
      <c r="G20" s="32"/>
      <c r="H20" s="32"/>
      <c r="I20" s="32"/>
      <c r="J20" s="32"/>
      <c r="L20" s="33"/>
      <c r="O20" s="48"/>
      <c r="P20" s="48"/>
    </row>
    <row r="21" spans="1:23" x14ac:dyDescent="0.2">
      <c r="A21" s="23"/>
      <c r="E21" s="34"/>
      <c r="F21" s="31"/>
      <c r="G21" s="32"/>
      <c r="H21" s="32"/>
      <c r="I21" s="32"/>
      <c r="J21" s="32"/>
      <c r="L21" s="33"/>
      <c r="O21" s="48"/>
      <c r="P21" s="48"/>
    </row>
    <row r="22" spans="1:23" x14ac:dyDescent="0.2">
      <c r="A22" s="23"/>
      <c r="E22" s="34"/>
      <c r="F22" s="31"/>
      <c r="G22" s="32"/>
      <c r="H22" s="32"/>
      <c r="I22" s="32"/>
      <c r="J22" s="32"/>
      <c r="L22" s="33"/>
      <c r="O22" s="48"/>
      <c r="P22" s="48"/>
    </row>
    <row r="23" spans="1:23" x14ac:dyDescent="0.2">
      <c r="A23" s="23"/>
      <c r="E23" s="34"/>
      <c r="F23" s="31"/>
      <c r="G23" s="32"/>
      <c r="H23" s="32"/>
      <c r="I23" s="32"/>
      <c r="J23" s="32"/>
      <c r="L23" s="33"/>
      <c r="O23" s="48"/>
      <c r="P23" s="48"/>
    </row>
    <row r="24" spans="1:23" x14ac:dyDescent="0.2">
      <c r="A24" s="23"/>
      <c r="E24" s="34"/>
      <c r="F24" s="31"/>
      <c r="G24" s="32"/>
      <c r="H24" s="32"/>
      <c r="I24" s="32"/>
      <c r="J24" s="32"/>
      <c r="L24" s="33"/>
      <c r="O24" s="48"/>
      <c r="P24" s="48"/>
    </row>
    <row r="25" spans="1:23" x14ac:dyDescent="0.2">
      <c r="A25" s="23"/>
      <c r="E25" s="34"/>
      <c r="F25" s="31"/>
      <c r="G25" s="32"/>
      <c r="H25" s="32"/>
      <c r="I25" s="32"/>
      <c r="J25" s="32"/>
      <c r="L25" s="33"/>
      <c r="O25" s="48"/>
      <c r="P25" s="48"/>
    </row>
    <row r="26" spans="1:23" x14ac:dyDescent="0.2">
      <c r="A26" s="23"/>
      <c r="E26" s="34"/>
      <c r="F26" s="31"/>
      <c r="G26" s="32"/>
      <c r="H26" s="32"/>
      <c r="I26" s="32"/>
      <c r="J26" s="32"/>
      <c r="L26" s="33"/>
      <c r="O26" s="48"/>
      <c r="P26" s="48"/>
    </row>
    <row r="27" spans="1:23" x14ac:dyDescent="0.2">
      <c r="A27" s="23"/>
      <c r="E27" s="34"/>
      <c r="F27" s="31"/>
      <c r="G27" s="32"/>
      <c r="H27" s="32"/>
      <c r="I27" s="32"/>
      <c r="J27" s="32"/>
      <c r="L27" s="33"/>
      <c r="O27" s="48"/>
      <c r="P27" s="48"/>
    </row>
    <row r="28" spans="1:23" x14ac:dyDescent="0.2">
      <c r="A28" s="23"/>
      <c r="E28" s="34"/>
      <c r="F28" s="31"/>
      <c r="G28" s="32"/>
      <c r="H28" s="32"/>
      <c r="I28" s="32"/>
      <c r="J28" s="32"/>
      <c r="L28" s="33"/>
      <c r="O28" s="48"/>
      <c r="P28" s="48"/>
    </row>
    <row r="29" spans="1:23" x14ac:dyDescent="0.2">
      <c r="A29" s="23"/>
      <c r="E29" s="34"/>
      <c r="F29" s="31"/>
      <c r="G29" s="32"/>
      <c r="H29" s="32"/>
      <c r="I29" s="32"/>
      <c r="J29" s="32"/>
      <c r="L29" s="33"/>
      <c r="O29" s="48"/>
      <c r="P29" s="48"/>
    </row>
    <row r="30" spans="1:23" x14ac:dyDescent="0.2">
      <c r="A30" s="23"/>
      <c r="E30" s="34"/>
      <c r="F30" s="31"/>
      <c r="G30" s="32"/>
      <c r="H30" s="32"/>
      <c r="I30" s="32"/>
      <c r="J30" s="32"/>
      <c r="L30" s="33"/>
      <c r="O30" s="48"/>
      <c r="P30" s="48"/>
    </row>
    <row r="31" spans="1:23" x14ac:dyDescent="0.2">
      <c r="A31" s="23"/>
      <c r="E31" s="34"/>
      <c r="F31" s="31"/>
      <c r="G31" s="32"/>
      <c r="H31" s="32"/>
      <c r="I31" s="32"/>
      <c r="J31" s="32"/>
      <c r="L31" s="33"/>
      <c r="O31" s="48"/>
      <c r="P31" s="48"/>
    </row>
    <row r="32" spans="1:23" x14ac:dyDescent="0.2">
      <c r="A32" s="23"/>
      <c r="E32" s="34"/>
      <c r="F32" s="31"/>
      <c r="G32" s="32"/>
      <c r="H32" s="32"/>
      <c r="I32" s="32"/>
      <c r="J32" s="32"/>
      <c r="L32" s="33"/>
      <c r="O32" s="48"/>
      <c r="P32" s="48"/>
      <c r="U32" s="4"/>
      <c r="W32" s="15"/>
    </row>
    <row r="33" spans="1:23" x14ac:dyDescent="0.2">
      <c r="A33" s="23"/>
      <c r="E33" s="34"/>
      <c r="F33" s="31"/>
      <c r="G33" s="32"/>
      <c r="H33" s="32"/>
      <c r="I33" s="32"/>
      <c r="J33" s="32"/>
      <c r="L33" s="33"/>
      <c r="O33" s="48"/>
      <c r="P33" s="48"/>
      <c r="U33" s="4"/>
      <c r="W33" s="15"/>
    </row>
    <row r="34" spans="1:23" x14ac:dyDescent="0.2">
      <c r="A34" s="23"/>
      <c r="E34" s="34"/>
      <c r="F34" s="31"/>
      <c r="G34" s="32"/>
      <c r="H34" s="32"/>
      <c r="I34" s="32"/>
      <c r="J34" s="32"/>
      <c r="L34" s="33"/>
      <c r="O34" s="48"/>
      <c r="P34" s="48"/>
      <c r="U34" s="4"/>
      <c r="W34" s="15"/>
    </row>
    <row r="35" spans="1:23" x14ac:dyDescent="0.2">
      <c r="A35" s="23"/>
      <c r="E35" s="34"/>
      <c r="F35" s="31"/>
      <c r="G35" s="32"/>
      <c r="H35" s="32"/>
      <c r="I35" s="32"/>
      <c r="J35" s="32"/>
      <c r="L35" s="33"/>
      <c r="O35" s="48"/>
      <c r="P35" s="48"/>
      <c r="U35" s="4"/>
      <c r="W35" s="15"/>
    </row>
    <row r="36" spans="1:23" x14ac:dyDescent="0.2">
      <c r="A36" s="23"/>
      <c r="E36" s="34"/>
      <c r="F36" s="31"/>
      <c r="G36" s="32"/>
      <c r="H36" s="32"/>
      <c r="I36" s="32"/>
      <c r="J36" s="32"/>
      <c r="L36" s="33"/>
      <c r="O36" s="48"/>
      <c r="P36" s="48"/>
    </row>
    <row r="37" spans="1:23" x14ac:dyDescent="0.2">
      <c r="A37" s="23"/>
      <c r="E37" s="34"/>
      <c r="F37" s="31"/>
      <c r="G37" s="32"/>
      <c r="H37" s="32"/>
      <c r="I37" s="32"/>
      <c r="J37" s="32"/>
      <c r="L37" s="33"/>
      <c r="O37" s="48"/>
      <c r="P37" s="48"/>
    </row>
    <row r="38" spans="1:23" x14ac:dyDescent="0.2">
      <c r="A38" s="23"/>
      <c r="E38" s="34"/>
      <c r="F38" s="31"/>
      <c r="G38" s="32"/>
      <c r="H38" s="32"/>
      <c r="I38" s="32"/>
      <c r="J38" s="32"/>
      <c r="L38" s="33"/>
      <c r="O38" s="48"/>
      <c r="P38" s="48"/>
    </row>
    <row r="39" spans="1:23" x14ac:dyDescent="0.2">
      <c r="A39" s="23"/>
    </row>
    <row r="40" spans="1:23" x14ac:dyDescent="0.2">
      <c r="A40" s="23"/>
      <c r="E40" s="34"/>
      <c r="F40" s="31"/>
      <c r="G40" s="32"/>
      <c r="H40" s="32"/>
      <c r="I40" s="32"/>
      <c r="J40" s="32"/>
      <c r="L40" s="33"/>
      <c r="O40" s="48"/>
      <c r="P40" s="48"/>
    </row>
    <row r="41" spans="1:23" x14ac:dyDescent="0.2">
      <c r="A41" s="23"/>
      <c r="E41" s="34"/>
      <c r="F41" s="31"/>
      <c r="G41" s="32"/>
      <c r="H41" s="32"/>
      <c r="I41" s="32"/>
      <c r="J41" s="32"/>
      <c r="L41" s="33"/>
      <c r="O41" s="48"/>
      <c r="P41" s="48"/>
    </row>
    <row r="42" spans="1:23" x14ac:dyDescent="0.2">
      <c r="A42" s="23"/>
      <c r="E42" s="34"/>
      <c r="F42" s="31"/>
      <c r="G42" s="32"/>
      <c r="H42" s="32"/>
      <c r="I42" s="32"/>
      <c r="J42" s="32"/>
      <c r="L42" s="33"/>
      <c r="O42" s="48"/>
      <c r="P42" s="48"/>
    </row>
    <row r="43" spans="1:23" x14ac:dyDescent="0.2">
      <c r="A43" s="23"/>
      <c r="E43" s="34"/>
      <c r="F43" s="31"/>
      <c r="G43" s="32"/>
      <c r="H43" s="32"/>
      <c r="I43" s="32"/>
      <c r="J43" s="32"/>
      <c r="L43" s="33"/>
      <c r="O43" s="48"/>
      <c r="P43" s="48"/>
    </row>
    <row r="44" spans="1:23" x14ac:dyDescent="0.2">
      <c r="A44" s="23"/>
      <c r="E44" s="34"/>
      <c r="F44" s="31"/>
      <c r="G44" s="32"/>
      <c r="H44" s="32"/>
      <c r="I44" s="32"/>
      <c r="J44" s="32"/>
      <c r="L44" s="33"/>
      <c r="O44" s="48"/>
      <c r="P44" s="48"/>
    </row>
    <row r="45" spans="1:23" x14ac:dyDescent="0.2">
      <c r="A45" s="23"/>
      <c r="E45" s="34"/>
      <c r="F45" s="31"/>
      <c r="G45" s="32"/>
      <c r="H45" s="32"/>
      <c r="I45" s="32"/>
      <c r="J45" s="32"/>
      <c r="L45" s="33"/>
      <c r="O45" s="48"/>
      <c r="P45" s="48"/>
    </row>
    <row r="46" spans="1:23" x14ac:dyDescent="0.2">
      <c r="A46" s="23"/>
      <c r="E46" s="34"/>
      <c r="F46" s="31"/>
      <c r="G46" s="32"/>
      <c r="H46" s="32"/>
      <c r="I46" s="32"/>
      <c r="J46" s="32"/>
      <c r="L46" s="33"/>
      <c r="O46" s="48"/>
      <c r="P46" s="48"/>
    </row>
    <row r="47" spans="1:23" x14ac:dyDescent="0.2">
      <c r="A47" s="23"/>
      <c r="E47" s="36"/>
      <c r="F47" s="3"/>
      <c r="L47" s="3"/>
      <c r="M47" s="6"/>
      <c r="N47" s="39"/>
      <c r="O47" s="48"/>
      <c r="P47" s="48"/>
      <c r="U47" s="4"/>
      <c r="W47" s="15"/>
    </row>
    <row r="48" spans="1:23" x14ac:dyDescent="0.2">
      <c r="A48" s="23"/>
      <c r="E48" s="36"/>
      <c r="F48" s="3"/>
      <c r="L48" s="3"/>
      <c r="M48" s="6"/>
      <c r="N48" s="39"/>
      <c r="O48" s="48"/>
      <c r="P48" s="48"/>
      <c r="U48" s="4"/>
      <c r="W48" s="15"/>
    </row>
    <row r="49" spans="1:23" x14ac:dyDescent="0.2">
      <c r="A49" s="23"/>
      <c r="E49" s="36"/>
      <c r="F49" s="3"/>
      <c r="L49" s="3"/>
      <c r="M49" s="6"/>
      <c r="N49" s="39"/>
      <c r="O49" s="48"/>
      <c r="P49" s="48"/>
      <c r="U49" s="4"/>
      <c r="W49" s="15"/>
    </row>
    <row r="50" spans="1:23" x14ac:dyDescent="0.2">
      <c r="A50" s="23"/>
      <c r="E50" s="36"/>
      <c r="F50" s="3"/>
      <c r="L50" s="3"/>
      <c r="M50" s="6"/>
      <c r="N50" s="39"/>
      <c r="O50" s="48"/>
      <c r="P50" s="48"/>
      <c r="U50" s="4"/>
      <c r="W50" s="15"/>
    </row>
    <row r="51" spans="1:23" x14ac:dyDescent="0.2">
      <c r="A51" s="23"/>
      <c r="E51" s="36"/>
      <c r="F51" s="3"/>
      <c r="L51" s="3"/>
      <c r="M51" s="6"/>
      <c r="N51" s="39"/>
      <c r="O51" s="48"/>
      <c r="P51" s="48"/>
      <c r="U51" s="4"/>
      <c r="W51" s="15"/>
    </row>
    <row r="52" spans="1:23" x14ac:dyDescent="0.2">
      <c r="A52" s="23"/>
      <c r="E52" s="36"/>
      <c r="F52" s="3"/>
      <c r="L52" s="3"/>
      <c r="M52" s="6"/>
      <c r="N52" s="39"/>
      <c r="O52" s="48"/>
      <c r="P52" s="48"/>
      <c r="U52" s="4"/>
      <c r="W52" s="15"/>
    </row>
    <row r="53" spans="1:23" x14ac:dyDescent="0.2">
      <c r="A53" s="23"/>
      <c r="E53" s="36"/>
      <c r="F53" s="3"/>
      <c r="L53" s="3"/>
      <c r="M53" s="6"/>
      <c r="N53" s="39"/>
      <c r="O53" s="48"/>
      <c r="P53" s="48"/>
      <c r="U53" s="4"/>
      <c r="W53" s="15"/>
    </row>
    <row r="54" spans="1:23" x14ac:dyDescent="0.2">
      <c r="A54" s="23"/>
      <c r="E54" s="36"/>
      <c r="F54" s="3"/>
      <c r="L54" s="3"/>
      <c r="M54" s="6"/>
      <c r="N54" s="39"/>
      <c r="O54" s="48"/>
      <c r="P54" s="48"/>
      <c r="U54" s="4"/>
      <c r="W54" s="15"/>
    </row>
    <row r="55" spans="1:23" x14ac:dyDescent="0.2">
      <c r="A55" s="23"/>
      <c r="E55" s="36"/>
      <c r="F55" s="3"/>
      <c r="L55" s="3"/>
      <c r="M55" s="6"/>
      <c r="N55" s="39"/>
      <c r="O55" s="48"/>
      <c r="P55" s="48"/>
      <c r="U55" s="4"/>
      <c r="W55" s="15"/>
    </row>
    <row r="56" spans="1:23" x14ac:dyDescent="0.2">
      <c r="A56" s="23"/>
      <c r="E56" s="34"/>
      <c r="F56" s="31"/>
      <c r="G56" s="32"/>
      <c r="H56" s="32"/>
      <c r="I56" s="32"/>
      <c r="J56" s="32"/>
      <c r="L56" s="33"/>
      <c r="O56" s="48"/>
      <c r="P56" s="48"/>
    </row>
    <row r="57" spans="1:23" x14ac:dyDescent="0.2">
      <c r="A57" s="23"/>
      <c r="E57" s="34"/>
      <c r="F57" s="31"/>
      <c r="G57" s="32"/>
      <c r="H57" s="32"/>
      <c r="I57" s="32"/>
      <c r="J57" s="32"/>
      <c r="L57" s="33"/>
      <c r="O57" s="48"/>
      <c r="P57" s="48"/>
    </row>
    <row r="58" spans="1:23" x14ac:dyDescent="0.2">
      <c r="A58" s="23"/>
      <c r="E58" s="34"/>
      <c r="F58" s="31"/>
      <c r="G58" s="32"/>
      <c r="H58" s="32"/>
      <c r="I58" s="32"/>
      <c r="J58" s="32"/>
      <c r="L58" s="38"/>
      <c r="O58" s="48"/>
      <c r="P58" s="48"/>
    </row>
    <row r="59" spans="1:23" x14ac:dyDescent="0.2">
      <c r="A59" s="23"/>
      <c r="E59" s="34"/>
      <c r="F59" s="31"/>
      <c r="G59" s="32"/>
      <c r="H59" s="32"/>
      <c r="I59" s="32"/>
      <c r="J59" s="32"/>
      <c r="L59" s="38"/>
      <c r="O59" s="48"/>
      <c r="P59" s="48"/>
    </row>
    <row r="60" spans="1:23" x14ac:dyDescent="0.2">
      <c r="A60" s="23"/>
      <c r="B60" s="30"/>
      <c r="E60" s="36"/>
      <c r="F60" s="3"/>
      <c r="L60" s="3"/>
      <c r="O60" s="48"/>
      <c r="P60" s="48"/>
    </row>
    <row r="61" spans="1:23" x14ac:dyDescent="0.2">
      <c r="A61" s="23"/>
      <c r="B61" s="30"/>
      <c r="E61" s="36"/>
      <c r="F61" s="3"/>
      <c r="L61" s="3"/>
      <c r="O61" s="48"/>
      <c r="P61" s="48"/>
    </row>
    <row r="62" spans="1:23" x14ac:dyDescent="0.2">
      <c r="A62" s="23"/>
      <c r="B62" s="30"/>
      <c r="E62" s="36"/>
      <c r="F62" s="3"/>
      <c r="L62" s="3"/>
      <c r="O62" s="48"/>
      <c r="P62" s="48"/>
    </row>
    <row r="63" spans="1:23" x14ac:dyDescent="0.2">
      <c r="A63" s="23"/>
      <c r="B63" s="30"/>
      <c r="E63" s="36"/>
      <c r="F63" s="3"/>
      <c r="L63" s="3"/>
      <c r="O63" s="48"/>
      <c r="P63" s="48"/>
    </row>
    <row r="64" spans="1:23" x14ac:dyDescent="0.2">
      <c r="A64" s="23"/>
      <c r="E64" s="34"/>
      <c r="F64" s="31"/>
      <c r="G64" s="32"/>
      <c r="H64" s="32"/>
      <c r="I64" s="32"/>
      <c r="J64" s="32"/>
      <c r="L64" s="33"/>
      <c r="O64" s="48"/>
      <c r="P64" s="48"/>
    </row>
    <row r="65" spans="1:16" x14ac:dyDescent="0.2">
      <c r="A65" s="23"/>
      <c r="E65" s="34"/>
      <c r="F65" s="31"/>
      <c r="G65" s="32"/>
      <c r="H65" s="32"/>
      <c r="I65" s="32"/>
      <c r="J65" s="32"/>
      <c r="L65" s="33"/>
      <c r="O65" s="48"/>
      <c r="P65" s="48"/>
    </row>
    <row r="66" spans="1:16" x14ac:dyDescent="0.2">
      <c r="A66" s="23"/>
      <c r="E66" s="34"/>
      <c r="F66" s="31"/>
      <c r="G66" s="32"/>
      <c r="H66" s="32"/>
      <c r="I66" s="32"/>
      <c r="J66" s="32"/>
      <c r="L66" s="37"/>
      <c r="O66" s="48"/>
      <c r="P66" s="48"/>
    </row>
    <row r="67" spans="1:16" x14ac:dyDescent="0.2">
      <c r="A67" s="23"/>
      <c r="E67" s="34"/>
      <c r="F67" s="31"/>
      <c r="G67" s="32"/>
      <c r="H67" s="32"/>
      <c r="I67" s="32"/>
      <c r="J67" s="32"/>
      <c r="L67" s="33"/>
      <c r="O67" s="48"/>
      <c r="P67" s="48"/>
    </row>
    <row r="68" spans="1:16" x14ac:dyDescent="0.2">
      <c r="A68" s="23"/>
      <c r="E68" s="34"/>
      <c r="F68" s="31"/>
      <c r="G68" s="32"/>
      <c r="H68" s="32"/>
      <c r="I68" s="32"/>
      <c r="J68" s="32"/>
      <c r="L68" s="33"/>
      <c r="O68" s="48"/>
      <c r="P68" s="48"/>
    </row>
    <row r="69" spans="1:16" x14ac:dyDescent="0.2">
      <c r="A69" s="23"/>
      <c r="E69" s="34"/>
      <c r="F69" s="31"/>
      <c r="G69" s="32"/>
      <c r="H69" s="32"/>
      <c r="I69" s="32"/>
      <c r="J69" s="32"/>
      <c r="L69" s="33"/>
      <c r="O69" s="48"/>
      <c r="P69" s="48"/>
    </row>
    <row r="70" spans="1:16" x14ac:dyDescent="0.2">
      <c r="A70" s="23"/>
      <c r="E70" s="34"/>
      <c r="F70" s="31"/>
      <c r="G70" s="32"/>
      <c r="H70" s="32"/>
      <c r="I70" s="32"/>
      <c r="J70" s="32"/>
      <c r="L70" s="33"/>
      <c r="O70" s="48"/>
      <c r="P70" s="48"/>
    </row>
    <row r="71" spans="1:16" x14ac:dyDescent="0.2">
      <c r="A71" s="23"/>
      <c r="E71" s="34"/>
      <c r="F71" s="31"/>
      <c r="G71" s="32"/>
      <c r="H71" s="32"/>
      <c r="I71" s="32"/>
      <c r="J71" s="32"/>
      <c r="L71" s="33"/>
      <c r="O71" s="48"/>
      <c r="P71" s="48"/>
    </row>
    <row r="72" spans="1:16" x14ac:dyDescent="0.2">
      <c r="A72" s="23"/>
      <c r="E72" s="34"/>
      <c r="F72" s="31"/>
      <c r="G72" s="32"/>
      <c r="H72" s="32"/>
      <c r="I72" s="32"/>
      <c r="J72" s="32"/>
      <c r="L72" s="33"/>
      <c r="O72" s="48"/>
      <c r="P72" s="48"/>
    </row>
    <row r="73" spans="1:16" x14ac:dyDescent="0.2">
      <c r="A73" s="23"/>
      <c r="E73" s="34"/>
      <c r="F73" s="31"/>
      <c r="G73" s="32"/>
      <c r="H73" s="32"/>
      <c r="I73" s="32"/>
      <c r="J73" s="32"/>
      <c r="L73" s="33"/>
      <c r="O73" s="48"/>
      <c r="P73" s="48"/>
    </row>
    <row r="74" spans="1:16" x14ac:dyDescent="0.2">
      <c r="A74" s="23"/>
      <c r="E74" s="34"/>
      <c r="F74" s="31"/>
      <c r="G74" s="32"/>
      <c r="H74" s="32"/>
      <c r="I74" s="32"/>
      <c r="J74" s="32"/>
      <c r="L74" s="33"/>
      <c r="O74" s="48"/>
      <c r="P74" s="48"/>
    </row>
    <row r="75" spans="1:16" x14ac:dyDescent="0.2">
      <c r="A75" s="23"/>
      <c r="E75" s="34"/>
      <c r="F75" s="31"/>
      <c r="G75" s="32"/>
      <c r="H75" s="32"/>
      <c r="I75" s="32"/>
      <c r="J75" s="32"/>
      <c r="L75" s="33"/>
      <c r="O75" s="48"/>
      <c r="P75" s="48"/>
    </row>
    <row r="76" spans="1:16" x14ac:dyDescent="0.2">
      <c r="A76" s="23"/>
      <c r="E76" s="34"/>
      <c r="F76" s="31"/>
      <c r="G76" s="32"/>
      <c r="H76" s="32"/>
      <c r="I76" s="32"/>
      <c r="J76" s="32"/>
      <c r="L76" s="33"/>
      <c r="O76" s="48"/>
      <c r="P76" s="48"/>
    </row>
    <row r="77" spans="1:16" x14ac:dyDescent="0.2">
      <c r="A77" s="23"/>
      <c r="E77" s="34"/>
      <c r="F77" s="31"/>
      <c r="G77" s="32"/>
      <c r="H77" s="32"/>
      <c r="I77" s="32"/>
      <c r="J77" s="32"/>
      <c r="L77" s="33"/>
      <c r="O77" s="48"/>
      <c r="P77" s="48"/>
    </row>
    <row r="78" spans="1:16" x14ac:dyDescent="0.2">
      <c r="A78" s="23"/>
      <c r="E78" s="34"/>
      <c r="F78" s="31"/>
      <c r="G78" s="32"/>
      <c r="H78" s="32"/>
      <c r="I78" s="32"/>
      <c r="J78" s="32"/>
      <c r="L78" s="33"/>
      <c r="O78" s="48"/>
      <c r="P78" s="48"/>
    </row>
    <row r="79" spans="1:16" x14ac:dyDescent="0.2">
      <c r="A79" s="23"/>
      <c r="E79" s="34"/>
      <c r="F79" s="31"/>
      <c r="G79" s="32"/>
      <c r="H79" s="32"/>
      <c r="I79" s="32"/>
      <c r="J79" s="32"/>
      <c r="L79" s="33"/>
      <c r="O79" s="48"/>
      <c r="P79" s="48"/>
    </row>
    <row r="80" spans="1:16" x14ac:dyDescent="0.2">
      <c r="A80" s="23"/>
      <c r="E80" s="34"/>
      <c r="F80" s="31"/>
      <c r="G80" s="32"/>
      <c r="H80" s="32"/>
      <c r="I80" s="32"/>
      <c r="J80" s="32"/>
      <c r="L80" s="33"/>
      <c r="O80" s="48"/>
      <c r="P80" s="48"/>
    </row>
    <row r="81" spans="1:16" x14ac:dyDescent="0.2">
      <c r="A81" s="23"/>
      <c r="E81" s="34"/>
      <c r="F81" s="31"/>
      <c r="G81" s="32"/>
      <c r="H81" s="32"/>
      <c r="I81" s="32"/>
      <c r="J81" s="32"/>
      <c r="L81" s="37"/>
      <c r="O81" s="48"/>
      <c r="P81" s="48"/>
    </row>
    <row r="82" spans="1:16" x14ac:dyDescent="0.2">
      <c r="A82" s="23"/>
      <c r="E82" s="34"/>
      <c r="F82" s="31"/>
      <c r="G82" s="32"/>
      <c r="H82" s="32"/>
      <c r="I82" s="32"/>
      <c r="J82" s="32"/>
      <c r="L82" s="33"/>
      <c r="O82" s="48"/>
      <c r="P82" s="48"/>
    </row>
    <row r="83" spans="1:16" x14ac:dyDescent="0.2">
      <c r="A83" s="23"/>
      <c r="E83" s="34"/>
      <c r="F83" s="31"/>
      <c r="G83" s="32"/>
      <c r="H83" s="32"/>
      <c r="I83" s="32"/>
      <c r="L83" s="33"/>
      <c r="O83" s="48"/>
      <c r="P83" s="48"/>
    </row>
    <row r="84" spans="1:16" x14ac:dyDescent="0.2">
      <c r="A84" s="23"/>
      <c r="E84" s="34"/>
      <c r="F84" s="31"/>
      <c r="G84" s="32"/>
      <c r="H84" s="32"/>
      <c r="I84" s="32"/>
      <c r="L84" s="33"/>
      <c r="O84" s="48"/>
      <c r="P84" s="48"/>
    </row>
    <row r="85" spans="1:16" x14ac:dyDescent="0.2">
      <c r="A85" s="23"/>
      <c r="E85" s="34"/>
      <c r="F85" s="31"/>
      <c r="G85" s="32"/>
      <c r="H85" s="32"/>
      <c r="I85" s="32"/>
      <c r="L85" s="33"/>
      <c r="O85" s="48"/>
      <c r="P85" s="48"/>
    </row>
    <row r="86" spans="1:16" x14ac:dyDescent="0.2">
      <c r="A86" s="23"/>
      <c r="E86" s="34"/>
      <c r="F86" s="31"/>
      <c r="G86" s="32"/>
      <c r="H86" s="32"/>
      <c r="I86" s="32"/>
      <c r="L86" s="33"/>
      <c r="O86" s="48"/>
      <c r="P86" s="48"/>
    </row>
    <row r="87" spans="1:16" x14ac:dyDescent="0.2">
      <c r="A87" s="23"/>
      <c r="E87" s="34"/>
      <c r="F87" s="31"/>
      <c r="G87" s="32"/>
      <c r="H87" s="32"/>
      <c r="I87" s="32"/>
      <c r="L87" s="33"/>
      <c r="O87" s="48"/>
      <c r="P87" s="48"/>
    </row>
    <row r="88" spans="1:16" x14ac:dyDescent="0.2">
      <c r="A88" s="23"/>
      <c r="E88" s="34"/>
      <c r="F88" s="31"/>
      <c r="G88" s="32"/>
      <c r="H88" s="32"/>
      <c r="I88" s="32"/>
      <c r="L88" s="33"/>
      <c r="O88" s="48"/>
      <c r="P88" s="48"/>
    </row>
    <row r="89" spans="1:16" x14ac:dyDescent="0.2">
      <c r="A89" s="23"/>
      <c r="E89" s="34"/>
      <c r="F89" s="31"/>
      <c r="G89" s="32"/>
      <c r="H89" s="32"/>
      <c r="I89" s="32"/>
      <c r="L89" s="33"/>
      <c r="O89" s="48"/>
      <c r="P89" s="48"/>
    </row>
    <row r="90" spans="1:16" x14ac:dyDescent="0.2">
      <c r="A90" s="23"/>
      <c r="E90" s="34"/>
      <c r="F90" s="31"/>
      <c r="G90" s="32"/>
      <c r="H90" s="32"/>
      <c r="I90" s="32"/>
      <c r="L90" s="33"/>
      <c r="O90" s="48"/>
      <c r="P90" s="48"/>
    </row>
    <row r="91" spans="1:16" x14ac:dyDescent="0.2">
      <c r="A91" s="23"/>
      <c r="E91" s="34"/>
      <c r="F91" s="31"/>
      <c r="G91" s="32"/>
      <c r="H91" s="32"/>
      <c r="I91" s="32"/>
      <c r="L91" s="33"/>
      <c r="O91" s="48"/>
      <c r="P91" s="48"/>
    </row>
    <row r="92" spans="1:16" x14ac:dyDescent="0.2">
      <c r="A92" s="23"/>
      <c r="E92" s="34"/>
      <c r="F92" s="31"/>
      <c r="G92" s="32"/>
      <c r="H92" s="32"/>
      <c r="I92" s="32"/>
      <c r="L92" s="33"/>
      <c r="O92" s="48"/>
      <c r="P92" s="48"/>
    </row>
    <row r="93" spans="1:16" x14ac:dyDescent="0.2">
      <c r="A93" s="23"/>
      <c r="E93" s="34"/>
      <c r="F93" s="31"/>
      <c r="G93" s="32"/>
      <c r="H93" s="32"/>
      <c r="I93" s="32"/>
      <c r="L93" s="33"/>
      <c r="O93" s="48"/>
      <c r="P93" s="48"/>
    </row>
    <row r="94" spans="1:16" x14ac:dyDescent="0.2">
      <c r="A94" s="23"/>
      <c r="E94" s="34"/>
      <c r="F94" s="31"/>
      <c r="G94" s="32"/>
      <c r="H94" s="32"/>
      <c r="I94" s="32"/>
      <c r="L94" s="38"/>
      <c r="O94" s="48"/>
      <c r="P94" s="48"/>
    </row>
    <row r="95" spans="1:16" x14ac:dyDescent="0.2">
      <c r="A95" s="23"/>
      <c r="E95" s="34"/>
      <c r="F95" s="31"/>
      <c r="G95" s="32"/>
      <c r="H95" s="32"/>
      <c r="I95" s="32"/>
      <c r="L95" s="38"/>
      <c r="O95" s="48"/>
      <c r="P95" s="48"/>
    </row>
    <row r="96" spans="1:16" x14ac:dyDescent="0.2">
      <c r="A96" s="23"/>
      <c r="E96" s="34"/>
      <c r="F96" s="31"/>
      <c r="G96" s="32"/>
      <c r="H96" s="32"/>
      <c r="I96" s="32"/>
      <c r="L96" s="33"/>
    </row>
    <row r="97" spans="1:12" x14ac:dyDescent="0.2">
      <c r="A97" s="23"/>
      <c r="E97" s="34"/>
      <c r="F97" s="31"/>
      <c r="G97" s="32"/>
      <c r="H97" s="32"/>
      <c r="I97" s="32"/>
      <c r="L97" s="33"/>
    </row>
    <row r="98" spans="1:12" x14ac:dyDescent="0.2">
      <c r="A98" s="23"/>
      <c r="E98" s="34"/>
      <c r="F98" s="31"/>
      <c r="G98" s="32"/>
      <c r="H98" s="32"/>
      <c r="I98" s="32"/>
      <c r="L98" s="33"/>
    </row>
    <row r="99" spans="1:12" x14ac:dyDescent="0.2">
      <c r="A99" s="23"/>
      <c r="E99" s="34"/>
      <c r="F99" s="31"/>
      <c r="G99" s="32"/>
      <c r="H99" s="32"/>
      <c r="I99" s="32"/>
      <c r="L99" s="33"/>
    </row>
    <row r="100" spans="1:12" x14ac:dyDescent="0.2">
      <c r="A100" s="23"/>
      <c r="E100" s="34"/>
      <c r="F100" s="31"/>
      <c r="G100" s="32"/>
      <c r="H100" s="32"/>
      <c r="I100" s="32"/>
      <c r="L100" s="33"/>
    </row>
    <row r="101" spans="1:12" x14ac:dyDescent="0.2">
      <c r="A101" s="23"/>
      <c r="E101" s="34"/>
      <c r="F101" s="31"/>
      <c r="G101" s="32"/>
      <c r="H101" s="32"/>
      <c r="I101" s="32"/>
      <c r="L101" s="38"/>
    </row>
    <row r="102" spans="1:12" x14ac:dyDescent="0.2">
      <c r="A102" s="23"/>
      <c r="E102" s="34"/>
      <c r="F102" s="31"/>
      <c r="G102" s="32"/>
      <c r="H102" s="32"/>
      <c r="I102" s="32"/>
      <c r="L102" s="33"/>
    </row>
    <row r="103" spans="1:12" x14ac:dyDescent="0.2">
      <c r="A103" s="23"/>
      <c r="E103" s="34"/>
      <c r="F103" s="31"/>
      <c r="G103" s="32"/>
      <c r="H103" s="32"/>
      <c r="I103" s="32"/>
      <c r="L103" s="33"/>
    </row>
    <row r="104" spans="1:12" x14ac:dyDescent="0.2">
      <c r="A104" s="23"/>
      <c r="E104" s="34"/>
      <c r="F104" s="31"/>
      <c r="G104" s="32"/>
      <c r="H104" s="32"/>
      <c r="I104" s="32"/>
      <c r="L104" s="33"/>
    </row>
    <row r="105" spans="1:12" x14ac:dyDescent="0.2">
      <c r="A105" s="23"/>
      <c r="E105" s="34"/>
      <c r="F105" s="31"/>
      <c r="G105" s="32"/>
      <c r="H105" s="32"/>
      <c r="I105" s="32"/>
      <c r="L105" s="33"/>
    </row>
    <row r="106" spans="1:12" x14ac:dyDescent="0.2">
      <c r="A106" s="23"/>
      <c r="E106" s="34"/>
      <c r="F106" s="31"/>
      <c r="G106" s="32"/>
      <c r="H106" s="32"/>
      <c r="I106" s="32"/>
      <c r="L106" s="33"/>
    </row>
    <row r="107" spans="1:12" x14ac:dyDescent="0.2">
      <c r="A107" s="23"/>
      <c r="E107" s="34"/>
      <c r="F107" s="31"/>
      <c r="G107" s="32"/>
      <c r="H107" s="32"/>
      <c r="I107" s="32"/>
      <c r="L107" s="33"/>
    </row>
    <row r="108" spans="1:12" x14ac:dyDescent="0.2">
      <c r="A108" s="23"/>
      <c r="E108" s="34"/>
      <c r="F108" s="31"/>
      <c r="G108" s="32"/>
      <c r="H108" s="32"/>
      <c r="I108" s="32"/>
      <c r="L108" s="33"/>
    </row>
    <row r="109" spans="1:12" x14ac:dyDescent="0.2">
      <c r="A109" s="23"/>
      <c r="E109" s="34"/>
      <c r="F109" s="31"/>
      <c r="G109" s="32"/>
      <c r="H109" s="32"/>
      <c r="I109" s="32"/>
      <c r="L109" s="37"/>
    </row>
    <row r="110" spans="1:12" x14ac:dyDescent="0.2">
      <c r="A110" s="23"/>
      <c r="E110" s="34"/>
      <c r="F110" s="31"/>
      <c r="G110" s="32"/>
      <c r="H110" s="32"/>
      <c r="I110" s="32"/>
      <c r="L110" s="33"/>
    </row>
    <row r="111" spans="1:12" x14ac:dyDescent="0.2">
      <c r="A111" s="23"/>
      <c r="E111" s="34"/>
      <c r="F111" s="31"/>
      <c r="G111" s="32"/>
      <c r="H111" s="32"/>
      <c r="I111" s="32"/>
      <c r="L111" s="33"/>
    </row>
    <row r="112" spans="1:12" x14ac:dyDescent="0.2">
      <c r="A112" s="23"/>
      <c r="E112" s="34"/>
      <c r="F112" s="3"/>
      <c r="G112" s="32"/>
      <c r="H112" s="32"/>
      <c r="I112" s="32"/>
      <c r="L112" s="33"/>
    </row>
    <row r="113" spans="1:12" x14ac:dyDescent="0.2">
      <c r="A113" s="23"/>
      <c r="E113" s="34"/>
      <c r="F113" s="3"/>
      <c r="G113" s="32"/>
      <c r="H113" s="32"/>
      <c r="I113" s="32"/>
      <c r="L113" s="33"/>
    </row>
    <row r="114" spans="1:12" x14ac:dyDescent="0.2">
      <c r="A114" s="23"/>
      <c r="E114" s="34"/>
      <c r="F114" s="3"/>
      <c r="G114" s="32"/>
      <c r="H114" s="32"/>
      <c r="I114" s="32"/>
      <c r="L114" s="33"/>
    </row>
    <row r="115" spans="1:12" x14ac:dyDescent="0.2">
      <c r="F115" s="3"/>
      <c r="L115" s="3"/>
    </row>
    <row r="116" spans="1:12" x14ac:dyDescent="0.2">
      <c r="F116" s="3"/>
      <c r="L116" s="3"/>
    </row>
    <row r="117" spans="1:12" x14ac:dyDescent="0.2">
      <c r="F117" s="3"/>
      <c r="L117" s="3"/>
    </row>
    <row r="118" spans="1:12" x14ac:dyDescent="0.2">
      <c r="F118" s="3"/>
      <c r="L118" s="3"/>
    </row>
    <row r="119" spans="1:12" x14ac:dyDescent="0.2">
      <c r="F119" s="3"/>
      <c r="L119" s="3"/>
    </row>
    <row r="120" spans="1:12" x14ac:dyDescent="0.2">
      <c r="F120" s="3"/>
      <c r="L120" s="3"/>
    </row>
    <row r="121" spans="1:12" x14ac:dyDescent="0.2">
      <c r="F121" s="3"/>
      <c r="L121" s="3"/>
    </row>
    <row r="122" spans="1:12" x14ac:dyDescent="0.2">
      <c r="F122" s="3"/>
      <c r="L122" s="3"/>
    </row>
    <row r="123" spans="1:12" x14ac:dyDescent="0.2">
      <c r="F123" s="3"/>
      <c r="L123" s="3"/>
    </row>
    <row r="124" spans="1:12" x14ac:dyDescent="0.2">
      <c r="F124" s="3"/>
      <c r="L124" s="3"/>
    </row>
    <row r="125" spans="1:12" x14ac:dyDescent="0.2">
      <c r="F125" s="3"/>
      <c r="L125" s="3"/>
    </row>
    <row r="126" spans="1:12" x14ac:dyDescent="0.2">
      <c r="F126" s="3"/>
      <c r="L126" s="3"/>
    </row>
    <row r="127" spans="1:12" x14ac:dyDescent="0.2">
      <c r="F127" s="3"/>
      <c r="L127" s="3"/>
    </row>
    <row r="128" spans="1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</row>
    <row r="168" spans="6:12" x14ac:dyDescent="0.2">
      <c r="F168" s="3"/>
    </row>
    <row r="169" spans="6:12" x14ac:dyDescent="0.2">
      <c r="F169" s="3"/>
    </row>
    <row r="170" spans="6:12" x14ac:dyDescent="0.2">
      <c r="F170" s="3"/>
    </row>
    <row r="171" spans="6:12" x14ac:dyDescent="0.2">
      <c r="F171" s="3"/>
    </row>
    <row r="172" spans="6:12" x14ac:dyDescent="0.2">
      <c r="F172" s="3"/>
    </row>
    <row r="173" spans="6:12" x14ac:dyDescent="0.2">
      <c r="F173" s="3"/>
    </row>
    <row r="174" spans="6:12" x14ac:dyDescent="0.2">
      <c r="F174" s="3"/>
    </row>
    <row r="175" spans="6:12" x14ac:dyDescent="0.2">
      <c r="F175" s="3"/>
    </row>
    <row r="176" spans="6:12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</sheetData>
  <protectedRanges>
    <protectedRange sqref="G83:I114 L67:L114 J67 G68:J82" name="Range27"/>
    <protectedRange sqref="E2:E31" name="Range1_9_2_1_1_14_1"/>
    <protectedRange sqref="G2:G22" name="Range27_60_1"/>
    <protectedRange sqref="G2:G22" name="Range1_43_1"/>
    <protectedRange sqref="G2:G22" name="Range26_48_1"/>
    <protectedRange sqref="H2:H22" name="Range27_61_1"/>
    <protectedRange sqref="H2:H22" name="Range1_44_1"/>
    <protectedRange sqref="H2:H22" name="Range26_49_1"/>
    <protectedRange sqref="I2:I22" name="Range27_62_1"/>
    <protectedRange sqref="I2:I22" name="Range1_45_1"/>
    <protectedRange sqref="I2:I22" name="Range26_50_1"/>
    <protectedRange sqref="J2:J22" name="Range27_63_1"/>
    <protectedRange sqref="J2:J22" name="Range1_46_1"/>
    <protectedRange sqref="J2:J22" name="Range26_51_1"/>
    <protectedRange sqref="L2:L22" name="Range27_64_1"/>
    <protectedRange sqref="L2:L22" name="Range1_8_1_11_1"/>
    <protectedRange sqref="E32:E33" name="Range1_9_2_1_1_15_1"/>
    <protectedRange sqref="G23:G33" name="Range27_65_1"/>
    <protectedRange sqref="G23:G33" name="Range1_47_1"/>
    <protectedRange sqref="G23:G33" name="Range26_52_1"/>
    <protectedRange sqref="H23:H33" name="Range27_66"/>
    <protectedRange sqref="H23:H33" name="Range1_48_1"/>
    <protectedRange sqref="H23:H33" name="Range26_53_1"/>
    <protectedRange sqref="I23:I33" name="Range27_67_1"/>
    <protectedRange sqref="I23:I33" name="Range1_49_1"/>
    <protectedRange sqref="I23:I33" name="Range26_54_1"/>
    <protectedRange sqref="J23:J33" name="Range27_68_1"/>
    <protectedRange sqref="J23:J33" name="Range1_50_1"/>
    <protectedRange sqref="J23:J33" name="Range26_55_1"/>
    <protectedRange sqref="L23:L33" name="Range27_69_1"/>
    <protectedRange sqref="L23:L33" name="Range1_8_1_12_1"/>
    <protectedRange sqref="E34:E35" name="Range1_9_2_1_1_16_1"/>
    <protectedRange sqref="G34:G35" name="Range27_70_1"/>
    <protectedRange sqref="G34:G35" name="Range1_51_1"/>
    <protectedRange sqref="G34:G35" name="Range26_56_1"/>
    <protectedRange sqref="H34:H35" name="Range27_71_1"/>
    <protectedRange sqref="H34" name="Range1_8_1_13_1"/>
    <protectedRange sqref="H35" name="Range1_6_7"/>
    <protectedRange sqref="H34:H35" name="Range26_57_1"/>
    <protectedRange sqref="I34:I35" name="Range27_72_1"/>
    <protectedRange sqref="I34" name="Range1_4_2_1_2"/>
    <protectedRange sqref="I35" name="Range1_6_8"/>
    <protectedRange sqref="I34:I35" name="Range26_58_1"/>
    <protectedRange sqref="J34:J35" name="Range27_73_1"/>
    <protectedRange sqref="J34:J35" name="Range1_52"/>
    <protectedRange sqref="J34:J35" name="Range26_59"/>
    <protectedRange sqref="L34:L35" name="Range27_74_1"/>
    <protectedRange sqref="L34" name="Range1_8_5"/>
    <protectedRange sqref="L35" name="Range1_6_9"/>
    <protectedRange sqref="G112:I114 H82:J82 G86:I86 G87:G88 G89:I92 H95 L95 G96:G97 G102:I108 G110 I109:I110 L110" name="Range1"/>
    <protectedRange sqref="G83:I114 G76:J82" name="Range26"/>
    <protectedRange sqref="E36:E38" name="Range1_9_2_1_1_1"/>
    <protectedRange sqref="G36:G38" name="Range27_6"/>
    <protectedRange sqref="G36 G38" name="Range1_4"/>
    <protectedRange sqref="G37" name="Range1_8"/>
    <protectedRange sqref="G36:G38" name="Range26_4"/>
    <protectedRange sqref="H36:H38" name="Range27_7"/>
    <protectedRange sqref="H36" name="Range1_6"/>
    <protectedRange sqref="H37" name="Range1_8_3"/>
    <protectedRange sqref="H36:H38" name="Range26_5"/>
    <protectedRange sqref="I36:I38" name="Range27_8"/>
    <protectedRange sqref="I37:I38" name="Range1_5"/>
    <protectedRange sqref="I36:I38" name="Range26_6"/>
    <protectedRange sqref="J36:J38" name="Range27_9"/>
    <protectedRange sqref="J36:J38" name="Range1_7"/>
    <protectedRange sqref="J36:J38" name="Range26_7"/>
    <protectedRange sqref="L36:L38" name="Range27_10"/>
    <protectedRange sqref="L38 L36" name="Range1_10"/>
    <protectedRange sqref="L37" name="Range1_8_2"/>
    <protectedRange sqref="L36:L38" name="Range28_1"/>
    <protectedRange sqref="E40:E50" name="Range1_9_2_1_1_2"/>
    <protectedRange sqref="G40:G50" name="Range27_11"/>
    <protectedRange sqref="G40:G50" name="Range1_11"/>
    <protectedRange sqref="G40:G50" name="Range26_8"/>
    <protectedRange sqref="H40:H50" name="Range27_12"/>
    <protectedRange sqref="H40:H50" name="Range1_12"/>
    <protectedRange sqref="H40:H50" name="Range26_9"/>
    <protectedRange sqref="I40:I50" name="Range27_13"/>
    <protectedRange sqref="I40:I50" name="Range1_13"/>
    <protectedRange sqref="I40:I50" name="Range26_10"/>
    <protectedRange sqref="J40:J50" name="Range27_14"/>
    <protectedRange sqref="J40:J50" name="Range1_14"/>
    <protectedRange sqref="J40:J50" name="Range26_11"/>
    <protectedRange sqref="L40:L50" name="Range27_15"/>
    <protectedRange sqref="L40:L50" name="Range1_8_1_1"/>
    <protectedRange sqref="L40:L50" name="Range28_2"/>
    <protectedRange sqref="E51:E53" name="Range1_9_2_1_1_3"/>
    <protectedRange sqref="G51:G53" name="Range27_16"/>
    <protectedRange sqref="G51:G53" name="Range1_15"/>
    <protectedRange sqref="G51:G53" name="Range26_12"/>
    <protectedRange sqref="H51:H53" name="Range27_17"/>
    <protectedRange sqref="H51:H53" name="Range1_16"/>
    <protectedRange sqref="H51:H53" name="Range26_13"/>
    <protectedRange sqref="I51:I53" name="Range27_18"/>
    <protectedRange sqref="I51:I53" name="Range1_17"/>
    <protectedRange sqref="I51:I53" name="Range26_14"/>
    <protectedRange sqref="J51:J53" name="Range27_19"/>
    <protectedRange sqref="J51:J53" name="Range1_18"/>
    <protectedRange sqref="J51:J53" name="Range26_15"/>
    <protectedRange sqref="L51:L53" name="Range27_20"/>
    <protectedRange sqref="L51:L53" name="Range1_8_1_2"/>
    <protectedRange sqref="L51:L53" name="Range28_3"/>
    <protectedRange sqref="E54" name="Range1_9_2_1_1_4"/>
    <protectedRange sqref="G54" name="Range27_21"/>
    <protectedRange sqref="G54" name="Range1_19"/>
    <protectedRange sqref="G54" name="Range26_16"/>
    <protectedRange sqref="H54" name="Range27_22"/>
    <protectedRange sqref="H54" name="Range1_20"/>
    <protectedRange sqref="H54" name="Range26_17"/>
    <protectedRange sqref="I54" name="Range27_23"/>
    <protectedRange sqref="I54" name="Range1_21"/>
    <protectedRange sqref="I54" name="Range26_18"/>
    <protectedRange sqref="J54" name="Range27_24"/>
    <protectedRange sqref="J54" name="Range1_22"/>
    <protectedRange sqref="J54" name="Range26_19"/>
    <protectedRange sqref="L54" name="Range27_25"/>
    <protectedRange sqref="L54" name="Range1_8_1_3"/>
    <protectedRange sqref="L54" name="Range28_4"/>
    <protectedRange sqref="E55:E56" name="Range1_9_2_1_1_5"/>
    <protectedRange sqref="G55:G56" name="Range27_26"/>
    <protectedRange sqref="G55:G56" name="Range1_23"/>
    <protectedRange sqref="G55:G56" name="Range26_20"/>
    <protectedRange sqref="H55:H56" name="Range27_27"/>
    <protectedRange sqref="H55:H56" name="Range1_24"/>
    <protectedRange sqref="H55:H56" name="Range26_21"/>
    <protectedRange sqref="I55:I56" name="Range27_28"/>
    <protectedRange sqref="I55:I56" name="Range1_25"/>
    <protectedRange sqref="I55:I56" name="Range26_22"/>
    <protectedRange sqref="J55:J56" name="Range27_29"/>
    <protectedRange sqref="J55:J56" name="Range1_26"/>
    <protectedRange sqref="J55:J56" name="Range26_23"/>
    <protectedRange sqref="L55:L56" name="Range27_30"/>
    <protectedRange sqref="L55:L56" name="Range1_8_1_4"/>
    <protectedRange sqref="L55:L56" name="Range28_5"/>
    <protectedRange sqref="E57:E58" name="Range1_9_2_1_1_6"/>
    <protectedRange sqref="G57:G58" name="Range27_31"/>
    <protectedRange sqref="G57:G58" name="Range1_27"/>
    <protectedRange sqref="G57:G58" name="Range26_24"/>
    <protectedRange sqref="H57:H58" name="Range27_32"/>
    <protectedRange sqref="H57:H58" name="Range1_28"/>
    <protectedRange sqref="H57:H58" name="Range26_25"/>
    <protectedRange sqref="I57:I58" name="Range27_33"/>
    <protectedRange sqref="I57:I58" name="Range1_29"/>
    <protectedRange sqref="I57:I58" name="Range26_26"/>
    <protectedRange sqref="J57:J58" name="Range27_34"/>
    <protectedRange sqref="J57:J58" name="Range1_30"/>
    <protectedRange sqref="J57:J58" name="Range26_27"/>
    <protectedRange sqref="L57:L58" name="Range27_35"/>
    <protectedRange sqref="L57:L58" name="Range1_8_1_5"/>
    <protectedRange sqref="L57:L58" name="Range28_6"/>
    <protectedRange sqref="E59:E62" name="Range1_9_2_1_1_7"/>
    <protectedRange sqref="G59:G62" name="Range27_36"/>
    <protectedRange sqref="G62" name="Range1_4_1"/>
    <protectedRange sqref="G59" name="Range1_3_1"/>
    <protectedRange sqref="G60" name="Range1_8_4"/>
    <protectedRange sqref="G61" name="Range1_4_2"/>
    <protectedRange sqref="G59:G62" name="Range26_28"/>
    <protectedRange sqref="H59:H62" name="Range27_37"/>
    <protectedRange sqref="H62" name="Range1_31"/>
    <protectedRange sqref="H59" name="Range1_3_2"/>
    <protectedRange sqref="H60:H61" name="Range1_8_6"/>
    <protectedRange sqref="H59:H62" name="Range26_29"/>
    <protectedRange sqref="I59:I62" name="Range27_38"/>
    <protectedRange sqref="I62" name="Range1_4_3"/>
    <protectedRange sqref="I59" name="Range1_3_3"/>
    <protectedRange sqref="I60" name="Range1_8_7"/>
    <protectedRange sqref="I61" name="Range1_4_2_1"/>
    <protectedRange sqref="I59:I62" name="Range26_30"/>
    <protectedRange sqref="J59:J62" name="Range27_39"/>
    <protectedRange sqref="J62" name="Range1_32"/>
    <protectedRange sqref="J59" name="Range1_3_4"/>
    <protectedRange sqref="J60:J61" name="Range1_8_8"/>
    <protectedRange sqref="J59:J62" name="Range26_31"/>
    <protectedRange sqref="L59:L62" name="Range27_40"/>
    <protectedRange sqref="L62" name="Range1_33"/>
    <protectedRange sqref="L59" name="Range1_3_5"/>
    <protectedRange sqref="L60:L61" name="Range1_8_11"/>
    <protectedRange sqref="L59:L62" name="Range28_7"/>
    <protectedRange sqref="E63" name="Range1_9_2_1_1_8"/>
    <protectedRange sqref="G63" name="Range27_41"/>
    <protectedRange sqref="G63" name="Range1_34"/>
    <protectedRange sqref="G63" name="Range26_32"/>
    <protectedRange sqref="H63" name="Range27_42"/>
    <protectedRange sqref="H63" name="Range1_35"/>
    <protectedRange sqref="H63" name="Range26_33"/>
    <protectedRange sqref="I63" name="Range27_43"/>
    <protectedRange sqref="I63" name="Range1_36"/>
    <protectedRange sqref="I63" name="Range26_34"/>
    <protectedRange sqref="J63" name="Range27_44"/>
    <protectedRange sqref="J63" name="Range1_37"/>
    <protectedRange sqref="J63" name="Range26_35"/>
    <protectedRange sqref="L63" name="Range27_45"/>
    <protectedRange sqref="L63" name="Range1_8_1_6"/>
    <protectedRange sqref="L63" name="Range28_8"/>
    <protectedRange sqref="E64:E66" name="Range1_9_2_1_1_9"/>
    <protectedRange sqref="G64:G66" name="Range27_46"/>
    <protectedRange sqref="G64:G65" name="Range1_38"/>
    <protectedRange sqref="G66" name="Range1_8_3_1"/>
    <protectedRange sqref="G64:G66" name="Range26_36"/>
    <protectedRange sqref="H64:H66" name="Range27_47"/>
    <protectedRange sqref="H64" name="Range1_8_1_7"/>
    <protectedRange sqref="H65" name="Range1_6_1"/>
    <protectedRange sqref="H66" name="Range1_8_3_2"/>
    <protectedRange sqref="H64:H66" name="Range26_37"/>
    <protectedRange sqref="I64:I66" name="Range27_48"/>
    <protectedRange sqref="I64" name="Range1_4_2_1_1"/>
    <protectedRange sqref="I65" name="Range1_6_2"/>
    <protectedRange sqref="I66" name="Range1_8_3_3"/>
    <protectedRange sqref="I64:I66" name="Range26_38"/>
    <protectedRange sqref="J64:J66" name="Range27_49"/>
    <protectedRange sqref="J64:J65" name="Range1_74"/>
    <protectedRange sqref="J66" name="Range1_8_3_4"/>
    <protectedRange sqref="J64:J66" name="Range26_39"/>
    <protectedRange sqref="L64:L66" name="Range27_50"/>
    <protectedRange sqref="L64" name="Range1_8_12"/>
    <protectedRange sqref="L65" name="Range1_6_3"/>
    <protectedRange sqref="L66" name="Range1_8_3_5"/>
    <protectedRange sqref="L64:L66" name="Range28_9"/>
    <protectedRange sqref="E67" name="Range1_9_2_1_1_10"/>
    <protectedRange sqref="G67" name="Range27_51"/>
    <protectedRange sqref="G67" name="Range1_75"/>
    <protectedRange sqref="G67" name="Range26_40"/>
    <protectedRange sqref="H67" name="Range27_52"/>
    <protectedRange sqref="H67" name="Range1_76"/>
    <protectedRange sqref="H67" name="Range26_41"/>
    <protectedRange sqref="I67" name="Range27_75"/>
    <protectedRange sqref="I67" name="Range1_77"/>
    <protectedRange sqref="I67" name="Range26_82"/>
    <protectedRange sqref="J67" name="Range1_78"/>
    <protectedRange sqref="J67" name="Range26_83"/>
    <protectedRange sqref="L67" name="Range1_8_1_17"/>
    <protectedRange sqref="L67" name="Range28_10"/>
    <protectedRange sqref="E68" name="Range1_9_2_1_1_21"/>
    <protectedRange sqref="G68" name="Range1_79"/>
    <protectedRange sqref="G68" name="Range26_84"/>
    <protectedRange sqref="H68" name="Range1_8_1_18"/>
    <protectedRange sqref="H68" name="Range26_85"/>
    <protectedRange sqref="I68" name="Range1_4_2_1_5"/>
    <protectedRange sqref="I68" name="Range26_86"/>
    <protectedRange sqref="J68" name="Range1_80"/>
    <protectedRange sqref="J68" name="Range26_87"/>
    <protectedRange sqref="L68" name="Range1_8_13"/>
    <protectedRange sqref="L68" name="Range28_13"/>
    <protectedRange sqref="E69:E70" name="Range1_9_2_1_1_22"/>
    <protectedRange sqref="G69:G70" name="Range1_81"/>
    <protectedRange sqref="G69:G70" name="Range26_88"/>
    <protectedRange sqref="H69:H70" name="Range1_82"/>
    <protectedRange sqref="H69:H70" name="Range26_89"/>
    <protectedRange sqref="I69:I70" name="Range1_83"/>
    <protectedRange sqref="I69:I70" name="Range26_90"/>
    <protectedRange sqref="J69:J70" name="Range1_84"/>
    <protectedRange sqref="J69:J70" name="Range26_91"/>
    <protectedRange sqref="L69:L70" name="Range1_8_1_19"/>
    <protectedRange sqref="L69:L70" name="Range28_22"/>
    <protectedRange sqref="E71" name="Range1_9_2_1_1_23"/>
    <protectedRange sqref="G71" name="Range1_85"/>
    <protectedRange sqref="G71" name="Range26_92"/>
    <protectedRange sqref="H71" name="Range1_8_1_20"/>
    <protectedRange sqref="H71" name="Range26_93"/>
    <protectedRange sqref="I71" name="Range1_4_2_1_6"/>
    <protectedRange sqref="I71" name="Range26_94"/>
    <protectedRange sqref="J71" name="Range1_86"/>
    <protectedRange sqref="J71" name="Range26_95"/>
    <protectedRange sqref="L71" name="Range1_8_14"/>
    <protectedRange sqref="L71" name="Range28_23"/>
    <protectedRange sqref="E72:E75" name="Range1_9_2_1_1_24"/>
    <protectedRange sqref="G72:G75" name="Range1_87"/>
    <protectedRange sqref="G72:G75" name="Range26_96"/>
    <protectedRange sqref="H72:H75" name="Range1_88"/>
    <protectedRange sqref="H72:H75" name="Range26_97"/>
    <protectedRange sqref="I72:I75" name="Range1_89"/>
    <protectedRange sqref="I72:I75" name="Range26_98"/>
    <protectedRange sqref="J72:J75" name="Range1_90"/>
    <protectedRange sqref="J72:J75" name="Range26_99"/>
    <protectedRange sqref="L72:L75" name="Range1_8_1_21"/>
    <protectedRange sqref="L72:L75" name="Range28_24"/>
    <protectedRange sqref="E76" name="Range1_9_2_1_1_25"/>
    <protectedRange sqref="H76" name="Range1_8_3_21"/>
    <protectedRange sqref="J76" name="Range1_8_3_22"/>
    <protectedRange sqref="L76" name="Range1_8_3_23"/>
    <protectedRange sqref="L76" name="Range28_25"/>
    <protectedRange sqref="E77:E79" name="Range1_9_2_1_1_26"/>
    <protectedRange sqref="G77 G79" name="Range1_91"/>
    <protectedRange sqref="G78" name="Range1_8_15"/>
    <protectedRange sqref="H77" name="Range1_6_10"/>
    <protectedRange sqref="H78" name="Range1_8_3_24"/>
    <protectedRange sqref="I78:I79" name="Range1_92"/>
    <protectedRange sqref="J77:J79" name="Range1_93"/>
    <protectedRange sqref="L79 L77" name="Range1_94"/>
    <protectedRange sqref="L78" name="Range1_8_16"/>
    <protectedRange sqref="L77:L79" name="Range28_26"/>
    <protectedRange sqref="E80:E81" name="Range1_9_2_1_1_27"/>
    <protectedRange sqref="G80:G81" name="Range1_95"/>
    <protectedRange sqref="H80:H81" name="Range1_96"/>
    <protectedRange sqref="I80:I81" name="Range1_97"/>
    <protectedRange sqref="J80:J81" name="Range1_98"/>
    <protectedRange sqref="L80:L81" name="Range1_8_1_22"/>
    <protectedRange sqref="L80:L81" name="Range28_27"/>
    <protectedRange sqref="E82" name="Range1_9_2_1_1_28"/>
    <protectedRange sqref="G82" name="Range1_99"/>
    <protectedRange sqref="L82" name="Range1_8_1_23"/>
    <protectedRange sqref="L82" name="Range28_28"/>
    <protectedRange sqref="E83:E85" name="Range1_9_2_1_1_29"/>
    <protectedRange sqref="H85" name="Range1_6_4"/>
    <protectedRange sqref="H84 G83:I83" name="Range1_8_3_6"/>
    <protectedRange sqref="L85" name="Range1_6_5"/>
    <protectedRange sqref="L83:L84" name="Range1_8_3_7"/>
    <protectedRange sqref="L83:L85" name="Range28_29"/>
    <protectedRange sqref="E86" name="Range1_9_2_1_1_30"/>
    <protectedRange sqref="L86" name="Range1_8_1_24"/>
    <protectedRange sqref="L86" name="Range28_30"/>
    <protectedRange sqref="E87:E88" name="Range1_9_2_1_1_31"/>
    <protectedRange sqref="H87" name="Range1_8_1_25"/>
    <protectedRange sqref="I87" name="Range1_4_2_1_7"/>
    <protectedRange sqref="H88:I88" name="Range1_6_6"/>
    <protectedRange sqref="L87" name="Range1_8_17"/>
    <protectedRange sqref="L88" name="Range1_6_11"/>
    <protectedRange sqref="L87:L88" name="Range28_31"/>
    <protectedRange sqref="E89:E92" name="Range1_9_2_1_1_32"/>
    <protectedRange sqref="L89:L92" name="Range1_8_1_26"/>
    <protectedRange sqref="L89:L92" name="Range28_32"/>
    <protectedRange sqref="E93:E95" name="Range1_9_2_1_1_33"/>
    <protectedRange sqref="G95 I95" name="Range1_4_4"/>
    <protectedRange sqref="H94 G93:I93" name="Range1_8_18"/>
    <protectedRange sqref="G94 I94" name="Range1_4_2_2"/>
    <protectedRange sqref="L93:L94" name="Range1_8_19"/>
    <protectedRange sqref="L93:L95" name="Range28_33"/>
    <protectedRange sqref="E96:E98" name="Range1_9_2_1_1_34"/>
    <protectedRange sqref="H96" name="Range1_8_1_27"/>
    <protectedRange sqref="I96" name="Range1_4_2_1_8"/>
    <protectedRange sqref="H97:I97" name="Range1_6_12"/>
    <protectedRange sqref="G98:I98" name="Range1_8_3_8"/>
    <protectedRange sqref="L96" name="Range1_8_20"/>
    <protectedRange sqref="L97" name="Range1_6_13"/>
    <protectedRange sqref="L98" name="Range1_8_3_17"/>
    <protectedRange sqref="L96:L98" name="Range28_34"/>
    <protectedRange sqref="E99:E101" name="Range1_9_2_1_1_35"/>
    <protectedRange sqref="G99:I99" name="Range1_3_6"/>
    <protectedRange sqref="H101 G100:I100" name="Range1_8_21"/>
    <protectedRange sqref="G101 I101" name="Range1_4_2_3"/>
    <protectedRange sqref="L99" name="Range1_3_7"/>
    <protectedRange sqref="L100:L101" name="Range1_8_22"/>
    <protectedRange sqref="L99:L101" name="Range28_35"/>
    <protectedRange sqref="E102:E105" name="Range1_9_2_1_1_36"/>
    <protectedRange sqref="L102:L105" name="Range1_8_1_28"/>
    <protectedRange sqref="L102:L105" name="Range28_36"/>
    <protectedRange sqref="E106:E108" name="Range1_9_2_1_1_37"/>
    <protectedRange sqref="L106:L108" name="Range1_8_1_29"/>
    <protectedRange sqref="L106:L108" name="Range28_37"/>
    <protectedRange sqref="E109:E111" name="Range1_9_2_1_1_38"/>
    <protectedRange sqref="G111:I111" name="Range1_3_8"/>
    <protectedRange sqref="G109" name="Range1_8_23"/>
    <protectedRange sqref="H109" name="Range1_8_3_20"/>
    <protectedRange sqref="L111" name="Range1_3_9"/>
    <protectedRange sqref="L109" name="Range1_8_24"/>
    <protectedRange sqref="L109:L111" name="Range28_38"/>
    <protectedRange sqref="E112" name="Range1_9_2_1_1_39"/>
    <protectedRange sqref="L112" name="Range1_8_1_30"/>
    <protectedRange sqref="L112" name="Range28_39"/>
    <protectedRange sqref="E113:E114" name="Range1_9_2_1_1_40"/>
    <protectedRange sqref="L113:L114" name="Range1_8_1_31"/>
    <protectedRange sqref="L113:L114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B16" sqref="A16:B2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0" t="s">
        <v>39</v>
      </c>
      <c r="B2" s="51">
        <v>0</v>
      </c>
      <c r="C2" s="60">
        <v>4.05</v>
      </c>
      <c r="D2" s="51">
        <v>0</v>
      </c>
    </row>
    <row r="3" spans="1:4" ht="15" x14ac:dyDescent="0.25">
      <c r="A3" s="23"/>
      <c r="C3"/>
    </row>
    <row r="4" spans="1:4" ht="15" x14ac:dyDescent="0.25">
      <c r="A4" s="23"/>
      <c r="C4"/>
    </row>
    <row r="5" spans="1:4" ht="15" x14ac:dyDescent="0.25">
      <c r="A5" s="23"/>
      <c r="C5"/>
    </row>
    <row r="6" spans="1:4" ht="15" x14ac:dyDescent="0.25">
      <c r="A6" s="23"/>
      <c r="C6"/>
    </row>
    <row r="7" spans="1:4" ht="15" x14ac:dyDescent="0.25">
      <c r="A7" s="23"/>
      <c r="C7"/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  <c r="E35"/>
    </row>
    <row r="36" spans="1:5" ht="15" x14ac:dyDescent="0.25">
      <c r="A36" s="23"/>
      <c r="C36"/>
      <c r="E36"/>
    </row>
    <row r="37" spans="1:5" ht="15" x14ac:dyDescent="0.25">
      <c r="A37" s="23"/>
      <c r="C37"/>
      <c r="E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x14ac:dyDescent="0.2">
      <c r="A41" s="23"/>
    </row>
    <row r="42" spans="1:5" x14ac:dyDescent="0.2">
      <c r="A42" s="23"/>
    </row>
    <row r="43" spans="1:5" x14ac:dyDescent="0.2">
      <c r="A43" s="23"/>
    </row>
    <row r="44" spans="1:5" x14ac:dyDescent="0.2">
      <c r="A44" s="23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2020-09-24T07:21:53Z</dcterms:modified>
</cp:coreProperties>
</file>