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4 Geology\Draftsman\2020\FACEMAPPING\JESSIE\L590 JESSIE SPLIT 110S ODE\"/>
    </mc:Choice>
  </mc:AlternateContent>
  <bookViews>
    <workbookView xWindow="0" yWindow="0" windowWidth="24240" windowHeight="11430"/>
  </bookViews>
  <sheets>
    <sheet name="HEADER" sheetId="1" r:id="rId1"/>
    <sheet name="ORIG_ASSAY" sheetId="2" r:id="rId2"/>
    <sheet name="SURVEY" sheetId="3" r:id="rId3"/>
    <sheet name="Sheet1" sheetId="4" r:id="rId4"/>
  </sheets>
  <calcPr calcId="152511"/>
</workbook>
</file>

<file path=xl/calcChain.xml><?xml version="1.0" encoding="utf-8"?>
<calcChain xmlns="http://schemas.openxmlformats.org/spreadsheetml/2006/main">
  <c r="B3" i="2" l="1"/>
  <c r="C3" i="2" s="1"/>
  <c r="B4" i="2" s="1"/>
  <c r="C4" i="2" s="1"/>
  <c r="B12" i="2" l="1"/>
  <c r="C12" i="2" s="1"/>
  <c r="B13" i="2" s="1"/>
  <c r="C13" i="2" s="1"/>
  <c r="B14" i="2" s="1"/>
  <c r="C14" i="2" s="1"/>
</calcChain>
</file>

<file path=xl/comments1.xml><?xml version="1.0" encoding="utf-8"?>
<comments xmlns="http://schemas.openxmlformats.org/spreadsheetml/2006/main">
  <authors>
    <author>Juvi Lou Jovita</author>
  </authors>
  <commentList>
    <comment ref="L48" authorId="0" shapeId="0">
      <text>
        <r>
          <rPr>
            <b/>
            <sz val="9"/>
            <color indexed="81"/>
            <rFont val="Tahoma"/>
            <family val="2"/>
          </rPr>
          <t>Juvi Lou Jovita:</t>
        </r>
        <r>
          <rPr>
            <sz val="9"/>
            <color indexed="81"/>
            <rFont val="Tahoma"/>
            <family val="2"/>
          </rPr>
          <t xml:space="preserve">
-0.180</t>
        </r>
      </text>
    </comment>
  </commentList>
</comments>
</file>

<file path=xl/sharedStrings.xml><?xml version="1.0" encoding="utf-8"?>
<sst xmlns="http://schemas.openxmlformats.org/spreadsheetml/2006/main" count="122" uniqueCount="73">
  <si>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</si>
  <si>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</si>
  <si>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</si>
  <si>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</si>
  <si>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</si>
  <si>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</si>
  <si>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</si>
  <si>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</si>
  <si>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</si>
  <si>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</si>
  <si>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</si>
  <si>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</si>
  <si>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</si>
  <si>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</si>
  <si>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</si>
  <si>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</si>
  <si>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</si>
  <si>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</si>
  <si>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</si>
  <si>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</si>
  <si>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</si>
  <si>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</si>
  <si>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</si>
  <si>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</si>
  <si>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</si>
  <si>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</si>
  <si>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</si>
  <si>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</si>
  <si>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</si>
  <si>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</si>
  <si>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</si>
  <si>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</si>
  <si>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</si>
  <si>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</si>
  <si>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JESSIE_SPLIT_590_110S_E_001</t>
  </si>
  <si>
    <t>JESSIE_SPLIT_590_110S_E_002</t>
  </si>
  <si>
    <t>JESSIE_SPLIT_590_110S_E_003</t>
  </si>
  <si>
    <t>JESSIE_SPLIT_590_110S_E_004</t>
  </si>
  <si>
    <t>JESSIE_SPLIT_590_110S_E_005</t>
  </si>
  <si>
    <t>JESSIE_SPLIT_590_110S_E_006</t>
  </si>
  <si>
    <t>JESSIE_SPLIT_590_110S_E_007</t>
  </si>
  <si>
    <t>JESSIE_SPLIT_590_110S_E_008</t>
  </si>
  <si>
    <t>JESSIE</t>
  </si>
  <si>
    <t>G. ROCACURVA</t>
  </si>
  <si>
    <t>B-2021046</t>
  </si>
  <si>
    <t>615848.82</t>
  </si>
  <si>
    <t>814968.97</t>
  </si>
  <si>
    <t>615851.31</t>
  </si>
  <si>
    <t>814969.19</t>
  </si>
  <si>
    <t>615856.32</t>
  </si>
  <si>
    <t>814969.57</t>
  </si>
  <si>
    <t>615866.84</t>
  </si>
  <si>
    <t>814971.07</t>
  </si>
  <si>
    <t>615872.59</t>
  </si>
  <si>
    <t>814970.39</t>
  </si>
  <si>
    <t>615877.19</t>
  </si>
  <si>
    <t>814968.57</t>
  </si>
  <si>
    <t>615881.41</t>
  </si>
  <si>
    <t>814967.69</t>
  </si>
  <si>
    <t>615884.06</t>
  </si>
  <si>
    <t>814966.80</t>
  </si>
  <si>
    <t>349.61</t>
  </si>
  <si>
    <t>354.65</t>
  </si>
  <si>
    <t>355.74</t>
  </si>
  <si>
    <t>344.05</t>
  </si>
  <si>
    <t>10.38</t>
  </si>
  <si>
    <t>14.88</t>
  </si>
  <si>
    <t>19.97</t>
  </si>
  <si>
    <t>20.35</t>
  </si>
  <si>
    <t>HW</t>
  </si>
  <si>
    <t>MV</t>
  </si>
  <si>
    <t>J. SACLAYAN</t>
  </si>
  <si>
    <t>B-2020892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</si>
</sst>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76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6" fillId="0" borderId="0" xfId="1" applyFont="1" applyFill="1" applyBorder="1" applyAlignment="1" applyProtection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6" fillId="2" borderId="6" xfId="1" applyNumberFormat="1" applyFont="1" applyFill="1" applyBorder="1" applyAlignment="1">
      <alignment horizontal="center" vertical="center"/>
    </xf>
    <xf numFmtId="164" fontId="6" fillId="2" borderId="6" xfId="2" applyNumberFormat="1" applyFont="1" applyFill="1" applyBorder="1" applyAlignment="1" applyProtection="1">
      <alignment horizontal="center"/>
    </xf>
    <xf numFmtId="2" fontId="1" fillId="2" borderId="6" xfId="0" applyNumberFormat="1" applyFont="1" applyFill="1" applyBorder="1" applyAlignment="1">
      <alignment horizontal="center"/>
    </xf>
    <xf numFmtId="2" fontId="6" fillId="2" borderId="7" xfId="1" applyNumberFormat="1" applyFont="1" applyFill="1" applyBorder="1" applyAlignment="1">
      <alignment horizontal="center" vertical="center"/>
    </xf>
    <xf numFmtId="164" fontId="6" fillId="2" borderId="7" xfId="2" applyNumberFormat="1" applyFont="1" applyFill="1" applyBorder="1" applyAlignment="1" applyProtection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1" fillId="2" borderId="7" xfId="1" applyNumberFormat="1" applyFont="1" applyFill="1" applyBorder="1" applyAlignment="1" applyProtection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6" fillId="2" borderId="1" xfId="1" applyNumberFormat="1" applyFont="1" applyFill="1" applyBorder="1" applyAlignment="1" applyProtection="1">
      <alignment horizontal="center" vertical="center"/>
    </xf>
    <xf numFmtId="164" fontId="1" fillId="2" borderId="6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0" fontId="6" fillId="3" borderId="0" xfId="1" applyFont="1" applyFill="1" applyBorder="1" applyAlignment="1" applyProtection="1">
      <alignment horizontal="center"/>
    </xf>
    <xf numFmtId="2" fontId="6" fillId="3" borderId="1" xfId="1" applyNumberFormat="1" applyFont="1" applyFill="1" applyBorder="1" applyAlignment="1">
      <alignment horizontal="center" vertical="center"/>
    </xf>
    <xf numFmtId="164" fontId="6" fillId="3" borderId="1" xfId="2" applyNumberFormat="1" applyFont="1" applyFill="1" applyBorder="1" applyAlignment="1" applyProtection="1">
      <alignment horizontal="center"/>
    </xf>
    <xf numFmtId="2" fontId="1" fillId="3" borderId="1" xfId="0" applyNumberFormat="1" applyFont="1" applyFill="1" applyBorder="1" applyAlignment="1">
      <alignment horizontal="center"/>
    </xf>
    <xf numFmtId="2" fontId="1" fillId="3" borderId="1" xfId="1" applyNumberFormat="1" applyFont="1" applyFill="1" applyBorder="1" applyAlignment="1" applyProtection="1">
      <alignment horizontal="center" vertical="center"/>
    </xf>
    <xf numFmtId="165" fontId="1" fillId="3" borderId="0" xfId="0" applyNumberFormat="1" applyFont="1" applyFill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</cellXfs>
  <cellStyles count="4">
    <cellStyle name="Normal" xfId="0" builtinId="0"/>
    <cellStyle name="Normal 3" xfId="1"/>
    <cellStyle name="Normal 3 2" xfId="3"/>
    <cellStyle name="Normal_Entry_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51"/>
  <sheetViews>
    <sheetView tabSelected="1" workbookViewId="0">
      <selection activeCell="A15" sqref="A15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17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55" bestFit="1" customWidth="1"/>
    <col min="11" max="11" width="16.7109375" style="23" bestFit="1" customWidth="1"/>
    <col min="12" max="12" width="18.28515625" style="17" bestFit="1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14" t="s">
        <v>5</v>
      </c>
      <c r="G1" s="14" t="s">
        <v>6</v>
      </c>
      <c r="H1" s="14" t="s">
        <v>7</v>
      </c>
      <c r="I1" s="22" t="s">
        <v>8</v>
      </c>
      <c r="J1" s="54" t="s">
        <v>9</v>
      </c>
      <c r="K1" s="14" t="s">
        <v>10</v>
      </c>
    </row>
    <row r="2" spans="1:11" s="18" customFormat="1" x14ac:dyDescent="0.2">
      <c r="A2" s="61" t="s">
        <v>34</v>
      </c>
      <c r="B2" s="62" t="s">
        <v>45</v>
      </c>
      <c r="C2" s="62" t="s">
        <v>46</v>
      </c>
      <c r="D2" s="63">
        <v>590</v>
      </c>
      <c r="E2" s="63">
        <v>4</v>
      </c>
      <c r="F2" s="64">
        <v>590</v>
      </c>
      <c r="G2" s="64" t="s">
        <v>42</v>
      </c>
      <c r="H2" s="64"/>
      <c r="I2" s="64" t="s">
        <v>71</v>
      </c>
      <c r="J2" s="65">
        <v>43914</v>
      </c>
      <c r="K2" s="61" t="s">
        <v>32</v>
      </c>
    </row>
    <row r="3" spans="1:11" x14ac:dyDescent="0.2">
      <c r="A3" s="58" t="s">
        <v>35</v>
      </c>
      <c r="B3" s="4" t="s">
        <v>47</v>
      </c>
      <c r="C3" s="4" t="s">
        <v>48</v>
      </c>
      <c r="D3" s="37">
        <v>590</v>
      </c>
      <c r="F3" s="18">
        <v>590</v>
      </c>
      <c r="G3" s="18" t="s">
        <v>42</v>
      </c>
      <c r="J3" s="59"/>
      <c r="K3" s="58" t="s">
        <v>32</v>
      </c>
    </row>
    <row r="4" spans="1:11" x14ac:dyDescent="0.2">
      <c r="A4" s="58" t="s">
        <v>36</v>
      </c>
      <c r="B4" s="4" t="s">
        <v>49</v>
      </c>
      <c r="C4" s="4" t="s">
        <v>50</v>
      </c>
      <c r="D4" s="37">
        <v>590</v>
      </c>
      <c r="F4" s="18">
        <v>590</v>
      </c>
      <c r="G4" s="18" t="s">
        <v>42</v>
      </c>
      <c r="J4" s="59"/>
      <c r="K4" s="58" t="s">
        <v>32</v>
      </c>
    </row>
    <row r="5" spans="1:11" x14ac:dyDescent="0.2">
      <c r="A5" s="58" t="s">
        <v>37</v>
      </c>
      <c r="B5" s="4" t="s">
        <v>51</v>
      </c>
      <c r="C5" s="4" t="s">
        <v>52</v>
      </c>
      <c r="D5" s="37">
        <v>590</v>
      </c>
      <c r="F5" s="18">
        <v>590</v>
      </c>
      <c r="G5" s="18" t="s">
        <v>42</v>
      </c>
      <c r="K5" s="58" t="s">
        <v>32</v>
      </c>
    </row>
    <row r="6" spans="1:11" x14ac:dyDescent="0.2">
      <c r="A6" s="58" t="s">
        <v>38</v>
      </c>
      <c r="B6" s="4" t="s">
        <v>53</v>
      </c>
      <c r="C6" s="4" t="s">
        <v>54</v>
      </c>
      <c r="D6" s="37">
        <v>590</v>
      </c>
      <c r="F6" s="18">
        <v>590</v>
      </c>
      <c r="G6" s="18" t="s">
        <v>42</v>
      </c>
      <c r="J6" s="59"/>
      <c r="K6" s="58" t="s">
        <v>32</v>
      </c>
    </row>
    <row r="7" spans="1:11" x14ac:dyDescent="0.2">
      <c r="A7" s="58" t="s">
        <v>39</v>
      </c>
      <c r="B7" s="4" t="s">
        <v>55</v>
      </c>
      <c r="C7" s="4" t="s">
        <v>56</v>
      </c>
      <c r="D7" s="37">
        <v>590</v>
      </c>
      <c r="F7" s="18">
        <v>590</v>
      </c>
      <c r="G7" s="18" t="s">
        <v>42</v>
      </c>
      <c r="K7" s="58" t="s">
        <v>32</v>
      </c>
    </row>
    <row r="8" spans="1:11" x14ac:dyDescent="0.2">
      <c r="A8" s="58" t="s">
        <v>40</v>
      </c>
      <c r="B8" s="4" t="s">
        <v>57</v>
      </c>
      <c r="C8" s="4" t="s">
        <v>58</v>
      </c>
      <c r="D8" s="37">
        <v>590</v>
      </c>
      <c r="F8" s="18">
        <v>590</v>
      </c>
      <c r="G8" s="18" t="s">
        <v>42</v>
      </c>
      <c r="K8" s="58" t="s">
        <v>32</v>
      </c>
    </row>
    <row r="9" spans="1:11" x14ac:dyDescent="0.2">
      <c r="A9" s="61" t="s">
        <v>41</v>
      </c>
      <c r="B9" s="62" t="s">
        <v>59</v>
      </c>
      <c r="C9" s="62" t="s">
        <v>60</v>
      </c>
      <c r="D9" s="63">
        <v>590</v>
      </c>
      <c r="E9" s="63">
        <v>3.8</v>
      </c>
      <c r="F9" s="64">
        <v>590</v>
      </c>
      <c r="G9" s="64" t="s">
        <v>42</v>
      </c>
      <c r="H9" s="64"/>
      <c r="I9" s="64" t="s">
        <v>43</v>
      </c>
      <c r="J9" s="65">
        <v>43928</v>
      </c>
      <c r="K9" s="61" t="s">
        <v>32</v>
      </c>
    </row>
    <row r="10" spans="1:11" ht="15" x14ac:dyDescent="0.25">
      <c r="A10" s="58"/>
      <c r="B10"/>
      <c r="C10"/>
      <c r="D10" s="37"/>
      <c r="F10" s="18"/>
    </row>
    <row r="11" spans="1:11" ht="15" x14ac:dyDescent="0.25">
      <c r="B11"/>
      <c r="C11"/>
    </row>
    <row r="12" spans="1:11" ht="15" x14ac:dyDescent="0.25">
      <c r="B12"/>
      <c r="C12"/>
      <c r="D12" s="37"/>
      <c r="F12" s="18"/>
    </row>
    <row r="13" spans="1:11" ht="15" x14ac:dyDescent="0.25">
      <c r="B13"/>
      <c r="C13"/>
      <c r="D13" s="37"/>
      <c r="F13" s="18"/>
    </row>
    <row r="14" spans="1:11" ht="15" x14ac:dyDescent="0.25">
      <c r="B14"/>
      <c r="C14"/>
    </row>
    <row r="15" spans="1:11" ht="15" x14ac:dyDescent="0.25">
      <c r="B15"/>
      <c r="C15"/>
    </row>
    <row r="16" spans="1:11" ht="15" x14ac:dyDescent="0.25">
      <c r="B16"/>
      <c r="C16"/>
      <c r="D16" s="37"/>
      <c r="F16" s="18"/>
    </row>
    <row r="17" spans="2:17" ht="15" x14ac:dyDescent="0.25">
      <c r="B17"/>
      <c r="C17"/>
      <c r="D17" s="37"/>
      <c r="E17" s="37"/>
      <c r="F17" s="18"/>
      <c r="H17" s="18"/>
      <c r="L17" s="18"/>
      <c r="M17" s="18"/>
      <c r="N17" s="18"/>
      <c r="O17" s="18"/>
      <c r="P17" s="18"/>
      <c r="Q17" s="18"/>
    </row>
    <row r="18" spans="2:17" ht="15" x14ac:dyDescent="0.25">
      <c r="B18"/>
      <c r="C18"/>
      <c r="D18" s="37"/>
      <c r="F18" s="18"/>
    </row>
    <row r="19" spans="2:17" ht="15" x14ac:dyDescent="0.25">
      <c r="B19"/>
      <c r="C19"/>
      <c r="D19" s="37"/>
      <c r="F19" s="18"/>
    </row>
    <row r="20" spans="2:17" ht="15" x14ac:dyDescent="0.25">
      <c r="B20"/>
      <c r="C20"/>
      <c r="D20" s="37"/>
      <c r="F20" s="18"/>
    </row>
    <row r="21" spans="2:17" ht="15" x14ac:dyDescent="0.25">
      <c r="B21"/>
      <c r="C21"/>
      <c r="D21" s="37"/>
      <c r="F21" s="18"/>
    </row>
    <row r="22" spans="2:17" ht="15" x14ac:dyDescent="0.25">
      <c r="B22"/>
      <c r="C22"/>
      <c r="D22" s="37"/>
      <c r="F22" s="18"/>
    </row>
    <row r="23" spans="2:17" ht="15" x14ac:dyDescent="0.25">
      <c r="B23" s="50"/>
      <c r="C23" s="50"/>
      <c r="D23" s="37"/>
      <c r="F23" s="18"/>
    </row>
    <row r="24" spans="2:17" ht="15" x14ac:dyDescent="0.25">
      <c r="B24" s="50"/>
      <c r="C24" s="50"/>
      <c r="D24" s="37"/>
      <c r="F24" s="18"/>
    </row>
    <row r="25" spans="2:17" ht="15" x14ac:dyDescent="0.25">
      <c r="B25" s="50"/>
      <c r="C25" s="50"/>
      <c r="D25" s="37"/>
      <c r="F25" s="18"/>
    </row>
    <row r="26" spans="2:17" ht="15" x14ac:dyDescent="0.25">
      <c r="B26" s="50"/>
      <c r="C26" s="50"/>
      <c r="D26" s="37"/>
      <c r="F26" s="18"/>
    </row>
    <row r="27" spans="2:17" ht="15" x14ac:dyDescent="0.25">
      <c r="B27" s="50"/>
      <c r="C27" s="50"/>
      <c r="D27" s="37"/>
      <c r="F27" s="18"/>
    </row>
    <row r="28" spans="2:17" ht="15" x14ac:dyDescent="0.25">
      <c r="B28"/>
      <c r="C28"/>
      <c r="D28" s="37"/>
      <c r="F28" s="18"/>
    </row>
    <row r="29" spans="2:17" ht="15" x14ac:dyDescent="0.25">
      <c r="B29"/>
      <c r="C29"/>
      <c r="D29" s="37"/>
      <c r="F29" s="18"/>
    </row>
    <row r="30" spans="2:17" ht="15" x14ac:dyDescent="0.25">
      <c r="B30"/>
      <c r="C30"/>
      <c r="D30" s="37"/>
      <c r="F30" s="18"/>
    </row>
    <row r="31" spans="2:17" x14ac:dyDescent="0.25">
      <c r="D31" s="37"/>
      <c r="F31" s="18"/>
    </row>
    <row r="32" spans="2:17" x14ac:dyDescent="0.25">
      <c r="D32" s="37"/>
      <c r="F32" s="18"/>
    </row>
    <row r="1048551" spans="1:4" x14ac:dyDescent="0.25">
      <c r="A1048551" s="23" t="s">
        <v>33</v>
      </c>
      <c r="D1048551" s="37"/>
    </row>
  </sheetData>
  <sortState ref="A2:Q48">
    <sortCondition ref="A2"/>
  </sortState>
  <pageMargins left="0.7" right="0.7" top="0.75" bottom="0.75" header="0.3" footer="0.3"/>
  <pageSetup paperSize="9" orientation="portrait" r:id="rId1"/>
  <ignoredErrors>
    <ignoredError sqref="B2:C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12"/>
  <sheetViews>
    <sheetView zoomScaleNormal="100" workbookViewId="0">
      <pane ySplit="1" topLeftCell="A2" activePane="bottomLeft" state="frozen"/>
      <selection pane="bottomLeft" activeCell="E26" sqref="E26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4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4" bestFit="1" customWidth="1"/>
    <col min="14" max="14" width="11" style="30" bestFit="1" customWidth="1"/>
    <col min="15" max="15" width="12.140625" style="57" bestFit="1" customWidth="1"/>
    <col min="16" max="16" width="12" style="57" bestFit="1" customWidth="1"/>
    <col min="17" max="17" width="10.7109375" style="5" bestFit="1" customWidth="1"/>
    <col min="18" max="20" width="9.140625" style="4"/>
    <col min="21" max="21" width="9.140625" style="15"/>
    <col min="22" max="16384" width="9.140625" style="4"/>
  </cols>
  <sheetData>
    <row r="1" spans="1:23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51" t="s">
        <v>13</v>
      </c>
      <c r="F1" s="52" t="s">
        <v>14</v>
      </c>
      <c r="G1" s="52" t="s">
        <v>16</v>
      </c>
      <c r="H1" s="52" t="s">
        <v>20</v>
      </c>
      <c r="I1" s="52" t="s">
        <v>21</v>
      </c>
      <c r="J1" s="52" t="s">
        <v>19</v>
      </c>
      <c r="K1" s="53" t="s">
        <v>28</v>
      </c>
      <c r="L1" s="52" t="s">
        <v>15</v>
      </c>
      <c r="M1" s="9" t="s">
        <v>17</v>
      </c>
      <c r="N1" s="29" t="s">
        <v>18</v>
      </c>
      <c r="O1" s="56" t="s">
        <v>22</v>
      </c>
      <c r="P1" s="56" t="s">
        <v>23</v>
      </c>
      <c r="Q1" s="10" t="s">
        <v>24</v>
      </c>
    </row>
    <row r="2" spans="1:23" x14ac:dyDescent="0.2">
      <c r="A2" s="61" t="s">
        <v>34</v>
      </c>
      <c r="B2" s="66">
        <v>0</v>
      </c>
      <c r="C2" s="66">
        <v>1.8</v>
      </c>
      <c r="D2" s="66">
        <v>1.8</v>
      </c>
      <c r="E2" s="67">
        <v>426611</v>
      </c>
      <c r="F2" s="68">
        <v>1.262</v>
      </c>
      <c r="G2" s="69">
        <v>7.6999999999999999E-2</v>
      </c>
      <c r="H2" s="69">
        <v>0.128</v>
      </c>
      <c r="I2" s="69">
        <v>0.29199999999999998</v>
      </c>
      <c r="J2" s="69"/>
      <c r="K2" s="70"/>
      <c r="L2" s="71">
        <v>7.8869999999999996</v>
      </c>
      <c r="M2" s="62" t="s">
        <v>70</v>
      </c>
      <c r="N2" s="72">
        <v>1.8</v>
      </c>
      <c r="O2" s="73">
        <v>43914</v>
      </c>
      <c r="P2" s="73">
        <v>43914</v>
      </c>
      <c r="Q2" s="74" t="s">
        <v>72</v>
      </c>
    </row>
    <row r="3" spans="1:23" x14ac:dyDescent="0.2">
      <c r="A3" s="61" t="s">
        <v>34</v>
      </c>
      <c r="B3" s="66">
        <f>C2</f>
        <v>1.8</v>
      </c>
      <c r="C3" s="66">
        <f>B3+D3</f>
        <v>3.7</v>
      </c>
      <c r="D3" s="66">
        <v>1.9</v>
      </c>
      <c r="E3" s="67">
        <v>426612</v>
      </c>
      <c r="F3" s="68">
        <v>1.0839999999999999</v>
      </c>
      <c r="G3" s="69">
        <v>0.11</v>
      </c>
      <c r="H3" s="69">
        <v>0.214</v>
      </c>
      <c r="I3" s="69">
        <v>0.45200000000000001</v>
      </c>
      <c r="J3" s="69"/>
      <c r="K3" s="70"/>
      <c r="L3" s="71">
        <v>10.398999999999999</v>
      </c>
      <c r="M3" s="62" t="s">
        <v>69</v>
      </c>
      <c r="N3" s="72"/>
      <c r="O3" s="73">
        <v>43914</v>
      </c>
      <c r="P3" s="73">
        <v>43914</v>
      </c>
      <c r="Q3" s="74" t="s">
        <v>72</v>
      </c>
    </row>
    <row r="4" spans="1:23" x14ac:dyDescent="0.2">
      <c r="A4" s="61" t="s">
        <v>34</v>
      </c>
      <c r="B4" s="66">
        <f t="shared" ref="B4" si="0">C3</f>
        <v>3.7</v>
      </c>
      <c r="C4" s="66">
        <f t="shared" ref="C4" si="1">B4+D4</f>
        <v>4</v>
      </c>
      <c r="D4" s="66">
        <v>0.3</v>
      </c>
      <c r="E4" s="67">
        <v>426614</v>
      </c>
      <c r="F4" s="68">
        <v>0.64800000000000002</v>
      </c>
      <c r="G4" s="69">
        <v>1.2E-2</v>
      </c>
      <c r="H4" s="69">
        <v>8.6999999999999994E-2</v>
      </c>
      <c r="I4" s="69">
        <v>0.13700000000000001</v>
      </c>
      <c r="J4" s="69"/>
      <c r="K4" s="70"/>
      <c r="L4" s="71">
        <v>6.7779999999999996</v>
      </c>
      <c r="M4" s="62" t="s">
        <v>69</v>
      </c>
      <c r="N4" s="72"/>
      <c r="O4" s="73">
        <v>43914</v>
      </c>
      <c r="P4" s="73">
        <v>43914</v>
      </c>
      <c r="Q4" s="74" t="s">
        <v>72</v>
      </c>
    </row>
    <row r="5" spans="1:23" x14ac:dyDescent="0.2">
      <c r="A5" s="58" t="s">
        <v>35</v>
      </c>
      <c r="E5" s="31"/>
      <c r="F5" s="32"/>
      <c r="G5" s="33"/>
      <c r="H5" s="33"/>
      <c r="I5" s="33"/>
      <c r="J5" s="33"/>
      <c r="L5" s="34"/>
      <c r="O5" s="60"/>
      <c r="P5" s="60"/>
    </row>
    <row r="6" spans="1:23" x14ac:dyDescent="0.2">
      <c r="A6" s="58" t="s">
        <v>36</v>
      </c>
      <c r="E6" s="31"/>
      <c r="F6" s="32"/>
      <c r="G6" s="33"/>
      <c r="H6" s="33"/>
      <c r="I6" s="33"/>
      <c r="J6" s="33"/>
      <c r="L6" s="34"/>
      <c r="O6" s="60"/>
      <c r="P6" s="60"/>
    </row>
    <row r="7" spans="1:23" x14ac:dyDescent="0.2">
      <c r="A7" s="58" t="s">
        <v>37</v>
      </c>
      <c r="E7" s="31"/>
      <c r="F7" s="32"/>
      <c r="G7" s="33"/>
      <c r="H7" s="33"/>
      <c r="I7" s="33"/>
      <c r="J7" s="33"/>
      <c r="L7" s="34"/>
      <c r="O7" s="60"/>
      <c r="P7" s="60"/>
    </row>
    <row r="8" spans="1:23" x14ac:dyDescent="0.2">
      <c r="A8" s="58" t="s">
        <v>38</v>
      </c>
      <c r="E8" s="31"/>
      <c r="F8" s="32"/>
      <c r="G8" s="33"/>
      <c r="H8" s="33"/>
      <c r="I8" s="33"/>
      <c r="J8" s="33"/>
      <c r="L8" s="34"/>
      <c r="O8" s="60"/>
      <c r="P8" s="60"/>
    </row>
    <row r="9" spans="1:23" x14ac:dyDescent="0.2">
      <c r="A9" s="58" t="s">
        <v>39</v>
      </c>
      <c r="E9" s="31"/>
      <c r="F9" s="32"/>
      <c r="G9" s="33"/>
      <c r="H9" s="33"/>
      <c r="I9" s="33"/>
      <c r="L9" s="34"/>
      <c r="O9" s="60"/>
      <c r="P9" s="60"/>
      <c r="U9" s="4"/>
      <c r="W9" s="15"/>
    </row>
    <row r="10" spans="1:23" x14ac:dyDescent="0.2">
      <c r="A10" s="58" t="s">
        <v>40</v>
      </c>
      <c r="E10" s="31"/>
      <c r="F10" s="32"/>
      <c r="G10" s="33"/>
      <c r="H10" s="33"/>
      <c r="I10" s="33"/>
      <c r="L10" s="34"/>
      <c r="O10" s="60"/>
      <c r="P10" s="60"/>
      <c r="U10" s="4"/>
      <c r="W10" s="15"/>
    </row>
    <row r="11" spans="1:23" x14ac:dyDescent="0.2">
      <c r="A11" s="61" t="s">
        <v>41</v>
      </c>
      <c r="B11" s="66">
        <v>0</v>
      </c>
      <c r="C11" s="66">
        <v>0.5</v>
      </c>
      <c r="D11" s="66">
        <v>0.5</v>
      </c>
      <c r="E11" s="67">
        <v>429081</v>
      </c>
      <c r="F11" s="68">
        <v>13.847999999999999</v>
      </c>
      <c r="G11" s="69">
        <v>0.2</v>
      </c>
      <c r="H11" s="69">
        <v>2.6629999999999998</v>
      </c>
      <c r="I11" s="69">
        <v>7.2030000000000003</v>
      </c>
      <c r="J11" s="75">
        <v>2.8169014084507067</v>
      </c>
      <c r="K11" s="70"/>
      <c r="L11" s="71">
        <v>14.135999999999999</v>
      </c>
      <c r="M11" s="62" t="s">
        <v>70</v>
      </c>
      <c r="N11" s="72">
        <v>0.5</v>
      </c>
      <c r="O11" s="73">
        <v>43928</v>
      </c>
      <c r="P11" s="73">
        <v>43928</v>
      </c>
      <c r="Q11" s="74" t="s">
        <v>44</v>
      </c>
      <c r="U11" s="4"/>
      <c r="W11" s="15"/>
    </row>
    <row r="12" spans="1:23" x14ac:dyDescent="0.2">
      <c r="A12" s="61" t="s">
        <v>41</v>
      </c>
      <c r="B12" s="66">
        <f>C11</f>
        <v>0.5</v>
      </c>
      <c r="C12" s="66">
        <f>B12+D12</f>
        <v>1.5</v>
      </c>
      <c r="D12" s="66">
        <v>1</v>
      </c>
      <c r="E12" s="67">
        <v>429082</v>
      </c>
      <c r="F12" s="68">
        <v>1.3380000000000001</v>
      </c>
      <c r="G12" s="69">
        <v>0.14199999999999999</v>
      </c>
      <c r="H12" s="69">
        <v>0.183</v>
      </c>
      <c r="I12" s="69">
        <v>0.77700000000000002</v>
      </c>
      <c r="J12" s="75">
        <v>2.8368794326241087</v>
      </c>
      <c r="K12" s="70"/>
      <c r="L12" s="71">
        <v>11.116</v>
      </c>
      <c r="M12" s="62" t="s">
        <v>70</v>
      </c>
      <c r="N12" s="72">
        <v>1</v>
      </c>
      <c r="O12" s="73">
        <v>43928</v>
      </c>
      <c r="P12" s="73">
        <v>43928</v>
      </c>
      <c r="Q12" s="74" t="s">
        <v>44</v>
      </c>
      <c r="U12" s="4"/>
      <c r="W12" s="15"/>
    </row>
    <row r="13" spans="1:23" x14ac:dyDescent="0.2">
      <c r="A13" s="61" t="s">
        <v>41</v>
      </c>
      <c r="B13" s="66">
        <f t="shared" ref="B13:B14" si="2">C12</f>
        <v>1.5</v>
      </c>
      <c r="C13" s="66">
        <f t="shared" ref="C13:C14" si="3">B13+D13</f>
        <v>3.2</v>
      </c>
      <c r="D13" s="66">
        <v>1.7</v>
      </c>
      <c r="E13" s="67">
        <v>429083</v>
      </c>
      <c r="F13" s="68">
        <v>3.2179999999999995</v>
      </c>
      <c r="G13" s="69">
        <v>2.7349999999999999</v>
      </c>
      <c r="H13" s="69">
        <v>0.215</v>
      </c>
      <c r="I13" s="69">
        <v>0.71499999999999997</v>
      </c>
      <c r="J13" s="75">
        <v>2.8368794326241087</v>
      </c>
      <c r="K13" s="70"/>
      <c r="L13" s="71">
        <v>5.0389999999999997</v>
      </c>
      <c r="M13" s="62" t="s">
        <v>69</v>
      </c>
      <c r="N13" s="72"/>
      <c r="O13" s="73">
        <v>43928</v>
      </c>
      <c r="P13" s="73">
        <v>43928</v>
      </c>
      <c r="Q13" s="74" t="s">
        <v>44</v>
      </c>
      <c r="U13" s="4"/>
      <c r="W13" s="15"/>
    </row>
    <row r="14" spans="1:23" x14ac:dyDescent="0.2">
      <c r="A14" s="61" t="s">
        <v>41</v>
      </c>
      <c r="B14" s="66">
        <f t="shared" si="2"/>
        <v>3.2</v>
      </c>
      <c r="C14" s="66">
        <f t="shared" si="3"/>
        <v>3.8000000000000003</v>
      </c>
      <c r="D14" s="66">
        <v>0.6</v>
      </c>
      <c r="E14" s="67">
        <v>429085</v>
      </c>
      <c r="F14" s="68">
        <v>5.145999999999999</v>
      </c>
      <c r="G14" s="69">
        <v>1.1279999999999999</v>
      </c>
      <c r="H14" s="69">
        <v>0.47</v>
      </c>
      <c r="I14" s="69">
        <v>0.91400000000000003</v>
      </c>
      <c r="J14" s="69">
        <v>2.7210884353741518</v>
      </c>
      <c r="K14" s="70"/>
      <c r="L14" s="71">
        <v>7.7569999999999997</v>
      </c>
      <c r="M14" s="62" t="s">
        <v>69</v>
      </c>
      <c r="N14" s="72"/>
      <c r="O14" s="73">
        <v>43928</v>
      </c>
      <c r="P14" s="73">
        <v>43928</v>
      </c>
      <c r="Q14" s="74" t="s">
        <v>44</v>
      </c>
      <c r="U14" s="4"/>
      <c r="W14" s="15"/>
    </row>
    <row r="15" spans="1:23" x14ac:dyDescent="0.2">
      <c r="A15" s="58"/>
      <c r="E15" s="31"/>
      <c r="F15" s="32"/>
      <c r="G15" s="33"/>
      <c r="H15" s="33"/>
      <c r="I15" s="33"/>
      <c r="L15" s="35"/>
      <c r="U15" s="4"/>
      <c r="W15" s="15"/>
    </row>
    <row r="16" spans="1:23" x14ac:dyDescent="0.2">
      <c r="A16" s="58"/>
      <c r="E16" s="31"/>
      <c r="F16" s="32"/>
      <c r="G16" s="33"/>
      <c r="H16" s="33"/>
      <c r="I16" s="33"/>
      <c r="J16" s="33"/>
      <c r="L16" s="34"/>
      <c r="U16" s="4"/>
      <c r="W16" s="15"/>
    </row>
    <row r="17" spans="1:23" x14ac:dyDescent="0.2">
      <c r="A17" s="58"/>
      <c r="E17" s="31"/>
      <c r="F17" s="32"/>
      <c r="G17" s="33"/>
      <c r="H17" s="33"/>
      <c r="I17" s="33"/>
      <c r="J17" s="33"/>
      <c r="L17" s="34"/>
      <c r="O17" s="60"/>
      <c r="P17" s="60"/>
      <c r="U17" s="4"/>
      <c r="W17" s="15"/>
    </row>
    <row r="18" spans="1:23" x14ac:dyDescent="0.2">
      <c r="A18" s="58"/>
      <c r="E18" s="31"/>
      <c r="F18" s="32"/>
      <c r="G18" s="33"/>
      <c r="H18" s="33"/>
      <c r="I18" s="33"/>
      <c r="J18" s="33"/>
      <c r="L18" s="34"/>
      <c r="O18" s="60"/>
      <c r="P18" s="60"/>
      <c r="U18" s="4"/>
      <c r="W18" s="15"/>
    </row>
    <row r="19" spans="1:23" x14ac:dyDescent="0.2">
      <c r="A19" s="58"/>
      <c r="E19" s="31"/>
      <c r="F19" s="32"/>
      <c r="G19" s="33"/>
      <c r="H19" s="33"/>
      <c r="I19" s="33"/>
      <c r="J19" s="33"/>
      <c r="L19" s="34"/>
      <c r="O19" s="60"/>
      <c r="P19" s="60"/>
      <c r="U19" s="4"/>
      <c r="W19" s="15"/>
    </row>
    <row r="20" spans="1:23" x14ac:dyDescent="0.2">
      <c r="A20" s="58"/>
      <c r="E20" s="31"/>
      <c r="F20" s="32"/>
      <c r="G20" s="33"/>
      <c r="H20" s="33"/>
      <c r="I20" s="33"/>
      <c r="J20" s="33"/>
      <c r="L20" s="34"/>
      <c r="U20" s="4"/>
      <c r="W20" s="15"/>
    </row>
    <row r="21" spans="1:23" x14ac:dyDescent="0.2">
      <c r="A21" s="58"/>
      <c r="E21" s="31"/>
      <c r="F21" s="32"/>
      <c r="G21" s="33"/>
      <c r="H21" s="33"/>
      <c r="I21" s="33"/>
      <c r="J21" s="33"/>
      <c r="L21" s="34"/>
      <c r="U21" s="4"/>
      <c r="W21" s="15"/>
    </row>
    <row r="22" spans="1:23" x14ac:dyDescent="0.2">
      <c r="A22" s="58"/>
      <c r="E22" s="31"/>
      <c r="F22" s="39"/>
      <c r="G22" s="40"/>
      <c r="H22" s="40"/>
      <c r="I22" s="40"/>
      <c r="J22" s="40"/>
      <c r="K22" s="41"/>
      <c r="L22" s="48"/>
      <c r="U22" s="4"/>
      <c r="W22" s="15"/>
    </row>
    <row r="23" spans="1:23" x14ac:dyDescent="0.2">
      <c r="A23" s="58"/>
      <c r="E23" s="36"/>
      <c r="F23" s="32"/>
      <c r="G23" s="33"/>
      <c r="H23" s="33"/>
      <c r="I23" s="33"/>
      <c r="J23" s="33"/>
      <c r="L23" s="34"/>
      <c r="U23" s="4"/>
      <c r="W23" s="15"/>
    </row>
    <row r="24" spans="1:23" x14ac:dyDescent="0.2">
      <c r="A24" s="58"/>
      <c r="E24" s="36"/>
      <c r="F24" s="32"/>
      <c r="G24" s="33"/>
      <c r="H24" s="33"/>
      <c r="I24" s="33"/>
      <c r="J24" s="33"/>
      <c r="L24" s="35"/>
      <c r="U24" s="4"/>
      <c r="W24" s="15"/>
    </row>
    <row r="25" spans="1:23" x14ac:dyDescent="0.2">
      <c r="A25" s="23"/>
      <c r="E25" s="36"/>
      <c r="F25" s="32"/>
      <c r="G25" s="33"/>
      <c r="H25" s="33"/>
      <c r="I25" s="33"/>
      <c r="J25" s="33"/>
      <c r="L25" s="34"/>
      <c r="U25" s="4"/>
      <c r="W25" s="15"/>
    </row>
    <row r="26" spans="1:23" x14ac:dyDescent="0.2">
      <c r="A26" s="23"/>
      <c r="E26" s="36"/>
      <c r="F26" s="42"/>
      <c r="G26" s="43"/>
      <c r="H26" s="43"/>
      <c r="I26" s="43"/>
      <c r="J26" s="43"/>
      <c r="K26" s="44"/>
      <c r="L26" s="45"/>
      <c r="U26" s="4"/>
      <c r="W26" s="15"/>
    </row>
    <row r="27" spans="1:23" x14ac:dyDescent="0.2">
      <c r="A27" s="23"/>
      <c r="E27" s="36"/>
      <c r="F27" s="32"/>
      <c r="G27" s="33"/>
      <c r="H27" s="33"/>
      <c r="I27" s="33"/>
      <c r="J27" s="33"/>
      <c r="L27" s="34"/>
      <c r="U27" s="4"/>
      <c r="W27" s="15"/>
    </row>
    <row r="28" spans="1:23" x14ac:dyDescent="0.2">
      <c r="A28" s="23"/>
      <c r="E28" s="36"/>
      <c r="F28" s="32"/>
      <c r="G28" s="33"/>
      <c r="H28" s="33"/>
      <c r="I28" s="33"/>
      <c r="J28" s="33"/>
      <c r="L28" s="34"/>
      <c r="U28" s="4"/>
      <c r="W28" s="15"/>
    </row>
    <row r="29" spans="1:23" x14ac:dyDescent="0.2">
      <c r="A29" s="23"/>
      <c r="E29" s="36"/>
      <c r="F29" s="32"/>
      <c r="G29" s="33"/>
      <c r="H29" s="33"/>
      <c r="I29" s="33"/>
      <c r="J29" s="33"/>
      <c r="L29" s="34"/>
      <c r="U29" s="4"/>
      <c r="W29" s="15"/>
    </row>
    <row r="30" spans="1:23" x14ac:dyDescent="0.2">
      <c r="A30" s="23"/>
      <c r="E30" s="36"/>
      <c r="F30" s="32"/>
      <c r="G30" s="33"/>
      <c r="H30" s="33"/>
      <c r="I30" s="33"/>
      <c r="J30" s="33"/>
      <c r="L30" s="34"/>
      <c r="U30" s="4"/>
      <c r="W30" s="15"/>
    </row>
    <row r="31" spans="1:23" x14ac:dyDescent="0.2">
      <c r="A31" s="23"/>
      <c r="E31" s="36"/>
      <c r="F31" s="32"/>
      <c r="G31" s="33"/>
      <c r="H31" s="33"/>
      <c r="I31" s="33"/>
      <c r="J31" s="33"/>
      <c r="L31" s="34"/>
      <c r="U31" s="4"/>
      <c r="W31" s="15"/>
    </row>
    <row r="32" spans="1:23" x14ac:dyDescent="0.2">
      <c r="A32" s="23"/>
      <c r="E32" s="36"/>
      <c r="F32" s="32"/>
      <c r="G32" s="33"/>
      <c r="H32" s="33"/>
      <c r="I32" s="33"/>
      <c r="J32" s="33"/>
      <c r="L32" s="34"/>
      <c r="U32" s="4"/>
      <c r="W32" s="15"/>
    </row>
    <row r="33" spans="1:23" x14ac:dyDescent="0.2">
      <c r="A33" s="23"/>
      <c r="E33" s="36"/>
      <c r="F33" s="32"/>
      <c r="G33" s="33"/>
      <c r="H33" s="33"/>
      <c r="I33" s="33"/>
      <c r="J33" s="33"/>
      <c r="L33" s="34"/>
      <c r="U33" s="4"/>
      <c r="W33" s="15"/>
    </row>
    <row r="34" spans="1:23" x14ac:dyDescent="0.2">
      <c r="A34" s="23"/>
      <c r="E34" s="36"/>
      <c r="F34" s="32"/>
      <c r="G34" s="33"/>
      <c r="H34" s="33"/>
      <c r="I34" s="33"/>
      <c r="J34" s="33"/>
      <c r="L34" s="34"/>
    </row>
    <row r="35" spans="1:23" x14ac:dyDescent="0.2">
      <c r="A35" s="23"/>
      <c r="E35" s="36"/>
      <c r="F35" s="32"/>
      <c r="G35" s="33"/>
      <c r="H35" s="33"/>
      <c r="I35" s="33"/>
      <c r="J35" s="33"/>
      <c r="L35" s="34"/>
    </row>
    <row r="36" spans="1:23" x14ac:dyDescent="0.2">
      <c r="A36" s="23"/>
      <c r="E36" s="36"/>
      <c r="F36" s="32"/>
      <c r="G36" s="33"/>
      <c r="H36" s="33"/>
      <c r="I36" s="33"/>
      <c r="J36" s="33"/>
      <c r="L36" s="34"/>
    </row>
    <row r="37" spans="1:23" x14ac:dyDescent="0.2">
      <c r="A37" s="23"/>
      <c r="E37" s="36"/>
      <c r="F37" s="32"/>
      <c r="G37" s="33"/>
      <c r="H37" s="33"/>
      <c r="I37" s="33"/>
      <c r="J37" s="33"/>
      <c r="L37" s="34"/>
    </row>
    <row r="38" spans="1:23" x14ac:dyDescent="0.2">
      <c r="A38" s="23"/>
      <c r="E38" s="36"/>
      <c r="F38" s="32"/>
      <c r="G38" s="33"/>
      <c r="H38" s="33"/>
      <c r="I38" s="33"/>
      <c r="J38" s="33"/>
      <c r="L38" s="34"/>
      <c r="U38" s="4"/>
      <c r="W38" s="15"/>
    </row>
    <row r="39" spans="1:23" x14ac:dyDescent="0.2">
      <c r="A39" s="23"/>
      <c r="E39" s="36"/>
      <c r="F39" s="32"/>
      <c r="G39" s="33"/>
      <c r="H39" s="33"/>
      <c r="I39" s="33"/>
      <c r="J39" s="33"/>
      <c r="L39" s="34"/>
      <c r="U39" s="4"/>
      <c r="W39" s="15"/>
    </row>
    <row r="40" spans="1:23" x14ac:dyDescent="0.2">
      <c r="A40" s="23"/>
      <c r="E40" s="36"/>
      <c r="F40" s="32"/>
      <c r="G40" s="33"/>
      <c r="H40" s="33"/>
      <c r="I40" s="33"/>
      <c r="J40" s="33"/>
      <c r="L40" s="34"/>
      <c r="U40" s="4"/>
      <c r="W40" s="15"/>
    </row>
    <row r="41" spans="1:23" x14ac:dyDescent="0.2">
      <c r="A41" s="23"/>
      <c r="E41" s="36"/>
      <c r="F41" s="32"/>
      <c r="G41" s="33"/>
      <c r="H41" s="33"/>
      <c r="I41" s="33"/>
      <c r="J41" s="33"/>
      <c r="L41" s="34"/>
      <c r="U41" s="4"/>
      <c r="W41" s="15"/>
    </row>
    <row r="42" spans="1:23" x14ac:dyDescent="0.2">
      <c r="A42" s="23"/>
      <c r="E42" s="36"/>
      <c r="F42" s="32"/>
      <c r="G42" s="33"/>
      <c r="H42" s="33"/>
      <c r="I42" s="33"/>
      <c r="J42" s="33"/>
      <c r="L42" s="34"/>
    </row>
    <row r="43" spans="1:23" x14ac:dyDescent="0.2">
      <c r="A43" s="23"/>
      <c r="E43" s="36"/>
      <c r="F43" s="32"/>
      <c r="G43" s="33"/>
      <c r="H43" s="33"/>
      <c r="I43" s="33"/>
      <c r="J43" s="33"/>
      <c r="L43" s="34"/>
    </row>
    <row r="44" spans="1:23" x14ac:dyDescent="0.2">
      <c r="A44" s="23"/>
      <c r="E44" s="36"/>
      <c r="F44" s="32"/>
      <c r="G44" s="33"/>
      <c r="H44" s="33"/>
      <c r="I44" s="33"/>
      <c r="J44" s="33"/>
      <c r="L44" s="34"/>
    </row>
    <row r="45" spans="1:23" x14ac:dyDescent="0.2">
      <c r="A45" s="23"/>
      <c r="E45" s="36"/>
      <c r="F45" s="32"/>
      <c r="G45" s="33"/>
      <c r="H45" s="33"/>
      <c r="I45" s="33"/>
      <c r="J45" s="33"/>
      <c r="L45" s="34"/>
    </row>
    <row r="46" spans="1:23" x14ac:dyDescent="0.2">
      <c r="A46" s="23"/>
      <c r="E46" s="36"/>
      <c r="F46" s="32"/>
      <c r="G46" s="33"/>
      <c r="H46" s="33"/>
      <c r="I46" s="33"/>
      <c r="J46" s="33"/>
      <c r="L46" s="35"/>
    </row>
    <row r="47" spans="1:23" x14ac:dyDescent="0.2">
      <c r="A47" s="23"/>
      <c r="E47" s="36"/>
      <c r="F47" s="32"/>
      <c r="G47" s="33"/>
      <c r="H47" s="33"/>
      <c r="I47" s="33"/>
      <c r="J47" s="33"/>
      <c r="L47" s="34"/>
    </row>
    <row r="48" spans="1:23" x14ac:dyDescent="0.2">
      <c r="A48" s="23"/>
      <c r="E48" s="38"/>
      <c r="M48" s="6"/>
      <c r="N48" s="49"/>
      <c r="U48" s="4"/>
      <c r="W48" s="15"/>
    </row>
    <row r="49" spans="1:23" x14ac:dyDescent="0.2">
      <c r="A49" s="23"/>
      <c r="E49" s="38"/>
      <c r="M49" s="6"/>
      <c r="N49" s="49"/>
      <c r="U49" s="4"/>
      <c r="W49" s="15"/>
    </row>
    <row r="50" spans="1:23" x14ac:dyDescent="0.2">
      <c r="A50" s="23"/>
      <c r="E50" s="38"/>
      <c r="M50" s="6"/>
      <c r="N50" s="49"/>
      <c r="U50" s="4"/>
      <c r="W50" s="15"/>
    </row>
    <row r="51" spans="1:23" x14ac:dyDescent="0.2">
      <c r="A51" s="23"/>
      <c r="E51" s="38"/>
      <c r="M51" s="6"/>
      <c r="N51" s="49"/>
      <c r="U51" s="4"/>
      <c r="W51" s="15"/>
    </row>
    <row r="52" spans="1:23" x14ac:dyDescent="0.2">
      <c r="A52" s="23"/>
      <c r="E52" s="38"/>
      <c r="M52" s="6"/>
      <c r="N52" s="49"/>
      <c r="U52" s="4"/>
      <c r="W52" s="15"/>
    </row>
    <row r="53" spans="1:23" x14ac:dyDescent="0.2">
      <c r="A53" s="23"/>
      <c r="E53" s="38"/>
      <c r="M53" s="6"/>
      <c r="N53" s="49"/>
      <c r="U53" s="4"/>
      <c r="W53" s="15"/>
    </row>
    <row r="54" spans="1:23" x14ac:dyDescent="0.2">
      <c r="A54" s="23"/>
      <c r="E54" s="36"/>
      <c r="F54" s="32"/>
      <c r="G54" s="33"/>
      <c r="H54" s="33"/>
      <c r="I54" s="33"/>
      <c r="J54" s="33"/>
      <c r="L54" s="34"/>
    </row>
    <row r="55" spans="1:23" x14ac:dyDescent="0.2">
      <c r="A55" s="23"/>
      <c r="E55" s="36"/>
      <c r="F55" s="32"/>
      <c r="G55" s="33"/>
      <c r="H55" s="33"/>
      <c r="I55" s="33"/>
      <c r="J55" s="33"/>
      <c r="L55" s="34"/>
    </row>
    <row r="56" spans="1:23" x14ac:dyDescent="0.2">
      <c r="A56" s="23"/>
      <c r="E56" s="36"/>
      <c r="F56" s="32"/>
      <c r="G56" s="33"/>
      <c r="H56" s="33"/>
      <c r="I56" s="33"/>
      <c r="J56" s="33"/>
      <c r="L56" s="47"/>
    </row>
    <row r="57" spans="1:23" x14ac:dyDescent="0.2">
      <c r="A57" s="23"/>
      <c r="E57" s="36"/>
      <c r="F57" s="32"/>
      <c r="G57" s="33"/>
      <c r="H57" s="33"/>
      <c r="I57" s="33"/>
      <c r="J57" s="33"/>
      <c r="L57" s="47"/>
    </row>
    <row r="58" spans="1:23" x14ac:dyDescent="0.2">
      <c r="A58" s="23"/>
      <c r="B58" s="30"/>
      <c r="E58" s="38"/>
    </row>
    <row r="59" spans="1:23" x14ac:dyDescent="0.2">
      <c r="A59" s="23"/>
      <c r="B59" s="30"/>
      <c r="E59" s="38"/>
    </row>
    <row r="60" spans="1:23" x14ac:dyDescent="0.2">
      <c r="A60" s="23"/>
      <c r="B60" s="30"/>
      <c r="E60" s="38"/>
    </row>
    <row r="61" spans="1:23" x14ac:dyDescent="0.2">
      <c r="A61" s="23"/>
      <c r="B61" s="30"/>
      <c r="E61" s="38"/>
    </row>
    <row r="62" spans="1:23" x14ac:dyDescent="0.2">
      <c r="A62" s="23"/>
      <c r="E62" s="36"/>
      <c r="F62" s="32"/>
      <c r="G62" s="33"/>
      <c r="H62" s="33"/>
      <c r="I62" s="33"/>
      <c r="J62" s="33"/>
      <c r="L62" s="34"/>
    </row>
    <row r="63" spans="1:23" x14ac:dyDescent="0.2">
      <c r="A63" s="23"/>
      <c r="E63" s="36"/>
      <c r="F63" s="32"/>
      <c r="G63" s="33"/>
      <c r="H63" s="33"/>
      <c r="I63" s="33"/>
      <c r="J63" s="33"/>
      <c r="L63" s="34"/>
    </row>
    <row r="64" spans="1:23" x14ac:dyDescent="0.2">
      <c r="A64" s="23"/>
      <c r="E64" s="36"/>
      <c r="F64" s="32"/>
      <c r="G64" s="33"/>
      <c r="H64" s="33"/>
      <c r="I64" s="33"/>
      <c r="J64" s="33"/>
      <c r="L64" s="46"/>
    </row>
    <row r="65" spans="1:12" x14ac:dyDescent="0.2">
      <c r="A65" s="23"/>
      <c r="E65" s="36"/>
      <c r="F65" s="32"/>
      <c r="G65" s="33"/>
      <c r="H65" s="33"/>
      <c r="I65" s="33"/>
      <c r="J65" s="33"/>
      <c r="L65" s="34"/>
    </row>
    <row r="66" spans="1:12" x14ac:dyDescent="0.2">
      <c r="A66" s="23"/>
      <c r="E66" s="36"/>
      <c r="F66" s="32"/>
      <c r="G66" s="33"/>
      <c r="H66" s="33"/>
      <c r="I66" s="33"/>
      <c r="J66" s="33"/>
      <c r="L66" s="34"/>
    </row>
    <row r="67" spans="1:12" x14ac:dyDescent="0.2">
      <c r="A67" s="23"/>
      <c r="E67" s="36"/>
      <c r="F67" s="32"/>
      <c r="G67" s="33"/>
      <c r="H67" s="33"/>
      <c r="I67" s="33"/>
      <c r="J67" s="33"/>
      <c r="L67" s="35"/>
    </row>
    <row r="68" spans="1:12" x14ac:dyDescent="0.2">
      <c r="A68" s="23"/>
      <c r="E68" s="36"/>
      <c r="F68" s="32"/>
      <c r="G68" s="33"/>
      <c r="H68" s="33"/>
      <c r="I68" s="33"/>
      <c r="J68" s="33"/>
      <c r="L68" s="34"/>
    </row>
    <row r="69" spans="1:12" x14ac:dyDescent="0.2">
      <c r="A69" s="23"/>
      <c r="E69" s="36"/>
      <c r="F69" s="32"/>
      <c r="G69" s="33"/>
      <c r="H69" s="33"/>
      <c r="I69" s="33"/>
      <c r="J69" s="33"/>
      <c r="L69" s="34"/>
    </row>
    <row r="70" spans="1:12" x14ac:dyDescent="0.2">
      <c r="A70" s="23"/>
      <c r="E70" s="36"/>
      <c r="F70" s="32"/>
      <c r="G70" s="33"/>
      <c r="H70" s="33"/>
      <c r="I70" s="33"/>
      <c r="J70" s="33"/>
      <c r="L70" s="34"/>
    </row>
    <row r="71" spans="1:12" x14ac:dyDescent="0.2">
      <c r="A71" s="23"/>
      <c r="E71" s="36"/>
      <c r="F71" s="32"/>
      <c r="G71" s="33"/>
      <c r="H71" s="33"/>
      <c r="I71" s="33"/>
      <c r="J71" s="33"/>
      <c r="L71" s="34"/>
    </row>
    <row r="72" spans="1:12" x14ac:dyDescent="0.2">
      <c r="A72" s="23"/>
      <c r="E72" s="36"/>
      <c r="F72" s="32"/>
      <c r="G72" s="33"/>
      <c r="H72" s="33"/>
      <c r="I72" s="33"/>
      <c r="J72" s="33"/>
      <c r="L72" s="35"/>
    </row>
    <row r="73" spans="1:12" x14ac:dyDescent="0.2">
      <c r="A73" s="23"/>
      <c r="E73" s="36"/>
      <c r="F73" s="32"/>
      <c r="G73" s="33"/>
      <c r="H73" s="33"/>
      <c r="I73" s="33"/>
      <c r="J73" s="33"/>
      <c r="L73" s="34"/>
    </row>
    <row r="74" spans="1:12" x14ac:dyDescent="0.2">
      <c r="A74" s="23"/>
      <c r="E74" s="36"/>
      <c r="F74" s="32"/>
      <c r="G74" s="33"/>
      <c r="H74" s="33"/>
      <c r="I74" s="33"/>
      <c r="J74" s="33"/>
      <c r="L74" s="34"/>
    </row>
    <row r="75" spans="1:12" x14ac:dyDescent="0.2">
      <c r="A75" s="23"/>
      <c r="E75" s="36"/>
      <c r="F75" s="32"/>
      <c r="G75" s="33"/>
      <c r="H75" s="33"/>
      <c r="I75" s="33"/>
      <c r="J75" s="33"/>
      <c r="L75" s="34"/>
    </row>
    <row r="76" spans="1:12" x14ac:dyDescent="0.2">
      <c r="A76" s="23"/>
      <c r="E76" s="36"/>
      <c r="F76" s="32"/>
      <c r="G76" s="33"/>
      <c r="H76" s="33"/>
      <c r="I76" s="33"/>
      <c r="J76" s="33"/>
      <c r="L76" s="34"/>
    </row>
    <row r="77" spans="1:12" x14ac:dyDescent="0.2">
      <c r="A77" s="23"/>
      <c r="E77" s="36"/>
      <c r="F77" s="32"/>
      <c r="G77" s="33"/>
      <c r="H77" s="33"/>
      <c r="I77" s="33"/>
      <c r="J77" s="33"/>
      <c r="L77" s="34"/>
    </row>
    <row r="78" spans="1:12" x14ac:dyDescent="0.2">
      <c r="A78" s="23"/>
      <c r="E78" s="36"/>
      <c r="F78" s="32"/>
      <c r="G78" s="33"/>
      <c r="H78" s="33"/>
      <c r="I78" s="33"/>
      <c r="J78" s="33"/>
      <c r="L78" s="34"/>
    </row>
    <row r="79" spans="1:12" x14ac:dyDescent="0.2">
      <c r="A79" s="23"/>
      <c r="E79" s="36"/>
      <c r="F79" s="32"/>
      <c r="G79" s="33"/>
      <c r="H79" s="33"/>
      <c r="I79" s="33"/>
      <c r="J79" s="33"/>
      <c r="L79" s="46"/>
    </row>
    <row r="80" spans="1:12" x14ac:dyDescent="0.2">
      <c r="A80" s="23"/>
      <c r="E80" s="36"/>
      <c r="F80" s="32"/>
      <c r="G80" s="33"/>
      <c r="H80" s="33"/>
      <c r="I80" s="33"/>
      <c r="J80" s="33"/>
      <c r="L80" s="34"/>
    </row>
    <row r="81" spans="1:12" x14ac:dyDescent="0.2">
      <c r="A81" s="23"/>
      <c r="E81" s="36"/>
      <c r="F81" s="32"/>
      <c r="G81" s="33"/>
      <c r="H81" s="33"/>
      <c r="I81" s="33"/>
      <c r="L81" s="34"/>
    </row>
    <row r="82" spans="1:12" x14ac:dyDescent="0.2">
      <c r="A82" s="23"/>
      <c r="E82" s="36"/>
      <c r="F82" s="32"/>
      <c r="G82" s="33"/>
      <c r="H82" s="33"/>
      <c r="I82" s="33"/>
      <c r="L82" s="34"/>
    </row>
    <row r="83" spans="1:12" x14ac:dyDescent="0.2">
      <c r="A83" s="23"/>
      <c r="E83" s="36"/>
      <c r="F83" s="32"/>
      <c r="G83" s="33"/>
      <c r="H83" s="33"/>
      <c r="I83" s="33"/>
      <c r="L83" s="34"/>
    </row>
    <row r="84" spans="1:12" x14ac:dyDescent="0.2">
      <c r="A84" s="23"/>
      <c r="E84" s="36"/>
      <c r="F84" s="32"/>
      <c r="G84" s="33"/>
      <c r="H84" s="33"/>
      <c r="I84" s="33"/>
      <c r="L84" s="34"/>
    </row>
    <row r="85" spans="1:12" x14ac:dyDescent="0.2">
      <c r="A85" s="23"/>
      <c r="E85" s="36"/>
      <c r="F85" s="32"/>
      <c r="G85" s="33"/>
      <c r="H85" s="33"/>
      <c r="I85" s="33"/>
      <c r="L85" s="34"/>
    </row>
    <row r="86" spans="1:12" x14ac:dyDescent="0.2">
      <c r="A86" s="23"/>
      <c r="E86" s="36"/>
      <c r="F86" s="32"/>
      <c r="G86" s="33"/>
      <c r="H86" s="33"/>
      <c r="I86" s="33"/>
      <c r="L86" s="34"/>
    </row>
    <row r="87" spans="1:12" x14ac:dyDescent="0.2">
      <c r="A87" s="23"/>
      <c r="E87" s="36"/>
      <c r="F87" s="32"/>
      <c r="G87" s="33"/>
      <c r="H87" s="33"/>
      <c r="I87" s="33"/>
      <c r="L87" s="34"/>
    </row>
    <row r="88" spans="1:12" x14ac:dyDescent="0.2">
      <c r="A88" s="23"/>
      <c r="E88" s="36"/>
      <c r="F88" s="32"/>
      <c r="G88" s="33"/>
      <c r="H88" s="33"/>
      <c r="I88" s="33"/>
      <c r="L88" s="34"/>
    </row>
    <row r="89" spans="1:12" x14ac:dyDescent="0.2">
      <c r="A89" s="23"/>
      <c r="E89" s="36"/>
      <c r="F89" s="32"/>
      <c r="G89" s="33"/>
      <c r="H89" s="33"/>
      <c r="I89" s="33"/>
      <c r="L89" s="34"/>
    </row>
    <row r="90" spans="1:12" x14ac:dyDescent="0.2">
      <c r="A90" s="23"/>
      <c r="E90" s="36"/>
      <c r="F90" s="32"/>
      <c r="G90" s="33"/>
      <c r="H90" s="33"/>
      <c r="I90" s="33"/>
      <c r="L90" s="34"/>
    </row>
    <row r="91" spans="1:12" x14ac:dyDescent="0.2">
      <c r="A91" s="23"/>
      <c r="E91" s="36"/>
      <c r="F91" s="32"/>
      <c r="G91" s="33"/>
      <c r="H91" s="33"/>
      <c r="I91" s="33"/>
      <c r="L91" s="34"/>
    </row>
    <row r="92" spans="1:12" x14ac:dyDescent="0.2">
      <c r="A92" s="23"/>
      <c r="E92" s="36"/>
      <c r="F92" s="32"/>
      <c r="G92" s="33"/>
      <c r="H92" s="33"/>
      <c r="I92" s="33"/>
      <c r="L92" s="47"/>
    </row>
    <row r="93" spans="1:12" x14ac:dyDescent="0.2">
      <c r="A93" s="23"/>
      <c r="E93" s="36"/>
      <c r="F93" s="32"/>
      <c r="G93" s="33"/>
      <c r="H93" s="33"/>
      <c r="I93" s="33"/>
      <c r="L93" s="47"/>
    </row>
    <row r="94" spans="1:12" x14ac:dyDescent="0.2">
      <c r="A94" s="23"/>
      <c r="E94" s="36"/>
      <c r="F94" s="32"/>
      <c r="G94" s="33"/>
      <c r="H94" s="33"/>
      <c r="I94" s="33"/>
      <c r="L94" s="34"/>
    </row>
    <row r="95" spans="1:12" x14ac:dyDescent="0.2">
      <c r="A95" s="23"/>
      <c r="E95" s="36"/>
      <c r="F95" s="32"/>
      <c r="G95" s="33"/>
      <c r="H95" s="33"/>
      <c r="I95" s="33"/>
      <c r="L95" s="34"/>
    </row>
    <row r="96" spans="1:12" x14ac:dyDescent="0.2">
      <c r="A96" s="23"/>
      <c r="E96" s="36"/>
      <c r="F96" s="32"/>
      <c r="G96" s="33"/>
      <c r="H96" s="33"/>
      <c r="I96" s="33"/>
      <c r="L96" s="34"/>
    </row>
    <row r="97" spans="1:12" x14ac:dyDescent="0.2">
      <c r="A97" s="23"/>
      <c r="E97" s="36"/>
      <c r="F97" s="32"/>
      <c r="G97" s="33"/>
      <c r="H97" s="33"/>
      <c r="I97" s="33"/>
      <c r="L97" s="34"/>
    </row>
    <row r="98" spans="1:12" x14ac:dyDescent="0.2">
      <c r="A98" s="23"/>
      <c r="E98" s="36"/>
      <c r="F98" s="32"/>
      <c r="G98" s="33"/>
      <c r="H98" s="33"/>
      <c r="I98" s="33"/>
      <c r="L98" s="34"/>
    </row>
    <row r="99" spans="1:12" x14ac:dyDescent="0.2">
      <c r="A99" s="23"/>
      <c r="E99" s="36"/>
      <c r="F99" s="32"/>
      <c r="G99" s="33"/>
      <c r="H99" s="33"/>
      <c r="I99" s="33"/>
      <c r="L99" s="47"/>
    </row>
    <row r="100" spans="1:12" x14ac:dyDescent="0.2">
      <c r="A100" s="23"/>
      <c r="E100" s="36"/>
      <c r="F100" s="32"/>
      <c r="G100" s="33"/>
      <c r="H100" s="33"/>
      <c r="I100" s="33"/>
      <c r="L100" s="34"/>
    </row>
    <row r="101" spans="1:12" x14ac:dyDescent="0.2">
      <c r="A101" s="23"/>
      <c r="E101" s="36"/>
      <c r="F101" s="32"/>
      <c r="G101" s="33"/>
      <c r="H101" s="33"/>
      <c r="I101" s="33"/>
      <c r="L101" s="34"/>
    </row>
    <row r="102" spans="1:12" x14ac:dyDescent="0.2">
      <c r="A102" s="23"/>
      <c r="E102" s="36"/>
      <c r="F102" s="32"/>
      <c r="G102" s="33"/>
      <c r="H102" s="33"/>
      <c r="I102" s="33"/>
      <c r="L102" s="34"/>
    </row>
    <row r="103" spans="1:12" x14ac:dyDescent="0.2">
      <c r="A103" s="23"/>
      <c r="E103" s="36"/>
      <c r="F103" s="32"/>
      <c r="G103" s="33"/>
      <c r="H103" s="33"/>
      <c r="I103" s="33"/>
      <c r="L103" s="34"/>
    </row>
    <row r="104" spans="1:12" x14ac:dyDescent="0.2">
      <c r="A104" s="23"/>
      <c r="E104" s="36"/>
      <c r="F104" s="32"/>
      <c r="G104" s="33"/>
      <c r="H104" s="33"/>
      <c r="I104" s="33"/>
      <c r="L104" s="34"/>
    </row>
    <row r="105" spans="1:12" x14ac:dyDescent="0.2">
      <c r="A105" s="23"/>
      <c r="E105" s="36"/>
      <c r="F105" s="32"/>
      <c r="G105" s="33"/>
      <c r="H105" s="33"/>
      <c r="I105" s="33"/>
      <c r="L105" s="34"/>
    </row>
    <row r="106" spans="1:12" x14ac:dyDescent="0.2">
      <c r="A106" s="23"/>
      <c r="E106" s="36"/>
      <c r="F106" s="32"/>
      <c r="G106" s="33"/>
      <c r="H106" s="33"/>
      <c r="I106" s="33"/>
      <c r="L106" s="34"/>
    </row>
    <row r="107" spans="1:12" x14ac:dyDescent="0.2">
      <c r="A107" s="23"/>
      <c r="E107" s="36"/>
      <c r="F107" s="32"/>
      <c r="G107" s="33"/>
      <c r="H107" s="33"/>
      <c r="I107" s="33"/>
      <c r="L107" s="46"/>
    </row>
    <row r="108" spans="1:12" x14ac:dyDescent="0.2">
      <c r="A108" s="23"/>
      <c r="E108" s="36"/>
      <c r="F108" s="32"/>
      <c r="G108" s="33"/>
      <c r="H108" s="33"/>
      <c r="I108" s="33"/>
      <c r="L108" s="34"/>
    </row>
    <row r="109" spans="1:12" x14ac:dyDescent="0.2">
      <c r="A109" s="23"/>
      <c r="E109" s="36"/>
      <c r="F109" s="32"/>
      <c r="G109" s="33"/>
      <c r="H109" s="33"/>
      <c r="I109" s="33"/>
      <c r="L109" s="34"/>
    </row>
    <row r="110" spans="1:12" x14ac:dyDescent="0.2">
      <c r="A110" s="23"/>
      <c r="E110" s="36"/>
      <c r="G110" s="33"/>
      <c r="H110" s="33"/>
      <c r="I110" s="33"/>
      <c r="L110" s="35"/>
    </row>
    <row r="111" spans="1:12" x14ac:dyDescent="0.2">
      <c r="A111" s="23"/>
      <c r="E111" s="36"/>
      <c r="G111" s="33"/>
      <c r="H111" s="33"/>
      <c r="I111" s="33"/>
      <c r="L111" s="34"/>
    </row>
    <row r="112" spans="1:12" x14ac:dyDescent="0.2">
      <c r="A112" s="23"/>
      <c r="E112" s="36"/>
      <c r="G112" s="33"/>
      <c r="H112" s="33"/>
      <c r="I112" s="33"/>
      <c r="L112" s="34"/>
    </row>
  </sheetData>
  <protectedRanges>
    <protectedRange sqref="H30:J31 L30:L31 J65 G66:J80 G81:I112 L65:L112" name="Range27"/>
    <protectedRange sqref="E2:E4" name="Range1_9_2_1_1_14"/>
    <protectedRange sqref="G2:G4" name="Range27_69"/>
    <protectedRange sqref="G2:G4" name="Range1_47"/>
    <protectedRange sqref="G2:G4" name="Range26_54"/>
    <protectedRange sqref="H2:H4" name="Range27_70"/>
    <protectedRange sqref="H2:H4" name="Range1_48"/>
    <protectedRange sqref="H2:H4" name="Range26_55"/>
    <protectedRange sqref="I2:I4" name="Range27_71"/>
    <protectedRange sqref="I2:I4" name="Range1_49"/>
    <protectedRange sqref="I2:I4" name="Range26_56"/>
    <protectedRange sqref="L2:L4" name="Range27_72"/>
    <protectedRange sqref="L2:L4" name="Range1_8_1_9"/>
    <protectedRange sqref="L2:L4" name="Range28_15"/>
    <protectedRange sqref="E5:E9" name="Range1_9_2_1_1_15"/>
    <protectedRange sqref="G5:G9" name="Range27_73"/>
    <protectedRange sqref="G5:G9" name="Range1_50"/>
    <protectedRange sqref="G5:G9" name="Range26_57"/>
    <protectedRange sqref="H5:H9" name="Range27_74"/>
    <protectedRange sqref="H5:H9" name="Range1_51"/>
    <protectedRange sqref="H5:H9" name="Range26_58"/>
    <protectedRange sqref="I5:I9" name="Range27_76"/>
    <protectedRange sqref="I5:I9" name="Range1_53"/>
    <protectedRange sqref="I5:I9" name="Range26_60"/>
    <protectedRange sqref="J8" name="Range27_77"/>
    <protectedRange sqref="J8" name="Range1_54"/>
    <protectedRange sqref="J8" name="Range26_61"/>
    <protectedRange sqref="L5:L9" name="Range27_78"/>
    <protectedRange sqref="L5:L9" name="Range1_8_1_10"/>
    <protectedRange sqref="L5:L9" name="Range28_16"/>
    <protectedRange sqref="E10:E16" name="Range1_9_2_1_1_16"/>
    <protectedRange sqref="G10:G16" name="Range27_79"/>
    <protectedRange sqref="G10:G16" name="Range1_55"/>
    <protectedRange sqref="G10:G16" name="Range26_62"/>
    <protectedRange sqref="H10:H16" name="Range27_80"/>
    <protectedRange sqref="H10:H16" name="Range1_56"/>
    <protectedRange sqref="H10:H16" name="Range26_63"/>
    <protectedRange sqref="I10:I16" name="Range27_81"/>
    <protectedRange sqref="I10:I16" name="Range1_57"/>
    <protectedRange sqref="I10:I16" name="Range26_64"/>
    <protectedRange sqref="J10:J16" name="Range27_82"/>
    <protectedRange sqref="J10:J16" name="Range1_58"/>
    <protectedRange sqref="J10:J16" name="Range26_65"/>
    <protectedRange sqref="L10:L16" name="Range27_83"/>
    <protectedRange sqref="L10:L16" name="Range1_8_1_11"/>
    <protectedRange sqref="L10:L16" name="Range28_17"/>
    <protectedRange sqref="E17:E20" name="Range1_9_2_1_1_17"/>
    <protectedRange sqref="G17:G20" name="Range27_84"/>
    <protectedRange sqref="G17:G20" name="Range1_59"/>
    <protectedRange sqref="G17:G20" name="Range26_66"/>
    <protectedRange sqref="H17:H20" name="Range27_85"/>
    <protectedRange sqref="H17:H20" name="Range1_60"/>
    <protectedRange sqref="H17:H20" name="Range26_67"/>
    <protectedRange sqref="I17:I20" name="Range27_86"/>
    <protectedRange sqref="I17:I20" name="Range1_61"/>
    <protectedRange sqref="I17:I20" name="Range26_68"/>
    <protectedRange sqref="J17:J20" name="Range27_87"/>
    <protectedRange sqref="J17:J20" name="Range1_62"/>
    <protectedRange sqref="J17:J20" name="Range26_69"/>
    <protectedRange sqref="L17:L20" name="Range27_88"/>
    <protectedRange sqref="L17:L20" name="Range1_8_1_12"/>
    <protectedRange sqref="L17:L20" name="Range28_18"/>
    <protectedRange sqref="E21:E22" name="Range1_9_2_1_1_18"/>
    <protectedRange sqref="G21:G22" name="Range27_89"/>
    <protectedRange sqref="G21:G22" name="Range1_63"/>
    <protectedRange sqref="G21:G22" name="Range26_70"/>
    <protectedRange sqref="H21:H22" name="Range27_90"/>
    <protectedRange sqref="H21:H22" name="Range1_64"/>
    <protectedRange sqref="H21:H22" name="Range26_71"/>
    <protectedRange sqref="I21:I22" name="Range27_91"/>
    <protectedRange sqref="I21:I22" name="Range1_65"/>
    <protectedRange sqref="I21:I22" name="Range26_72"/>
    <protectedRange sqref="J21:J22" name="Range27_92"/>
    <protectedRange sqref="J21:J22" name="Range1_66"/>
    <protectedRange sqref="J21:J22" name="Range26_73"/>
    <protectedRange sqref="L21:L22" name="Range27_93"/>
    <protectedRange sqref="L21:L22" name="Range1_8_1_13"/>
    <protectedRange sqref="L21:L22" name="Range28_19"/>
    <protectedRange sqref="E26:E29" name="Range1_9_2_1_1_19"/>
    <protectedRange sqref="G26:G29" name="Range27_94"/>
    <protectedRange sqref="G26:G29" name="Range1_67"/>
    <protectedRange sqref="G26:G29" name="Range26_74"/>
    <protectedRange sqref="H26:H29" name="Range27_95"/>
    <protectedRange sqref="H26:H29" name="Range1_68"/>
    <protectedRange sqref="H26:H29" name="Range26_75"/>
    <protectedRange sqref="I26:I29" name="Range27_96"/>
    <protectedRange sqref="I26:I29" name="Range1_69"/>
    <protectedRange sqref="I26:I29" name="Range26_76"/>
    <protectedRange sqref="J26:J29" name="Range27_97"/>
    <protectedRange sqref="J26:J29" name="Range1_70"/>
    <protectedRange sqref="J26:J29" name="Range26_77"/>
    <protectedRange sqref="L26:L29" name="Range27_98"/>
    <protectedRange sqref="L26:L29" name="Range1_8_1_14"/>
    <protectedRange sqref="L26:L29" name="Range28_20"/>
    <protectedRange sqref="E30:E31" name="Range1_9_2_1_1_20"/>
    <protectedRange sqref="G30:G31" name="Range27_99"/>
    <protectedRange sqref="G30:G31" name="Range1_71"/>
    <protectedRange sqref="G30:G31" name="Range26_78"/>
    <protectedRange sqref="H30" name="Range1_72"/>
    <protectedRange sqref="H31" name="Range1_8_1_15"/>
    <protectedRange sqref="H30:H31" name="Range26_79"/>
    <protectedRange sqref="I30:I31" name="Range1_4_2_1_4"/>
    <protectedRange sqref="I30:I31" name="Range26_80"/>
    <protectedRange sqref="J30:J31" name="Range1_73"/>
    <protectedRange sqref="J30:J31" name="Range26_81"/>
    <protectedRange sqref="L31" name="Range1_8_10"/>
    <protectedRange sqref="L30" name="Range1_8_1_16"/>
    <protectedRange sqref="L30:L31" name="Range28_21"/>
    <protectedRange sqref="E32" name="Range1_9_2_1_1_12_1"/>
    <protectedRange sqref="G32" name="Range27_55_1"/>
    <protectedRange sqref="G32" name="Range1_39"/>
    <protectedRange sqref="G32" name="Range26_44_1"/>
    <protectedRange sqref="H32" name="Range27_56_1"/>
    <protectedRange sqref="H32" name="Range1_40_1"/>
    <protectedRange sqref="H32" name="Range26_45_1"/>
    <protectedRange sqref="I32" name="Range27_57_1"/>
    <protectedRange sqref="I32" name="Range1_41_1"/>
    <protectedRange sqref="I32" name="Range26_46_1"/>
    <protectedRange sqref="J32" name="Range27_58_1"/>
    <protectedRange sqref="J32" name="Range1_42_1"/>
    <protectedRange sqref="J32" name="Range26_47_1"/>
    <protectedRange sqref="L32" name="Range27_59_1"/>
    <protectedRange sqref="L32" name="Range1_8_1_10_1"/>
    <protectedRange sqref="E33:E35" name="Range1_9_2_1_1_14_1"/>
    <protectedRange sqref="G33:G35" name="Range27_60_1"/>
    <protectedRange sqref="G33:G35" name="Range1_43_1"/>
    <protectedRange sqref="G33:G35" name="Range26_48_1"/>
    <protectedRange sqref="H33:H35" name="Range27_61_1"/>
    <protectedRange sqref="H33:H35" name="Range1_44_1"/>
    <protectedRange sqref="H33:H35" name="Range26_49_1"/>
    <protectedRange sqref="I33:I35" name="Range27_62_1"/>
    <protectedRange sqref="I33:I35" name="Range1_45_1"/>
    <protectedRange sqref="I33:I35" name="Range26_50_1"/>
    <protectedRange sqref="J33:J35" name="Range27_63_1"/>
    <protectedRange sqref="J33:J35" name="Range1_46_1"/>
    <protectedRange sqref="J33:J35" name="Range26_51_1"/>
    <protectedRange sqref="L33:L35" name="Range27_64_1"/>
    <protectedRange sqref="L33:L35" name="Range1_8_1_11_1"/>
    <protectedRange sqref="E36:E39" name="Range1_9_2_1_1_15_1"/>
    <protectedRange sqref="G36:G39" name="Range27_65_1"/>
    <protectedRange sqref="G36:G39" name="Range1_47_1"/>
    <protectedRange sqref="G36:G39" name="Range26_52_1"/>
    <protectedRange sqref="H36:H39" name="Range27_66"/>
    <protectedRange sqref="H36:H39" name="Range1_48_1"/>
    <protectedRange sqref="H36:H39" name="Range26_53_1"/>
    <protectedRange sqref="I36:I39" name="Range27_67_1"/>
    <protectedRange sqref="I36:I39" name="Range1_49_1"/>
    <protectedRange sqref="I36:I39" name="Range26_54_1"/>
    <protectedRange sqref="J36:J39" name="Range27_68_1"/>
    <protectedRange sqref="J36:J39" name="Range1_50_1"/>
    <protectedRange sqref="J36:J39" name="Range26_55_1"/>
    <protectedRange sqref="L36:L39" name="Range27_69_1"/>
    <protectedRange sqref="L36:L39" name="Range1_8_1_12_1"/>
    <protectedRange sqref="E40:E41" name="Range1_9_2_1_1_16_1"/>
    <protectedRange sqref="G40:G41" name="Range27_70_1"/>
    <protectedRange sqref="G40:G41" name="Range1_51_1"/>
    <protectedRange sqref="G40:G41" name="Range26_56_1"/>
    <protectedRange sqref="H40:H41" name="Range27_71_1"/>
    <protectedRange sqref="H40" name="Range1_8_1_13_1"/>
    <protectedRange sqref="H41" name="Range1_6_7"/>
    <protectedRange sqref="H40:H41" name="Range26_57_1"/>
    <protectedRange sqref="I40:I41" name="Range27_72_1"/>
    <protectedRange sqref="I40" name="Range1_4_2_1_2"/>
    <protectedRange sqref="I41" name="Range1_6_8"/>
    <protectedRange sqref="I40:I41" name="Range26_58_1"/>
    <protectedRange sqref="J40:J41" name="Range27_73_1"/>
    <protectedRange sqref="J40:J41" name="Range1_52"/>
    <protectedRange sqref="J40:J41" name="Range26_59"/>
    <protectedRange sqref="L40:L41" name="Range27_74_1"/>
    <protectedRange sqref="L40" name="Range1_8_5"/>
    <protectedRange sqref="L41" name="Range1_6_9"/>
    <protectedRange sqref="E23:E25" name="Range1_9_2_1_1"/>
    <protectedRange sqref="G23:G25" name="Range27_1"/>
    <protectedRange sqref="G23:G25 H80:J80 G84:I84 G85:G86 G87:I90 H93 L93 G94:G95 G100:I106 G108 I107:I108 L108 G110:I112" name="Range1"/>
    <protectedRange sqref="G23:G25 G74:J80 G81:I112" name="Range26"/>
    <protectedRange sqref="H23:H25" name="Range27_2"/>
    <protectedRange sqref="H23:H25" name="Range1_1"/>
    <protectedRange sqref="H23:H25" name="Range26_1"/>
    <protectedRange sqref="I23:I25" name="Range27_3"/>
    <protectedRange sqref="I23:I25" name="Range1_2"/>
    <protectedRange sqref="I23:I25" name="Range26_2"/>
    <protectedRange sqref="J23:J25" name="Range27_4"/>
    <protectedRange sqref="J23:J25" name="Range1_3"/>
    <protectedRange sqref="J23:J25" name="Range26_3"/>
    <protectedRange sqref="L23:L25" name="Range27_5"/>
    <protectedRange sqref="L23:L25" name="Range1_8_1"/>
    <protectedRange sqref="L23:L25" name="Range28"/>
    <protectedRange sqref="E42:E44" name="Range1_9_2_1_1_1"/>
    <protectedRange sqref="G42:G44" name="Range27_6"/>
    <protectedRange sqref="G42 G44" name="Range1_4"/>
    <protectedRange sqref="G43" name="Range1_8"/>
    <protectedRange sqref="G42:G44" name="Range26_4"/>
    <protectedRange sqref="H42:H44" name="Range27_7"/>
    <protectedRange sqref="H42" name="Range1_6"/>
    <protectedRange sqref="H43" name="Range1_8_3"/>
    <protectedRange sqref="H42:H44" name="Range26_5"/>
    <protectedRange sqref="I42:I44" name="Range27_8"/>
    <protectedRange sqref="I43:I44" name="Range1_5"/>
    <protectedRange sqref="I42:I44" name="Range26_6"/>
    <protectedRange sqref="J42:J44" name="Range27_9"/>
    <protectedRange sqref="J42:J44" name="Range1_7"/>
    <protectedRange sqref="J42:J44" name="Range26_7"/>
    <protectedRange sqref="L42:L44" name="Range27_10"/>
    <protectedRange sqref="L44 L42" name="Range1_10"/>
    <protectedRange sqref="L43" name="Range1_8_2"/>
    <protectedRange sqref="L42:L44" name="Range28_1"/>
    <protectedRange sqref="E45:E48" name="Range1_9_2_1_1_2"/>
    <protectedRange sqref="G45:G48" name="Range27_11"/>
    <protectedRange sqref="G45:G48" name="Range1_11"/>
    <protectedRange sqref="G45:G48" name="Range26_8"/>
    <protectedRange sqref="H45:H48" name="Range27_12"/>
    <protectedRange sqref="H45:H48" name="Range1_12"/>
    <protectedRange sqref="H45:H48" name="Range26_9"/>
    <protectedRange sqref="I45:I48" name="Range27_13"/>
    <protectedRange sqref="I45:I48" name="Range1_13"/>
    <protectedRange sqref="I45:I48" name="Range26_10"/>
    <protectedRange sqref="J45:J48" name="Range27_14"/>
    <protectedRange sqref="J45:J48" name="Range1_14"/>
    <protectedRange sqref="J45:J48" name="Range26_11"/>
    <protectedRange sqref="L45:L48" name="Range27_15"/>
    <protectedRange sqref="L45:L48" name="Range1_8_1_1"/>
    <protectedRange sqref="L45:L48" name="Range28_2"/>
    <protectedRange sqref="E49:E51" name="Range1_9_2_1_1_3"/>
    <protectedRange sqref="G49:G51" name="Range27_16"/>
    <protectedRange sqref="G49:G51" name="Range1_15"/>
    <protectedRange sqref="G49:G51" name="Range26_12"/>
    <protectedRange sqref="H49:H51" name="Range27_17"/>
    <protectedRange sqref="H49:H51" name="Range1_16"/>
    <protectedRange sqref="H49:H51" name="Range26_13"/>
    <protectedRange sqref="I49:I51" name="Range27_18"/>
    <protectedRange sqref="I49:I51" name="Range1_17"/>
    <protectedRange sqref="I49:I51" name="Range26_14"/>
    <protectedRange sqref="J49:J51" name="Range27_19"/>
    <protectedRange sqref="J49:J51" name="Range1_18"/>
    <protectedRange sqref="J49:J51" name="Range26_15"/>
    <protectedRange sqref="L49:L51" name="Range27_20"/>
    <protectedRange sqref="L49:L51" name="Range1_8_1_2"/>
    <protectedRange sqref="L49:L51" name="Range28_3"/>
    <protectedRange sqref="E52" name="Range1_9_2_1_1_4"/>
    <protectedRange sqref="G52" name="Range27_21"/>
    <protectedRange sqref="G52" name="Range1_19"/>
    <protectedRange sqref="G52" name="Range26_16"/>
    <protectedRange sqref="H52" name="Range27_22"/>
    <protectedRange sqref="H52" name="Range1_20"/>
    <protectedRange sqref="H52" name="Range26_17"/>
    <protectedRange sqref="I52" name="Range27_23"/>
    <protectedRange sqref="I52" name="Range1_21"/>
    <protectedRange sqref="I52" name="Range26_18"/>
    <protectedRange sqref="J52" name="Range27_24"/>
    <protectedRange sqref="J52" name="Range1_22"/>
    <protectedRange sqref="J52" name="Range26_19"/>
    <protectedRange sqref="L52" name="Range27_25"/>
    <protectedRange sqref="L52" name="Range1_8_1_3"/>
    <protectedRange sqref="L52" name="Range28_4"/>
    <protectedRange sqref="E53:E54" name="Range1_9_2_1_1_5"/>
    <protectedRange sqref="G53:G54" name="Range27_26"/>
    <protectedRange sqref="G53:G54" name="Range1_23"/>
    <protectedRange sqref="G53:G54" name="Range26_20"/>
    <protectedRange sqref="H53:H54" name="Range27_27"/>
    <protectedRange sqref="H53:H54" name="Range1_24"/>
    <protectedRange sqref="H53:H54" name="Range26_21"/>
    <protectedRange sqref="I53:I54" name="Range27_28"/>
    <protectedRange sqref="I53:I54" name="Range1_25"/>
    <protectedRange sqref="I53:I54" name="Range26_22"/>
    <protectedRange sqref="J53:J54" name="Range27_29"/>
    <protectedRange sqref="J53:J54" name="Range1_26"/>
    <protectedRange sqref="J53:J54" name="Range26_23"/>
    <protectedRange sqref="L53:L54" name="Range27_30"/>
    <protectedRange sqref="L53:L54" name="Range1_8_1_4"/>
    <protectedRange sqref="L53:L54" name="Range28_5"/>
    <protectedRange sqref="E55:E56" name="Range1_9_2_1_1_6"/>
    <protectedRange sqref="G55:G56" name="Range27_31"/>
    <protectedRange sqref="G55:G56" name="Range1_27"/>
    <protectedRange sqref="G55:G56" name="Range26_24"/>
    <protectedRange sqref="H55:H56" name="Range27_32"/>
    <protectedRange sqref="H55:H56" name="Range1_28"/>
    <protectedRange sqref="H55:H56" name="Range26_25"/>
    <protectedRange sqref="I55:I56" name="Range27_33"/>
    <protectedRange sqref="I55:I56" name="Range1_29"/>
    <protectedRange sqref="I55:I56" name="Range26_26"/>
    <protectedRange sqref="J55:J56" name="Range27_34"/>
    <protectedRange sqref="J55:J56" name="Range1_30"/>
    <protectedRange sqref="J55:J56" name="Range26_27"/>
    <protectedRange sqref="L55:L56" name="Range27_35"/>
    <protectedRange sqref="L55:L56" name="Range1_8_1_5"/>
    <protectedRange sqref="L55:L56" name="Range28_6"/>
    <protectedRange sqref="E57:E60" name="Range1_9_2_1_1_7"/>
    <protectedRange sqref="G57:G60" name="Range27_36"/>
    <protectedRange sqref="G60" name="Range1_4_1"/>
    <protectedRange sqref="G57" name="Range1_3_1"/>
    <protectedRange sqref="G58" name="Range1_8_4"/>
    <protectedRange sqref="G59" name="Range1_4_2"/>
    <protectedRange sqref="G57:G60" name="Range26_28"/>
    <protectedRange sqref="H57:H60" name="Range27_37"/>
    <protectedRange sqref="H60" name="Range1_31"/>
    <protectedRange sqref="H57" name="Range1_3_2"/>
    <protectedRange sqref="H58:H59" name="Range1_8_6"/>
    <protectedRange sqref="H57:H60" name="Range26_29"/>
    <protectedRange sqref="I57:I60" name="Range27_38"/>
    <protectedRange sqref="I60" name="Range1_4_3"/>
    <protectedRange sqref="I57" name="Range1_3_3"/>
    <protectedRange sqref="I58" name="Range1_8_7"/>
    <protectedRange sqref="I59" name="Range1_4_2_1"/>
    <protectedRange sqref="I57:I60" name="Range26_30"/>
    <protectedRange sqref="J57:J60" name="Range27_39"/>
    <protectedRange sqref="J60" name="Range1_32"/>
    <protectedRange sqref="J57" name="Range1_3_4"/>
    <protectedRange sqref="J58:J59" name="Range1_8_8"/>
    <protectedRange sqref="J57:J60" name="Range26_31"/>
    <protectedRange sqref="L57:L60" name="Range27_40"/>
    <protectedRange sqref="L60" name="Range1_33"/>
    <protectedRange sqref="L57" name="Range1_3_5"/>
    <protectedRange sqref="L58:L59" name="Range1_8_11"/>
    <protectedRange sqref="L57:L60" name="Range28_7"/>
    <protectedRange sqref="E61" name="Range1_9_2_1_1_8"/>
    <protectedRange sqref="G61" name="Range27_41"/>
    <protectedRange sqref="G61" name="Range1_34"/>
    <protectedRange sqref="G61" name="Range26_32"/>
    <protectedRange sqref="H61" name="Range27_42"/>
    <protectedRange sqref="H61" name="Range1_35"/>
    <protectedRange sqref="H61" name="Range26_33"/>
    <protectedRange sqref="I61" name="Range27_43"/>
    <protectedRange sqref="I61" name="Range1_36"/>
    <protectedRange sqref="I61" name="Range26_34"/>
    <protectedRange sqref="J61" name="Range27_44"/>
    <protectedRange sqref="J61" name="Range1_37"/>
    <protectedRange sqref="J61" name="Range26_35"/>
    <protectedRange sqref="L61" name="Range27_45"/>
    <protectedRange sqref="L61" name="Range1_8_1_6"/>
    <protectedRange sqref="L61" name="Range28_8"/>
    <protectedRange sqref="E62:E64" name="Range1_9_2_1_1_9"/>
    <protectedRange sqref="G62:G64" name="Range27_46"/>
    <protectedRange sqref="G62:G63" name="Range1_38"/>
    <protectedRange sqref="G64" name="Range1_8_3_1"/>
    <protectedRange sqref="G62:G64" name="Range26_36"/>
    <protectedRange sqref="H62:H64" name="Range27_47"/>
    <protectedRange sqref="H62" name="Range1_8_1_7"/>
    <protectedRange sqref="H63" name="Range1_6_1"/>
    <protectedRange sqref="H64" name="Range1_8_3_2"/>
    <protectedRange sqref="H62:H64" name="Range26_37"/>
    <protectedRange sqref="I62:I64" name="Range27_48"/>
    <protectedRange sqref="I62" name="Range1_4_2_1_1"/>
    <protectedRange sqref="I63" name="Range1_6_2"/>
    <protectedRange sqref="I64" name="Range1_8_3_3"/>
    <protectedRange sqref="I62:I64" name="Range26_38"/>
    <protectedRange sqref="J62:J64" name="Range27_49"/>
    <protectedRange sqref="J62:J63" name="Range1_74"/>
    <protectedRange sqref="J64" name="Range1_8_3_4"/>
    <protectedRange sqref="J62:J64" name="Range26_39"/>
    <protectedRange sqref="L62:L64" name="Range27_50"/>
    <protectedRange sqref="L62" name="Range1_8_12"/>
    <protectedRange sqref="L63" name="Range1_6_3"/>
    <protectedRange sqref="L64" name="Range1_8_3_5"/>
    <protectedRange sqref="L62:L64" name="Range28_9"/>
    <protectedRange sqref="E65" name="Range1_9_2_1_1_10"/>
    <protectedRange sqref="G65" name="Range27_51"/>
    <protectedRange sqref="G65" name="Range1_75"/>
    <protectedRange sqref="G65" name="Range26_40"/>
    <protectedRange sqref="H65" name="Range27_52"/>
    <protectedRange sqref="H65" name="Range1_76"/>
    <protectedRange sqref="H65" name="Range26_41"/>
    <protectedRange sqref="I65" name="Range27_75"/>
    <protectedRange sqref="I65" name="Range1_77"/>
    <protectedRange sqref="I65" name="Range26_82"/>
    <protectedRange sqref="J65" name="Range1_78"/>
    <protectedRange sqref="J65" name="Range26_83"/>
    <protectedRange sqref="L65" name="Range1_8_1_17"/>
    <protectedRange sqref="L65" name="Range28_10"/>
    <protectedRange sqref="E66" name="Range1_9_2_1_1_21"/>
    <protectedRange sqref="G66" name="Range1_79"/>
    <protectedRange sqref="G66" name="Range26_84"/>
    <protectedRange sqref="H66" name="Range1_8_1_18"/>
    <protectedRange sqref="H66" name="Range26_85"/>
    <protectedRange sqref="I66" name="Range1_4_2_1_5"/>
    <protectedRange sqref="I66" name="Range26_86"/>
    <protectedRange sqref="J66" name="Range1_80"/>
    <protectedRange sqref="J66" name="Range26_87"/>
    <protectedRange sqref="L66" name="Range1_8_13"/>
    <protectedRange sqref="L66" name="Range28_13"/>
    <protectedRange sqref="E67:E68" name="Range1_9_2_1_1_22"/>
    <protectedRange sqref="G67:G68" name="Range1_81"/>
    <protectedRange sqref="G67:G68" name="Range26_88"/>
    <protectedRange sqref="H67:H68" name="Range1_82"/>
    <protectedRange sqref="H67:H68" name="Range26_89"/>
    <protectedRange sqref="I67:I68" name="Range1_83"/>
    <protectedRange sqref="I67:I68" name="Range26_90"/>
    <protectedRange sqref="J67:J68" name="Range1_84"/>
    <protectedRange sqref="J67:J68" name="Range26_91"/>
    <protectedRange sqref="L67:L68" name="Range1_8_1_19"/>
    <protectedRange sqref="L67:L68" name="Range28_22"/>
    <protectedRange sqref="E69" name="Range1_9_2_1_1_23"/>
    <protectedRange sqref="G69" name="Range1_85"/>
    <protectedRange sqref="G69" name="Range26_92"/>
    <protectedRange sqref="H69" name="Range1_8_1_20"/>
    <protectedRange sqref="H69" name="Range26_93"/>
    <protectedRange sqref="I69" name="Range1_4_2_1_6"/>
    <protectedRange sqref="I69" name="Range26_94"/>
    <protectedRange sqref="J69" name="Range1_86"/>
    <protectedRange sqref="J69" name="Range26_95"/>
    <protectedRange sqref="L69" name="Range1_8_14"/>
    <protectedRange sqref="L69" name="Range28_23"/>
    <protectedRange sqref="E70:E73" name="Range1_9_2_1_1_24"/>
    <protectedRange sqref="G70:G73" name="Range1_87"/>
    <protectedRange sqref="G70:G73" name="Range26_96"/>
    <protectedRange sqref="H70:H73" name="Range1_88"/>
    <protectedRange sqref="H70:H73" name="Range26_97"/>
    <protectedRange sqref="I70:I73" name="Range1_89"/>
    <protectedRange sqref="I70:I73" name="Range26_98"/>
    <protectedRange sqref="J70:J73" name="Range1_90"/>
    <protectedRange sqref="J70:J73" name="Range26_99"/>
    <protectedRange sqref="L70:L73" name="Range1_8_1_21"/>
    <protectedRange sqref="L70:L73" name="Range28_24"/>
    <protectedRange sqref="E74" name="Range1_9_2_1_1_25"/>
    <protectedRange sqref="H74" name="Range1_8_3_21"/>
    <protectedRange sqref="J74" name="Range1_8_3_22"/>
    <protectedRange sqref="L74" name="Range1_8_3_23"/>
    <protectedRange sqref="L74" name="Range28_25"/>
    <protectedRange sqref="E75:E77" name="Range1_9_2_1_1_26"/>
    <protectedRange sqref="G75 G77" name="Range1_91"/>
    <protectedRange sqref="G76" name="Range1_8_15"/>
    <protectedRange sqref="H75" name="Range1_6_10"/>
    <protectedRange sqref="H76" name="Range1_8_3_24"/>
    <protectedRange sqref="I76:I77" name="Range1_92"/>
    <protectedRange sqref="J75:J77" name="Range1_93"/>
    <protectedRange sqref="L77 L75" name="Range1_94"/>
    <protectedRange sqref="L76" name="Range1_8_16"/>
    <protectedRange sqref="L75:L77" name="Range28_26"/>
    <protectedRange sqref="E78:E79" name="Range1_9_2_1_1_27"/>
    <protectedRange sqref="G78:G79" name="Range1_95"/>
    <protectedRange sqref="H78:H79" name="Range1_96"/>
    <protectedRange sqref="I78:I79" name="Range1_97"/>
    <protectedRange sqref="J78:J79" name="Range1_98"/>
    <protectedRange sqref="L78:L79" name="Range1_8_1_22"/>
    <protectedRange sqref="L78:L79" name="Range28_27"/>
    <protectedRange sqref="E80" name="Range1_9_2_1_1_28"/>
    <protectedRange sqref="G80" name="Range1_99"/>
    <protectedRange sqref="L80" name="Range1_8_1_23"/>
    <protectedRange sqref="L80" name="Range28_28"/>
    <protectedRange sqref="E81:E83" name="Range1_9_2_1_1_29"/>
    <protectedRange sqref="H83" name="Range1_6_4"/>
    <protectedRange sqref="H82 G81:I81" name="Range1_8_3_6"/>
    <protectedRange sqref="L83" name="Range1_6_5"/>
    <protectedRange sqref="L81:L82" name="Range1_8_3_7"/>
    <protectedRange sqref="L81:L83" name="Range28_29"/>
    <protectedRange sqref="E84" name="Range1_9_2_1_1_30"/>
    <protectedRange sqref="L84" name="Range1_8_1_24"/>
    <protectedRange sqref="L84" name="Range28_30"/>
    <protectedRange sqref="E85:E86" name="Range1_9_2_1_1_31"/>
    <protectedRange sqref="H85" name="Range1_8_1_25"/>
    <protectedRange sqref="I85" name="Range1_4_2_1_7"/>
    <protectedRange sqref="H86:I86" name="Range1_6_6"/>
    <protectedRange sqref="L85" name="Range1_8_17"/>
    <protectedRange sqref="L86" name="Range1_6_11"/>
    <protectedRange sqref="L85:L86" name="Range28_31"/>
    <protectedRange sqref="E87:E90" name="Range1_9_2_1_1_32"/>
    <protectedRange sqref="L87:L90" name="Range1_8_1_26"/>
    <protectedRange sqref="L87:L90" name="Range28_32"/>
    <protectedRange sqref="E91:E93" name="Range1_9_2_1_1_33"/>
    <protectedRange sqref="G93 I93" name="Range1_4_4"/>
    <protectedRange sqref="H92 G91:I91" name="Range1_8_18"/>
    <protectedRange sqref="G92 I92" name="Range1_4_2_2"/>
    <protectedRange sqref="L91:L92" name="Range1_8_19"/>
    <protectedRange sqref="L91:L93" name="Range28_33"/>
    <protectedRange sqref="E94:E96" name="Range1_9_2_1_1_34"/>
    <protectedRange sqref="H94" name="Range1_8_1_27"/>
    <protectedRange sqref="I94" name="Range1_4_2_1_8"/>
    <protectedRange sqref="H95:I95" name="Range1_6_12"/>
    <protectedRange sqref="G96:I96" name="Range1_8_3_8"/>
    <protectedRange sqref="L94" name="Range1_8_20"/>
    <protectedRange sqref="L95" name="Range1_6_13"/>
    <protectedRange sqref="L96" name="Range1_8_3_17"/>
    <protectedRange sqref="L94:L96" name="Range28_34"/>
    <protectedRange sqref="E97:E99" name="Range1_9_2_1_1_35"/>
    <protectedRange sqref="G97:I97" name="Range1_3_6"/>
    <protectedRange sqref="H99 G98:I98" name="Range1_8_21"/>
    <protectedRange sqref="G99 I99" name="Range1_4_2_3"/>
    <protectedRange sqref="L97" name="Range1_3_7"/>
    <protectedRange sqref="L98:L99" name="Range1_8_22"/>
    <protectedRange sqref="L97:L99" name="Range28_35"/>
    <protectedRange sqref="E100:E103" name="Range1_9_2_1_1_36"/>
    <protectedRange sqref="L100:L103" name="Range1_8_1_28"/>
    <protectedRange sqref="L100:L103" name="Range28_36"/>
    <protectedRange sqref="E104:E106" name="Range1_9_2_1_1_37"/>
    <protectedRange sqref="L104:L106" name="Range1_8_1_29"/>
    <protectedRange sqref="L104:L106" name="Range28_37"/>
    <protectedRange sqref="E107:E109" name="Range1_9_2_1_1_38"/>
    <protectedRange sqref="G109:I109" name="Range1_3_8"/>
    <protectedRange sqref="G107" name="Range1_8_23"/>
    <protectedRange sqref="H107" name="Range1_8_3_20"/>
    <protectedRange sqref="L109" name="Range1_3_9"/>
    <protectedRange sqref="L107" name="Range1_8_24"/>
    <protectedRange sqref="L107:L109" name="Range28_38"/>
    <protectedRange sqref="E110" name="Range1_9_2_1_1_39"/>
    <protectedRange sqref="L110" name="Range1_8_1_30"/>
    <protectedRange sqref="L110" name="Range28_39"/>
    <protectedRange sqref="E111:E112" name="Range1_9_2_1_1_40"/>
    <protectedRange sqref="L111:L112" name="Range1_8_1_31"/>
    <protectedRange sqref="L111:L112" name="Range28_40"/>
  </protectedRanges>
  <sortState ref="A2:W176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5"/>
  <sheetViews>
    <sheetView zoomScaleNormal="100" workbookViewId="0">
      <selection activeCell="C24" sqref="C24"/>
    </sheetView>
  </sheetViews>
  <sheetFormatPr defaultRowHeight="12.75" x14ac:dyDescent="0.2"/>
  <cols>
    <col min="1" max="1" width="24.7109375" style="4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4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x14ac:dyDescent="0.2">
      <c r="A2" s="61" t="s">
        <v>34</v>
      </c>
      <c r="B2" s="66">
        <v>0</v>
      </c>
      <c r="C2" s="62" t="s">
        <v>61</v>
      </c>
      <c r="D2" s="66">
        <v>0</v>
      </c>
    </row>
    <row r="3" spans="1:4" x14ac:dyDescent="0.2">
      <c r="A3" s="61" t="s">
        <v>35</v>
      </c>
      <c r="B3" s="66">
        <v>0</v>
      </c>
      <c r="C3" s="62" t="s">
        <v>62</v>
      </c>
      <c r="D3" s="66">
        <v>0</v>
      </c>
    </row>
    <row r="4" spans="1:4" x14ac:dyDescent="0.2">
      <c r="A4" s="61" t="s">
        <v>36</v>
      </c>
      <c r="B4" s="66">
        <v>0</v>
      </c>
      <c r="C4" s="62" t="s">
        <v>63</v>
      </c>
      <c r="D4" s="66">
        <v>0</v>
      </c>
    </row>
    <row r="5" spans="1:4" x14ac:dyDescent="0.2">
      <c r="A5" s="61" t="s">
        <v>37</v>
      </c>
      <c r="B5" s="66">
        <v>0</v>
      </c>
      <c r="C5" s="62" t="s">
        <v>64</v>
      </c>
      <c r="D5" s="66">
        <v>0</v>
      </c>
    </row>
    <row r="6" spans="1:4" x14ac:dyDescent="0.2">
      <c r="A6" s="61" t="s">
        <v>38</v>
      </c>
      <c r="B6" s="66">
        <v>0</v>
      </c>
      <c r="C6" s="62" t="s">
        <v>65</v>
      </c>
      <c r="D6" s="66">
        <v>0</v>
      </c>
    </row>
    <row r="7" spans="1:4" x14ac:dyDescent="0.2">
      <c r="A7" s="61" t="s">
        <v>39</v>
      </c>
      <c r="B7" s="66">
        <v>0</v>
      </c>
      <c r="C7" s="62" t="s">
        <v>66</v>
      </c>
      <c r="D7" s="66">
        <v>0</v>
      </c>
    </row>
    <row r="8" spans="1:4" x14ac:dyDescent="0.2">
      <c r="A8" s="61" t="s">
        <v>40</v>
      </c>
      <c r="B8" s="66">
        <v>0</v>
      </c>
      <c r="C8" s="62" t="s">
        <v>67</v>
      </c>
      <c r="D8" s="66">
        <v>0</v>
      </c>
    </row>
    <row r="9" spans="1:4" x14ac:dyDescent="0.2">
      <c r="A9" s="61" t="s">
        <v>41</v>
      </c>
      <c r="B9" s="66">
        <v>0</v>
      </c>
      <c r="C9" s="62" t="s">
        <v>68</v>
      </c>
      <c r="D9" s="66">
        <v>0</v>
      </c>
    </row>
    <row r="10" spans="1:4" ht="15" x14ac:dyDescent="0.25">
      <c r="A10" s="23"/>
      <c r="C10"/>
    </row>
    <row r="11" spans="1:4" ht="15" x14ac:dyDescent="0.25">
      <c r="A11" s="23"/>
      <c r="C11"/>
    </row>
    <row r="12" spans="1:4" ht="15" x14ac:dyDescent="0.25">
      <c r="A12" s="23"/>
      <c r="C12"/>
    </row>
    <row r="13" spans="1:4" ht="15" x14ac:dyDescent="0.25">
      <c r="A13" s="23"/>
      <c r="C13"/>
    </row>
    <row r="14" spans="1:4" ht="15" x14ac:dyDescent="0.25">
      <c r="A14" s="23"/>
      <c r="C14"/>
    </row>
    <row r="15" spans="1:4" ht="15" x14ac:dyDescent="0.25">
      <c r="A15" s="23"/>
      <c r="C15"/>
    </row>
    <row r="16" spans="1:4" ht="15" x14ac:dyDescent="0.25">
      <c r="A16" s="23"/>
      <c r="C16"/>
    </row>
    <row r="17" spans="1:3" ht="15" x14ac:dyDescent="0.25">
      <c r="A17" s="23"/>
      <c r="C17"/>
    </row>
    <row r="18" spans="1:3" ht="15" x14ac:dyDescent="0.25">
      <c r="A18" s="23"/>
      <c r="C18"/>
    </row>
    <row r="19" spans="1:3" ht="15" x14ac:dyDescent="0.25">
      <c r="A19" s="23"/>
      <c r="C19"/>
    </row>
    <row r="20" spans="1:3" ht="15" x14ac:dyDescent="0.25">
      <c r="A20" s="23"/>
      <c r="C20"/>
    </row>
    <row r="21" spans="1:3" ht="15" x14ac:dyDescent="0.25">
      <c r="A21" s="23"/>
      <c r="C21"/>
    </row>
    <row r="22" spans="1:3" ht="15" x14ac:dyDescent="0.25">
      <c r="A22" s="23"/>
      <c r="C22"/>
    </row>
    <row r="23" spans="1:3" ht="15" x14ac:dyDescent="0.25">
      <c r="A23" s="23"/>
      <c r="C23"/>
    </row>
    <row r="24" spans="1:3" ht="15" x14ac:dyDescent="0.25">
      <c r="A24" s="23"/>
      <c r="C24"/>
    </row>
    <row r="25" spans="1:3" ht="15" x14ac:dyDescent="0.25">
      <c r="A25" s="23"/>
      <c r="C25"/>
    </row>
    <row r="26" spans="1:3" ht="15" x14ac:dyDescent="0.25">
      <c r="A26" s="23"/>
      <c r="C26"/>
    </row>
    <row r="27" spans="1:3" ht="15" x14ac:dyDescent="0.25">
      <c r="A27" s="23"/>
      <c r="C27"/>
    </row>
    <row r="28" spans="1:3" ht="15" x14ac:dyDescent="0.25">
      <c r="A28" s="23"/>
      <c r="C28"/>
    </row>
    <row r="29" spans="1:3" ht="15" x14ac:dyDescent="0.25">
      <c r="A29" s="23"/>
      <c r="C29"/>
    </row>
    <row r="30" spans="1:3" ht="15" x14ac:dyDescent="0.25">
      <c r="A30" s="23"/>
      <c r="C30"/>
    </row>
    <row r="31" spans="1:3" ht="15" x14ac:dyDescent="0.25">
      <c r="A31" s="23"/>
      <c r="C31"/>
    </row>
    <row r="32" spans="1:3" ht="15" x14ac:dyDescent="0.25">
      <c r="A32" s="23"/>
      <c r="C32"/>
    </row>
    <row r="33" spans="1:3" ht="15" x14ac:dyDescent="0.25">
      <c r="A33" s="23"/>
      <c r="C33"/>
    </row>
    <row r="34" spans="1:3" ht="15" x14ac:dyDescent="0.25">
      <c r="A34" s="23"/>
      <c r="C34"/>
    </row>
    <row r="35" spans="1:3" ht="15" x14ac:dyDescent="0.25">
      <c r="A35" s="23"/>
      <c r="C35"/>
    </row>
    <row r="36" spans="1:3" ht="15" x14ac:dyDescent="0.25">
      <c r="A36" s="23"/>
      <c r="C36"/>
    </row>
    <row r="37" spans="1:3" ht="15" x14ac:dyDescent="0.25">
      <c r="A37" s="23"/>
      <c r="C37"/>
    </row>
    <row r="38" spans="1:3" ht="15" x14ac:dyDescent="0.25">
      <c r="A38" s="23"/>
      <c r="C38"/>
    </row>
    <row r="39" spans="1:3" ht="15" x14ac:dyDescent="0.25">
      <c r="A39" s="23"/>
      <c r="C39"/>
    </row>
    <row r="40" spans="1:3" ht="15" x14ac:dyDescent="0.25">
      <c r="A40" s="23"/>
      <c r="C40"/>
    </row>
    <row r="41" spans="1:3" ht="15" x14ac:dyDescent="0.25">
      <c r="A41" s="23"/>
      <c r="C41"/>
    </row>
    <row r="42" spans="1:3" ht="15" x14ac:dyDescent="0.25">
      <c r="A42" s="23"/>
      <c r="C42"/>
    </row>
    <row r="43" spans="1:3" ht="15" x14ac:dyDescent="0.25">
      <c r="A43" s="23"/>
      <c r="C43"/>
    </row>
    <row r="44" spans="1:3" ht="15" x14ac:dyDescent="0.25">
      <c r="A44" s="23"/>
      <c r="C44"/>
    </row>
    <row r="45" spans="1:3" ht="15" x14ac:dyDescent="0.25">
      <c r="A45" s="23"/>
      <c r="C45"/>
    </row>
    <row r="46" spans="1:3" ht="15" x14ac:dyDescent="0.25">
      <c r="A46" s="23"/>
      <c r="C46"/>
    </row>
    <row r="47" spans="1:3" ht="15" x14ac:dyDescent="0.25">
      <c r="A47" s="23"/>
      <c r="C47"/>
    </row>
    <row r="48" spans="1:3" ht="15" x14ac:dyDescent="0.25">
      <c r="A48" s="23"/>
      <c r="C48"/>
    </row>
    <row r="49" spans="1:5" ht="15" x14ac:dyDescent="0.25">
      <c r="A49" s="23"/>
      <c r="C49"/>
    </row>
    <row r="50" spans="1:5" ht="15" x14ac:dyDescent="0.25">
      <c r="A50" s="23"/>
      <c r="C50"/>
    </row>
    <row r="51" spans="1:5" ht="15" x14ac:dyDescent="0.25">
      <c r="A51" s="23"/>
      <c r="C51"/>
    </row>
    <row r="52" spans="1:5" ht="15" x14ac:dyDescent="0.25">
      <c r="A52" s="23"/>
      <c r="C52"/>
    </row>
    <row r="53" spans="1:5" ht="15" x14ac:dyDescent="0.25">
      <c r="A53" s="23"/>
      <c r="C53"/>
    </row>
    <row r="54" spans="1:5" ht="15" x14ac:dyDescent="0.25">
      <c r="A54" s="23"/>
      <c r="C54"/>
      <c r="E54"/>
    </row>
    <row r="55" spans="1:5" ht="15" x14ac:dyDescent="0.25">
      <c r="A55" s="23"/>
      <c r="C55"/>
      <c r="E55"/>
    </row>
    <row r="56" spans="1:5" ht="15" x14ac:dyDescent="0.25">
      <c r="A56" s="23"/>
      <c r="C56"/>
      <c r="E56"/>
    </row>
    <row r="57" spans="1:5" ht="15" x14ac:dyDescent="0.25">
      <c r="A57" s="23"/>
      <c r="C57"/>
    </row>
    <row r="58" spans="1:5" ht="15" x14ac:dyDescent="0.25">
      <c r="A58" s="23"/>
      <c r="C58"/>
    </row>
    <row r="59" spans="1:5" ht="15" x14ac:dyDescent="0.25">
      <c r="A59" s="23"/>
      <c r="C59"/>
    </row>
    <row r="60" spans="1:5" x14ac:dyDescent="0.2">
      <c r="A60" s="23"/>
    </row>
    <row r="61" spans="1:5" x14ac:dyDescent="0.2">
      <c r="A61" s="23"/>
    </row>
    <row r="62" spans="1:5" x14ac:dyDescent="0.2">
      <c r="A62" s="23"/>
    </row>
    <row r="63" spans="1:5" x14ac:dyDescent="0.2">
      <c r="A63" s="23"/>
    </row>
    <row r="64" spans="1:5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</sheetData>
  <sortState ref="A2:L93">
    <sortCondition ref="A2"/>
  </sortState>
  <pageMargins left="0.7" right="0.7" top="0.75" bottom="0.75" header="0.3" footer="0.3"/>
  <pageSetup paperSize="8" orientation="portrait" r:id="rId1"/>
  <ignoredErrors>
    <ignoredError sqref="C2:C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6" t="s">
        <v>6</v>
      </c>
      <c r="B1" s="27" t="s">
        <v>30</v>
      </c>
      <c r="C1" s="27" t="s">
        <v>31</v>
      </c>
      <c r="D1" s="28" t="s">
        <v>29</v>
      </c>
    </row>
    <row r="2" spans="1:4" x14ac:dyDescent="0.25">
      <c r="A2" s="25"/>
      <c r="B2" s="25"/>
      <c r="C2" s="25"/>
      <c r="D2" s="25"/>
    </row>
    <row r="3" spans="1:4" x14ac:dyDescent="0.25">
      <c r="A3" s="24"/>
      <c r="B3" s="24"/>
      <c r="C3" s="24"/>
      <c r="D3" s="24"/>
    </row>
    <row r="4" spans="1:4" x14ac:dyDescent="0.25">
      <c r="A4" s="24"/>
      <c r="B4" s="24"/>
      <c r="C4" s="24"/>
      <c r="D4" s="24"/>
    </row>
    <row r="5" spans="1:4" x14ac:dyDescent="0.25">
      <c r="A5" s="24"/>
      <c r="B5" s="24"/>
      <c r="C5" s="24"/>
      <c r="D5" s="24"/>
    </row>
    <row r="6" spans="1:4" x14ac:dyDescent="0.25">
      <c r="A6" s="24"/>
      <c r="B6" s="24"/>
      <c r="C6" s="24"/>
      <c r="D6" s="24"/>
    </row>
    <row r="7" spans="1:4" x14ac:dyDescent="0.25">
      <c r="A7" s="24"/>
      <c r="B7" s="24"/>
      <c r="C7" s="24"/>
      <c r="D7" s="24"/>
    </row>
    <row r="8" spans="1:4" x14ac:dyDescent="0.25">
      <c r="A8" s="24"/>
      <c r="B8" s="24"/>
      <c r="C8" s="24"/>
      <c r="D8" s="24"/>
    </row>
    <row r="9" spans="1:4" x14ac:dyDescent="0.25">
      <c r="A9" s="24"/>
      <c r="B9" s="24"/>
      <c r="C9" s="24"/>
      <c r="D9" s="24"/>
    </row>
    <row r="10" spans="1:4" x14ac:dyDescent="0.25">
      <c r="A10" s="24"/>
      <c r="B10" s="24"/>
      <c r="C10" s="24"/>
      <c r="D10" s="24"/>
    </row>
    <row r="11" spans="1:4" x14ac:dyDescent="0.25">
      <c r="A11" s="24"/>
      <c r="B11" s="24"/>
      <c r="C11" s="24"/>
      <c r="D11" s="24"/>
    </row>
    <row r="12" spans="1:4" x14ac:dyDescent="0.25">
      <c r="A12" s="24"/>
      <c r="B12" s="24"/>
      <c r="C12" s="24"/>
      <c r="D12" s="24"/>
    </row>
    <row r="13" spans="1:4" x14ac:dyDescent="0.25">
      <c r="A13" s="24"/>
      <c r="B13" s="24"/>
      <c r="C13" s="24"/>
      <c r="D13" s="24"/>
    </row>
    <row r="14" spans="1:4" x14ac:dyDescent="0.25">
      <c r="A14" s="24"/>
      <c r="B14" s="24"/>
      <c r="C14" s="24"/>
      <c r="D14" s="24"/>
    </row>
    <row r="15" spans="1:4" x14ac:dyDescent="0.25">
      <c r="A15" s="24"/>
      <c r="B15" s="24"/>
      <c r="C15" s="24"/>
      <c r="D15" s="24"/>
    </row>
    <row r="16" spans="1:4" x14ac:dyDescent="0.25">
      <c r="A16" s="24"/>
      <c r="B16" s="24"/>
      <c r="C16" s="24"/>
      <c r="D16" s="24"/>
    </row>
    <row r="17" spans="1:4" x14ac:dyDescent="0.25">
      <c r="A17" s="24"/>
      <c r="B17" s="24"/>
      <c r="C17" s="24"/>
      <c r="D17" s="24"/>
    </row>
    <row r="18" spans="1:4" x14ac:dyDescent="0.25">
      <c r="A18" s="24"/>
      <c r="B18" s="24"/>
      <c r="C18" s="24"/>
      <c r="D18" s="24"/>
    </row>
    <row r="19" spans="1:4" x14ac:dyDescent="0.25">
      <c r="A19" s="24"/>
      <c r="B19" s="24"/>
      <c r="C19" s="24"/>
      <c r="D19" s="24"/>
    </row>
    <row r="20" spans="1:4" x14ac:dyDescent="0.25">
      <c r="A20" s="24"/>
      <c r="B20" s="24"/>
      <c r="C20" s="24"/>
      <c r="D20" s="24"/>
    </row>
    <row r="21" spans="1:4" x14ac:dyDescent="0.25">
      <c r="A21" s="24"/>
      <c r="B21" s="24"/>
      <c r="C21" s="24"/>
      <c r="D21" s="24"/>
    </row>
    <row r="22" spans="1:4" x14ac:dyDescent="0.25">
      <c r="A22" s="24"/>
      <c r="B22" s="24"/>
      <c r="C22" s="24"/>
      <c r="D22" s="24"/>
    </row>
    <row r="23" spans="1:4" x14ac:dyDescent="0.25">
      <c r="A23" s="24"/>
      <c r="B23" s="24"/>
      <c r="C23" s="24"/>
      <c r="D23" s="24"/>
    </row>
    <row r="24" spans="1:4" x14ac:dyDescent="0.25">
      <c r="A24" s="24"/>
      <c r="B24" s="24"/>
      <c r="C24" s="24"/>
      <c r="D24" s="24"/>
    </row>
    <row r="25" spans="1:4" x14ac:dyDescent="0.25">
      <c r="A25" s="24"/>
      <c r="B25" s="24"/>
      <c r="C25" s="24"/>
      <c r="D25" s="24"/>
    </row>
    <row r="26" spans="1:4" x14ac:dyDescent="0.25">
      <c r="A26" s="24"/>
      <c r="B26" s="24"/>
      <c r="C26" s="24"/>
      <c r="D26" s="24"/>
    </row>
    <row r="27" spans="1:4" x14ac:dyDescent="0.25">
      <c r="A27" s="24"/>
      <c r="B27" s="24"/>
      <c r="C27" s="24"/>
      <c r="D27" s="24"/>
    </row>
    <row r="28" spans="1:4" x14ac:dyDescent="0.25">
      <c r="A28" s="24"/>
      <c r="B28" s="24"/>
      <c r="C28" s="24"/>
      <c r="D28" s="24"/>
    </row>
    <row r="29" spans="1:4" x14ac:dyDescent="0.25">
      <c r="A29" s="24"/>
      <c r="B29" s="24"/>
      <c r="C29" s="24"/>
      <c r="D29" s="24"/>
    </row>
    <row r="30" spans="1:4" x14ac:dyDescent="0.25">
      <c r="A30" s="24"/>
      <c r="B30" s="24"/>
      <c r="C30" s="24"/>
      <c r="D30" s="24"/>
    </row>
    <row r="31" spans="1:4" x14ac:dyDescent="0.25">
      <c r="A31" s="24"/>
      <c r="B31" s="24"/>
      <c r="C31" s="24"/>
      <c r="D31" s="24"/>
    </row>
    <row r="32" spans="1:4" x14ac:dyDescent="0.25">
      <c r="A32" s="24"/>
      <c r="B32" s="24"/>
      <c r="C32" s="24"/>
      <c r="D32" s="24"/>
    </row>
    <row r="33" spans="1:4" x14ac:dyDescent="0.25">
      <c r="A33" s="24"/>
      <c r="B33" s="24"/>
      <c r="C33" s="24"/>
      <c r="D33" s="24"/>
    </row>
    <row r="34" spans="1:4" x14ac:dyDescent="0.25">
      <c r="A34" s="24"/>
      <c r="B34" s="24"/>
      <c r="C34" s="24"/>
      <c r="D34" s="24"/>
    </row>
    <row r="35" spans="1:4" x14ac:dyDescent="0.25">
      <c r="A35" s="24"/>
      <c r="B35" s="24"/>
      <c r="C35" s="24"/>
      <c r="D35" s="24"/>
    </row>
    <row r="36" spans="1:4" x14ac:dyDescent="0.25">
      <c r="A36" s="24"/>
      <c r="B36" s="24"/>
      <c r="C36" s="24"/>
      <c r="D36" s="24"/>
    </row>
    <row r="37" spans="1:4" x14ac:dyDescent="0.25">
      <c r="A37" s="24"/>
      <c r="B37" s="24"/>
      <c r="C37" s="24"/>
      <c r="D37" s="24"/>
    </row>
    <row r="38" spans="1:4" x14ac:dyDescent="0.25">
      <c r="A38" s="24"/>
      <c r="B38" s="24"/>
      <c r="C38" s="24"/>
      <c r="D38" s="24"/>
    </row>
    <row r="39" spans="1:4" x14ac:dyDescent="0.25">
      <c r="A39" s="24"/>
      <c r="B39" s="24"/>
      <c r="C39" s="24"/>
      <c r="D39" s="24"/>
    </row>
    <row r="40" spans="1:4" x14ac:dyDescent="0.25">
      <c r="A40" s="24"/>
      <c r="B40" s="24"/>
      <c r="C40" s="24"/>
      <c r="D40" s="24"/>
    </row>
    <row r="41" spans="1:4" x14ac:dyDescent="0.25">
      <c r="A41" s="24"/>
      <c r="B41" s="24"/>
      <c r="C41" s="24"/>
      <c r="D41" s="24"/>
    </row>
    <row r="42" spans="1:4" x14ac:dyDescent="0.25">
      <c r="A42" s="24"/>
      <c r="B42" s="24"/>
      <c r="C42" s="24"/>
      <c r="D42" s="24"/>
    </row>
    <row r="43" spans="1:4" x14ac:dyDescent="0.25">
      <c r="A43" s="24"/>
      <c r="B43" s="24"/>
      <c r="C43" s="24"/>
      <c r="D43" s="24"/>
    </row>
    <row r="44" spans="1:4" x14ac:dyDescent="0.25">
      <c r="A44" s="24"/>
      <c r="B44" s="24"/>
      <c r="C44" s="24"/>
      <c r="D44" s="24"/>
    </row>
    <row r="45" spans="1:4" x14ac:dyDescent="0.25">
      <c r="A45" s="24"/>
      <c r="B45" s="24"/>
      <c r="C45" s="24"/>
      <c r="D45" s="24"/>
    </row>
    <row r="46" spans="1:4" x14ac:dyDescent="0.25">
      <c r="A46" s="24"/>
      <c r="B46" s="24"/>
      <c r="C46" s="24"/>
      <c r="D46" s="24"/>
    </row>
    <row r="47" spans="1:4" x14ac:dyDescent="0.25">
      <c r="A47" s="24"/>
      <c r="B47" s="24"/>
      <c r="C47" s="24"/>
      <c r="D47" s="24"/>
    </row>
    <row r="48" spans="1:4" x14ac:dyDescent="0.25">
      <c r="A48" s="24"/>
      <c r="B48" s="24"/>
      <c r="C48" s="24"/>
      <c r="D48" s="24"/>
    </row>
    <row r="49" spans="1:4" x14ac:dyDescent="0.25">
      <c r="A49" s="24"/>
      <c r="B49" s="24"/>
      <c r="C49" s="24"/>
      <c r="D49" s="24"/>
    </row>
    <row r="50" spans="1:4" x14ac:dyDescent="0.25">
      <c r="A50" s="24"/>
      <c r="B50" s="24"/>
      <c r="C50" s="24"/>
      <c r="D50" s="24"/>
    </row>
    <row r="51" spans="1:4" x14ac:dyDescent="0.25">
      <c r="A51" s="24"/>
      <c r="B51" s="24"/>
      <c r="C51" s="24"/>
      <c r="D51" s="24"/>
    </row>
    <row r="52" spans="1:4" x14ac:dyDescent="0.25">
      <c r="A52" s="24"/>
      <c r="B52" s="24"/>
      <c r="C52" s="24"/>
      <c r="D52" s="24"/>
    </row>
    <row r="53" spans="1:4" x14ac:dyDescent="0.25">
      <c r="A53" s="24"/>
      <c r="B53" s="24"/>
      <c r="C53" s="24"/>
      <c r="D53" s="24"/>
    </row>
    <row r="54" spans="1:4" x14ac:dyDescent="0.25">
      <c r="A54" s="24"/>
      <c r="B54" s="24"/>
      <c r="C54" s="24"/>
      <c r="D54" s="24"/>
    </row>
    <row r="55" spans="1:4" x14ac:dyDescent="0.25">
      <c r="A55" s="24"/>
      <c r="B55" s="24"/>
      <c r="C55" s="24"/>
      <c r="D55" s="24"/>
    </row>
    <row r="56" spans="1:4" x14ac:dyDescent="0.25">
      <c r="A56" s="24"/>
      <c r="B56" s="24"/>
      <c r="C56" s="24"/>
      <c r="D56" s="24"/>
    </row>
    <row r="57" spans="1:4" x14ac:dyDescent="0.25">
      <c r="A57" s="24"/>
      <c r="B57" s="24"/>
      <c r="C57" s="24"/>
      <c r="D57" s="24"/>
    </row>
    <row r="58" spans="1:4" x14ac:dyDescent="0.25">
      <c r="A58" s="24"/>
      <c r="B58" s="24"/>
      <c r="C58" s="24"/>
      <c r="D58" s="24"/>
    </row>
    <row r="59" spans="1:4" x14ac:dyDescent="0.25">
      <c r="A59" s="24"/>
      <c r="B59" s="24"/>
      <c r="C59" s="24"/>
      <c r="D59" s="24"/>
    </row>
    <row r="60" spans="1:4" x14ac:dyDescent="0.25">
      <c r="A60" s="24"/>
      <c r="B60" s="24"/>
      <c r="C60" s="24"/>
      <c r="D60" s="24"/>
    </row>
    <row r="61" spans="1:4" x14ac:dyDescent="0.25">
      <c r="A61" s="24"/>
      <c r="B61" s="24"/>
      <c r="C61" s="24"/>
      <c r="D61" s="24"/>
    </row>
    <row r="62" spans="1:4" x14ac:dyDescent="0.25">
      <c r="A62" s="24"/>
      <c r="B62" s="24"/>
      <c r="C62" s="24"/>
      <c r="D62" s="24"/>
    </row>
    <row r="63" spans="1:4" x14ac:dyDescent="0.25">
      <c r="A63" s="24"/>
      <c r="B63" s="24"/>
      <c r="C63" s="24"/>
      <c r="D63" s="24"/>
    </row>
    <row r="64" spans="1:4" x14ac:dyDescent="0.25">
      <c r="A64" s="24"/>
      <c r="B64" s="24"/>
      <c r="C64" s="24"/>
      <c r="D64" s="24"/>
    </row>
    <row r="65" spans="1:4" x14ac:dyDescent="0.25">
      <c r="A65" s="24"/>
      <c r="B65" s="24"/>
      <c r="C65" s="24"/>
      <c r="D65" s="24"/>
    </row>
    <row r="66" spans="1:4" x14ac:dyDescent="0.25">
      <c r="A66" s="24"/>
      <c r="B66" s="24"/>
      <c r="C66" s="24"/>
      <c r="D66" s="24"/>
    </row>
    <row r="67" spans="1:4" x14ac:dyDescent="0.25">
      <c r="A67" s="24"/>
      <c r="B67" s="24"/>
      <c r="C67" s="24"/>
      <c r="D67" s="24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Mark Neil Adorable</cp:lastModifiedBy>
  <dcterms:created xsi:type="dcterms:W3CDTF">2016-06-29T01:24:52Z</dcterms:created>
  <dcterms:modified xsi:type="dcterms:W3CDTF">2020-09-24T06:07:56Z</dcterms:modified>
</cp:coreProperties>
</file>