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80 JESSIE 113S ODE\"/>
    </mc:Choice>
  </mc:AlternateContent>
  <bookViews>
    <workbookView xWindow="0" yWindow="0" windowWidth="2880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" i="2" l="1"/>
  <c r="C3" i="2" s="1"/>
  <c r="B4" i="2" s="1"/>
  <c r="C4" i="2" s="1"/>
</calcChain>
</file>

<file path=xl/sharedStrings.xml><?xml version="1.0" encoding="utf-8"?>
<sst xmlns="http://schemas.openxmlformats.org/spreadsheetml/2006/main" count="51" uniqueCount="40">
  <si>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</si>
  <si>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</si>
  <si>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</si>
  <si>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</si>
  <si>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</si>
  <si>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</si>
  <si>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</si>
  <si>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</si>
  <si>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</si>
  <si>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</si>
  <si>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</si>
  <si>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</si>
  <si>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</si>
  <si>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</si>
  <si>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</si>
  <si>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</si>
  <si>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</si>
  <si>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</si>
  <si>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</si>
  <si>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</si>
  <si>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</si>
  <si>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</si>
  <si>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</si>
  <si>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</si>
  <si>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</si>
  <si>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</si>
  <si>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</si>
  <si>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</si>
  <si>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</si>
  <si>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</si>
  <si>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</si>
  <si>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</si>
  <si>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</si>
  <si>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</si>
  <si>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</si>
  <si>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JESSIE</t>
  </si>
  <si>
    <t>HW</t>
  </si>
  <si>
    <t>JESSIE_680_113S_E_001</t>
  </si>
  <si>
    <t>B-2021768</t>
  </si>
  <si>
    <t>R. SUMBAGUE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</si>
</sst>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6"/>
  <sheetViews>
    <sheetView tabSelected="1" workbookViewId="0">
      <selection activeCell="A30" sqref="A30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6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5" t="s">
        <v>9</v>
      </c>
      <c r="K1" s="14" t="s">
        <v>10</v>
      </c>
    </row>
    <row r="2" spans="1:11" x14ac:dyDescent="0.2">
      <c r="A2" s="52" t="s">
        <v>37</v>
      </c>
      <c r="B2" s="53">
        <v>615823.49199999997</v>
      </c>
      <c r="C2" s="53">
        <v>814899.75600000005</v>
      </c>
      <c r="D2" s="64">
        <v>680</v>
      </c>
      <c r="E2" s="64">
        <v>3.1</v>
      </c>
      <c r="F2" s="65">
        <v>680</v>
      </c>
      <c r="G2" s="65" t="s">
        <v>35</v>
      </c>
      <c r="H2" s="65"/>
      <c r="I2" s="65" t="s">
        <v>39</v>
      </c>
      <c r="J2" s="66">
        <v>44006</v>
      </c>
      <c r="K2" s="52" t="s">
        <v>33</v>
      </c>
    </row>
    <row r="3" spans="1:11" x14ac:dyDescent="0.2">
      <c r="A3" s="49"/>
      <c r="B3" s="4"/>
      <c r="C3" s="4"/>
      <c r="D3" s="37"/>
      <c r="F3" s="18"/>
      <c r="G3" s="18"/>
      <c r="J3" s="50"/>
      <c r="K3" s="49"/>
    </row>
    <row r="4" spans="1:11" x14ac:dyDescent="0.2">
      <c r="A4" s="49"/>
      <c r="B4" s="4"/>
      <c r="C4" s="4"/>
      <c r="D4" s="37"/>
      <c r="F4" s="18"/>
      <c r="G4" s="18"/>
      <c r="J4" s="50"/>
      <c r="K4" s="49"/>
    </row>
    <row r="5" spans="1:11" x14ac:dyDescent="0.2">
      <c r="A5" s="49"/>
      <c r="B5" s="4"/>
      <c r="C5" s="4"/>
      <c r="D5" s="37"/>
      <c r="F5" s="18"/>
      <c r="G5" s="18"/>
      <c r="J5" s="50"/>
      <c r="K5" s="49"/>
    </row>
    <row r="6" spans="1:11" x14ac:dyDescent="0.2">
      <c r="A6" s="49"/>
      <c r="B6" s="4"/>
      <c r="C6" s="4"/>
      <c r="D6" s="37"/>
      <c r="F6" s="18"/>
      <c r="G6" s="18"/>
      <c r="J6" s="50"/>
      <c r="K6" s="49"/>
    </row>
    <row r="7" spans="1:11" x14ac:dyDescent="0.2">
      <c r="A7" s="49"/>
      <c r="B7" s="4"/>
      <c r="C7" s="4"/>
      <c r="D7" s="37"/>
      <c r="F7" s="18"/>
      <c r="G7" s="18"/>
      <c r="J7" s="50"/>
      <c r="K7" s="49"/>
    </row>
    <row r="8" spans="1:11" x14ac:dyDescent="0.25">
      <c r="A8" s="49"/>
      <c r="D8" s="37"/>
      <c r="F8" s="18"/>
      <c r="G8" s="18"/>
      <c r="J8" s="50"/>
      <c r="K8" s="49"/>
    </row>
    <row r="9" spans="1:11" x14ac:dyDescent="0.25">
      <c r="A9" s="49"/>
      <c r="D9" s="37"/>
      <c r="F9" s="18"/>
      <c r="G9" s="18"/>
      <c r="J9" s="50"/>
      <c r="K9" s="49"/>
    </row>
    <row r="10" spans="1:11" x14ac:dyDescent="0.25">
      <c r="A10" s="49"/>
      <c r="D10" s="37"/>
      <c r="F10" s="18"/>
      <c r="G10" s="18"/>
      <c r="J10" s="50"/>
      <c r="K10" s="49"/>
    </row>
    <row r="11" spans="1:11" x14ac:dyDescent="0.25">
      <c r="A11" s="49"/>
      <c r="D11" s="37"/>
      <c r="F11" s="18"/>
      <c r="G11" s="18"/>
      <c r="J11" s="50"/>
      <c r="K11" s="49"/>
    </row>
    <row r="12" spans="1:11" ht="15" x14ac:dyDescent="0.25">
      <c r="B12" s="41"/>
      <c r="C12" s="41"/>
      <c r="D12" s="37"/>
      <c r="F12" s="18"/>
    </row>
    <row r="13" spans="1:11" ht="15" x14ac:dyDescent="0.25">
      <c r="B13"/>
      <c r="C13"/>
      <c r="D13" s="37"/>
      <c r="F13" s="18"/>
    </row>
    <row r="14" spans="1:11" ht="15" x14ac:dyDescent="0.25">
      <c r="B14"/>
      <c r="C14"/>
      <c r="D14" s="37"/>
      <c r="F14" s="18"/>
    </row>
    <row r="15" spans="1:11" ht="15" x14ac:dyDescent="0.25">
      <c r="B15"/>
      <c r="C15"/>
      <c r="D15" s="37"/>
      <c r="F15" s="18"/>
    </row>
    <row r="16" spans="1:11" x14ac:dyDescent="0.25">
      <c r="D16" s="37"/>
      <c r="F16" s="18"/>
    </row>
    <row r="17" spans="4:6" x14ac:dyDescent="0.25">
      <c r="D17" s="37"/>
      <c r="F17" s="18"/>
    </row>
    <row r="1048536" spans="1:4" x14ac:dyDescent="0.25">
      <c r="A1048536" s="23" t="s">
        <v>34</v>
      </c>
      <c r="D1048536" s="37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zoomScaleNormal="100" workbookViewId="0">
      <pane ySplit="1" topLeftCell="A2" activePane="bottomLeft" state="frozen"/>
      <selection pane="bottomLeft" activeCell="C21" sqref="B21:C21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8" bestFit="1" customWidth="1"/>
    <col min="16" max="16" width="12" style="48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29" t="s">
        <v>18</v>
      </c>
      <c r="O1" s="47" t="s">
        <v>22</v>
      </c>
      <c r="P1" s="47" t="s">
        <v>23</v>
      </c>
      <c r="Q1" s="10" t="s">
        <v>24</v>
      </c>
    </row>
    <row r="2" spans="1:23" x14ac:dyDescent="0.2">
      <c r="A2" s="52" t="s">
        <v>37</v>
      </c>
      <c r="B2" s="53">
        <v>0</v>
      </c>
      <c r="C2" s="53">
        <v>0.5</v>
      </c>
      <c r="D2" s="53">
        <v>0.5</v>
      </c>
      <c r="E2" s="55">
        <v>441342</v>
      </c>
      <c r="F2" s="56">
        <v>25.297999999999998</v>
      </c>
      <c r="G2" s="57">
        <v>1.4870000000000001</v>
      </c>
      <c r="H2" s="57">
        <v>0.54100000000000004</v>
      </c>
      <c r="I2" s="57">
        <v>1.2090000000000001</v>
      </c>
      <c r="J2" s="58"/>
      <c r="K2" s="59"/>
      <c r="L2" s="60">
        <v>116.001</v>
      </c>
      <c r="M2" s="54" t="s">
        <v>29</v>
      </c>
      <c r="N2" s="61">
        <v>0.5</v>
      </c>
      <c r="O2" s="62">
        <v>44006</v>
      </c>
      <c r="P2" s="62">
        <v>44006</v>
      </c>
      <c r="Q2" s="63" t="s">
        <v>38</v>
      </c>
      <c r="U2" s="4"/>
      <c r="W2" s="15"/>
    </row>
    <row r="3" spans="1:23" x14ac:dyDescent="0.2">
      <c r="A3" s="52" t="s">
        <v>37</v>
      </c>
      <c r="B3" s="53">
        <f>C2</f>
        <v>0.5</v>
      </c>
      <c r="C3" s="53">
        <f>B3+D3</f>
        <v>2.5</v>
      </c>
      <c r="D3" s="53">
        <v>2</v>
      </c>
      <c r="E3" s="55">
        <v>441343</v>
      </c>
      <c r="F3" s="56">
        <v>0.90200000000000002</v>
      </c>
      <c r="G3" s="57">
        <v>1.6E-2</v>
      </c>
      <c r="H3" s="57">
        <v>4.1000000000000002E-2</v>
      </c>
      <c r="I3" s="57">
        <v>5.6000000000000001E-2</v>
      </c>
      <c r="J3" s="58"/>
      <c r="K3" s="59"/>
      <c r="L3" s="60">
        <v>5.32</v>
      </c>
      <c r="M3" s="54" t="s">
        <v>36</v>
      </c>
      <c r="N3" s="61"/>
      <c r="O3" s="62">
        <v>44006</v>
      </c>
      <c r="P3" s="62">
        <v>44006</v>
      </c>
      <c r="Q3" s="63" t="s">
        <v>38</v>
      </c>
      <c r="U3" s="4"/>
      <c r="W3" s="15"/>
    </row>
    <row r="4" spans="1:23" x14ac:dyDescent="0.2">
      <c r="A4" s="52" t="s">
        <v>37</v>
      </c>
      <c r="B4" s="53">
        <f t="shared" ref="B4" si="0">C3</f>
        <v>2.5</v>
      </c>
      <c r="C4" s="53">
        <f t="shared" ref="C4" si="1">B4+D4</f>
        <v>3.1</v>
      </c>
      <c r="D4" s="53">
        <v>0.6</v>
      </c>
      <c r="E4" s="55">
        <v>441344</v>
      </c>
      <c r="F4" s="56">
        <v>1.1840000000000002</v>
      </c>
      <c r="G4" s="57">
        <v>6.8000000000000005E-2</v>
      </c>
      <c r="H4" s="57">
        <v>0.308</v>
      </c>
      <c r="I4" s="57">
        <v>0.66200000000000003</v>
      </c>
      <c r="J4" s="58"/>
      <c r="K4" s="59"/>
      <c r="L4" s="60">
        <v>78.388000000000005</v>
      </c>
      <c r="M4" s="54" t="s">
        <v>36</v>
      </c>
      <c r="N4" s="61"/>
      <c r="O4" s="62">
        <v>44006</v>
      </c>
      <c r="P4" s="62">
        <v>44006</v>
      </c>
      <c r="Q4" s="63" t="s">
        <v>38</v>
      </c>
      <c r="U4" s="4"/>
      <c r="W4" s="15"/>
    </row>
    <row r="5" spans="1:23" x14ac:dyDescent="0.2">
      <c r="A5" s="49"/>
      <c r="E5" s="31"/>
      <c r="F5" s="32"/>
      <c r="G5" s="33"/>
      <c r="H5" s="33"/>
      <c r="I5" s="33"/>
      <c r="L5" s="34"/>
      <c r="O5" s="51"/>
      <c r="P5" s="51"/>
      <c r="U5" s="4"/>
      <c r="W5" s="15"/>
    </row>
    <row r="6" spans="1:23" x14ac:dyDescent="0.2">
      <c r="A6" s="49"/>
      <c r="E6" s="31"/>
      <c r="F6" s="32"/>
      <c r="G6" s="33"/>
      <c r="H6" s="33"/>
      <c r="I6" s="33"/>
      <c r="L6" s="34"/>
      <c r="O6" s="51"/>
      <c r="P6" s="51"/>
      <c r="U6" s="4"/>
      <c r="W6" s="15"/>
    </row>
    <row r="7" spans="1:23" x14ac:dyDescent="0.2">
      <c r="A7" s="49"/>
      <c r="E7" s="31"/>
      <c r="F7" s="32"/>
      <c r="G7" s="33"/>
      <c r="H7" s="33"/>
      <c r="I7" s="33"/>
      <c r="L7" s="34"/>
      <c r="O7" s="51"/>
      <c r="P7" s="51"/>
      <c r="U7" s="4"/>
      <c r="W7" s="15"/>
    </row>
    <row r="8" spans="1:23" x14ac:dyDescent="0.2">
      <c r="A8" s="49"/>
      <c r="E8" s="31"/>
      <c r="F8" s="32"/>
      <c r="G8" s="33"/>
      <c r="H8" s="33"/>
      <c r="I8" s="33"/>
      <c r="J8" s="33"/>
      <c r="L8" s="34"/>
      <c r="O8" s="51"/>
      <c r="P8" s="51"/>
    </row>
    <row r="9" spans="1:23" x14ac:dyDescent="0.2">
      <c r="A9" s="49"/>
      <c r="E9" s="31"/>
      <c r="F9" s="32"/>
      <c r="G9" s="33"/>
      <c r="H9" s="33"/>
      <c r="I9" s="33"/>
      <c r="J9" s="33"/>
      <c r="L9" s="34"/>
      <c r="O9" s="51"/>
      <c r="P9" s="51"/>
    </row>
    <row r="10" spans="1:23" x14ac:dyDescent="0.2">
      <c r="A10" s="49"/>
      <c r="E10" s="31"/>
      <c r="F10" s="32"/>
      <c r="G10" s="33"/>
      <c r="H10" s="33"/>
      <c r="I10" s="33"/>
      <c r="J10" s="33"/>
      <c r="L10" s="34"/>
      <c r="O10" s="51"/>
      <c r="P10" s="51"/>
    </row>
    <row r="11" spans="1:23" x14ac:dyDescent="0.2">
      <c r="A11" s="49"/>
      <c r="E11" s="31"/>
      <c r="F11" s="3"/>
      <c r="L11" s="3"/>
      <c r="M11" s="6"/>
      <c r="N11" s="40"/>
      <c r="O11" s="51"/>
      <c r="P11" s="51"/>
      <c r="U11" s="4"/>
      <c r="W11" s="15"/>
    </row>
    <row r="12" spans="1:23" x14ac:dyDescent="0.2">
      <c r="A12" s="49"/>
      <c r="E12" s="31"/>
      <c r="F12" s="3"/>
      <c r="L12" s="3"/>
      <c r="M12" s="6"/>
      <c r="N12" s="40"/>
      <c r="O12" s="51"/>
      <c r="P12" s="51"/>
      <c r="U12" s="4"/>
      <c r="W12" s="15"/>
    </row>
    <row r="13" spans="1:23" x14ac:dyDescent="0.2">
      <c r="A13" s="49"/>
      <c r="E13" s="31"/>
      <c r="F13" s="3"/>
      <c r="L13" s="3"/>
      <c r="M13" s="6"/>
      <c r="N13" s="40"/>
      <c r="O13" s="51"/>
      <c r="P13" s="51"/>
      <c r="U13" s="4"/>
      <c r="W13" s="15"/>
    </row>
    <row r="14" spans="1:23" x14ac:dyDescent="0.2">
      <c r="A14" s="49"/>
      <c r="E14" s="31"/>
      <c r="F14" s="3"/>
      <c r="L14" s="3"/>
      <c r="M14" s="6"/>
      <c r="N14" s="40"/>
      <c r="O14" s="51"/>
      <c r="P14" s="51"/>
      <c r="U14" s="4"/>
      <c r="W14" s="15"/>
    </row>
    <row r="15" spans="1:23" x14ac:dyDescent="0.2">
      <c r="A15" s="49"/>
      <c r="E15" s="31"/>
      <c r="F15" s="3"/>
      <c r="L15" s="3"/>
      <c r="M15" s="6"/>
      <c r="N15" s="40"/>
      <c r="O15" s="51"/>
      <c r="P15" s="51"/>
      <c r="U15" s="4"/>
      <c r="W15" s="15"/>
    </row>
    <row r="16" spans="1:23" x14ac:dyDescent="0.2">
      <c r="A16" s="49"/>
      <c r="E16" s="31"/>
      <c r="F16" s="3"/>
      <c r="L16" s="3"/>
      <c r="M16" s="6"/>
      <c r="N16" s="40"/>
      <c r="O16" s="51"/>
      <c r="P16" s="51"/>
      <c r="U16" s="4"/>
      <c r="W16" s="15"/>
    </row>
    <row r="17" spans="1:16" x14ac:dyDescent="0.2">
      <c r="A17" s="49"/>
      <c r="E17" s="31"/>
      <c r="F17" s="32"/>
      <c r="G17" s="33"/>
      <c r="H17" s="33"/>
      <c r="I17" s="33"/>
      <c r="J17" s="33"/>
      <c r="L17" s="34"/>
      <c r="O17" s="51"/>
      <c r="P17" s="51"/>
    </row>
    <row r="18" spans="1:16" x14ac:dyDescent="0.2">
      <c r="A18" s="49"/>
      <c r="E18" s="31"/>
      <c r="F18" s="32"/>
      <c r="G18" s="33"/>
      <c r="H18" s="33"/>
      <c r="I18" s="33"/>
      <c r="J18" s="33"/>
      <c r="L18" s="34"/>
      <c r="O18" s="51"/>
      <c r="P18" s="51"/>
    </row>
    <row r="19" spans="1:16" x14ac:dyDescent="0.2">
      <c r="A19" s="49"/>
      <c r="E19" s="31"/>
      <c r="F19" s="32"/>
      <c r="G19" s="33"/>
      <c r="H19" s="33"/>
      <c r="I19" s="33"/>
      <c r="J19" s="33"/>
      <c r="L19" s="39"/>
      <c r="O19" s="51"/>
      <c r="P19" s="51"/>
    </row>
    <row r="20" spans="1:16" x14ac:dyDescent="0.2">
      <c r="A20" s="49"/>
      <c r="E20" s="31"/>
      <c r="F20" s="32"/>
      <c r="G20" s="33"/>
      <c r="H20" s="33"/>
      <c r="I20" s="33"/>
      <c r="J20" s="33"/>
      <c r="L20" s="39"/>
      <c r="O20" s="51"/>
      <c r="P20" s="51"/>
    </row>
    <row r="21" spans="1:16" x14ac:dyDescent="0.2">
      <c r="A21" s="49"/>
      <c r="B21" s="30"/>
      <c r="E21" s="31"/>
      <c r="F21" s="3"/>
      <c r="L21" s="3"/>
      <c r="O21" s="51"/>
      <c r="P21" s="51"/>
    </row>
    <row r="22" spans="1:16" x14ac:dyDescent="0.2">
      <c r="A22" s="49"/>
      <c r="B22" s="30"/>
      <c r="E22" s="31"/>
      <c r="F22" s="3"/>
      <c r="L22" s="3"/>
      <c r="O22" s="51"/>
      <c r="P22" s="51"/>
    </row>
    <row r="23" spans="1:16" x14ac:dyDescent="0.2">
      <c r="A23" s="49"/>
      <c r="B23" s="30"/>
      <c r="E23" s="31"/>
      <c r="F23" s="3"/>
      <c r="L23" s="3"/>
      <c r="O23" s="51"/>
      <c r="P23" s="51"/>
    </row>
    <row r="24" spans="1:16" x14ac:dyDescent="0.2">
      <c r="A24" s="49"/>
      <c r="B24" s="30"/>
      <c r="E24" s="31"/>
      <c r="F24" s="3"/>
      <c r="L24" s="3"/>
      <c r="O24" s="51"/>
      <c r="P24" s="51"/>
    </row>
    <row r="25" spans="1:16" x14ac:dyDescent="0.2">
      <c r="A25" s="49"/>
      <c r="E25" s="31"/>
      <c r="F25" s="32"/>
      <c r="G25" s="33"/>
      <c r="H25" s="33"/>
      <c r="I25" s="33"/>
      <c r="J25" s="33"/>
      <c r="L25" s="34"/>
      <c r="O25" s="51"/>
      <c r="P25" s="51"/>
    </row>
    <row r="26" spans="1:16" x14ac:dyDescent="0.2">
      <c r="A26" s="49"/>
      <c r="E26" s="36"/>
      <c r="F26" s="32"/>
      <c r="G26" s="33"/>
      <c r="H26" s="33"/>
      <c r="I26" s="33"/>
      <c r="J26" s="33"/>
      <c r="L26" s="34"/>
      <c r="O26" s="51"/>
      <c r="P26" s="51"/>
    </row>
    <row r="27" spans="1:16" x14ac:dyDescent="0.2">
      <c r="A27" s="49"/>
      <c r="E27" s="36"/>
      <c r="F27" s="32"/>
      <c r="G27" s="33"/>
      <c r="H27" s="33"/>
      <c r="I27" s="33"/>
      <c r="J27" s="33"/>
      <c r="L27" s="38"/>
      <c r="O27" s="51"/>
      <c r="P27" s="51"/>
    </row>
    <row r="28" spans="1:16" x14ac:dyDescent="0.2">
      <c r="A28" s="49"/>
      <c r="E28" s="36"/>
      <c r="F28" s="32"/>
      <c r="G28" s="33"/>
      <c r="H28" s="33"/>
      <c r="I28" s="33"/>
      <c r="J28" s="33"/>
      <c r="L28" s="34"/>
      <c r="O28" s="51"/>
      <c r="P28" s="51"/>
    </row>
    <row r="29" spans="1:16" x14ac:dyDescent="0.2">
      <c r="A29" s="49"/>
      <c r="E29" s="36"/>
      <c r="F29" s="32"/>
      <c r="G29" s="33"/>
      <c r="H29" s="33"/>
      <c r="I29" s="33"/>
      <c r="J29" s="33"/>
      <c r="L29" s="34"/>
      <c r="O29" s="51"/>
      <c r="P29" s="51"/>
    </row>
    <row r="30" spans="1:16" x14ac:dyDescent="0.2">
      <c r="A30" s="49"/>
      <c r="E30" s="36"/>
      <c r="F30" s="32"/>
      <c r="G30" s="33"/>
      <c r="H30" s="33"/>
      <c r="I30" s="33"/>
      <c r="J30" s="33"/>
      <c r="L30" s="34"/>
      <c r="O30" s="51"/>
      <c r="P30" s="51"/>
    </row>
    <row r="31" spans="1:16" x14ac:dyDescent="0.2">
      <c r="A31" s="49"/>
      <c r="E31" s="36"/>
      <c r="F31" s="32"/>
      <c r="G31" s="33"/>
      <c r="H31" s="33"/>
      <c r="I31" s="33"/>
      <c r="J31" s="33"/>
      <c r="L31" s="34"/>
      <c r="O31" s="51"/>
      <c r="P31" s="51"/>
    </row>
    <row r="32" spans="1:16" x14ac:dyDescent="0.2">
      <c r="A32" s="49"/>
      <c r="E32" s="36"/>
      <c r="F32" s="32"/>
      <c r="G32" s="33"/>
      <c r="H32" s="33"/>
      <c r="I32" s="33"/>
      <c r="J32" s="33"/>
      <c r="L32" s="34"/>
      <c r="O32" s="51"/>
      <c r="P32" s="51"/>
    </row>
    <row r="33" spans="1:16" x14ac:dyDescent="0.2">
      <c r="A33" s="49"/>
      <c r="E33" s="36"/>
      <c r="F33" s="32"/>
      <c r="G33" s="33"/>
      <c r="H33" s="33"/>
      <c r="I33" s="33"/>
      <c r="J33" s="33"/>
      <c r="L33" s="34"/>
      <c r="O33" s="51"/>
      <c r="P33" s="51"/>
    </row>
    <row r="34" spans="1:16" x14ac:dyDescent="0.2">
      <c r="A34" s="49"/>
      <c r="E34" s="36"/>
      <c r="F34" s="32"/>
      <c r="G34" s="33"/>
      <c r="H34" s="33"/>
      <c r="I34" s="33"/>
      <c r="J34" s="33"/>
      <c r="L34" s="34"/>
      <c r="O34" s="51"/>
      <c r="P34" s="51"/>
    </row>
    <row r="35" spans="1:16" x14ac:dyDescent="0.2">
      <c r="A35" s="49"/>
      <c r="E35" s="36"/>
      <c r="F35" s="32"/>
      <c r="G35" s="33"/>
      <c r="H35" s="33"/>
      <c r="I35" s="33"/>
      <c r="J35" s="33"/>
      <c r="L35" s="34"/>
      <c r="O35" s="51"/>
      <c r="P35" s="51"/>
    </row>
    <row r="36" spans="1:16" x14ac:dyDescent="0.2">
      <c r="A36" s="49"/>
      <c r="E36" s="36"/>
      <c r="F36" s="32"/>
      <c r="G36" s="33"/>
      <c r="H36" s="33"/>
      <c r="I36" s="33"/>
      <c r="J36" s="33"/>
      <c r="L36" s="34"/>
      <c r="O36" s="51"/>
      <c r="P36" s="51"/>
    </row>
    <row r="37" spans="1:16" x14ac:dyDescent="0.2">
      <c r="A37" s="49"/>
      <c r="E37" s="36"/>
      <c r="F37" s="32"/>
      <c r="G37" s="33"/>
      <c r="H37" s="33"/>
      <c r="I37" s="33"/>
      <c r="J37" s="33"/>
      <c r="L37" s="34"/>
      <c r="O37" s="51"/>
      <c r="P37" s="51"/>
    </row>
    <row r="38" spans="1:16" x14ac:dyDescent="0.2">
      <c r="A38" s="49"/>
      <c r="E38" s="36"/>
      <c r="F38" s="32"/>
      <c r="G38" s="33"/>
      <c r="H38" s="33"/>
      <c r="I38" s="33"/>
      <c r="J38" s="33"/>
      <c r="L38" s="34"/>
      <c r="O38" s="51"/>
      <c r="P38" s="51"/>
    </row>
    <row r="39" spans="1:16" x14ac:dyDescent="0.2">
      <c r="A39" s="49"/>
      <c r="E39" s="36"/>
      <c r="F39" s="32"/>
      <c r="G39" s="33"/>
      <c r="H39" s="33"/>
      <c r="I39" s="33"/>
      <c r="J39" s="33"/>
      <c r="L39" s="34"/>
      <c r="O39" s="51"/>
      <c r="P39" s="51"/>
    </row>
    <row r="40" spans="1:16" x14ac:dyDescent="0.2">
      <c r="A40" s="49"/>
      <c r="E40" s="36"/>
      <c r="F40" s="32"/>
      <c r="G40" s="33"/>
      <c r="H40" s="33"/>
      <c r="I40" s="33"/>
      <c r="J40" s="33"/>
      <c r="L40" s="34"/>
      <c r="O40" s="51"/>
      <c r="P40" s="51"/>
    </row>
    <row r="41" spans="1:16" x14ac:dyDescent="0.2">
      <c r="A41" s="49"/>
      <c r="E41" s="36"/>
      <c r="F41" s="32"/>
      <c r="G41" s="33"/>
      <c r="H41" s="33"/>
      <c r="I41" s="33"/>
      <c r="J41" s="33"/>
      <c r="L41" s="34"/>
      <c r="O41" s="51"/>
      <c r="P41" s="51"/>
    </row>
    <row r="42" spans="1:16" x14ac:dyDescent="0.2">
      <c r="A42" s="49"/>
      <c r="E42" s="36"/>
      <c r="F42" s="32"/>
      <c r="G42" s="33"/>
      <c r="H42" s="33"/>
      <c r="I42" s="33"/>
      <c r="J42" s="33"/>
      <c r="L42" s="38"/>
      <c r="O42" s="51"/>
      <c r="P42" s="51"/>
    </row>
    <row r="43" spans="1:16" x14ac:dyDescent="0.2">
      <c r="A43" s="49"/>
      <c r="E43" s="36"/>
      <c r="F43" s="32"/>
      <c r="G43" s="33"/>
      <c r="H43" s="33"/>
      <c r="I43" s="33"/>
      <c r="J43" s="33"/>
      <c r="L43" s="34"/>
      <c r="O43" s="51"/>
      <c r="P43" s="51"/>
    </row>
    <row r="44" spans="1:16" x14ac:dyDescent="0.2">
      <c r="A44" s="49"/>
      <c r="E44" s="36"/>
      <c r="F44" s="32"/>
      <c r="G44" s="33"/>
      <c r="H44" s="33"/>
      <c r="I44" s="33"/>
      <c r="L44" s="34"/>
      <c r="O44" s="51"/>
      <c r="P44" s="51"/>
    </row>
    <row r="45" spans="1:16" x14ac:dyDescent="0.2">
      <c r="A45" s="23"/>
      <c r="E45" s="36"/>
      <c r="F45" s="32"/>
      <c r="G45" s="33"/>
      <c r="H45" s="33"/>
      <c r="I45" s="33"/>
      <c r="L45" s="34"/>
    </row>
    <row r="46" spans="1:16" x14ac:dyDescent="0.2">
      <c r="A46" s="23"/>
      <c r="E46" s="36"/>
      <c r="F46" s="32"/>
      <c r="G46" s="33"/>
      <c r="H46" s="33"/>
      <c r="I46" s="33"/>
      <c r="L46" s="34"/>
    </row>
    <row r="47" spans="1:16" x14ac:dyDescent="0.2">
      <c r="A47" s="23"/>
      <c r="E47" s="36"/>
      <c r="F47" s="32"/>
      <c r="G47" s="33"/>
      <c r="H47" s="33"/>
      <c r="I47" s="33"/>
      <c r="L47" s="34"/>
    </row>
    <row r="48" spans="1:16" x14ac:dyDescent="0.2">
      <c r="A48" s="23"/>
      <c r="E48" s="36"/>
      <c r="F48" s="32"/>
      <c r="G48" s="33"/>
      <c r="H48" s="33"/>
      <c r="I48" s="33"/>
      <c r="L48" s="34"/>
    </row>
    <row r="49" spans="1:12" x14ac:dyDescent="0.2">
      <c r="A49" s="23"/>
      <c r="E49" s="36"/>
      <c r="F49" s="32"/>
      <c r="G49" s="33"/>
      <c r="H49" s="33"/>
      <c r="I49" s="33"/>
      <c r="L49" s="34"/>
    </row>
    <row r="50" spans="1:12" x14ac:dyDescent="0.2">
      <c r="A50" s="23"/>
      <c r="E50" s="36"/>
      <c r="F50" s="32"/>
      <c r="G50" s="33"/>
      <c r="H50" s="33"/>
      <c r="I50" s="33"/>
      <c r="L50" s="34"/>
    </row>
    <row r="51" spans="1:12" x14ac:dyDescent="0.2">
      <c r="A51" s="23"/>
      <c r="E51" s="36"/>
      <c r="F51" s="32"/>
      <c r="G51" s="33"/>
      <c r="H51" s="33"/>
      <c r="I51" s="33"/>
      <c r="L51" s="34"/>
    </row>
    <row r="52" spans="1:12" x14ac:dyDescent="0.2">
      <c r="A52" s="23"/>
      <c r="E52" s="36"/>
      <c r="F52" s="32"/>
      <c r="G52" s="33"/>
      <c r="H52" s="33"/>
      <c r="I52" s="33"/>
      <c r="L52" s="34"/>
    </row>
    <row r="53" spans="1:12" x14ac:dyDescent="0.2">
      <c r="A53" s="23"/>
      <c r="E53" s="36"/>
      <c r="F53" s="32"/>
      <c r="G53" s="33"/>
      <c r="H53" s="33"/>
      <c r="I53" s="33"/>
      <c r="L53" s="34"/>
    </row>
    <row r="54" spans="1:12" x14ac:dyDescent="0.2">
      <c r="A54" s="23"/>
      <c r="E54" s="36"/>
      <c r="F54" s="32"/>
      <c r="G54" s="33"/>
      <c r="H54" s="33"/>
      <c r="I54" s="33"/>
      <c r="L54" s="34"/>
    </row>
    <row r="55" spans="1:12" x14ac:dyDescent="0.2">
      <c r="A55" s="23"/>
      <c r="E55" s="36"/>
      <c r="F55" s="32"/>
      <c r="G55" s="33"/>
      <c r="H55" s="33"/>
      <c r="I55" s="33"/>
      <c r="L55" s="39"/>
    </row>
    <row r="56" spans="1:12" x14ac:dyDescent="0.2">
      <c r="A56" s="23"/>
      <c r="E56" s="36"/>
      <c r="F56" s="32"/>
      <c r="G56" s="33"/>
      <c r="H56" s="33"/>
      <c r="I56" s="33"/>
      <c r="L56" s="39"/>
    </row>
    <row r="57" spans="1:12" x14ac:dyDescent="0.2">
      <c r="A57" s="23"/>
      <c r="E57" s="36"/>
      <c r="F57" s="32"/>
      <c r="G57" s="33"/>
      <c r="H57" s="33"/>
      <c r="I57" s="33"/>
      <c r="L57" s="34"/>
    </row>
    <row r="58" spans="1:12" x14ac:dyDescent="0.2">
      <c r="A58" s="23"/>
      <c r="E58" s="36"/>
      <c r="F58" s="32"/>
      <c r="G58" s="33"/>
      <c r="H58" s="33"/>
      <c r="I58" s="33"/>
      <c r="L58" s="34"/>
    </row>
    <row r="59" spans="1:12" x14ac:dyDescent="0.2">
      <c r="A59" s="23"/>
      <c r="E59" s="36"/>
      <c r="F59" s="32"/>
      <c r="G59" s="33"/>
      <c r="H59" s="33"/>
      <c r="I59" s="33"/>
      <c r="L59" s="34"/>
    </row>
    <row r="60" spans="1:12" x14ac:dyDescent="0.2">
      <c r="A60" s="23"/>
      <c r="E60" s="36"/>
      <c r="F60" s="32"/>
      <c r="G60" s="33"/>
      <c r="H60" s="33"/>
      <c r="I60" s="33"/>
      <c r="L60" s="34"/>
    </row>
    <row r="61" spans="1:12" x14ac:dyDescent="0.2">
      <c r="A61" s="23"/>
      <c r="E61" s="36"/>
      <c r="F61" s="32"/>
      <c r="G61" s="33"/>
      <c r="H61" s="33"/>
      <c r="I61" s="33"/>
      <c r="L61" s="34"/>
    </row>
    <row r="62" spans="1:12" x14ac:dyDescent="0.2">
      <c r="A62" s="23"/>
      <c r="E62" s="36"/>
      <c r="F62" s="32"/>
      <c r="G62" s="33"/>
      <c r="H62" s="33"/>
      <c r="I62" s="33"/>
      <c r="L62" s="39"/>
    </row>
    <row r="63" spans="1:12" x14ac:dyDescent="0.2">
      <c r="A63" s="23"/>
      <c r="E63" s="36"/>
      <c r="F63" s="32"/>
      <c r="G63" s="33"/>
      <c r="H63" s="33"/>
      <c r="I63" s="33"/>
      <c r="L63" s="34"/>
    </row>
    <row r="64" spans="1:12" x14ac:dyDescent="0.2">
      <c r="A64" s="23"/>
      <c r="E64" s="36"/>
      <c r="F64" s="32"/>
      <c r="G64" s="33"/>
      <c r="H64" s="33"/>
      <c r="I64" s="33"/>
      <c r="L64" s="34"/>
    </row>
    <row r="65" spans="1:12" x14ac:dyDescent="0.2">
      <c r="A65" s="23"/>
      <c r="E65" s="36"/>
      <c r="F65" s="32"/>
      <c r="G65" s="33"/>
      <c r="H65" s="33"/>
      <c r="I65" s="33"/>
      <c r="L65" s="34"/>
    </row>
    <row r="66" spans="1:12" x14ac:dyDescent="0.2">
      <c r="A66" s="23"/>
      <c r="E66" s="36"/>
      <c r="F66" s="32"/>
      <c r="G66" s="33"/>
      <c r="H66" s="33"/>
      <c r="I66" s="33"/>
      <c r="L66" s="34"/>
    </row>
    <row r="67" spans="1:12" x14ac:dyDescent="0.2">
      <c r="A67" s="23"/>
      <c r="E67" s="36"/>
      <c r="F67" s="32"/>
      <c r="G67" s="33"/>
      <c r="H67" s="33"/>
      <c r="I67" s="33"/>
      <c r="L67" s="34"/>
    </row>
    <row r="68" spans="1:12" x14ac:dyDescent="0.2">
      <c r="A68" s="23"/>
      <c r="E68" s="36"/>
      <c r="F68" s="32"/>
      <c r="G68" s="33"/>
      <c r="H68" s="33"/>
      <c r="I68" s="33"/>
      <c r="L68" s="34"/>
    </row>
    <row r="69" spans="1:12" x14ac:dyDescent="0.2">
      <c r="A69" s="23"/>
      <c r="E69" s="36"/>
      <c r="F69" s="32"/>
      <c r="G69" s="33"/>
      <c r="H69" s="33"/>
      <c r="I69" s="33"/>
      <c r="L69" s="34"/>
    </row>
    <row r="70" spans="1:12" x14ac:dyDescent="0.2">
      <c r="A70" s="23"/>
      <c r="E70" s="36"/>
      <c r="F70" s="32"/>
      <c r="G70" s="33"/>
      <c r="H70" s="33"/>
      <c r="I70" s="33"/>
      <c r="L70" s="38"/>
    </row>
    <row r="71" spans="1:12" x14ac:dyDescent="0.2">
      <c r="A71" s="23"/>
      <c r="E71" s="36"/>
      <c r="F71" s="32"/>
      <c r="G71" s="33"/>
      <c r="H71" s="33"/>
      <c r="I71" s="33"/>
      <c r="L71" s="34"/>
    </row>
    <row r="72" spans="1:12" x14ac:dyDescent="0.2">
      <c r="A72" s="23"/>
      <c r="E72" s="36"/>
      <c r="F72" s="32"/>
      <c r="G72" s="33"/>
      <c r="H72" s="33"/>
      <c r="I72" s="33"/>
      <c r="L72" s="34"/>
    </row>
    <row r="73" spans="1:12" x14ac:dyDescent="0.2">
      <c r="A73" s="23"/>
      <c r="E73" s="36"/>
      <c r="G73" s="33"/>
      <c r="H73" s="33"/>
      <c r="I73" s="33"/>
      <c r="L73" s="35"/>
    </row>
    <row r="74" spans="1:12" x14ac:dyDescent="0.2">
      <c r="A74" s="23"/>
      <c r="E74" s="36"/>
      <c r="G74" s="33"/>
      <c r="H74" s="33"/>
      <c r="I74" s="33"/>
      <c r="L74" s="34"/>
    </row>
    <row r="75" spans="1:12" x14ac:dyDescent="0.2">
      <c r="A75" s="23"/>
      <c r="E75" s="36"/>
      <c r="G75" s="33"/>
      <c r="H75" s="33"/>
      <c r="I75" s="33"/>
      <c r="L75" s="34"/>
    </row>
  </sheetData>
  <protectedRanges>
    <protectedRange sqref="G44:I75 L28:L75 J28 G29:J43" name="Range27"/>
    <protectedRange sqref="E2:E25" name="Range1_9_2_1_1_16"/>
    <protectedRange sqref="G2:G7" name="Range27_79"/>
    <protectedRange sqref="G2:G7" name="Range1_55"/>
    <protectedRange sqref="G2:G7" name="Range26_62"/>
    <protectedRange sqref="H2:H7" name="Range27_80"/>
    <protectedRange sqref="H2:H7" name="Range1_56"/>
    <protectedRange sqref="H2:H7" name="Range26_63"/>
    <protectedRange sqref="I2:I7" name="Range27_81"/>
    <protectedRange sqref="I2:I7" name="Range1_57"/>
    <protectedRange sqref="I2:I7" name="Range26_64"/>
    <protectedRange sqref="J2:J7" name="Range27_82"/>
    <protectedRange sqref="J2:J7" name="Range1_58"/>
    <protectedRange sqref="J2:J7" name="Range26_65"/>
    <protectedRange sqref="L2:L7" name="Range27_83"/>
    <protectedRange sqref="L2:L7" name="Range1_8_1_11"/>
    <protectedRange sqref="L2:L7" name="Range28_17"/>
    <protectedRange sqref="G73:I75 H43:J43 G47:I47 G48:G49 G50:I53 H56 L56 G57:G58 G63:I69 G71 I70:I71 L71" name="Range1"/>
    <protectedRange sqref="G44:I75 G37:J43" name="Range26"/>
    <protectedRange sqref="G8:G11" name="Range27_11"/>
    <protectedRange sqref="G8:G11" name="Range1_11"/>
    <protectedRange sqref="G8:G11" name="Range26_8"/>
    <protectedRange sqref="H8:H11" name="Range27_12"/>
    <protectedRange sqref="H8:H11" name="Range1_12"/>
    <protectedRange sqref="H8:H11" name="Range26_9"/>
    <protectedRange sqref="I8:I11" name="Range27_13"/>
    <protectedRange sqref="I8:I11" name="Range1_13"/>
    <protectedRange sqref="I8:I11" name="Range26_10"/>
    <protectedRange sqref="J8:J11" name="Range27_14"/>
    <protectedRange sqref="J8:J11" name="Range1_14"/>
    <protectedRange sqref="J8:J11" name="Range26_11"/>
    <protectedRange sqref="L8:L11" name="Range27_15"/>
    <protectedRange sqref="L8:L11" name="Range1_8_1_1"/>
    <protectedRange sqref="L8:L11" name="Range28_2"/>
    <protectedRange sqref="G12:G14" name="Range27_16"/>
    <protectedRange sqref="G12:G14" name="Range1_15"/>
    <protectedRange sqref="G12:G14" name="Range26_12"/>
    <protectedRange sqref="H12:H14" name="Range27_17"/>
    <protectedRange sqref="H12:H14" name="Range1_16"/>
    <protectedRange sqref="H12:H14" name="Range26_13"/>
    <protectedRange sqref="I12:I14" name="Range27_18"/>
    <protectedRange sqref="I12:I14" name="Range1_17"/>
    <protectedRange sqref="I12:I14" name="Range26_14"/>
    <protectedRange sqref="J12:J14" name="Range27_19"/>
    <protectedRange sqref="J12:J14" name="Range1_18"/>
    <protectedRange sqref="J12:J14" name="Range26_15"/>
    <protectedRange sqref="L12:L14" name="Range27_20"/>
    <protectedRange sqref="L12:L14" name="Range1_8_1_2"/>
    <protectedRange sqref="L12:L14" name="Range28_3"/>
    <protectedRange sqref="G15" name="Range27_21"/>
    <protectedRange sqref="G15" name="Range1_19"/>
    <protectedRange sqref="G15" name="Range26_16"/>
    <protectedRange sqref="H15" name="Range27_22"/>
    <protectedRange sqref="H15" name="Range1_20"/>
    <protectedRange sqref="H15" name="Range26_17"/>
    <protectedRange sqref="I15" name="Range27_23"/>
    <protectedRange sqref="I15" name="Range1_21"/>
    <protectedRange sqref="I15" name="Range26_18"/>
    <protectedRange sqref="J15" name="Range27_24"/>
    <protectedRange sqref="J15" name="Range1_22"/>
    <protectedRange sqref="J15" name="Range26_19"/>
    <protectedRange sqref="L15" name="Range27_25"/>
    <protectedRange sqref="L15" name="Range1_8_1_3"/>
    <protectedRange sqref="L15" name="Range28_4"/>
    <protectedRange sqref="G16:G17" name="Range27_26"/>
    <protectedRange sqref="G16:G17" name="Range1_23"/>
    <protectedRange sqref="G16:G17" name="Range26_20"/>
    <protectedRange sqref="H16:H17" name="Range27_27"/>
    <protectedRange sqref="H16:H17" name="Range1_24"/>
    <protectedRange sqref="H16:H17" name="Range26_21"/>
    <protectedRange sqref="I16:I17" name="Range27_28"/>
    <protectedRange sqref="I16:I17" name="Range1_25"/>
    <protectedRange sqref="I16:I17" name="Range26_22"/>
    <protectedRange sqref="J16:J17" name="Range27_29"/>
    <protectedRange sqref="J16:J17" name="Range1_26"/>
    <protectedRange sqref="J16:J17" name="Range26_23"/>
    <protectedRange sqref="L16:L17" name="Range27_30"/>
    <protectedRange sqref="L16:L17" name="Range1_8_1_4"/>
    <protectedRange sqref="L16:L17" name="Range28_5"/>
    <protectedRange sqref="G18:G19" name="Range27_31"/>
    <protectedRange sqref="G18:G19" name="Range1_27"/>
    <protectedRange sqref="G18:G19" name="Range26_24"/>
    <protectedRange sqref="H18:H19" name="Range27_32"/>
    <protectedRange sqref="H18:H19" name="Range1_28"/>
    <protectedRange sqref="H18:H19" name="Range26_25"/>
    <protectedRange sqref="I18:I19" name="Range27_33"/>
    <protectedRange sqref="I18:I19" name="Range1_29"/>
    <protectedRange sqref="I18:I19" name="Range26_26"/>
    <protectedRange sqref="J18:J19" name="Range27_34"/>
    <protectedRange sqref="J18:J19" name="Range1_30"/>
    <protectedRange sqref="J18:J19" name="Range26_27"/>
    <protectedRange sqref="L18:L19" name="Range27_35"/>
    <protectedRange sqref="L18:L19" name="Range1_8_1_5"/>
    <protectedRange sqref="L18:L19" name="Range28_6"/>
    <protectedRange sqref="G20:G23" name="Range27_36"/>
    <protectedRange sqref="G23" name="Range1_4_1"/>
    <protectedRange sqref="G20" name="Range1_3_1"/>
    <protectedRange sqref="G21" name="Range1_8_4"/>
    <protectedRange sqref="G22" name="Range1_4_2"/>
    <protectedRange sqref="G20:G23" name="Range26_28"/>
    <protectedRange sqref="H20:H23" name="Range27_37"/>
    <protectedRange sqref="H23" name="Range1_31"/>
    <protectedRange sqref="H20" name="Range1_3_2"/>
    <protectedRange sqref="H21:H22" name="Range1_8_6"/>
    <protectedRange sqref="H20:H23" name="Range26_29"/>
    <protectedRange sqref="I20:I23" name="Range27_38"/>
    <protectedRange sqref="I23" name="Range1_4_3"/>
    <protectedRange sqref="I20" name="Range1_3_3"/>
    <protectedRange sqref="I21" name="Range1_8_7"/>
    <protectedRange sqref="I22" name="Range1_4_2_1"/>
    <protectedRange sqref="I20:I23" name="Range26_30"/>
    <protectedRange sqref="J20:J23" name="Range27_39"/>
    <protectedRange sqref="J23" name="Range1_32"/>
    <protectedRange sqref="J20" name="Range1_3_4"/>
    <protectedRange sqref="J21:J22" name="Range1_8_8"/>
    <protectedRange sqref="J20:J23" name="Range26_31"/>
    <protectedRange sqref="L20:L23" name="Range27_40"/>
    <protectedRange sqref="L23" name="Range1_33"/>
    <protectedRange sqref="L20" name="Range1_3_5"/>
    <protectedRange sqref="L21:L22" name="Range1_8_11"/>
    <protectedRange sqref="L20:L23" name="Range28_7"/>
    <protectedRange sqref="G24" name="Range27_41"/>
    <protectedRange sqref="G24" name="Range1_34"/>
    <protectedRange sqref="G24" name="Range26_32"/>
    <protectedRange sqref="H24" name="Range27_42"/>
    <protectedRange sqref="H24" name="Range1_35"/>
    <protectedRange sqref="H24" name="Range26_33"/>
    <protectedRange sqref="I24" name="Range27_43"/>
    <protectedRange sqref="I24" name="Range1_36"/>
    <protectedRange sqref="I24" name="Range26_34"/>
    <protectedRange sqref="J24" name="Range27_44"/>
    <protectedRange sqref="J24" name="Range1_37"/>
    <protectedRange sqref="J24" name="Range26_35"/>
    <protectedRange sqref="L24" name="Range27_45"/>
    <protectedRange sqref="L24" name="Range1_8_1_6"/>
    <protectedRange sqref="L24" name="Range28_8"/>
    <protectedRange sqref="E26:E27" name="Range1_9_2_1_1_9"/>
    <protectedRange sqref="G25:G27" name="Range27_46"/>
    <protectedRange sqref="G25:G26" name="Range1_38"/>
    <protectedRange sqref="G27" name="Range1_8_3_1"/>
    <protectedRange sqref="G25:G27" name="Range26_36"/>
    <protectedRange sqref="H25:H27" name="Range27_47"/>
    <protectedRange sqref="H25" name="Range1_8_1_7"/>
    <protectedRange sqref="H26" name="Range1_6_1"/>
    <protectedRange sqref="H27" name="Range1_8_3_2"/>
    <protectedRange sqref="H25:H27" name="Range26_37"/>
    <protectedRange sqref="I25:I27" name="Range27_48"/>
    <protectedRange sqref="I25" name="Range1_4_2_1_1"/>
    <protectedRange sqref="I26" name="Range1_6_2"/>
    <protectedRange sqref="I27" name="Range1_8_3_3"/>
    <protectedRange sqref="I25:I27" name="Range26_38"/>
    <protectedRange sqref="J25:J27" name="Range27_49"/>
    <protectedRange sqref="J25:J26" name="Range1_74"/>
    <protectedRange sqref="J27" name="Range1_8_3_4"/>
    <protectedRange sqref="J25:J27" name="Range26_39"/>
    <protectedRange sqref="L25:L27" name="Range27_50"/>
    <protectedRange sqref="L25" name="Range1_8_12"/>
    <protectedRange sqref="L26" name="Range1_6_3"/>
    <protectedRange sqref="L27" name="Range1_8_3_5"/>
    <protectedRange sqref="L25:L27" name="Range28_9"/>
    <protectedRange sqref="E28" name="Range1_9_2_1_1_10"/>
    <protectedRange sqref="G28" name="Range27_51"/>
    <protectedRange sqref="G28" name="Range1_75"/>
    <protectedRange sqref="G28" name="Range26_40"/>
    <protectedRange sqref="H28" name="Range27_52"/>
    <protectedRange sqref="H28" name="Range1_76"/>
    <protectedRange sqref="H28" name="Range26_41"/>
    <protectedRange sqref="I28" name="Range27_75"/>
    <protectedRange sqref="I28" name="Range1_77"/>
    <protectedRange sqref="I28" name="Range26_82"/>
    <protectedRange sqref="J28" name="Range1_78"/>
    <protectedRange sqref="J28" name="Range26_83"/>
    <protectedRange sqref="L28" name="Range1_8_1_17"/>
    <protectedRange sqref="L28" name="Range28_10"/>
    <protectedRange sqref="E29" name="Range1_9_2_1_1_21"/>
    <protectedRange sqref="G29" name="Range1_79"/>
    <protectedRange sqref="G29" name="Range26_84"/>
    <protectedRange sqref="H29" name="Range1_8_1_18"/>
    <protectedRange sqref="H29" name="Range26_85"/>
    <protectedRange sqref="I29" name="Range1_4_2_1_5"/>
    <protectedRange sqref="I29" name="Range26_86"/>
    <protectedRange sqref="J29" name="Range1_80"/>
    <protectedRange sqref="J29" name="Range26_87"/>
    <protectedRange sqref="L29" name="Range1_8_13"/>
    <protectedRange sqref="L29" name="Range28_13"/>
    <protectedRange sqref="E30:E31" name="Range1_9_2_1_1_22"/>
    <protectedRange sqref="G30:G31" name="Range1_81"/>
    <protectedRange sqref="G30:G31" name="Range26_88"/>
    <protectedRange sqref="H30:H31" name="Range1_82"/>
    <protectedRange sqref="H30:H31" name="Range26_89"/>
    <protectedRange sqref="I30:I31" name="Range1_83"/>
    <protectedRange sqref="I30:I31" name="Range26_90"/>
    <protectedRange sqref="J30:J31" name="Range1_84"/>
    <protectedRange sqref="J30:J31" name="Range26_91"/>
    <protectedRange sqref="L30:L31" name="Range1_8_1_19"/>
    <protectedRange sqref="L30:L31" name="Range28_22"/>
    <protectedRange sqref="E32" name="Range1_9_2_1_1_23"/>
    <protectedRange sqref="G32" name="Range1_85"/>
    <protectedRange sqref="G32" name="Range26_92"/>
    <protectedRange sqref="H32" name="Range1_8_1_20"/>
    <protectedRange sqref="H32" name="Range26_93"/>
    <protectedRange sqref="I32" name="Range1_4_2_1_6"/>
    <protectedRange sqref="I32" name="Range26_94"/>
    <protectedRange sqref="J32" name="Range1_86"/>
    <protectedRange sqref="J32" name="Range26_95"/>
    <protectedRange sqref="L32" name="Range1_8_14"/>
    <protectedRange sqref="L32" name="Range28_23"/>
    <protectedRange sqref="E33:E36" name="Range1_9_2_1_1_24"/>
    <protectedRange sqref="G33:G36" name="Range1_87"/>
    <protectedRange sqref="G33:G36" name="Range26_96"/>
    <protectedRange sqref="H33:H36" name="Range1_88"/>
    <protectedRange sqref="H33:H36" name="Range26_97"/>
    <protectedRange sqref="I33:I36" name="Range1_89"/>
    <protectedRange sqref="I33:I36" name="Range26_98"/>
    <protectedRange sqref="J33:J36" name="Range1_90"/>
    <protectedRange sqref="J33:J36" name="Range26_99"/>
    <protectedRange sqref="L33:L36" name="Range1_8_1_21"/>
    <protectedRange sqref="L33:L36" name="Range28_24"/>
    <protectedRange sqref="E37" name="Range1_9_2_1_1_25"/>
    <protectedRange sqref="H37" name="Range1_8_3_21"/>
    <protectedRange sqref="J37" name="Range1_8_3_22"/>
    <protectedRange sqref="L37" name="Range1_8_3_23"/>
    <protectedRange sqref="L37" name="Range28_25"/>
    <protectedRange sqref="E38:E40" name="Range1_9_2_1_1_26"/>
    <protectedRange sqref="G38 G40" name="Range1_91"/>
    <protectedRange sqref="G39" name="Range1_8_15"/>
    <protectedRange sqref="H38" name="Range1_6_10"/>
    <protectedRange sqref="H39" name="Range1_8_3_24"/>
    <protectedRange sqref="I39:I40" name="Range1_92"/>
    <protectedRange sqref="J38:J40" name="Range1_93"/>
    <protectedRange sqref="L40 L38" name="Range1_94"/>
    <protectedRange sqref="L39" name="Range1_8_16"/>
    <protectedRange sqref="L38:L40" name="Range28_26"/>
    <protectedRange sqref="E41:E42" name="Range1_9_2_1_1_27"/>
    <protectedRange sqref="G41:G42" name="Range1_95"/>
    <protectedRange sqref="H41:H42" name="Range1_96"/>
    <protectedRange sqref="I41:I42" name="Range1_97"/>
    <protectedRange sqref="J41:J42" name="Range1_98"/>
    <protectedRange sqref="L41:L42" name="Range1_8_1_22"/>
    <protectedRange sqref="L41:L42" name="Range28_27"/>
    <protectedRange sqref="E43" name="Range1_9_2_1_1_28"/>
    <protectedRange sqref="G43" name="Range1_99"/>
    <protectedRange sqref="L43" name="Range1_8_1_23"/>
    <protectedRange sqref="L43" name="Range28_28"/>
    <protectedRange sqref="E44:E46" name="Range1_9_2_1_1_29"/>
    <protectedRange sqref="H46" name="Range1_6_4"/>
    <protectedRange sqref="H45 G44:I44" name="Range1_8_3_6"/>
    <protectedRange sqref="L46" name="Range1_6_5"/>
    <protectedRange sqref="L44:L45" name="Range1_8_3_7"/>
    <protectedRange sqref="L44:L46" name="Range28_29"/>
    <protectedRange sqref="E47" name="Range1_9_2_1_1_30"/>
    <protectedRange sqref="L47" name="Range1_8_1_24"/>
    <protectedRange sqref="L47" name="Range28_30"/>
    <protectedRange sqref="E48:E49" name="Range1_9_2_1_1_31"/>
    <protectedRange sqref="H48" name="Range1_8_1_25"/>
    <protectedRange sqref="I48" name="Range1_4_2_1_7"/>
    <protectedRange sqref="H49:I49" name="Range1_6_6"/>
    <protectedRange sqref="L48" name="Range1_8_17"/>
    <protectedRange sqref="L49" name="Range1_6_11"/>
    <protectedRange sqref="L48:L49" name="Range28_31"/>
    <protectedRange sqref="E50:E53" name="Range1_9_2_1_1_32"/>
    <protectedRange sqref="L50:L53" name="Range1_8_1_26"/>
    <protectedRange sqref="L50:L53" name="Range28_32"/>
    <protectedRange sqref="E54:E56" name="Range1_9_2_1_1_33"/>
    <protectedRange sqref="G56 I56" name="Range1_4_4"/>
    <protectedRange sqref="H55 G54:I54" name="Range1_8_18"/>
    <protectedRange sqref="G55 I55" name="Range1_4_2_2"/>
    <protectedRange sqref="L54:L55" name="Range1_8_19"/>
    <protectedRange sqref="L54:L56" name="Range28_33"/>
    <protectedRange sqref="E57:E59" name="Range1_9_2_1_1_34"/>
    <protectedRange sqref="H57" name="Range1_8_1_27"/>
    <protectedRange sqref="I57" name="Range1_4_2_1_8"/>
    <protectedRange sqref="H58:I58" name="Range1_6_12"/>
    <protectedRange sqref="G59:I59" name="Range1_8_3_8"/>
    <protectedRange sqref="L57" name="Range1_8_20"/>
    <protectedRange sqref="L58" name="Range1_6_13"/>
    <protectedRange sqref="L59" name="Range1_8_3_17"/>
    <protectedRange sqref="L57:L59" name="Range28_34"/>
    <protectedRange sqref="E60:E62" name="Range1_9_2_1_1_35"/>
    <protectedRange sqref="G60:I60" name="Range1_3_6"/>
    <protectedRange sqref="H62 G61:I61" name="Range1_8_21"/>
    <protectedRange sqref="G62 I62" name="Range1_4_2_3"/>
    <protectedRange sqref="L60" name="Range1_3_7"/>
    <protectedRange sqref="L61:L62" name="Range1_8_22"/>
    <protectedRange sqref="L60:L62" name="Range28_35"/>
    <protectedRange sqref="E63:E66" name="Range1_9_2_1_1_36"/>
    <protectedRange sqref="L63:L66" name="Range1_8_1_28"/>
    <protectedRange sqref="L63:L66" name="Range28_36"/>
    <protectedRange sqref="E67:E69" name="Range1_9_2_1_1_37"/>
    <protectedRange sqref="L67:L69" name="Range1_8_1_29"/>
    <protectedRange sqref="L67:L69" name="Range28_37"/>
    <protectedRange sqref="E70:E72" name="Range1_9_2_1_1_38"/>
    <protectedRange sqref="G72:I72" name="Range1_3_8"/>
    <protectedRange sqref="G70" name="Range1_8_23"/>
    <protectedRange sqref="H70" name="Range1_8_3_20"/>
    <protectedRange sqref="L72" name="Range1_3_9"/>
    <protectedRange sqref="L70" name="Range1_8_24"/>
    <protectedRange sqref="L70:L72" name="Range28_38"/>
    <protectedRange sqref="E73" name="Range1_9_2_1_1_39"/>
    <protectedRange sqref="L73" name="Range1_8_1_30"/>
    <protectedRange sqref="L73" name="Range28_39"/>
    <protectedRange sqref="E74:E75" name="Range1_9_2_1_1_40"/>
    <protectedRange sqref="L74:L75" name="Range1_8_1_31"/>
    <protectedRange sqref="L74:L75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zoomScaleNormal="100" workbookViewId="0">
      <selection activeCell="C16" sqref="C16:C1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2" t="s">
        <v>37</v>
      </c>
      <c r="B2" s="53">
        <v>0</v>
      </c>
      <c r="C2" s="54">
        <v>13</v>
      </c>
      <c r="D2" s="53">
        <v>0</v>
      </c>
    </row>
    <row r="3" spans="1:4" x14ac:dyDescent="0.2">
      <c r="A3" s="49"/>
      <c r="C3" s="4"/>
    </row>
    <row r="4" spans="1:4" x14ac:dyDescent="0.2">
      <c r="A4" s="49"/>
      <c r="C4" s="4"/>
    </row>
    <row r="5" spans="1:4" x14ac:dyDescent="0.2">
      <c r="A5" s="49"/>
      <c r="C5" s="4"/>
    </row>
    <row r="6" spans="1:4" x14ac:dyDescent="0.2">
      <c r="A6" s="49"/>
      <c r="C6" s="4"/>
    </row>
    <row r="7" spans="1:4" x14ac:dyDescent="0.2">
      <c r="A7" s="49"/>
      <c r="C7" s="4"/>
    </row>
    <row r="8" spans="1:4" x14ac:dyDescent="0.2">
      <c r="A8" s="49"/>
      <c r="C8" s="4"/>
    </row>
    <row r="9" spans="1:4" x14ac:dyDescent="0.2">
      <c r="A9" s="49"/>
      <c r="C9" s="4"/>
    </row>
    <row r="10" spans="1:4" x14ac:dyDescent="0.2">
      <c r="A10" s="49"/>
      <c r="C10" s="4"/>
    </row>
    <row r="11" spans="1:4" x14ac:dyDescent="0.2">
      <c r="A11" s="49"/>
      <c r="C11" s="4"/>
    </row>
    <row r="12" spans="1:4" ht="15" x14ac:dyDescent="0.25">
      <c r="A12" s="49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  <c r="E39"/>
    </row>
    <row r="40" spans="1:5" ht="15" x14ac:dyDescent="0.25">
      <c r="A40" s="23"/>
      <c r="C40"/>
      <c r="E40"/>
    </row>
    <row r="41" spans="1:5" ht="15" x14ac:dyDescent="0.25">
      <c r="A41" s="23"/>
      <c r="C41"/>
      <c r="E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x14ac:dyDescent="0.2">
      <c r="A45" s="23"/>
    </row>
    <row r="46" spans="1:5" x14ac:dyDescent="0.2">
      <c r="A46" s="23"/>
    </row>
    <row r="47" spans="1:5" x14ac:dyDescent="0.2">
      <c r="A47" s="23"/>
    </row>
    <row r="48" spans="1:5" x14ac:dyDescent="0.2">
      <c r="A48" s="23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F20" sqref="F20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31</v>
      </c>
      <c r="C1" s="27" t="s">
        <v>32</v>
      </c>
      <c r="D1" s="28" t="s">
        <v>30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2020-09-24T06:14:32Z</dcterms:modified>
</cp:coreProperties>
</file>