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1\FACEMAPPING P 2021\MAI\L710 MAI SPLIT 197E ODW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6" i="2" l="1"/>
  <c r="C6" i="2" s="1"/>
  <c r="B7" i="2" s="1"/>
  <c r="C7" i="2" s="1"/>
  <c r="B8" i="2" s="1"/>
  <c r="C8" i="2" s="1"/>
  <c r="C5" i="2"/>
  <c r="C2" i="2" l="1"/>
  <c r="B3" i="2"/>
  <c r="C3" i="2" s="1"/>
  <c r="M2" i="1" l="1"/>
</calcChain>
</file>

<file path=xl/comments1.xml><?xml version="1.0" encoding="utf-8"?>
<comments xmlns="http://schemas.openxmlformats.org/spreadsheetml/2006/main">
  <authors>
    <author>Luz Barnachea</author>
    <author>Juvi Lou Jovita</author>
  </authors>
  <commentList>
    <comment ref="L3" authorId="0" shapeId="0">
      <text>
        <r>
          <rPr>
            <b/>
            <sz val="9"/>
            <color indexed="81"/>
            <rFont val="Tahoma"/>
            <charset val="1"/>
          </rPr>
          <t>Luz Barnachea:</t>
        </r>
        <r>
          <rPr>
            <sz val="9"/>
            <color indexed="81"/>
            <rFont val="Tahoma"/>
            <charset val="1"/>
          </rPr>
          <t xml:space="preserve">
-0.67</t>
        </r>
      </text>
    </comment>
    <comment ref="L40" authorId="1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<sst xmlns="http://schemas.openxmlformats.org/spreadsheetml/2006/main" count="71" uniqueCount="44">
  <si>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</si>
  <si>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</si>
  <si>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</si>
  <si>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</si>
  <si>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</si>
  <si>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</si>
  <si>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</si>
  <si>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</si>
  <si>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</si>
  <si>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</si>
  <si>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</si>
  <si>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</si>
  <si>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</si>
  <si>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</si>
  <si>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</si>
  <si>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</si>
  <si>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</si>
  <si>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</si>
  <si>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</si>
  <si>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</si>
  <si>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</si>
  <si>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</si>
  <si>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</si>
  <si>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</si>
  <si>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</si>
  <si>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</si>
  <si>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</si>
  <si>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</si>
  <si>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</si>
  <si>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</si>
  <si>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</si>
  <si>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</si>
  <si>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</si>
  <si>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</si>
  <si>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</si>
  <si>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HW</t>
  </si>
  <si>
    <t>MAI SPLIT_710_197E_W_001</t>
  </si>
  <si>
    <t>R. SUMBAGUE</t>
  </si>
  <si>
    <t>MAI</t>
  </si>
  <si>
    <t>B-2023209</t>
  </si>
  <si>
    <t>MAI SPLIT_710_197E_W_002</t>
  </si>
  <si>
    <t>MAI SPLIT_710_197E_W_003</t>
  </si>
  <si>
    <t>B-2023558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</si>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</sst>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9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 vertical="center"/>
    </xf>
    <xf numFmtId="164" fontId="6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1" fillId="2" borderId="7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6" fillId="0" borderId="1" xfId="1" applyNumberFormat="1" applyFont="1" applyFill="1" applyBorder="1" applyAlignment="1" applyProtection="1">
      <alignment horizontal="center" vertical="center"/>
    </xf>
    <xf numFmtId="0" fontId="3" fillId="0" borderId="6" xfId="0" quotePrefix="1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3" fillId="3" borderId="0" xfId="0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39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42578125" style="18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7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7" s="19" customFormat="1" x14ac:dyDescent="0.2">
      <c r="A2" s="68" t="s">
        <v>36</v>
      </c>
      <c r="B2" s="60">
        <v>615953.66639999999</v>
      </c>
      <c r="C2" s="60">
        <v>814510.40610000002</v>
      </c>
      <c r="D2" s="41">
        <v>710</v>
      </c>
      <c r="E2" s="41">
        <v>3</v>
      </c>
      <c r="F2" s="19">
        <v>710</v>
      </c>
      <c r="G2" s="19" t="s">
        <v>38</v>
      </c>
      <c r="I2" s="25" t="s">
        <v>37</v>
      </c>
      <c r="J2" s="25">
        <v>44130</v>
      </c>
      <c r="K2" s="58" t="s">
        <v>32</v>
      </c>
      <c r="M2" s="19" t="str">
        <f>CONCATENATE(B2,",",C2)</f>
        <v>615953.6664,814510.4061</v>
      </c>
    </row>
    <row r="3" spans="1:17" ht="15" x14ac:dyDescent="0.25">
      <c r="A3" s="68" t="s">
        <v>40</v>
      </c>
      <c r="B3">
        <v>615945.45010000002</v>
      </c>
      <c r="C3">
        <v>814507.08730000001</v>
      </c>
      <c r="D3" s="41">
        <v>710</v>
      </c>
      <c r="F3" s="19">
        <v>710</v>
      </c>
      <c r="G3" s="19" t="s">
        <v>38</v>
      </c>
      <c r="H3" s="19"/>
      <c r="I3" s="25" t="s">
        <v>37</v>
      </c>
      <c r="J3" s="25"/>
      <c r="K3" s="58" t="s">
        <v>32</v>
      </c>
    </row>
    <row r="4" spans="1:17" ht="15" x14ac:dyDescent="0.25">
      <c r="A4" s="68" t="s">
        <v>41</v>
      </c>
      <c r="B4">
        <v>615942.61849999998</v>
      </c>
      <c r="C4">
        <v>814506.6496</v>
      </c>
      <c r="D4" s="41">
        <v>710</v>
      </c>
      <c r="E4" s="17">
        <v>3.8</v>
      </c>
      <c r="F4" s="19">
        <v>710</v>
      </c>
      <c r="G4" s="19" t="s">
        <v>38</v>
      </c>
      <c r="H4" s="19"/>
      <c r="I4" s="25" t="s">
        <v>37</v>
      </c>
      <c r="J4" s="25">
        <v>44161</v>
      </c>
      <c r="K4" s="58" t="s">
        <v>32</v>
      </c>
    </row>
    <row r="5" spans="1:17" ht="15" x14ac:dyDescent="0.25">
      <c r="B5"/>
      <c r="C5"/>
      <c r="D5" s="41"/>
      <c r="E5" s="41"/>
      <c r="F5" s="19"/>
      <c r="H5" s="19"/>
      <c r="J5" s="25"/>
      <c r="L5" s="19"/>
      <c r="M5" s="19"/>
      <c r="N5" s="19"/>
      <c r="O5" s="19"/>
      <c r="P5" s="19"/>
      <c r="Q5" s="19"/>
    </row>
    <row r="6" spans="1:17" ht="15" x14ac:dyDescent="0.25">
      <c r="B6"/>
      <c r="C6"/>
      <c r="D6" s="41"/>
      <c r="F6" s="19"/>
      <c r="J6" s="25"/>
    </row>
    <row r="7" spans="1:17" ht="15" x14ac:dyDescent="0.25">
      <c r="B7"/>
      <c r="C7"/>
      <c r="D7" s="41"/>
      <c r="F7" s="19"/>
      <c r="J7" s="25"/>
    </row>
    <row r="8" spans="1:17" ht="15" x14ac:dyDescent="0.25">
      <c r="B8"/>
      <c r="C8"/>
      <c r="D8" s="41"/>
      <c r="F8" s="19"/>
      <c r="J8" s="25"/>
    </row>
    <row r="9" spans="1:17" ht="15" x14ac:dyDescent="0.25">
      <c r="B9"/>
      <c r="C9"/>
      <c r="D9" s="41"/>
      <c r="F9" s="19"/>
      <c r="J9" s="25"/>
    </row>
    <row r="10" spans="1:17" ht="15" x14ac:dyDescent="0.25">
      <c r="B10"/>
      <c r="C10"/>
      <c r="D10" s="41"/>
      <c r="F10" s="19"/>
      <c r="J10" s="25"/>
    </row>
    <row r="11" spans="1:17" ht="15" x14ac:dyDescent="0.25">
      <c r="B11" s="53"/>
      <c r="C11" s="53"/>
      <c r="D11" s="41"/>
      <c r="F11" s="19"/>
      <c r="J11" s="25"/>
    </row>
    <row r="12" spans="1:17" ht="15" x14ac:dyDescent="0.25">
      <c r="B12" s="53"/>
      <c r="C12" s="53"/>
      <c r="D12" s="41"/>
      <c r="F12" s="19"/>
    </row>
    <row r="13" spans="1:17" ht="15" x14ac:dyDescent="0.25">
      <c r="B13" s="53"/>
      <c r="C13" s="53"/>
      <c r="D13" s="41"/>
      <c r="F13" s="19"/>
      <c r="J13" s="25"/>
    </row>
    <row r="14" spans="1:17" ht="15" x14ac:dyDescent="0.25">
      <c r="B14" s="53"/>
      <c r="C14" s="53"/>
      <c r="D14" s="41"/>
      <c r="F14" s="19"/>
      <c r="J14" s="25"/>
    </row>
    <row r="15" spans="1:17" ht="15" x14ac:dyDescent="0.25">
      <c r="B15" s="53"/>
      <c r="C15" s="53"/>
      <c r="D15" s="41"/>
      <c r="F15" s="19"/>
      <c r="J15" s="25"/>
    </row>
    <row r="16" spans="1:17" ht="15" x14ac:dyDescent="0.25">
      <c r="B16"/>
      <c r="C16"/>
      <c r="D16" s="41"/>
      <c r="F16" s="19"/>
      <c r="J16" s="25"/>
    </row>
    <row r="17" spans="2:10" ht="15" x14ac:dyDescent="0.25">
      <c r="B17"/>
      <c r="C17"/>
      <c r="D17" s="41"/>
      <c r="F17" s="19"/>
      <c r="J17" s="25"/>
    </row>
    <row r="18" spans="2:10" ht="15" x14ac:dyDescent="0.25">
      <c r="B18"/>
      <c r="C18"/>
      <c r="D18" s="41"/>
      <c r="F18" s="19"/>
      <c r="J18" s="25"/>
    </row>
    <row r="19" spans="2:10" x14ac:dyDescent="0.25">
      <c r="D19" s="41"/>
      <c r="F19" s="19"/>
      <c r="J19" s="25"/>
    </row>
    <row r="20" spans="2:10" x14ac:dyDescent="0.25">
      <c r="D20" s="41"/>
      <c r="F20" s="19"/>
      <c r="J20" s="25"/>
    </row>
    <row r="1048539" spans="1:4" x14ac:dyDescent="0.25">
      <c r="A1048539" s="24" t="s">
        <v>33</v>
      </c>
      <c r="D1048539" s="41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4"/>
  <sheetViews>
    <sheetView zoomScaleNormal="100" workbookViewId="0">
      <pane ySplit="1" topLeftCell="A2" activePane="bottomLeft" state="frozen"/>
      <selection pane="bottomLeft" activeCell="E22" sqref="C22:E27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4" t="s">
        <v>13</v>
      </c>
      <c r="F1" s="55" t="s">
        <v>14</v>
      </c>
      <c r="G1" s="55" t="s">
        <v>16</v>
      </c>
      <c r="H1" s="55" t="s">
        <v>20</v>
      </c>
      <c r="I1" s="55" t="s">
        <v>21</v>
      </c>
      <c r="J1" s="55" t="s">
        <v>19</v>
      </c>
      <c r="K1" s="56" t="s">
        <v>28</v>
      </c>
      <c r="L1" s="55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s="59" customFormat="1" x14ac:dyDescent="0.2">
      <c r="A2" s="68" t="s">
        <v>36</v>
      </c>
      <c r="B2" s="60">
        <v>0</v>
      </c>
      <c r="C2" s="60">
        <f>D2</f>
        <v>1.5</v>
      </c>
      <c r="D2" s="60">
        <v>1.5</v>
      </c>
      <c r="E2" s="59">
        <v>467042</v>
      </c>
      <c r="F2" s="61">
        <v>0.11</v>
      </c>
      <c r="G2" s="62">
        <v>0.03</v>
      </c>
      <c r="H2" s="62">
        <v>3.5000000000000003E-2</v>
      </c>
      <c r="I2" s="62">
        <v>0.05</v>
      </c>
      <c r="J2" s="62"/>
      <c r="K2" s="61"/>
      <c r="L2" s="61">
        <v>0</v>
      </c>
      <c r="M2" s="59" t="s">
        <v>34</v>
      </c>
      <c r="N2" s="63"/>
      <c r="O2" s="64">
        <v>44130</v>
      </c>
      <c r="P2" s="64">
        <v>44130</v>
      </c>
      <c r="Q2" s="65" t="s">
        <v>39</v>
      </c>
      <c r="U2" s="66"/>
    </row>
    <row r="3" spans="1:23" s="59" customFormat="1" x14ac:dyDescent="0.2">
      <c r="A3" s="68" t="s">
        <v>36</v>
      </c>
      <c r="B3" s="1">
        <f>D2</f>
        <v>1.5</v>
      </c>
      <c r="C3" s="1">
        <f>B3+D3</f>
        <v>3</v>
      </c>
      <c r="D3" s="60">
        <v>1.5</v>
      </c>
      <c r="E3" s="59">
        <v>467043</v>
      </c>
      <c r="F3" s="61">
        <v>0.23800000000000002</v>
      </c>
      <c r="G3" s="62">
        <v>0.06</v>
      </c>
      <c r="H3" s="62">
        <v>6.6000000000000003E-2</v>
      </c>
      <c r="I3" s="62">
        <v>0.13</v>
      </c>
      <c r="J3" s="62"/>
      <c r="K3" s="61"/>
      <c r="L3" s="61">
        <v>12</v>
      </c>
      <c r="M3" s="59" t="s">
        <v>35</v>
      </c>
      <c r="N3" s="63"/>
      <c r="O3" s="64">
        <v>44120</v>
      </c>
      <c r="P3" s="64">
        <v>44120</v>
      </c>
      <c r="Q3" s="65" t="s">
        <v>39</v>
      </c>
      <c r="U3" s="66"/>
    </row>
    <row r="4" spans="1:23" x14ac:dyDescent="0.2">
      <c r="A4" s="68" t="s">
        <v>40</v>
      </c>
      <c r="E4" s="35"/>
      <c r="F4" s="36"/>
      <c r="G4" s="37"/>
      <c r="H4" s="37"/>
      <c r="I4" s="37"/>
      <c r="J4" s="37"/>
      <c r="L4" s="38"/>
      <c r="O4" s="34"/>
      <c r="P4" s="34"/>
    </row>
    <row r="5" spans="1:23" x14ac:dyDescent="0.2">
      <c r="A5" s="68" t="s">
        <v>41</v>
      </c>
      <c r="B5" s="60">
        <v>0</v>
      </c>
      <c r="C5" s="60">
        <f>D5</f>
        <v>1.1000000000000001</v>
      </c>
      <c r="D5" s="1">
        <v>1.1000000000000001</v>
      </c>
      <c r="E5" s="35">
        <v>472469</v>
      </c>
      <c r="F5" s="36">
        <v>1.35</v>
      </c>
      <c r="G5" s="37">
        <v>4.4999999999999998E-2</v>
      </c>
      <c r="H5" s="37">
        <v>0.03</v>
      </c>
      <c r="I5" s="37">
        <v>6.7000000000000004E-2</v>
      </c>
      <c r="J5" s="20">
        <v>2.74255</v>
      </c>
      <c r="L5" s="38">
        <v>22.606999999999999</v>
      </c>
      <c r="M5" s="5" t="s">
        <v>34</v>
      </c>
      <c r="O5" s="34">
        <v>44161</v>
      </c>
      <c r="P5" s="34">
        <v>44161</v>
      </c>
      <c r="Q5" s="6" t="s">
        <v>42</v>
      </c>
      <c r="U5" s="5"/>
      <c r="W5" s="16"/>
    </row>
    <row r="6" spans="1:23" x14ac:dyDescent="0.2">
      <c r="A6" s="68" t="s">
        <v>41</v>
      </c>
      <c r="B6" s="1">
        <f>D5</f>
        <v>1.1000000000000001</v>
      </c>
      <c r="C6" s="1">
        <f>B6+D6</f>
        <v>2.1</v>
      </c>
      <c r="D6" s="1">
        <v>1</v>
      </c>
      <c r="E6" s="35">
        <v>472470</v>
      </c>
      <c r="F6" s="36">
        <v>0.496</v>
      </c>
      <c r="G6" s="37">
        <v>1.7000000000000001E-2</v>
      </c>
      <c r="H6" s="37">
        <v>1.7000000000000001E-2</v>
      </c>
      <c r="I6" s="37">
        <v>3.1E-2</v>
      </c>
      <c r="J6" s="20">
        <v>2.6942200000000001</v>
      </c>
      <c r="L6" s="38">
        <v>5.4109999999999996</v>
      </c>
      <c r="M6" s="5" t="s">
        <v>34</v>
      </c>
      <c r="O6" s="34">
        <v>44161</v>
      </c>
      <c r="P6" s="34">
        <v>44161</v>
      </c>
      <c r="Q6" s="6" t="s">
        <v>42</v>
      </c>
      <c r="U6" s="5"/>
      <c r="W6" s="16"/>
    </row>
    <row r="7" spans="1:23" x14ac:dyDescent="0.2">
      <c r="A7" s="68" t="s">
        <v>41</v>
      </c>
      <c r="B7" s="1">
        <f>C6</f>
        <v>2.1</v>
      </c>
      <c r="C7" s="1">
        <f>B7+D7</f>
        <v>3</v>
      </c>
      <c r="D7" s="1">
        <v>0.9</v>
      </c>
      <c r="E7" s="35">
        <v>472471</v>
      </c>
      <c r="F7" s="36">
        <v>1.0580000000000001</v>
      </c>
      <c r="G7" s="37">
        <v>5.0000000000000001E-3</v>
      </c>
      <c r="H7" s="37">
        <v>3.5999999999999997E-2</v>
      </c>
      <c r="I7" s="37">
        <v>7.2999999999999995E-2</v>
      </c>
      <c r="J7" s="20">
        <v>2.7422200000000001</v>
      </c>
      <c r="L7" s="38">
        <v>25.102</v>
      </c>
      <c r="M7" s="5" t="s">
        <v>34</v>
      </c>
      <c r="O7" s="34">
        <v>44161</v>
      </c>
      <c r="P7" s="34">
        <v>44161</v>
      </c>
      <c r="Q7" s="6" t="s">
        <v>42</v>
      </c>
      <c r="U7" s="5"/>
      <c r="W7" s="16"/>
    </row>
    <row r="8" spans="1:23" x14ac:dyDescent="0.2">
      <c r="A8" s="68" t="s">
        <v>41</v>
      </c>
      <c r="B8" s="1">
        <f>C7</f>
        <v>3</v>
      </c>
      <c r="C8" s="1">
        <f>B8+D8</f>
        <v>3.8</v>
      </c>
      <c r="D8" s="1">
        <v>0.8</v>
      </c>
      <c r="E8" s="35">
        <v>472472</v>
      </c>
      <c r="F8" s="36">
        <v>9.1980000000000004</v>
      </c>
      <c r="G8" s="37">
        <v>0.28100000000000003</v>
      </c>
      <c r="H8" s="37">
        <v>9.5000000000000001E-2</v>
      </c>
      <c r="I8" s="37">
        <v>0.29599999999999999</v>
      </c>
      <c r="J8" s="37">
        <v>2.86755</v>
      </c>
      <c r="L8" s="38">
        <v>74.921999999999997</v>
      </c>
      <c r="M8" s="5" t="s">
        <v>43</v>
      </c>
      <c r="N8" s="33">
        <v>0.8</v>
      </c>
      <c r="O8" s="34">
        <v>44161</v>
      </c>
      <c r="P8" s="34">
        <v>44161</v>
      </c>
      <c r="Q8" s="6" t="s">
        <v>42</v>
      </c>
      <c r="U8" s="5"/>
      <c r="W8" s="16"/>
    </row>
    <row r="9" spans="1:23" x14ac:dyDescent="0.2">
      <c r="A9" s="24"/>
      <c r="E9" s="35"/>
      <c r="F9" s="36"/>
      <c r="G9" s="37"/>
      <c r="H9" s="37"/>
      <c r="I9" s="37"/>
      <c r="L9" s="38"/>
      <c r="O9" s="34"/>
      <c r="P9" s="34"/>
      <c r="U9" s="5"/>
      <c r="W9" s="16"/>
    </row>
    <row r="10" spans="1:23" x14ac:dyDescent="0.2">
      <c r="A10" s="24"/>
      <c r="E10" s="35"/>
      <c r="F10" s="36"/>
      <c r="G10" s="37"/>
      <c r="H10" s="37"/>
      <c r="I10" s="37"/>
      <c r="J10" s="37"/>
      <c r="L10" s="38"/>
      <c r="O10" s="34"/>
      <c r="P10" s="34"/>
      <c r="U10" s="5"/>
      <c r="W10" s="16"/>
    </row>
    <row r="11" spans="1:23" x14ac:dyDescent="0.2">
      <c r="A11" s="24"/>
      <c r="E11" s="35"/>
      <c r="F11" s="36"/>
      <c r="G11" s="37"/>
      <c r="H11" s="37"/>
      <c r="I11" s="37"/>
      <c r="J11" s="37"/>
      <c r="L11" s="38"/>
      <c r="O11" s="34"/>
      <c r="P11" s="34"/>
      <c r="U11" s="5"/>
      <c r="W11" s="16"/>
    </row>
    <row r="12" spans="1:23" x14ac:dyDescent="0.2">
      <c r="A12" s="24"/>
      <c r="E12" s="35"/>
      <c r="F12" s="36"/>
      <c r="G12" s="37"/>
      <c r="H12" s="37"/>
      <c r="I12" s="37"/>
      <c r="J12" s="37"/>
      <c r="L12" s="38"/>
      <c r="O12" s="34"/>
      <c r="P12" s="34"/>
      <c r="U12" s="5"/>
      <c r="W12" s="16"/>
    </row>
    <row r="13" spans="1:23" x14ac:dyDescent="0.2">
      <c r="A13" s="24"/>
      <c r="E13" s="35"/>
      <c r="F13" s="36"/>
      <c r="G13" s="37"/>
      <c r="H13" s="37"/>
      <c r="I13" s="37"/>
      <c r="J13" s="37"/>
      <c r="L13" s="38"/>
      <c r="O13" s="34"/>
      <c r="P13" s="34"/>
      <c r="U13" s="5"/>
      <c r="W13" s="16"/>
    </row>
    <row r="14" spans="1:23" x14ac:dyDescent="0.2">
      <c r="A14" s="24"/>
      <c r="E14" s="35"/>
      <c r="F14" s="43"/>
      <c r="G14" s="44"/>
      <c r="H14" s="44"/>
      <c r="I14" s="44"/>
      <c r="J14" s="44"/>
      <c r="K14" s="45"/>
      <c r="L14" s="57"/>
      <c r="O14" s="34"/>
      <c r="P14" s="34"/>
      <c r="U14" s="5"/>
      <c r="W14" s="16"/>
    </row>
    <row r="15" spans="1:23" x14ac:dyDescent="0.2">
      <c r="A15" s="24"/>
      <c r="E15" s="40"/>
      <c r="F15" s="36"/>
      <c r="G15" s="37"/>
      <c r="H15" s="37"/>
      <c r="I15" s="37"/>
      <c r="J15" s="37"/>
      <c r="L15" s="38"/>
      <c r="O15" s="34"/>
      <c r="P15" s="34"/>
      <c r="U15" s="5"/>
      <c r="W15" s="16"/>
    </row>
    <row r="16" spans="1:23" x14ac:dyDescent="0.2">
      <c r="A16" s="24"/>
      <c r="E16" s="40"/>
      <c r="F16" s="36"/>
      <c r="G16" s="37"/>
      <c r="H16" s="37"/>
      <c r="I16" s="37"/>
      <c r="J16" s="37"/>
      <c r="L16" s="38"/>
      <c r="O16" s="34"/>
      <c r="P16" s="34"/>
      <c r="U16" s="5"/>
      <c r="W16" s="16"/>
    </row>
    <row r="17" spans="1:23" x14ac:dyDescent="0.2">
      <c r="A17" s="24"/>
      <c r="E17" s="40"/>
      <c r="F17" s="36"/>
      <c r="G17" s="37"/>
      <c r="H17" s="37"/>
      <c r="I17" s="37"/>
      <c r="J17" s="37"/>
      <c r="L17" s="38"/>
      <c r="O17" s="34"/>
      <c r="P17" s="34"/>
      <c r="U17" s="5"/>
      <c r="W17" s="16"/>
    </row>
    <row r="18" spans="1:23" x14ac:dyDescent="0.2">
      <c r="A18" s="24"/>
      <c r="E18" s="40"/>
      <c r="F18" s="46"/>
      <c r="G18" s="47"/>
      <c r="H18" s="47"/>
      <c r="I18" s="47"/>
      <c r="J18" s="47"/>
      <c r="K18" s="48"/>
      <c r="L18" s="49"/>
      <c r="O18" s="34"/>
      <c r="P18" s="34"/>
      <c r="U18" s="5"/>
      <c r="W18" s="16"/>
    </row>
    <row r="19" spans="1:23" x14ac:dyDescent="0.2">
      <c r="A19" s="24"/>
      <c r="E19" s="40"/>
      <c r="F19" s="36"/>
      <c r="G19" s="37"/>
      <c r="H19" s="37"/>
      <c r="I19" s="37"/>
      <c r="J19" s="37"/>
      <c r="L19" s="38"/>
      <c r="O19" s="34"/>
      <c r="P19" s="34"/>
      <c r="U19" s="5"/>
      <c r="W19" s="16"/>
    </row>
    <row r="20" spans="1:23" x14ac:dyDescent="0.2">
      <c r="A20" s="24"/>
      <c r="E20" s="40"/>
      <c r="F20" s="36"/>
      <c r="G20" s="37"/>
      <c r="H20" s="37"/>
      <c r="I20" s="37"/>
      <c r="J20" s="37"/>
      <c r="L20" s="38"/>
      <c r="O20" s="34"/>
      <c r="P20" s="34"/>
      <c r="U20" s="5"/>
      <c r="W20" s="16"/>
    </row>
    <row r="21" spans="1:23" x14ac:dyDescent="0.2">
      <c r="A21" s="24"/>
      <c r="E21" s="40"/>
      <c r="F21" s="36"/>
      <c r="G21" s="37"/>
      <c r="H21" s="37"/>
      <c r="I21" s="37"/>
      <c r="J21" s="37"/>
      <c r="L21" s="38"/>
      <c r="O21" s="34"/>
      <c r="P21" s="34"/>
      <c r="U21" s="5"/>
      <c r="W21" s="16"/>
    </row>
    <row r="22" spans="1:23" x14ac:dyDescent="0.2">
      <c r="A22" s="24"/>
      <c r="E22" s="40"/>
      <c r="F22" s="36"/>
      <c r="G22" s="37"/>
      <c r="H22" s="37"/>
      <c r="I22" s="37"/>
      <c r="J22" s="37"/>
      <c r="L22" s="38"/>
      <c r="O22" s="34"/>
      <c r="P22" s="34"/>
      <c r="U22" s="5"/>
      <c r="W22" s="16"/>
    </row>
    <row r="23" spans="1:23" x14ac:dyDescent="0.2">
      <c r="A23" s="24"/>
      <c r="E23" s="40"/>
      <c r="F23" s="36"/>
      <c r="G23" s="37"/>
      <c r="H23" s="37"/>
      <c r="I23" s="37"/>
      <c r="J23" s="37"/>
      <c r="L23" s="38"/>
      <c r="O23" s="34"/>
      <c r="P23" s="34"/>
      <c r="U23" s="5"/>
      <c r="W23" s="16"/>
    </row>
    <row r="24" spans="1:23" x14ac:dyDescent="0.2">
      <c r="A24" s="24"/>
      <c r="E24" s="40"/>
      <c r="F24" s="36"/>
      <c r="G24" s="37"/>
      <c r="H24" s="37"/>
      <c r="I24" s="37"/>
      <c r="J24" s="37"/>
      <c r="L24" s="38"/>
      <c r="O24" s="34"/>
      <c r="P24" s="34"/>
      <c r="U24" s="5"/>
      <c r="W24" s="16"/>
    </row>
    <row r="25" spans="1:23" x14ac:dyDescent="0.2">
      <c r="A25" s="24"/>
      <c r="E25" s="40"/>
      <c r="F25" s="36"/>
      <c r="G25" s="37"/>
      <c r="H25" s="37"/>
      <c r="I25" s="37"/>
      <c r="J25" s="37"/>
      <c r="L25" s="38"/>
      <c r="O25" s="34"/>
      <c r="P25" s="34"/>
      <c r="U25" s="5"/>
      <c r="W25" s="16"/>
    </row>
    <row r="26" spans="1:23" x14ac:dyDescent="0.2">
      <c r="A26" s="24"/>
      <c r="E26" s="40"/>
      <c r="F26" s="36"/>
      <c r="G26" s="37"/>
      <c r="H26" s="37"/>
      <c r="I26" s="37"/>
      <c r="J26" s="37"/>
      <c r="L26" s="38"/>
      <c r="O26" s="34"/>
    </row>
    <row r="27" spans="1:23" x14ac:dyDescent="0.2">
      <c r="A27" s="24"/>
      <c r="E27" s="40"/>
      <c r="F27" s="36"/>
      <c r="G27" s="37"/>
      <c r="H27" s="37"/>
      <c r="I27" s="37"/>
      <c r="J27" s="37"/>
      <c r="L27" s="38"/>
      <c r="O27" s="34"/>
    </row>
    <row r="28" spans="1:23" x14ac:dyDescent="0.2">
      <c r="A28" s="24"/>
      <c r="E28" s="40"/>
      <c r="F28" s="36"/>
      <c r="G28" s="37"/>
      <c r="H28" s="37"/>
      <c r="I28" s="37"/>
      <c r="J28" s="37"/>
      <c r="L28" s="38"/>
      <c r="O28" s="34"/>
    </row>
    <row r="29" spans="1:23" x14ac:dyDescent="0.2">
      <c r="A29" s="24"/>
      <c r="E29" s="40"/>
      <c r="F29" s="36"/>
      <c r="G29" s="37"/>
      <c r="H29" s="37"/>
      <c r="I29" s="37"/>
      <c r="J29" s="37"/>
      <c r="L29" s="38"/>
      <c r="O29" s="34"/>
    </row>
    <row r="30" spans="1:23" x14ac:dyDescent="0.2">
      <c r="A30" s="24"/>
      <c r="E30" s="40"/>
      <c r="F30" s="36"/>
      <c r="G30" s="37"/>
      <c r="H30" s="37"/>
      <c r="I30" s="37"/>
      <c r="J30" s="37"/>
      <c r="L30" s="38"/>
      <c r="O30" s="34"/>
      <c r="P30" s="34"/>
      <c r="U30" s="5"/>
      <c r="W30" s="16"/>
    </row>
    <row r="31" spans="1:23" x14ac:dyDescent="0.2">
      <c r="A31" s="24"/>
      <c r="E31" s="40"/>
      <c r="F31" s="36"/>
      <c r="G31" s="37"/>
      <c r="H31" s="37"/>
      <c r="I31" s="37"/>
      <c r="J31" s="37"/>
      <c r="L31" s="38"/>
      <c r="O31" s="34"/>
      <c r="P31" s="34"/>
      <c r="U31" s="5"/>
      <c r="W31" s="16"/>
    </row>
    <row r="32" spans="1:23" x14ac:dyDescent="0.2">
      <c r="A32" s="24"/>
      <c r="E32" s="40"/>
      <c r="F32" s="36"/>
      <c r="G32" s="37"/>
      <c r="H32" s="37"/>
      <c r="I32" s="37"/>
      <c r="J32" s="37"/>
      <c r="L32" s="38"/>
      <c r="O32" s="34"/>
      <c r="P32" s="34"/>
      <c r="U32" s="5"/>
      <c r="W32" s="16"/>
    </row>
    <row r="33" spans="1:23" x14ac:dyDescent="0.2">
      <c r="A33" s="24"/>
      <c r="E33" s="40"/>
      <c r="F33" s="36"/>
      <c r="G33" s="37"/>
      <c r="H33" s="37"/>
      <c r="I33" s="37"/>
      <c r="J33" s="37"/>
      <c r="L33" s="38"/>
      <c r="O33" s="34"/>
      <c r="P33" s="34"/>
      <c r="U33" s="5"/>
      <c r="W33" s="16"/>
    </row>
    <row r="34" spans="1:23" x14ac:dyDescent="0.2">
      <c r="A34" s="24"/>
      <c r="E34" s="40"/>
      <c r="F34" s="36"/>
      <c r="G34" s="37"/>
      <c r="H34" s="37"/>
      <c r="I34" s="37"/>
      <c r="J34" s="37"/>
      <c r="L34" s="38"/>
    </row>
    <row r="35" spans="1:23" x14ac:dyDescent="0.2">
      <c r="A35" s="24"/>
      <c r="E35" s="40"/>
      <c r="F35" s="36"/>
      <c r="G35" s="37"/>
      <c r="H35" s="37"/>
      <c r="I35" s="37"/>
      <c r="J35" s="37"/>
      <c r="L35" s="38"/>
    </row>
    <row r="36" spans="1:23" x14ac:dyDescent="0.2">
      <c r="A36" s="24"/>
      <c r="E36" s="40"/>
      <c r="F36" s="36"/>
      <c r="G36" s="37"/>
      <c r="H36" s="37"/>
      <c r="I36" s="37"/>
      <c r="J36" s="37"/>
      <c r="L36" s="38"/>
    </row>
    <row r="37" spans="1:23" x14ac:dyDescent="0.2">
      <c r="A37" s="24"/>
      <c r="E37" s="40"/>
      <c r="F37" s="36"/>
      <c r="G37" s="37"/>
      <c r="H37" s="37"/>
      <c r="I37" s="37"/>
      <c r="J37" s="37"/>
      <c r="L37" s="38"/>
    </row>
    <row r="38" spans="1:23" x14ac:dyDescent="0.2">
      <c r="A38" s="24"/>
      <c r="E38" s="40"/>
      <c r="F38" s="36"/>
      <c r="G38" s="37"/>
      <c r="H38" s="37"/>
      <c r="I38" s="37"/>
      <c r="J38" s="37"/>
      <c r="L38" s="39"/>
    </row>
    <row r="39" spans="1:23" x14ac:dyDescent="0.2">
      <c r="A39" s="24"/>
      <c r="E39" s="40"/>
      <c r="F39" s="36"/>
      <c r="G39" s="37"/>
      <c r="H39" s="37"/>
      <c r="I39" s="37"/>
      <c r="J39" s="37"/>
      <c r="L39" s="38"/>
    </row>
    <row r="40" spans="1:23" x14ac:dyDescent="0.2">
      <c r="A40" s="24"/>
      <c r="E40" s="42"/>
      <c r="M40" s="7"/>
      <c r="N40" s="52"/>
      <c r="O40" s="34"/>
      <c r="P40" s="34"/>
      <c r="U40" s="5"/>
      <c r="W40" s="16"/>
    </row>
    <row r="41" spans="1:23" x14ac:dyDescent="0.2">
      <c r="A41" s="24"/>
      <c r="E41" s="42"/>
      <c r="M41" s="7"/>
      <c r="N41" s="52"/>
      <c r="O41" s="34"/>
      <c r="P41" s="34"/>
      <c r="U41" s="5"/>
      <c r="W41" s="16"/>
    </row>
    <row r="42" spans="1:23" x14ac:dyDescent="0.2">
      <c r="A42" s="24"/>
      <c r="E42" s="42"/>
      <c r="M42" s="7"/>
      <c r="N42" s="52"/>
      <c r="O42" s="34"/>
      <c r="P42" s="34"/>
      <c r="U42" s="5"/>
      <c r="W42" s="16"/>
    </row>
    <row r="43" spans="1:23" x14ac:dyDescent="0.2">
      <c r="A43" s="24"/>
      <c r="E43" s="42"/>
      <c r="M43" s="7"/>
      <c r="N43" s="52"/>
      <c r="O43" s="34"/>
      <c r="P43" s="34"/>
      <c r="U43" s="5"/>
      <c r="W43" s="16"/>
    </row>
    <row r="44" spans="1:23" x14ac:dyDescent="0.2">
      <c r="A44" s="24"/>
      <c r="E44" s="42"/>
      <c r="M44" s="7"/>
      <c r="N44" s="52"/>
      <c r="O44" s="34"/>
      <c r="P44" s="34"/>
      <c r="U44" s="5"/>
      <c r="W44" s="16"/>
    </row>
    <row r="45" spans="1:23" x14ac:dyDescent="0.2">
      <c r="A45" s="24"/>
      <c r="E45" s="42"/>
      <c r="M45" s="7"/>
      <c r="N45" s="52"/>
      <c r="O45" s="34"/>
      <c r="P45" s="34"/>
      <c r="U45" s="5"/>
      <c r="W45" s="16"/>
    </row>
    <row r="46" spans="1:23" x14ac:dyDescent="0.2">
      <c r="A46" s="24"/>
      <c r="E46" s="40"/>
      <c r="F46" s="36"/>
      <c r="G46" s="37"/>
      <c r="H46" s="37"/>
      <c r="I46" s="37"/>
      <c r="J46" s="37"/>
      <c r="L46" s="38"/>
      <c r="O46" s="34"/>
      <c r="P46" s="34"/>
    </row>
    <row r="47" spans="1:23" x14ac:dyDescent="0.2">
      <c r="A47" s="24"/>
      <c r="E47" s="40"/>
      <c r="F47" s="36"/>
      <c r="G47" s="37"/>
      <c r="H47" s="37"/>
      <c r="I47" s="37"/>
      <c r="J47" s="37"/>
      <c r="L47" s="38"/>
      <c r="O47" s="34"/>
      <c r="P47" s="34"/>
    </row>
    <row r="48" spans="1:23" x14ac:dyDescent="0.2">
      <c r="A48" s="24"/>
      <c r="E48" s="40"/>
      <c r="F48" s="36"/>
      <c r="G48" s="37"/>
      <c r="H48" s="37"/>
      <c r="I48" s="37"/>
      <c r="J48" s="37"/>
      <c r="L48" s="51"/>
      <c r="O48" s="34"/>
      <c r="P48" s="34"/>
    </row>
    <row r="49" spans="1:16" x14ac:dyDescent="0.2">
      <c r="A49" s="24"/>
      <c r="E49" s="40"/>
      <c r="F49" s="36"/>
      <c r="G49" s="37"/>
      <c r="H49" s="37"/>
      <c r="I49" s="37"/>
      <c r="J49" s="37"/>
      <c r="L49" s="51"/>
      <c r="O49" s="34"/>
      <c r="P49" s="34"/>
    </row>
    <row r="50" spans="1:16" x14ac:dyDescent="0.2">
      <c r="A50" s="24"/>
      <c r="B50" s="33"/>
      <c r="E50" s="42"/>
      <c r="O50" s="34"/>
      <c r="P50" s="34"/>
    </row>
    <row r="51" spans="1:16" x14ac:dyDescent="0.2">
      <c r="A51" s="24"/>
      <c r="B51" s="33"/>
      <c r="E51" s="42"/>
      <c r="O51" s="34"/>
      <c r="P51" s="34"/>
    </row>
    <row r="52" spans="1:16" x14ac:dyDescent="0.2">
      <c r="A52" s="24"/>
      <c r="B52" s="33"/>
      <c r="E52" s="42"/>
      <c r="O52" s="34"/>
      <c r="P52" s="34"/>
    </row>
    <row r="53" spans="1:16" x14ac:dyDescent="0.2">
      <c r="A53" s="24"/>
      <c r="B53" s="33"/>
      <c r="E53" s="42"/>
      <c r="O53" s="34"/>
      <c r="P53" s="34"/>
    </row>
    <row r="54" spans="1:16" x14ac:dyDescent="0.2">
      <c r="A54" s="24"/>
      <c r="E54" s="40"/>
      <c r="F54" s="36"/>
      <c r="G54" s="37"/>
      <c r="H54" s="37"/>
      <c r="I54" s="37"/>
      <c r="J54" s="37"/>
      <c r="L54" s="38"/>
      <c r="O54" s="34"/>
      <c r="P54" s="34"/>
    </row>
    <row r="55" spans="1:16" x14ac:dyDescent="0.2">
      <c r="A55" s="24"/>
      <c r="E55" s="40"/>
      <c r="F55" s="36"/>
      <c r="G55" s="37"/>
      <c r="H55" s="37"/>
      <c r="I55" s="37"/>
      <c r="J55" s="37"/>
      <c r="L55" s="38"/>
      <c r="O55" s="34"/>
      <c r="P55" s="34"/>
    </row>
    <row r="56" spans="1:16" x14ac:dyDescent="0.2">
      <c r="A56" s="24"/>
      <c r="E56" s="40"/>
      <c r="F56" s="36"/>
      <c r="G56" s="37"/>
      <c r="H56" s="37"/>
      <c r="I56" s="37"/>
      <c r="J56" s="37"/>
      <c r="L56" s="50"/>
      <c r="O56" s="34"/>
      <c r="P56" s="34"/>
    </row>
    <row r="57" spans="1:16" x14ac:dyDescent="0.2">
      <c r="A57" s="24"/>
      <c r="E57" s="40"/>
      <c r="F57" s="36"/>
      <c r="G57" s="37"/>
      <c r="H57" s="37"/>
      <c r="I57" s="37"/>
      <c r="J57" s="37"/>
      <c r="L57" s="38"/>
      <c r="O57" s="34"/>
      <c r="P57" s="34"/>
    </row>
    <row r="58" spans="1:16" x14ac:dyDescent="0.2">
      <c r="A58" s="24"/>
      <c r="E58" s="40"/>
      <c r="F58" s="36"/>
      <c r="G58" s="37"/>
      <c r="H58" s="37"/>
      <c r="I58" s="37"/>
      <c r="J58" s="37"/>
      <c r="L58" s="38"/>
      <c r="O58" s="34"/>
      <c r="P58" s="34"/>
    </row>
    <row r="59" spans="1:16" x14ac:dyDescent="0.2">
      <c r="A59" s="24"/>
      <c r="E59" s="40"/>
      <c r="F59" s="36"/>
      <c r="G59" s="37"/>
      <c r="H59" s="37"/>
      <c r="I59" s="37"/>
      <c r="J59" s="37"/>
      <c r="L59" s="39"/>
      <c r="O59" s="34"/>
      <c r="P59" s="34"/>
    </row>
    <row r="60" spans="1:16" x14ac:dyDescent="0.2">
      <c r="A60" s="24"/>
      <c r="E60" s="40"/>
      <c r="F60" s="36"/>
      <c r="G60" s="37"/>
      <c r="H60" s="37"/>
      <c r="I60" s="37"/>
      <c r="J60" s="37"/>
      <c r="L60" s="38"/>
      <c r="O60" s="34"/>
      <c r="P60" s="34"/>
    </row>
    <row r="61" spans="1:16" x14ac:dyDescent="0.2">
      <c r="A61" s="24"/>
      <c r="E61" s="40"/>
      <c r="F61" s="36"/>
      <c r="G61" s="37"/>
      <c r="H61" s="37"/>
      <c r="I61" s="37"/>
      <c r="J61" s="37"/>
      <c r="L61" s="38"/>
      <c r="O61" s="34"/>
      <c r="P61" s="34"/>
    </row>
    <row r="62" spans="1:16" x14ac:dyDescent="0.2">
      <c r="A62" s="24"/>
      <c r="E62" s="40"/>
      <c r="F62" s="36"/>
      <c r="G62" s="37"/>
      <c r="H62" s="37"/>
      <c r="I62" s="37"/>
      <c r="J62" s="37"/>
      <c r="L62" s="38"/>
      <c r="O62" s="34"/>
      <c r="P62" s="34"/>
    </row>
    <row r="63" spans="1:16" x14ac:dyDescent="0.2">
      <c r="A63" s="24"/>
      <c r="E63" s="40"/>
      <c r="F63" s="36"/>
      <c r="G63" s="37"/>
      <c r="H63" s="37"/>
      <c r="I63" s="37"/>
      <c r="J63" s="37"/>
      <c r="L63" s="38"/>
      <c r="O63" s="34"/>
      <c r="P63" s="34"/>
    </row>
    <row r="64" spans="1:16" x14ac:dyDescent="0.2">
      <c r="A64" s="24"/>
      <c r="E64" s="40"/>
      <c r="F64" s="36"/>
      <c r="G64" s="37"/>
      <c r="H64" s="37"/>
      <c r="I64" s="37"/>
      <c r="J64" s="37"/>
      <c r="L64" s="39"/>
      <c r="O64" s="34"/>
      <c r="P64" s="34"/>
    </row>
    <row r="65" spans="1:16" x14ac:dyDescent="0.2">
      <c r="A65" s="24"/>
      <c r="E65" s="40"/>
      <c r="F65" s="36"/>
      <c r="G65" s="37"/>
      <c r="H65" s="37"/>
      <c r="I65" s="37"/>
      <c r="J65" s="37"/>
      <c r="L65" s="38"/>
      <c r="O65" s="34"/>
      <c r="P65" s="34"/>
    </row>
    <row r="66" spans="1:16" x14ac:dyDescent="0.2">
      <c r="A66" s="24"/>
      <c r="E66" s="40"/>
      <c r="F66" s="36"/>
      <c r="G66" s="37"/>
      <c r="H66" s="37"/>
      <c r="I66" s="37"/>
      <c r="J66" s="37"/>
      <c r="L66" s="38"/>
      <c r="O66" s="34"/>
      <c r="P66" s="34"/>
    </row>
    <row r="67" spans="1:16" x14ac:dyDescent="0.2">
      <c r="A67" s="24"/>
      <c r="E67" s="40"/>
      <c r="F67" s="36"/>
      <c r="G67" s="37"/>
      <c r="H67" s="37"/>
      <c r="I67" s="37"/>
      <c r="J67" s="37"/>
      <c r="L67" s="38"/>
      <c r="O67" s="34"/>
      <c r="P67" s="34"/>
    </row>
    <row r="68" spans="1:16" x14ac:dyDescent="0.2">
      <c r="A68" s="24"/>
      <c r="E68" s="40"/>
      <c r="F68" s="36"/>
      <c r="G68" s="37"/>
      <c r="H68" s="37"/>
      <c r="I68" s="37"/>
      <c r="J68" s="37"/>
      <c r="L68" s="38"/>
      <c r="O68" s="34"/>
      <c r="P68" s="34"/>
    </row>
    <row r="69" spans="1:16" x14ac:dyDescent="0.2">
      <c r="A69" s="24"/>
      <c r="E69" s="40"/>
      <c r="F69" s="36"/>
      <c r="G69" s="37"/>
      <c r="H69" s="37"/>
      <c r="I69" s="37"/>
      <c r="J69" s="37"/>
      <c r="L69" s="38"/>
      <c r="O69" s="34"/>
      <c r="P69" s="34"/>
    </row>
    <row r="70" spans="1:16" x14ac:dyDescent="0.2">
      <c r="A70" s="24"/>
      <c r="E70" s="40"/>
      <c r="F70" s="36"/>
      <c r="G70" s="37"/>
      <c r="H70" s="37"/>
      <c r="I70" s="37"/>
      <c r="J70" s="37"/>
      <c r="L70" s="38"/>
      <c r="O70" s="34"/>
      <c r="P70" s="34"/>
    </row>
    <row r="71" spans="1:16" x14ac:dyDescent="0.2">
      <c r="A71" s="24"/>
      <c r="E71" s="40"/>
      <c r="F71" s="36"/>
      <c r="G71" s="37"/>
      <c r="H71" s="37"/>
      <c r="I71" s="37"/>
      <c r="J71" s="37"/>
      <c r="L71" s="50"/>
      <c r="O71" s="34"/>
      <c r="P71" s="34"/>
    </row>
    <row r="72" spans="1:16" x14ac:dyDescent="0.2">
      <c r="A72" s="24"/>
      <c r="E72" s="40"/>
      <c r="F72" s="36"/>
      <c r="G72" s="37"/>
      <c r="H72" s="37"/>
      <c r="I72" s="37"/>
      <c r="J72" s="37"/>
      <c r="L72" s="38"/>
      <c r="O72" s="34"/>
      <c r="P72" s="34"/>
    </row>
    <row r="73" spans="1:16" x14ac:dyDescent="0.2">
      <c r="A73" s="24"/>
      <c r="E73" s="40"/>
      <c r="F73" s="36"/>
      <c r="G73" s="37"/>
      <c r="H73" s="37"/>
      <c r="I73" s="37"/>
      <c r="L73" s="38"/>
      <c r="O73" s="34"/>
      <c r="P73" s="34"/>
    </row>
    <row r="74" spans="1:16" x14ac:dyDescent="0.2">
      <c r="A74" s="24"/>
      <c r="E74" s="40"/>
      <c r="F74" s="36"/>
      <c r="G74" s="37"/>
      <c r="H74" s="37"/>
      <c r="I74" s="37"/>
      <c r="L74" s="38"/>
      <c r="O74" s="34"/>
      <c r="P74" s="34"/>
    </row>
    <row r="75" spans="1:16" x14ac:dyDescent="0.2">
      <c r="A75" s="24"/>
      <c r="E75" s="40"/>
      <c r="F75" s="36"/>
      <c r="G75" s="37"/>
      <c r="H75" s="37"/>
      <c r="I75" s="37"/>
      <c r="L75" s="38"/>
      <c r="O75" s="34"/>
      <c r="P75" s="34"/>
    </row>
    <row r="76" spans="1:16" x14ac:dyDescent="0.2">
      <c r="A76" s="24"/>
      <c r="E76" s="40"/>
      <c r="F76" s="36"/>
      <c r="G76" s="37"/>
      <c r="H76" s="37"/>
      <c r="I76" s="37"/>
      <c r="L76" s="38"/>
    </row>
    <row r="77" spans="1:16" x14ac:dyDescent="0.2">
      <c r="A77" s="24"/>
      <c r="E77" s="40"/>
      <c r="F77" s="36"/>
      <c r="G77" s="37"/>
      <c r="H77" s="37"/>
      <c r="I77" s="37"/>
      <c r="L77" s="38"/>
    </row>
    <row r="78" spans="1:16" x14ac:dyDescent="0.2">
      <c r="A78" s="24"/>
      <c r="E78" s="40"/>
      <c r="F78" s="36"/>
      <c r="G78" s="37"/>
      <c r="H78" s="37"/>
      <c r="I78" s="37"/>
      <c r="L78" s="38"/>
    </row>
    <row r="79" spans="1:16" x14ac:dyDescent="0.2">
      <c r="A79" s="24"/>
      <c r="E79" s="40"/>
      <c r="F79" s="36"/>
      <c r="G79" s="37"/>
      <c r="H79" s="37"/>
      <c r="I79" s="37"/>
      <c r="L79" s="38"/>
      <c r="O79" s="34"/>
      <c r="P79" s="34"/>
    </row>
    <row r="80" spans="1:16" x14ac:dyDescent="0.2">
      <c r="A80" s="24"/>
      <c r="E80" s="40"/>
      <c r="F80" s="36"/>
      <c r="G80" s="37"/>
      <c r="H80" s="37"/>
      <c r="I80" s="37"/>
      <c r="L80" s="38"/>
      <c r="O80" s="34"/>
      <c r="P80" s="34"/>
    </row>
    <row r="81" spans="1:16" x14ac:dyDescent="0.2">
      <c r="A81" s="24"/>
      <c r="E81" s="40"/>
      <c r="F81" s="36"/>
      <c r="G81" s="37"/>
      <c r="H81" s="37"/>
      <c r="I81" s="37"/>
      <c r="L81" s="38"/>
      <c r="O81" s="34"/>
      <c r="P81" s="34"/>
    </row>
    <row r="82" spans="1:16" x14ac:dyDescent="0.2">
      <c r="A82" s="24"/>
      <c r="E82" s="40"/>
      <c r="F82" s="36"/>
      <c r="G82" s="37"/>
      <c r="H82" s="37"/>
      <c r="I82" s="37"/>
      <c r="L82" s="38"/>
      <c r="O82" s="34"/>
      <c r="P82" s="34"/>
    </row>
    <row r="83" spans="1:16" x14ac:dyDescent="0.2">
      <c r="A83" s="24"/>
      <c r="E83" s="40"/>
      <c r="F83" s="36"/>
      <c r="G83" s="37"/>
      <c r="H83" s="37"/>
      <c r="I83" s="37"/>
      <c r="L83" s="38"/>
      <c r="O83" s="34"/>
      <c r="P83" s="34"/>
    </row>
    <row r="84" spans="1:16" x14ac:dyDescent="0.2">
      <c r="A84" s="24"/>
      <c r="E84" s="40"/>
      <c r="F84" s="36"/>
      <c r="G84" s="37"/>
      <c r="H84" s="37"/>
      <c r="I84" s="37"/>
      <c r="L84" s="51"/>
      <c r="O84" s="34"/>
      <c r="P84" s="34"/>
    </row>
    <row r="85" spans="1:16" x14ac:dyDescent="0.2">
      <c r="A85" s="24"/>
      <c r="E85" s="40"/>
      <c r="F85" s="36"/>
      <c r="G85" s="37"/>
      <c r="H85" s="37"/>
      <c r="I85" s="37"/>
      <c r="L85" s="51"/>
      <c r="O85" s="34"/>
      <c r="P85" s="34"/>
    </row>
    <row r="86" spans="1:16" x14ac:dyDescent="0.2">
      <c r="A86" s="24"/>
      <c r="E86" s="40"/>
      <c r="F86" s="36"/>
      <c r="G86" s="37"/>
      <c r="H86" s="37"/>
      <c r="I86" s="37"/>
      <c r="L86" s="38"/>
      <c r="O86" s="34"/>
      <c r="P86" s="34"/>
    </row>
    <row r="87" spans="1:16" x14ac:dyDescent="0.2">
      <c r="A87" s="24"/>
      <c r="E87" s="40"/>
      <c r="F87" s="36"/>
      <c r="G87" s="37"/>
      <c r="H87" s="37"/>
      <c r="I87" s="37"/>
      <c r="L87" s="38"/>
      <c r="O87" s="34"/>
      <c r="P87" s="34"/>
    </row>
    <row r="88" spans="1:16" x14ac:dyDescent="0.2">
      <c r="A88" s="24"/>
      <c r="E88" s="40"/>
      <c r="F88" s="36"/>
      <c r="G88" s="37"/>
      <c r="H88" s="37"/>
      <c r="I88" s="37"/>
      <c r="L88" s="38"/>
      <c r="O88" s="34"/>
      <c r="P88" s="34"/>
    </row>
    <row r="89" spans="1:16" x14ac:dyDescent="0.2">
      <c r="A89" s="24"/>
      <c r="E89" s="40"/>
      <c r="F89" s="36"/>
      <c r="G89" s="37"/>
      <c r="H89" s="37"/>
      <c r="I89" s="37"/>
      <c r="L89" s="38"/>
      <c r="O89" s="34"/>
      <c r="P89" s="34"/>
    </row>
    <row r="90" spans="1:16" x14ac:dyDescent="0.2">
      <c r="A90" s="24"/>
      <c r="E90" s="40"/>
      <c r="F90" s="36"/>
      <c r="G90" s="37"/>
      <c r="H90" s="37"/>
      <c r="I90" s="37"/>
      <c r="L90" s="38"/>
      <c r="O90" s="34"/>
      <c r="P90" s="34"/>
    </row>
    <row r="91" spans="1:16" x14ac:dyDescent="0.2">
      <c r="A91" s="24"/>
      <c r="E91" s="40"/>
      <c r="F91" s="36"/>
      <c r="G91" s="37"/>
      <c r="H91" s="37"/>
      <c r="I91" s="37"/>
      <c r="L91" s="51"/>
      <c r="O91" s="34"/>
      <c r="P91" s="34"/>
    </row>
    <row r="92" spans="1:16" x14ac:dyDescent="0.2">
      <c r="A92" s="24"/>
      <c r="E92" s="40"/>
      <c r="F92" s="36"/>
      <c r="G92" s="37"/>
      <c r="H92" s="37"/>
      <c r="I92" s="37"/>
      <c r="L92" s="38"/>
      <c r="O92" s="34"/>
      <c r="P92" s="34"/>
    </row>
    <row r="93" spans="1:16" x14ac:dyDescent="0.2">
      <c r="A93" s="24"/>
      <c r="E93" s="40"/>
      <c r="F93" s="36"/>
      <c r="G93" s="37"/>
      <c r="H93" s="37"/>
      <c r="I93" s="37"/>
      <c r="L93" s="38"/>
      <c r="O93" s="34"/>
      <c r="P93" s="34"/>
    </row>
    <row r="94" spans="1:16" x14ac:dyDescent="0.2">
      <c r="A94" s="24"/>
      <c r="E94" s="40"/>
      <c r="F94" s="36"/>
      <c r="G94" s="37"/>
      <c r="H94" s="37"/>
      <c r="I94" s="37"/>
      <c r="L94" s="38"/>
      <c r="O94" s="34"/>
      <c r="P94" s="34"/>
    </row>
    <row r="95" spans="1:16" x14ac:dyDescent="0.2">
      <c r="A95" s="24"/>
      <c r="E95" s="40"/>
      <c r="F95" s="36"/>
      <c r="G95" s="37"/>
      <c r="H95" s="37"/>
      <c r="I95" s="37"/>
      <c r="L95" s="38"/>
      <c r="O95" s="34"/>
      <c r="P95" s="34"/>
    </row>
    <row r="96" spans="1:16" x14ac:dyDescent="0.2">
      <c r="A96" s="24"/>
      <c r="E96" s="40"/>
      <c r="F96" s="36"/>
      <c r="G96" s="37"/>
      <c r="H96" s="37"/>
      <c r="I96" s="37"/>
      <c r="L96" s="38"/>
      <c r="O96" s="34"/>
      <c r="P96" s="34"/>
    </row>
    <row r="97" spans="1:16" x14ac:dyDescent="0.2">
      <c r="A97" s="24"/>
      <c r="E97" s="40"/>
      <c r="F97" s="36"/>
      <c r="G97" s="37"/>
      <c r="H97" s="37"/>
      <c r="I97" s="37"/>
      <c r="L97" s="38"/>
      <c r="O97" s="34"/>
      <c r="P97" s="34"/>
    </row>
    <row r="98" spans="1:16" x14ac:dyDescent="0.2">
      <c r="A98" s="24"/>
      <c r="E98" s="40"/>
      <c r="F98" s="36"/>
      <c r="G98" s="37"/>
      <c r="H98" s="37"/>
      <c r="I98" s="37"/>
      <c r="L98" s="38"/>
      <c r="O98" s="34"/>
      <c r="P98" s="34"/>
    </row>
    <row r="99" spans="1:16" x14ac:dyDescent="0.2">
      <c r="A99" s="24"/>
      <c r="E99" s="40"/>
      <c r="F99" s="36"/>
      <c r="G99" s="37"/>
      <c r="H99" s="37"/>
      <c r="I99" s="37"/>
      <c r="L99" s="50"/>
      <c r="O99" s="34"/>
      <c r="P99" s="34"/>
    </row>
    <row r="100" spans="1:16" x14ac:dyDescent="0.2">
      <c r="A100" s="24"/>
      <c r="E100" s="40"/>
      <c r="F100" s="36"/>
      <c r="G100" s="37"/>
      <c r="H100" s="37"/>
      <c r="I100" s="37"/>
      <c r="L100" s="38"/>
      <c r="O100" s="34"/>
      <c r="P100" s="34"/>
    </row>
    <row r="101" spans="1:16" x14ac:dyDescent="0.2">
      <c r="A101" s="24"/>
      <c r="E101" s="40"/>
      <c r="F101" s="36"/>
      <c r="G101" s="37"/>
      <c r="H101" s="37"/>
      <c r="I101" s="37"/>
      <c r="L101" s="38"/>
      <c r="O101" s="34"/>
      <c r="P101" s="34"/>
    </row>
    <row r="102" spans="1:16" x14ac:dyDescent="0.2">
      <c r="A102" s="24"/>
      <c r="E102" s="40"/>
      <c r="G102" s="37"/>
      <c r="H102" s="37"/>
      <c r="I102" s="37"/>
      <c r="L102" s="39"/>
      <c r="O102" s="34"/>
      <c r="P102" s="34"/>
    </row>
    <row r="103" spans="1:16" x14ac:dyDescent="0.2">
      <c r="A103" s="24"/>
      <c r="E103" s="40"/>
      <c r="G103" s="37"/>
      <c r="H103" s="37"/>
      <c r="I103" s="37"/>
      <c r="L103" s="38"/>
      <c r="O103" s="34"/>
      <c r="P103" s="34"/>
    </row>
    <row r="104" spans="1:16" x14ac:dyDescent="0.2">
      <c r="A104" s="24"/>
      <c r="E104" s="40"/>
      <c r="G104" s="37"/>
      <c r="H104" s="37"/>
      <c r="I104" s="37"/>
      <c r="L104" s="38"/>
      <c r="O104" s="34"/>
      <c r="P104" s="34"/>
    </row>
  </sheetData>
  <protectedRanges>
    <protectedRange sqref="O2:P3" name="Range1_9_5_1"/>
    <protectedRange sqref="H22:J23 L22:L23 J57 G58:J72 G73:I104 L57:L104" name="Range27"/>
    <protectedRange sqref="E4:E5" name="Range1_9_2_1_1_15"/>
    <protectedRange sqref="G4:G5" name="Range27_73"/>
    <protectedRange sqref="G4:G5" name="Range1_50"/>
    <protectedRange sqref="G4:G5" name="Range26_57"/>
    <protectedRange sqref="H4:H5" name="Range27_74"/>
    <protectedRange sqref="H4:H5" name="Range1_51"/>
    <protectedRange sqref="H4:H5" name="Range26_58"/>
    <protectedRange sqref="I4:I5" name="Range27_76"/>
    <protectedRange sqref="I4:I5" name="Range1_53"/>
    <protectedRange sqref="I4:I5" name="Range26_60"/>
    <protectedRange sqref="J4" name="Range27_77"/>
    <protectedRange sqref="J4" name="Range1_54"/>
    <protectedRange sqref="J4" name="Range26_61"/>
    <protectedRange sqref="L4:L5" name="Range27_78"/>
    <protectedRange sqref="L4:L5" name="Range1_8_1_10"/>
    <protectedRange sqref="L4:L5" name="Range28_16"/>
    <protectedRange sqref="E6:E10" name="Range1_9_2_1_1_16"/>
    <protectedRange sqref="G6:G10" name="Range27_79"/>
    <protectedRange sqref="G6:G10" name="Range1_55"/>
    <protectedRange sqref="G6:G10" name="Range26_62"/>
    <protectedRange sqref="H6:H10" name="Range27_80"/>
    <protectedRange sqref="H6:H10" name="Range1_56"/>
    <protectedRange sqref="H6:H10" name="Range26_63"/>
    <protectedRange sqref="I6:I10" name="Range27_81"/>
    <protectedRange sqref="I6:I10" name="Range1_57"/>
    <protectedRange sqref="I6:I10" name="Range26_64"/>
    <protectedRange sqref="J6:J10" name="Range27_82"/>
    <protectedRange sqref="J6:J10" name="Range1_58"/>
    <protectedRange sqref="J6:J10" name="Range26_65"/>
    <protectedRange sqref="L6:L10" name="Range27_83"/>
    <protectedRange sqref="L6:L10" name="Range1_8_1_11"/>
    <protectedRange sqref="L6:L10" name="Range28_17"/>
    <protectedRange sqref="E11:E12" name="Range1_9_2_1_1_17"/>
    <protectedRange sqref="G11:G12" name="Range27_84"/>
    <protectedRange sqref="G11:G12" name="Range1_59"/>
    <protectedRange sqref="G11:G12" name="Range26_66"/>
    <protectedRange sqref="H11:H12" name="Range27_85"/>
    <protectedRange sqref="H11:H12" name="Range1_60"/>
    <protectedRange sqref="H11:H12" name="Range26_67"/>
    <protectedRange sqref="I11:I12" name="Range27_86"/>
    <protectedRange sqref="I11:I12" name="Range1_61"/>
    <protectedRange sqref="I11:I12" name="Range26_68"/>
    <protectedRange sqref="J11:J12" name="Range27_87"/>
    <protectedRange sqref="J11:J12" name="Range1_62"/>
    <protectedRange sqref="J11:J12" name="Range26_69"/>
    <protectedRange sqref="L11:L12" name="Range27_88"/>
    <protectedRange sqref="L11:L12" name="Range1_8_1_12"/>
    <protectedRange sqref="L11:L12" name="Range28_18"/>
    <protectedRange sqref="E13:E14" name="Range1_9_2_1_1_18"/>
    <protectedRange sqref="G13:G14" name="Range27_89"/>
    <protectedRange sqref="G13:G14" name="Range1_63"/>
    <protectedRange sqref="G13:G14" name="Range26_70"/>
    <protectedRange sqref="H13:H14" name="Range27_90"/>
    <protectedRange sqref="H13:H14" name="Range1_64"/>
    <protectedRange sqref="H13:H14" name="Range26_71"/>
    <protectedRange sqref="I13:I14" name="Range27_91"/>
    <protectedRange sqref="I13:I14" name="Range1_65"/>
    <protectedRange sqref="I13:I14" name="Range26_72"/>
    <protectedRange sqref="J13:J14" name="Range27_92"/>
    <protectedRange sqref="J13:J14" name="Range1_66"/>
    <protectedRange sqref="J13:J14" name="Range26_73"/>
    <protectedRange sqref="L13:L14" name="Range27_93"/>
    <protectedRange sqref="L13:L14" name="Range1_8_1_13"/>
    <protectedRange sqref="L13:L14" name="Range28_19"/>
    <protectedRange sqref="E18:E21" name="Range1_9_2_1_1_19"/>
    <protectedRange sqref="G18:G21" name="Range27_94"/>
    <protectedRange sqref="G18:G21" name="Range1_67"/>
    <protectedRange sqref="G18:G21" name="Range26_74"/>
    <protectedRange sqref="H18:H21" name="Range27_95"/>
    <protectedRange sqref="H18:H21" name="Range1_68"/>
    <protectedRange sqref="H18:H21" name="Range26_75"/>
    <protectedRange sqref="I18:I21" name="Range27_96"/>
    <protectedRange sqref="I18:I21" name="Range1_69"/>
    <protectedRange sqref="I18:I21" name="Range26_76"/>
    <protectedRange sqref="J18:J21" name="Range27_97"/>
    <protectedRange sqref="J18:J21" name="Range1_70"/>
    <protectedRange sqref="J18:J21" name="Range26_77"/>
    <protectedRange sqref="L18:L21" name="Range27_98"/>
    <protectedRange sqref="L18:L21" name="Range1_8_1_14"/>
    <protectedRange sqref="L18:L21" name="Range28_20"/>
    <protectedRange sqref="E22:E23" name="Range1_9_2_1_1_20"/>
    <protectedRange sqref="G22:G23" name="Range27_99"/>
    <protectedRange sqref="G22:G23" name="Range1_71"/>
    <protectedRange sqref="G22:G23" name="Range26_78"/>
    <protectedRange sqref="H22" name="Range1_72"/>
    <protectedRange sqref="H23" name="Range1_8_1_15"/>
    <protectedRange sqref="H22:H23" name="Range26_79"/>
    <protectedRange sqref="I22:I23" name="Range1_4_2_1_4"/>
    <protectedRange sqref="I22:I23" name="Range26_80"/>
    <protectedRange sqref="J22:J23" name="Range1_73"/>
    <protectedRange sqref="J22:J23" name="Range26_81"/>
    <protectedRange sqref="L23" name="Range1_8_10"/>
    <protectedRange sqref="L22" name="Range1_8_1_16"/>
    <protectedRange sqref="L22:L23" name="Range28_21"/>
    <protectedRange sqref="E24" name="Range1_9_2_1_1_12_1"/>
    <protectedRange sqref="G24" name="Range27_55_1"/>
    <protectedRange sqref="G24" name="Range1_39"/>
    <protectedRange sqref="G24" name="Range26_44_1"/>
    <protectedRange sqref="H24" name="Range27_56_1"/>
    <protectedRange sqref="H24" name="Range1_40_1"/>
    <protectedRange sqref="H24" name="Range26_45_1"/>
    <protectedRange sqref="I24" name="Range27_57_1"/>
    <protectedRange sqref="I24" name="Range1_41_1"/>
    <protectedRange sqref="I24" name="Range26_46_1"/>
    <protectedRange sqref="J24" name="Range27_58_1"/>
    <protectedRange sqref="J24" name="Range1_42_1"/>
    <protectedRange sqref="J24" name="Range26_47_1"/>
    <protectedRange sqref="L24" name="Range27_59_1"/>
    <protectedRange sqref="L24" name="Range1_8_1_10_1"/>
    <protectedRange sqref="E25:E27" name="Range1_9_2_1_1_14_1"/>
    <protectedRange sqref="G25:G27" name="Range27_60_1"/>
    <protectedRange sqref="G25:G27" name="Range1_43_1"/>
    <protectedRange sqref="G25:G27" name="Range26_48_1"/>
    <protectedRange sqref="H25:H27" name="Range27_61_1"/>
    <protectedRange sqref="H25:H27" name="Range1_44_1"/>
    <protectedRange sqref="H25:H27" name="Range26_49_1"/>
    <protectedRange sqref="I25:I27" name="Range27_62_1"/>
    <protectedRange sqref="I25:I27" name="Range1_45_1"/>
    <protectedRange sqref="I25:I27" name="Range26_50_1"/>
    <protectedRange sqref="J25:J27" name="Range27_63_1"/>
    <protectedRange sqref="J25:J27" name="Range1_46_1"/>
    <protectedRange sqref="J25:J27" name="Range26_51_1"/>
    <protectedRange sqref="L25:L27" name="Range27_64_1"/>
    <protectedRange sqref="L25:L27" name="Range1_8_1_11_1"/>
    <protectedRange sqref="E28:E31" name="Range1_9_2_1_1_15_1"/>
    <protectedRange sqref="G28:G31" name="Range27_65_1"/>
    <protectedRange sqref="G28:G31" name="Range1_47_1"/>
    <protectedRange sqref="G28:G31" name="Range26_52_1"/>
    <protectedRange sqref="H28:H31" name="Range27_66"/>
    <protectedRange sqref="H28:H31" name="Range1_48_1"/>
    <protectedRange sqref="H28:H31" name="Range26_53_1"/>
    <protectedRange sqref="I28:I31" name="Range27_67_1"/>
    <protectedRange sqref="I28:I31" name="Range1_49_1"/>
    <protectedRange sqref="I28:I31" name="Range26_54_1"/>
    <protectedRange sqref="J28:J31" name="Range27_68_1"/>
    <protectedRange sqref="J28:J31" name="Range1_50_1"/>
    <protectedRange sqref="J28:J31" name="Range26_55_1"/>
    <protectedRange sqref="L28:L31" name="Range27_69_1"/>
    <protectedRange sqref="L28:L31" name="Range1_8_1_12_1"/>
    <protectedRange sqref="E32:E33" name="Range1_9_2_1_1_16_1"/>
    <protectedRange sqref="G32:G33" name="Range27_70_1"/>
    <protectedRange sqref="G32:G33" name="Range1_51_1"/>
    <protectedRange sqref="G32:G33" name="Range26_56_1"/>
    <protectedRange sqref="H32:H33" name="Range27_71_1"/>
    <protectedRange sqref="H32" name="Range1_8_1_13_1"/>
    <protectedRange sqref="H33" name="Range1_6_7"/>
    <protectedRange sqref="H32:H33" name="Range26_57_1"/>
    <protectedRange sqref="I32:I33" name="Range27_72_1"/>
    <protectedRange sqref="I32" name="Range1_4_2_1_2"/>
    <protectedRange sqref="I33" name="Range1_6_8"/>
    <protectedRange sqref="I32:I33" name="Range26_58_1"/>
    <protectedRange sqref="J32:J33" name="Range27_73_1"/>
    <protectedRange sqref="J32:J33" name="Range1_52"/>
    <protectedRange sqref="J32:J33" name="Range26_59"/>
    <protectedRange sqref="L32:L33" name="Range27_74_1"/>
    <protectedRange sqref="L32" name="Range1_8_5"/>
    <protectedRange sqref="L33" name="Range1_6_9"/>
    <protectedRange sqref="E15:E17" name="Range1_9_2_1_1"/>
    <protectedRange sqref="G15:G17" name="Range27_1"/>
    <protectedRange sqref="G15:G17 H72:J72 G76:I76 G77:G78 G79:I82 H85 L85 G86:G87 G92:I98 G100 I99:I100 L100 G102:I104" name="Range1"/>
    <protectedRange sqref="G15:G17 G66:J72 G73:I104" name="Range26"/>
    <protectedRange sqref="H15:H17" name="Range27_2"/>
    <protectedRange sqref="H15:H17" name="Range1_1"/>
    <protectedRange sqref="H15:H17" name="Range26_1"/>
    <protectedRange sqref="I15:I17" name="Range27_3"/>
    <protectedRange sqref="I15:I17" name="Range1_2"/>
    <protectedRange sqref="I15:I17" name="Range26_2"/>
    <protectedRange sqref="J15:J17" name="Range27_4"/>
    <protectedRange sqref="J15:J17" name="Range1_3"/>
    <protectedRange sqref="J15:J17" name="Range26_3"/>
    <protectedRange sqref="L15:L17" name="Range27_5"/>
    <protectedRange sqref="L15:L17" name="Range1_8_1"/>
    <protectedRange sqref="L15:L17" name="Range28"/>
    <protectedRange sqref="E34:E36" name="Range1_9_2_1_1_1"/>
    <protectedRange sqref="G34:G36" name="Range27_6"/>
    <protectedRange sqref="G34 G36" name="Range1_4"/>
    <protectedRange sqref="G35" name="Range1_8"/>
    <protectedRange sqref="G34:G36" name="Range26_4"/>
    <protectedRange sqref="H34:H36" name="Range27_7"/>
    <protectedRange sqref="H34" name="Range1_6"/>
    <protectedRange sqref="H35" name="Range1_8_3"/>
    <protectedRange sqref="H34:H36" name="Range26_5"/>
    <protectedRange sqref="I34:I36" name="Range27_8"/>
    <protectedRange sqref="I35:I36" name="Range1_5"/>
    <protectedRange sqref="I34:I36" name="Range26_6"/>
    <protectedRange sqref="J34:J36" name="Range27_9"/>
    <protectedRange sqref="J34:J36" name="Range1_7"/>
    <protectedRange sqref="J34:J36" name="Range26_7"/>
    <protectedRange sqref="L34:L36" name="Range27_10"/>
    <protectedRange sqref="L36 L34" name="Range1_10"/>
    <protectedRange sqref="L35" name="Range1_8_2"/>
    <protectedRange sqref="L34:L36" name="Range28_1"/>
    <protectedRange sqref="E37:E40" name="Range1_9_2_1_1_2"/>
    <protectedRange sqref="G37:G40" name="Range27_11"/>
    <protectedRange sqref="G37:G40" name="Range1_11"/>
    <protectedRange sqref="G37:G40" name="Range26_8"/>
    <protectedRange sqref="H37:H40" name="Range27_12"/>
    <protectedRange sqref="H37:H40" name="Range1_12"/>
    <protectedRange sqref="H37:H40" name="Range26_9"/>
    <protectedRange sqref="I37:I40" name="Range27_13"/>
    <protectedRange sqref="I37:I40" name="Range1_13"/>
    <protectedRange sqref="I37:I40" name="Range26_10"/>
    <protectedRange sqref="J37:J40" name="Range27_14"/>
    <protectedRange sqref="J37:J40" name="Range1_14"/>
    <protectedRange sqref="J37:J40" name="Range26_11"/>
    <protectedRange sqref="L37:L40" name="Range27_15"/>
    <protectedRange sqref="L37:L40" name="Range1_8_1_1"/>
    <protectedRange sqref="L37:L40" name="Range28_2"/>
    <protectedRange sqref="E41:E43" name="Range1_9_2_1_1_3"/>
    <protectedRange sqref="G41:G43" name="Range27_16"/>
    <protectedRange sqref="G41:G43" name="Range1_15"/>
    <protectedRange sqref="G41:G43" name="Range26_12"/>
    <protectedRange sqref="H41:H43" name="Range27_17"/>
    <protectedRange sqref="H41:H43" name="Range1_16"/>
    <protectedRange sqref="H41:H43" name="Range26_13"/>
    <protectedRange sqref="I41:I43" name="Range27_18"/>
    <protectedRange sqref="I41:I43" name="Range1_17"/>
    <protectedRange sqref="I41:I43" name="Range26_14"/>
    <protectedRange sqref="J41:J43" name="Range27_19"/>
    <protectedRange sqref="J41:J43" name="Range1_18"/>
    <protectedRange sqref="J41:J43" name="Range26_15"/>
    <protectedRange sqref="L41:L43" name="Range27_20"/>
    <protectedRange sqref="L41:L43" name="Range1_8_1_2"/>
    <protectedRange sqref="L41:L43" name="Range28_3"/>
    <protectedRange sqref="E44" name="Range1_9_2_1_1_4"/>
    <protectedRange sqref="G44" name="Range27_21"/>
    <protectedRange sqref="G44" name="Range1_19"/>
    <protectedRange sqref="G44" name="Range26_16"/>
    <protectedRange sqref="H44" name="Range27_22"/>
    <protectedRange sqref="H44" name="Range1_20"/>
    <protectedRange sqref="H44" name="Range26_17"/>
    <protectedRange sqref="I44" name="Range27_23"/>
    <protectedRange sqref="I44" name="Range1_21"/>
    <protectedRange sqref="I44" name="Range26_18"/>
    <protectedRange sqref="J44" name="Range27_24"/>
    <protectedRange sqref="J44" name="Range1_22"/>
    <protectedRange sqref="J44" name="Range26_19"/>
    <protectedRange sqref="L44" name="Range27_25"/>
    <protectedRange sqref="L44" name="Range1_8_1_3"/>
    <protectedRange sqref="L44" name="Range28_4"/>
    <protectedRange sqref="E45:E46" name="Range1_9_2_1_1_5"/>
    <protectedRange sqref="G45:G46" name="Range27_26"/>
    <protectedRange sqref="G45:G46" name="Range1_23"/>
    <protectedRange sqref="G45:G46" name="Range26_20"/>
    <protectedRange sqref="H45:H46" name="Range27_27"/>
    <protectedRange sqref="H45:H46" name="Range1_24"/>
    <protectedRange sqref="H45:H46" name="Range26_21"/>
    <protectedRange sqref="I45:I46" name="Range27_28"/>
    <protectedRange sqref="I45:I46" name="Range1_25"/>
    <protectedRange sqref="I45:I46" name="Range26_22"/>
    <protectedRange sqref="J45:J46" name="Range27_29"/>
    <protectedRange sqref="J45:J46" name="Range1_26"/>
    <protectedRange sqref="J45:J46" name="Range26_23"/>
    <protectedRange sqref="L45:L46" name="Range27_30"/>
    <protectedRange sqref="L45:L46" name="Range1_8_1_4"/>
    <protectedRange sqref="L45:L46" name="Range28_5"/>
    <protectedRange sqref="E47:E48" name="Range1_9_2_1_1_6"/>
    <protectedRange sqref="G47:G48" name="Range27_31"/>
    <protectedRange sqref="G47:G48" name="Range1_27"/>
    <protectedRange sqref="G47:G48" name="Range26_24"/>
    <protectedRange sqref="H47:H48" name="Range27_32"/>
    <protectedRange sqref="H47:H48" name="Range1_28"/>
    <protectedRange sqref="H47:H48" name="Range26_25"/>
    <protectedRange sqref="I47:I48" name="Range27_33"/>
    <protectedRange sqref="I47:I48" name="Range1_29"/>
    <protectedRange sqref="I47:I48" name="Range26_26"/>
    <protectedRange sqref="J47:J48" name="Range27_34"/>
    <protectedRange sqref="J47:J48" name="Range1_30"/>
    <protectedRange sqref="J47:J48" name="Range26_27"/>
    <protectedRange sqref="L47:L48" name="Range27_35"/>
    <protectedRange sqref="L47:L48" name="Range1_8_1_5"/>
    <protectedRange sqref="L47:L48" name="Range28_6"/>
    <protectedRange sqref="E49:E52" name="Range1_9_2_1_1_7"/>
    <protectedRange sqref="G49:G52" name="Range27_36"/>
    <protectedRange sqref="G52" name="Range1_4_1"/>
    <protectedRange sqref="G49" name="Range1_3_1"/>
    <protectedRange sqref="G50" name="Range1_8_4"/>
    <protectedRange sqref="G51" name="Range1_4_2"/>
    <protectedRange sqref="G49:G52" name="Range26_28"/>
    <protectedRange sqref="H49:H52" name="Range27_37"/>
    <protectedRange sqref="H52" name="Range1_31"/>
    <protectedRange sqref="H49" name="Range1_3_2"/>
    <protectedRange sqref="H50:H51" name="Range1_8_6"/>
    <protectedRange sqref="H49:H52" name="Range26_29"/>
    <protectedRange sqref="I49:I52" name="Range27_38"/>
    <protectedRange sqref="I52" name="Range1_4_3"/>
    <protectedRange sqref="I49" name="Range1_3_3"/>
    <protectedRange sqref="I50" name="Range1_8_7"/>
    <protectedRange sqref="I51" name="Range1_4_2_1"/>
    <protectedRange sqref="I49:I52" name="Range26_30"/>
    <protectedRange sqref="J49:J52" name="Range27_39"/>
    <protectedRange sqref="J52" name="Range1_32"/>
    <protectedRange sqref="J49" name="Range1_3_4"/>
    <protectedRange sqref="J50:J51" name="Range1_8_8"/>
    <protectedRange sqref="J49:J52" name="Range26_31"/>
    <protectedRange sqref="L49:L52" name="Range27_40"/>
    <protectedRange sqref="L52" name="Range1_33"/>
    <protectedRange sqref="L49" name="Range1_3_5"/>
    <protectedRange sqref="L50:L51" name="Range1_8_11"/>
    <protectedRange sqref="L49:L52" name="Range28_7"/>
    <protectedRange sqref="E53" name="Range1_9_2_1_1_8"/>
    <protectedRange sqref="G53" name="Range27_41"/>
    <protectedRange sqref="G53" name="Range1_34"/>
    <protectedRange sqref="G53" name="Range26_32"/>
    <protectedRange sqref="H53" name="Range27_42"/>
    <protectedRange sqref="H53" name="Range1_35"/>
    <protectedRange sqref="H53" name="Range26_33"/>
    <protectedRange sqref="I53" name="Range27_43"/>
    <protectedRange sqref="I53" name="Range1_36"/>
    <protectedRange sqref="I53" name="Range26_34"/>
    <protectedRange sqref="J53" name="Range27_44"/>
    <protectedRange sqref="J53" name="Range1_37"/>
    <protectedRange sqref="J53" name="Range26_35"/>
    <protectedRange sqref="L53" name="Range27_45"/>
    <protectedRange sqref="L53" name="Range1_8_1_6"/>
    <protectedRange sqref="L53" name="Range28_8"/>
    <protectedRange sqref="E54:E56" name="Range1_9_2_1_1_9"/>
    <protectedRange sqref="G54:G56" name="Range27_46"/>
    <protectedRange sqref="G54:G55" name="Range1_38"/>
    <protectedRange sqref="G56" name="Range1_8_3_1"/>
    <protectedRange sqref="G54:G56" name="Range26_36"/>
    <protectedRange sqref="H54:H56" name="Range27_47"/>
    <protectedRange sqref="H54" name="Range1_8_1_7"/>
    <protectedRange sqref="H55" name="Range1_6_1"/>
    <protectedRange sqref="H56" name="Range1_8_3_2"/>
    <protectedRange sqref="H54:H56" name="Range26_37"/>
    <protectedRange sqref="I54:I56" name="Range27_48"/>
    <protectedRange sqref="I54" name="Range1_4_2_1_1"/>
    <protectedRange sqref="I55" name="Range1_6_2"/>
    <protectedRange sqref="I56" name="Range1_8_3_3"/>
    <protectedRange sqref="I54:I56" name="Range26_38"/>
    <protectedRange sqref="J54:J56" name="Range27_49"/>
    <protectedRange sqref="J54:J55" name="Range1_74"/>
    <protectedRange sqref="J56" name="Range1_8_3_4"/>
    <protectedRange sqref="J54:J56" name="Range26_39"/>
    <protectedRange sqref="L54:L56" name="Range27_50"/>
    <protectedRange sqref="L54" name="Range1_8_12"/>
    <protectedRange sqref="L55" name="Range1_6_3"/>
    <protectedRange sqref="L56" name="Range1_8_3_5"/>
    <protectedRange sqref="L54:L56" name="Range28_9"/>
    <protectedRange sqref="E57" name="Range1_9_2_1_1_10"/>
    <protectedRange sqref="G57" name="Range27_51"/>
    <protectedRange sqref="G57" name="Range1_75"/>
    <protectedRange sqref="G57" name="Range26_40"/>
    <protectedRange sqref="H57" name="Range27_52"/>
    <protectedRange sqref="H57" name="Range1_76"/>
    <protectedRange sqref="H57" name="Range26_41"/>
    <protectedRange sqref="I57" name="Range27_75"/>
    <protectedRange sqref="I57" name="Range1_77"/>
    <protectedRange sqref="I57" name="Range26_82"/>
    <protectedRange sqref="J57" name="Range1_78"/>
    <protectedRange sqref="J57" name="Range26_83"/>
    <protectedRange sqref="L57" name="Range1_8_1_17"/>
    <protectedRange sqref="L57" name="Range28_10"/>
    <protectedRange sqref="E58" name="Range1_9_2_1_1_21"/>
    <protectedRange sqref="G58" name="Range1_79"/>
    <protectedRange sqref="G58" name="Range26_84"/>
    <protectedRange sqref="H58" name="Range1_8_1_18"/>
    <protectedRange sqref="H58" name="Range26_85"/>
    <protectedRange sqref="I58" name="Range1_4_2_1_5"/>
    <protectedRange sqref="I58" name="Range26_86"/>
    <protectedRange sqref="J58" name="Range1_80"/>
    <protectedRange sqref="J58" name="Range26_87"/>
    <protectedRange sqref="L58" name="Range1_8_13"/>
    <protectedRange sqref="L58" name="Range28_13"/>
    <protectedRange sqref="E59:E60" name="Range1_9_2_1_1_22"/>
    <protectedRange sqref="G59:G60" name="Range1_81"/>
    <protectedRange sqref="G59:G60" name="Range26_88"/>
    <protectedRange sqref="H59:H60" name="Range1_82"/>
    <protectedRange sqref="H59:H60" name="Range26_89"/>
    <protectedRange sqref="I59:I60" name="Range1_83"/>
    <protectedRange sqref="I59:I60" name="Range26_90"/>
    <protectedRange sqref="J59:J60" name="Range1_84"/>
    <protectedRange sqref="J59:J60" name="Range26_91"/>
    <protectedRange sqref="L59:L60" name="Range1_8_1_19"/>
    <protectedRange sqref="L59:L60" name="Range28_22"/>
    <protectedRange sqref="E61" name="Range1_9_2_1_1_23"/>
    <protectedRange sqref="G61" name="Range1_85"/>
    <protectedRange sqref="G61" name="Range26_92"/>
    <protectedRange sqref="H61" name="Range1_8_1_20"/>
    <protectedRange sqref="H61" name="Range26_93"/>
    <protectedRange sqref="I61" name="Range1_4_2_1_6"/>
    <protectedRange sqref="I61" name="Range26_94"/>
    <protectedRange sqref="J61" name="Range1_86"/>
    <protectedRange sqref="J61" name="Range26_95"/>
    <protectedRange sqref="L61" name="Range1_8_14"/>
    <protectedRange sqref="L61" name="Range28_23"/>
    <protectedRange sqref="E62:E65" name="Range1_9_2_1_1_24"/>
    <protectedRange sqref="G62:G65" name="Range1_87"/>
    <protectedRange sqref="G62:G65" name="Range26_96"/>
    <protectedRange sqref="H62:H65" name="Range1_88"/>
    <protectedRange sqref="H62:H65" name="Range26_97"/>
    <protectedRange sqref="I62:I65" name="Range1_89"/>
    <protectedRange sqref="I62:I65" name="Range26_98"/>
    <protectedRange sqref="J62:J65" name="Range1_90"/>
    <protectedRange sqref="J62:J65" name="Range26_99"/>
    <protectedRange sqref="L62:L65" name="Range1_8_1_21"/>
    <protectedRange sqref="L62:L65" name="Range28_24"/>
    <protectedRange sqref="E66" name="Range1_9_2_1_1_25"/>
    <protectedRange sqref="H66" name="Range1_8_3_21"/>
    <protectedRange sqref="J66" name="Range1_8_3_22"/>
    <protectedRange sqref="L66" name="Range1_8_3_23"/>
    <protectedRange sqref="L66" name="Range28_25"/>
    <protectedRange sqref="E67:E69" name="Range1_9_2_1_1_26"/>
    <protectedRange sqref="G67 G69" name="Range1_91"/>
    <protectedRange sqref="G68" name="Range1_8_15"/>
    <protectedRange sqref="H67" name="Range1_6_10"/>
    <protectedRange sqref="H68" name="Range1_8_3_24"/>
    <protectedRange sqref="I68:I69" name="Range1_92"/>
    <protectedRange sqref="J67:J69" name="Range1_93"/>
    <protectedRange sqref="L69 L67" name="Range1_94"/>
    <protectedRange sqref="L68" name="Range1_8_16"/>
    <protectedRange sqref="L67:L69" name="Range28_26"/>
    <protectedRange sqref="E70:E71" name="Range1_9_2_1_1_27"/>
    <protectedRange sqref="G70:G71" name="Range1_95"/>
    <protectedRange sqref="H70:H71" name="Range1_96"/>
    <protectedRange sqref="I70:I71" name="Range1_97"/>
    <protectedRange sqref="J70:J71" name="Range1_98"/>
    <protectedRange sqref="L70:L71" name="Range1_8_1_22"/>
    <protectedRange sqref="L70:L71" name="Range28_27"/>
    <protectedRange sqref="E72" name="Range1_9_2_1_1_28"/>
    <protectedRange sqref="G72" name="Range1_99"/>
    <protectedRange sqref="L72" name="Range1_8_1_23"/>
    <protectedRange sqref="L72" name="Range28_28"/>
    <protectedRange sqref="E73:E75" name="Range1_9_2_1_1_29"/>
    <protectedRange sqref="H75" name="Range1_6_4"/>
    <protectedRange sqref="H74 G73:I73" name="Range1_8_3_6"/>
    <protectedRange sqref="L75" name="Range1_6_5"/>
    <protectedRange sqref="L73:L74" name="Range1_8_3_7"/>
    <protectedRange sqref="L73:L75" name="Range28_29"/>
    <protectedRange sqref="E76" name="Range1_9_2_1_1_30"/>
    <protectedRange sqref="L76" name="Range1_8_1_24"/>
    <protectedRange sqref="L76" name="Range28_30"/>
    <protectedRange sqref="E77:E78" name="Range1_9_2_1_1_31"/>
    <protectedRange sqref="H77" name="Range1_8_1_25"/>
    <protectedRange sqref="I77" name="Range1_4_2_1_7"/>
    <protectedRange sqref="H78:I78" name="Range1_6_6"/>
    <protectedRange sqref="L77" name="Range1_8_17"/>
    <protectedRange sqref="L78" name="Range1_6_11"/>
    <protectedRange sqref="L77:L78" name="Range28_31"/>
    <protectedRange sqref="E79:E82" name="Range1_9_2_1_1_32"/>
    <protectedRange sqref="L79:L82" name="Range1_8_1_26"/>
    <protectedRange sqref="L79:L82" name="Range28_32"/>
    <protectedRange sqref="E83:E85" name="Range1_9_2_1_1_33"/>
    <protectedRange sqref="G85 I85" name="Range1_4_4"/>
    <protectedRange sqref="H84 G83:I83" name="Range1_8_18"/>
    <protectedRange sqref="G84 I84" name="Range1_4_2_2"/>
    <protectedRange sqref="L83:L84" name="Range1_8_19"/>
    <protectedRange sqref="L83:L85" name="Range28_33"/>
    <protectedRange sqref="E86:E88" name="Range1_9_2_1_1_34"/>
    <protectedRange sqref="H86" name="Range1_8_1_27"/>
    <protectedRange sqref="I86" name="Range1_4_2_1_8"/>
    <protectedRange sqref="H87:I87" name="Range1_6_12"/>
    <protectedRange sqref="G88:I88" name="Range1_8_3_8"/>
    <protectedRange sqref="L86" name="Range1_8_20"/>
    <protectedRange sqref="L87" name="Range1_6_13"/>
    <protectedRange sqref="L88" name="Range1_8_3_17"/>
    <protectedRange sqref="L86:L88" name="Range28_34"/>
    <protectedRange sqref="E89:E91" name="Range1_9_2_1_1_35"/>
    <protectedRange sqref="G89:I89" name="Range1_3_6"/>
    <protectedRange sqref="H91 G90:I90" name="Range1_8_21"/>
    <protectedRange sqref="G91 I91" name="Range1_4_2_3"/>
    <protectedRange sqref="L89" name="Range1_3_7"/>
    <protectedRange sqref="L90:L91" name="Range1_8_22"/>
    <protectedRange sqref="L89:L91" name="Range28_35"/>
    <protectedRange sqref="E92:E95" name="Range1_9_2_1_1_36"/>
    <protectedRange sqref="L92:L95" name="Range1_8_1_28"/>
    <protectedRange sqref="L92:L95" name="Range28_36"/>
    <protectedRange sqref="E96:E98" name="Range1_9_2_1_1_37"/>
    <protectedRange sqref="L96:L98" name="Range1_8_1_29"/>
    <protectedRange sqref="L96:L98" name="Range28_37"/>
    <protectedRange sqref="E99:E101" name="Range1_9_2_1_1_38"/>
    <protectedRange sqref="G101:I101" name="Range1_3_8"/>
    <protectedRange sqref="G99" name="Range1_8_23"/>
    <protectedRange sqref="H99" name="Range1_8_3_20"/>
    <protectedRange sqref="L101" name="Range1_3_9"/>
    <protectedRange sqref="L99" name="Range1_8_24"/>
    <protectedRange sqref="L99:L101" name="Range28_38"/>
    <protectedRange sqref="E102" name="Range1_9_2_1_1_39"/>
    <protectedRange sqref="L102" name="Range1_8_1_30"/>
    <protectedRange sqref="L102" name="Range28_39"/>
    <protectedRange sqref="E103:E104" name="Range1_9_2_1_1_40"/>
    <protectedRange sqref="L103:L104" name="Range1_8_1_31"/>
    <protectedRange sqref="L103:L104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zoomScaleNormal="100" workbookViewId="0">
      <pane ySplit="1" topLeftCell="A2" activePane="bottomLeft" state="frozen"/>
      <selection pane="bottomLeft" activeCell="D12" sqref="D12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9" customFormat="1" x14ac:dyDescent="0.2">
      <c r="A2" s="68" t="s">
        <v>36</v>
      </c>
      <c r="B2" s="60">
        <v>0</v>
      </c>
      <c r="C2" s="59">
        <v>350.5</v>
      </c>
      <c r="D2" s="60">
        <v>0</v>
      </c>
    </row>
    <row r="3" spans="1:4" s="59" customFormat="1" x14ac:dyDescent="0.2">
      <c r="A3" s="68" t="s">
        <v>40</v>
      </c>
      <c r="B3" s="60">
        <v>0</v>
      </c>
      <c r="C3" s="59">
        <v>347</v>
      </c>
      <c r="D3" s="60">
        <v>0</v>
      </c>
    </row>
    <row r="4" spans="1:4" s="59" customFormat="1" x14ac:dyDescent="0.2">
      <c r="A4" s="68" t="s">
        <v>41</v>
      </c>
      <c r="B4" s="60">
        <v>0</v>
      </c>
      <c r="C4" s="59">
        <v>348.2</v>
      </c>
      <c r="D4" s="60">
        <v>0</v>
      </c>
    </row>
    <row r="5" spans="1:4" s="59" customFormat="1" x14ac:dyDescent="0.2">
      <c r="A5" s="58"/>
      <c r="B5" s="60"/>
      <c r="D5" s="60"/>
    </row>
    <row r="6" spans="1:4" s="59" customFormat="1" x14ac:dyDescent="0.2">
      <c r="A6" s="58"/>
      <c r="B6" s="60"/>
      <c r="D6" s="60"/>
    </row>
    <row r="7" spans="1:4" s="59" customFormat="1" x14ac:dyDescent="0.2">
      <c r="A7" s="58"/>
      <c r="B7" s="60"/>
      <c r="D7" s="60"/>
    </row>
    <row r="8" spans="1:4" s="59" customFormat="1" x14ac:dyDescent="0.2">
      <c r="A8" s="58"/>
      <c r="B8" s="60"/>
      <c r="D8" s="60"/>
    </row>
    <row r="9" spans="1:4" s="59" customFormat="1" x14ac:dyDescent="0.2">
      <c r="A9" s="58"/>
      <c r="B9" s="60"/>
      <c r="D9" s="60"/>
    </row>
    <row r="10" spans="1:4" s="59" customFormat="1" x14ac:dyDescent="0.2">
      <c r="A10" s="58"/>
      <c r="B10" s="60"/>
      <c r="D10" s="60"/>
    </row>
    <row r="11" spans="1:4" s="59" customFormat="1" x14ac:dyDescent="0.2">
      <c r="A11" s="58"/>
      <c r="B11" s="60"/>
      <c r="D11" s="60"/>
    </row>
    <row r="12" spans="1:4" s="59" customFormat="1" x14ac:dyDescent="0.2">
      <c r="A12" s="58"/>
      <c r="B12" s="60"/>
      <c r="D12" s="60"/>
    </row>
    <row r="13" spans="1:4" s="59" customFormat="1" x14ac:dyDescent="0.2">
      <c r="A13" s="58"/>
      <c r="B13" s="60"/>
      <c r="D13" s="60"/>
    </row>
    <row r="14" spans="1:4" s="59" customFormat="1" x14ac:dyDescent="0.2">
      <c r="A14" s="58"/>
      <c r="B14" s="60"/>
      <c r="D14" s="60"/>
    </row>
    <row r="15" spans="1:4" s="59" customFormat="1" x14ac:dyDescent="0.2">
      <c r="A15" s="58"/>
      <c r="B15" s="60"/>
      <c r="D15" s="60"/>
    </row>
    <row r="16" spans="1:4" s="59" customFormat="1" x14ac:dyDescent="0.2">
      <c r="A16" s="58"/>
      <c r="B16" s="60"/>
      <c r="D16" s="60"/>
    </row>
    <row r="17" spans="1:4" s="59" customFormat="1" x14ac:dyDescent="0.2">
      <c r="A17" s="58"/>
      <c r="B17" s="60"/>
      <c r="D17" s="60"/>
    </row>
    <row r="18" spans="1:4" s="59" customFormat="1" ht="15" x14ac:dyDescent="0.25">
      <c r="A18" s="58"/>
      <c r="B18" s="60"/>
      <c r="C18" s="67"/>
      <c r="D18" s="60"/>
    </row>
    <row r="19" spans="1:4" ht="15" x14ac:dyDescent="0.25">
      <c r="A19" s="24"/>
      <c r="C19"/>
    </row>
    <row r="20" spans="1:4" ht="15" x14ac:dyDescent="0.25">
      <c r="A20" s="24"/>
      <c r="C20"/>
    </row>
    <row r="21" spans="1:4" ht="15" x14ac:dyDescent="0.25">
      <c r="A21" s="24"/>
      <c r="C21"/>
    </row>
    <row r="22" spans="1:4" ht="15" x14ac:dyDescent="0.25">
      <c r="A22" s="24"/>
      <c r="C22"/>
    </row>
    <row r="23" spans="1:4" ht="15" x14ac:dyDescent="0.25">
      <c r="A23" s="24"/>
      <c r="C23"/>
    </row>
    <row r="24" spans="1:4" ht="15" x14ac:dyDescent="0.25">
      <c r="A24" s="24"/>
      <c r="C24"/>
    </row>
    <row r="25" spans="1:4" ht="15" x14ac:dyDescent="0.25">
      <c r="A25" s="24"/>
      <c r="C25"/>
    </row>
    <row r="26" spans="1:4" ht="15" x14ac:dyDescent="0.25">
      <c r="A26" s="24"/>
      <c r="C26"/>
    </row>
    <row r="27" spans="1:4" ht="15" x14ac:dyDescent="0.25">
      <c r="A27" s="24"/>
      <c r="C27"/>
    </row>
    <row r="28" spans="1:4" ht="15" x14ac:dyDescent="0.25">
      <c r="A28" s="24"/>
      <c r="C28"/>
    </row>
    <row r="29" spans="1:4" ht="15" x14ac:dyDescent="0.25">
      <c r="A29" s="24"/>
      <c r="C29"/>
    </row>
    <row r="30" spans="1:4" ht="15" x14ac:dyDescent="0.25">
      <c r="A30" s="24"/>
      <c r="C30"/>
    </row>
    <row r="31" spans="1:4" ht="15" x14ac:dyDescent="0.25">
      <c r="A31" s="24"/>
      <c r="C31"/>
    </row>
    <row r="32" spans="1:4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</row>
    <row r="67" spans="1:5" ht="15" x14ac:dyDescent="0.25">
      <c r="A67" s="24"/>
      <c r="C67"/>
    </row>
    <row r="68" spans="1:5" ht="15" x14ac:dyDescent="0.25">
      <c r="A68" s="24"/>
      <c r="C68"/>
    </row>
    <row r="69" spans="1:5" ht="15" x14ac:dyDescent="0.25">
      <c r="A69" s="24"/>
      <c r="C69"/>
    </row>
    <row r="70" spans="1:5" ht="15" x14ac:dyDescent="0.25">
      <c r="A70" s="24"/>
      <c r="C70"/>
    </row>
    <row r="71" spans="1:5" ht="15" x14ac:dyDescent="0.25">
      <c r="A71" s="24"/>
      <c r="C71"/>
    </row>
    <row r="72" spans="1:5" ht="15" x14ac:dyDescent="0.25">
      <c r="A72" s="24"/>
      <c r="C72"/>
    </row>
    <row r="73" spans="1:5" ht="15" x14ac:dyDescent="0.25">
      <c r="A73" s="24"/>
      <c r="C73"/>
    </row>
    <row r="74" spans="1:5" ht="15" x14ac:dyDescent="0.25">
      <c r="A74" s="24"/>
      <c r="C74"/>
    </row>
    <row r="75" spans="1:5" ht="15" x14ac:dyDescent="0.25">
      <c r="A75" s="24"/>
      <c r="C75"/>
    </row>
    <row r="76" spans="1:5" ht="15" x14ac:dyDescent="0.25">
      <c r="A76" s="24"/>
      <c r="C76"/>
      <c r="E76"/>
    </row>
    <row r="77" spans="1:5" ht="15" x14ac:dyDescent="0.25">
      <c r="A77" s="24"/>
      <c r="C77"/>
      <c r="E77"/>
    </row>
    <row r="78" spans="1:5" ht="15" x14ac:dyDescent="0.25">
      <c r="A78" s="24"/>
      <c r="C78"/>
      <c r="E78"/>
    </row>
    <row r="79" spans="1:5" ht="15" x14ac:dyDescent="0.25">
      <c r="A79" s="24"/>
      <c r="C79"/>
    </row>
    <row r="80" spans="1:5" ht="15" x14ac:dyDescent="0.25">
      <c r="A80" s="24"/>
      <c r="C80"/>
    </row>
    <row r="81" spans="1:3" ht="15" x14ac:dyDescent="0.25">
      <c r="A81" s="24"/>
      <c r="C81"/>
    </row>
    <row r="82" spans="1:3" x14ac:dyDescent="0.2">
      <c r="A82" s="24"/>
    </row>
    <row r="83" spans="1:3" x14ac:dyDescent="0.2">
      <c r="A83" s="24"/>
    </row>
    <row r="84" spans="1:3" x14ac:dyDescent="0.2">
      <c r="A84" s="24"/>
    </row>
    <row r="85" spans="1:3" x14ac:dyDescent="0.2">
      <c r="A85" s="24"/>
    </row>
    <row r="86" spans="1:3" x14ac:dyDescent="0.2">
      <c r="A86" s="2"/>
    </row>
    <row r="87" spans="1:3" x14ac:dyDescent="0.2">
      <c r="A87" s="2"/>
    </row>
    <row r="88" spans="1:3" x14ac:dyDescent="0.2">
      <c r="A88" s="2"/>
    </row>
    <row r="89" spans="1:3" x14ac:dyDescent="0.2">
      <c r="A89" s="2"/>
    </row>
    <row r="90" spans="1:3" x14ac:dyDescent="0.2">
      <c r="A90" s="2"/>
    </row>
    <row r="91" spans="1:3" x14ac:dyDescent="0.2">
      <c r="A91" s="2"/>
    </row>
    <row r="92" spans="1:3" x14ac:dyDescent="0.2">
      <c r="A92" s="2"/>
    </row>
    <row r="93" spans="1:3" x14ac:dyDescent="0.2">
      <c r="A93" s="2"/>
    </row>
    <row r="94" spans="1:3" x14ac:dyDescent="0.2">
      <c r="A94" s="2"/>
    </row>
    <row r="95" spans="1:3" x14ac:dyDescent="0.2">
      <c r="A95" s="2"/>
    </row>
    <row r="96" spans="1:3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2021-02-28T06:41:10Z</dcterms:modified>
</cp:coreProperties>
</file>