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2S\L560 SDN2S 81E ODW\"/>
    </mc:Choice>
  </mc:AlternateContent>
  <xr:revisionPtr revIDLastSave="0" documentId="13_ncr:1_{BDD0ED95-736B-4CD5-B7AA-8EDBF231F69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9" i="2" s="1"/>
  <c r="C9" i="2" s="1"/>
  <c r="B10" i="2" s="1"/>
  <c r="C10" i="2" s="1"/>
  <c r="B11" i="2" s="1"/>
  <c r="C11" i="2" s="1"/>
  <c r="C5" i="2"/>
  <c r="B6" i="2" s="1"/>
  <c r="C6" i="2" s="1"/>
  <c r="B7" i="2" s="1"/>
  <c r="C7" i="2" s="1"/>
  <c r="C2" i="2" l="1"/>
  <c r="B3" i="2" s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  <author>Juvi Lou Jovita</author>
  </authors>
  <commentList>
    <comment ref="L7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-0.17
</t>
        </r>
      </text>
    </comment>
    <comment ref="L4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<sst xmlns="http://schemas.openxmlformats.org/spreadsheetml/2006/main" count="82" uniqueCount="45">
  <si>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</si>
  <si>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</si>
  <si>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</si>
  <si>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</si>
  <si>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</si>
  <si>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</si>
  <si>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</si>
  <si>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</si>
  <si>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</si>
  <si>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</si>
  <si>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</si>
  <si>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</si>
  <si>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</si>
  <si>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</si>
  <si>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</si>
  <si>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</si>
  <si>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</si>
  <si>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</si>
  <si>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</si>
  <si>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</si>
  <si>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</si>
  <si>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</si>
  <si>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</si>
  <si>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</si>
  <si>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</si>
  <si>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</si>
  <si>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</si>
  <si>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</si>
  <si>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</si>
  <si>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</si>
  <si>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</si>
  <si>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</si>
  <si>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</si>
  <si>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</si>
  <si>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</si>
  <si>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</si>
  <si>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</si>
  <si>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</si>
  <si>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G. ROCACURVA</t>
  </si>
  <si>
    <t>SDN2_SPLIT_560_81E_W_001</t>
  </si>
  <si>
    <t>B-2024676</t>
  </si>
  <si>
    <t>SDN2_SPLIT_560_81E_W_002</t>
  </si>
  <si>
    <t>SDN2_SPLIT_560_81E_W_003</t>
  </si>
  <si>
    <t>B-2024719</t>
  </si>
  <si>
    <t>B-2024806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</si>
</sst>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38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x14ac:dyDescent="0.2">
      <c r="A2" s="58" t="s">
        <v>39</v>
      </c>
      <c r="B2" s="59">
        <v>614912.13</v>
      </c>
      <c r="C2" s="59">
        <v>815063.61</v>
      </c>
      <c r="D2" s="41">
        <v>560</v>
      </c>
      <c r="E2" s="41">
        <v>4.4000000000000004</v>
      </c>
      <c r="F2" s="19">
        <v>560</v>
      </c>
      <c r="G2" s="19" t="s">
        <v>36</v>
      </c>
      <c r="I2" s="19" t="s">
        <v>38</v>
      </c>
      <c r="J2" s="25">
        <v>44280</v>
      </c>
      <c r="K2" s="58" t="s">
        <v>32</v>
      </c>
    </row>
    <row r="3" spans="1:17" ht="15" x14ac:dyDescent="0.25">
      <c r="A3" s="58" t="s">
        <v>41</v>
      </c>
      <c r="B3">
        <v>614910.1</v>
      </c>
      <c r="C3">
        <v>815065.64</v>
      </c>
      <c r="D3" s="41">
        <v>560</v>
      </c>
      <c r="E3" s="41">
        <v>3.7</v>
      </c>
      <c r="F3" s="19">
        <v>560</v>
      </c>
      <c r="G3" s="19" t="s">
        <v>36</v>
      </c>
      <c r="H3" s="19"/>
      <c r="I3" s="19" t="s">
        <v>38</v>
      </c>
      <c r="J3" s="25">
        <v>44284</v>
      </c>
      <c r="K3" s="58" t="s">
        <v>32</v>
      </c>
    </row>
    <row r="4" spans="1:17" ht="15" x14ac:dyDescent="0.25">
      <c r="A4" s="58" t="s">
        <v>42</v>
      </c>
      <c r="B4">
        <v>614902.75</v>
      </c>
      <c r="C4">
        <v>815069.45</v>
      </c>
      <c r="D4" s="41">
        <v>560</v>
      </c>
      <c r="E4" s="41">
        <v>3.6</v>
      </c>
      <c r="F4" s="19">
        <v>560</v>
      </c>
      <c r="G4" s="19" t="s">
        <v>36</v>
      </c>
      <c r="H4" s="19"/>
      <c r="I4" s="19" t="s">
        <v>38</v>
      </c>
      <c r="J4" s="25">
        <v>44292</v>
      </c>
      <c r="K4" s="58" t="s">
        <v>32</v>
      </c>
      <c r="L4" s="19"/>
      <c r="M4" s="19"/>
      <c r="N4" s="19"/>
      <c r="O4" s="19"/>
      <c r="P4" s="19"/>
      <c r="Q4" s="19"/>
    </row>
    <row r="5" spans="1:17" ht="15" x14ac:dyDescent="0.25">
      <c r="B5"/>
      <c r="C5"/>
      <c r="D5" s="41"/>
      <c r="F5" s="19"/>
      <c r="J5" s="25"/>
    </row>
    <row r="6" spans="1:17" ht="15" x14ac:dyDescent="0.25">
      <c r="B6"/>
      <c r="C6"/>
      <c r="D6" s="41"/>
      <c r="F6" s="19"/>
      <c r="J6" s="25"/>
    </row>
    <row r="7" spans="1:17" ht="15" x14ac:dyDescent="0.25">
      <c r="B7"/>
      <c r="C7"/>
      <c r="D7" s="41"/>
      <c r="F7" s="19"/>
      <c r="J7" s="25"/>
    </row>
    <row r="8" spans="1:17" ht="15" x14ac:dyDescent="0.25">
      <c r="B8"/>
      <c r="C8"/>
      <c r="D8" s="41"/>
      <c r="F8" s="19"/>
      <c r="J8" s="25"/>
    </row>
    <row r="9" spans="1:17" ht="15" x14ac:dyDescent="0.25">
      <c r="B9"/>
      <c r="C9"/>
      <c r="D9" s="41"/>
      <c r="F9" s="19"/>
      <c r="J9" s="25"/>
    </row>
    <row r="10" spans="1:17" ht="15" x14ac:dyDescent="0.25">
      <c r="B10" s="54"/>
      <c r="C10" s="54"/>
      <c r="D10" s="41"/>
      <c r="F10" s="19"/>
      <c r="J10" s="25"/>
    </row>
    <row r="11" spans="1:17" ht="15" x14ac:dyDescent="0.25">
      <c r="B11" s="54"/>
      <c r="C11" s="54"/>
      <c r="D11" s="41"/>
      <c r="F11" s="19"/>
    </row>
    <row r="12" spans="1:17" ht="15" x14ac:dyDescent="0.25">
      <c r="B12" s="54"/>
      <c r="C12" s="54"/>
      <c r="D12" s="41"/>
      <c r="F12" s="19"/>
      <c r="J12" s="25"/>
    </row>
    <row r="13" spans="1:17" ht="15" x14ac:dyDescent="0.25">
      <c r="B13" s="54"/>
      <c r="C13" s="54"/>
      <c r="D13" s="41"/>
      <c r="F13" s="19"/>
      <c r="J13" s="25"/>
    </row>
    <row r="14" spans="1:17" ht="15" x14ac:dyDescent="0.25">
      <c r="B14" s="54"/>
      <c r="C14" s="54"/>
      <c r="D14" s="41"/>
      <c r="F14" s="19"/>
      <c r="J14" s="25"/>
    </row>
    <row r="15" spans="1:17" ht="15" x14ac:dyDescent="0.25">
      <c r="B15"/>
      <c r="C15"/>
      <c r="D15" s="41"/>
      <c r="F15" s="19"/>
      <c r="J15" s="25"/>
    </row>
    <row r="16" spans="1:17" ht="15" x14ac:dyDescent="0.25">
      <c r="B16"/>
      <c r="C16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x14ac:dyDescent="0.25">
      <c r="D18" s="41"/>
      <c r="F18" s="19"/>
      <c r="J18" s="25"/>
    </row>
    <row r="19" spans="2:10" x14ac:dyDescent="0.25">
      <c r="D19" s="41"/>
      <c r="F19" s="19"/>
      <c r="J19" s="25"/>
    </row>
    <row r="1048538" spans="1:4" x14ac:dyDescent="0.25">
      <c r="A1048538" s="24" t="s">
        <v>33</v>
      </c>
      <c r="D1048538" s="41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6"/>
  <sheetViews>
    <sheetView zoomScaleNormal="100" workbookViewId="0">
      <pane ySplit="1" topLeftCell="A2" activePane="bottomLeft" state="frozen"/>
      <selection pane="bottomLeft" activeCell="A30" sqref="A3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39</v>
      </c>
      <c r="B2" s="60">
        <v>0</v>
      </c>
      <c r="C2" s="60">
        <f>D2</f>
        <v>1.7</v>
      </c>
      <c r="D2" s="60">
        <v>1.7</v>
      </c>
      <c r="E2" s="35">
        <v>492714</v>
      </c>
      <c r="F2" s="61">
        <v>0.51</v>
      </c>
      <c r="G2" s="62">
        <v>4.2000000000000003E-2</v>
      </c>
      <c r="H2" s="62">
        <v>1.4999999999999999E-2</v>
      </c>
      <c r="I2" s="62">
        <v>0.191</v>
      </c>
      <c r="J2" s="62">
        <v>2.698</v>
      </c>
      <c r="K2" s="63"/>
      <c r="L2" s="64">
        <v>9.2240000000000002</v>
      </c>
      <c r="M2" s="59" t="s">
        <v>34</v>
      </c>
      <c r="N2" s="65"/>
      <c r="O2" s="66">
        <v>44280</v>
      </c>
      <c r="P2" s="66">
        <v>44280</v>
      </c>
      <c r="Q2" s="67" t="s">
        <v>40</v>
      </c>
      <c r="W2" s="68"/>
    </row>
    <row r="3" spans="1:23" s="59" customFormat="1" x14ac:dyDescent="0.2">
      <c r="A3" s="58" t="s">
        <v>39</v>
      </c>
      <c r="B3" s="60">
        <f>C2</f>
        <v>1.7</v>
      </c>
      <c r="C3" s="60">
        <f>B3+D3</f>
        <v>2.7</v>
      </c>
      <c r="D3" s="60">
        <v>1</v>
      </c>
      <c r="E3" s="35">
        <v>492715</v>
      </c>
      <c r="F3" s="61">
        <v>0.92799999999999994</v>
      </c>
      <c r="G3" s="62">
        <v>4.3999999999999997E-2</v>
      </c>
      <c r="H3" s="62">
        <v>6.3E-2</v>
      </c>
      <c r="I3" s="62">
        <v>0.14000000000000001</v>
      </c>
      <c r="J3" s="62">
        <v>2.718</v>
      </c>
      <c r="K3" s="63"/>
      <c r="L3" s="64">
        <v>8.7889999999999997</v>
      </c>
      <c r="M3" s="59" t="s">
        <v>35</v>
      </c>
      <c r="N3" s="65">
        <v>1</v>
      </c>
      <c r="O3" s="66">
        <v>44280</v>
      </c>
      <c r="P3" s="66">
        <v>44280</v>
      </c>
      <c r="Q3" s="67" t="s">
        <v>40</v>
      </c>
      <c r="W3" s="68"/>
    </row>
    <row r="4" spans="1:23" s="59" customFormat="1" x14ac:dyDescent="0.2">
      <c r="A4" s="58" t="s">
        <v>39</v>
      </c>
      <c r="B4" s="60">
        <f>C3</f>
        <v>2.7</v>
      </c>
      <c r="C4" s="60">
        <f>B4+D4</f>
        <v>4.4000000000000004</v>
      </c>
      <c r="D4" s="60">
        <v>1.7</v>
      </c>
      <c r="E4" s="35">
        <v>492717</v>
      </c>
      <c r="F4" s="61">
        <v>0.2</v>
      </c>
      <c r="G4" s="62">
        <v>2.9000000000000001E-2</v>
      </c>
      <c r="H4" s="62">
        <v>-1.7999999999999999E-2</v>
      </c>
      <c r="I4" s="62">
        <v>4.0000000000000001E-3</v>
      </c>
      <c r="J4" s="69">
        <v>2.6869999999999998</v>
      </c>
      <c r="K4" s="63"/>
      <c r="L4" s="64">
        <v>5.0949999999999998</v>
      </c>
      <c r="M4" s="59" t="s">
        <v>37</v>
      </c>
      <c r="N4" s="65"/>
      <c r="O4" s="66">
        <v>44280</v>
      </c>
      <c r="P4" s="66">
        <v>44280</v>
      </c>
      <c r="Q4" s="67" t="s">
        <v>40</v>
      </c>
      <c r="W4" s="68"/>
    </row>
    <row r="5" spans="1:23" x14ac:dyDescent="0.2">
      <c r="A5" s="58" t="s">
        <v>41</v>
      </c>
      <c r="B5" s="1">
        <v>0</v>
      </c>
      <c r="C5" s="1">
        <f>D5</f>
        <v>1.5</v>
      </c>
      <c r="D5" s="1">
        <v>1.5</v>
      </c>
      <c r="E5" s="35">
        <v>493440</v>
      </c>
      <c r="F5" s="36">
        <v>3.9119999999999999</v>
      </c>
      <c r="G5" s="37">
        <v>0.02</v>
      </c>
      <c r="H5" s="37">
        <v>8.9999999999999993E-3</v>
      </c>
      <c r="I5" s="37">
        <v>3.1E-2</v>
      </c>
      <c r="J5" s="37">
        <v>2.8380000000000001</v>
      </c>
      <c r="L5" s="38">
        <v>3.895</v>
      </c>
      <c r="M5" s="5" t="s">
        <v>34</v>
      </c>
      <c r="O5" s="66">
        <v>44284</v>
      </c>
      <c r="P5" s="66">
        <v>44284</v>
      </c>
      <c r="Q5" s="67" t="s">
        <v>43</v>
      </c>
    </row>
    <row r="6" spans="1:23" x14ac:dyDescent="0.2">
      <c r="A6" s="58" t="s">
        <v>41</v>
      </c>
      <c r="B6" s="1">
        <f>C5</f>
        <v>1.5</v>
      </c>
      <c r="C6" s="1">
        <f>B6+D6</f>
        <v>2.5</v>
      </c>
      <c r="D6" s="1">
        <v>1</v>
      </c>
      <c r="E6" s="35">
        <v>493441</v>
      </c>
      <c r="F6" s="36">
        <v>1.1420000000000001</v>
      </c>
      <c r="G6" s="37">
        <v>6.8000000000000005E-2</v>
      </c>
      <c r="H6" s="37">
        <v>0.189</v>
      </c>
      <c r="I6" s="37">
        <v>0.505</v>
      </c>
      <c r="J6" s="37">
        <v>2.7280000000000002</v>
      </c>
      <c r="L6" s="38">
        <v>5.4260000000000002</v>
      </c>
      <c r="M6" s="5" t="s">
        <v>35</v>
      </c>
      <c r="N6" s="33">
        <v>1</v>
      </c>
      <c r="O6" s="66">
        <v>44284</v>
      </c>
      <c r="P6" s="66">
        <v>44284</v>
      </c>
      <c r="Q6" s="67" t="s">
        <v>43</v>
      </c>
    </row>
    <row r="7" spans="1:23" x14ac:dyDescent="0.2">
      <c r="A7" s="58" t="s">
        <v>41</v>
      </c>
      <c r="B7" s="1">
        <f>C6</f>
        <v>2.5</v>
      </c>
      <c r="C7" s="1">
        <f>B7+D7</f>
        <v>3.7</v>
      </c>
      <c r="D7" s="1">
        <v>1.2</v>
      </c>
      <c r="E7" s="35">
        <v>493442</v>
      </c>
      <c r="F7" s="36">
        <v>2.68</v>
      </c>
      <c r="G7" s="37">
        <v>6.0000000000000001E-3</v>
      </c>
      <c r="H7" s="37">
        <v>1E-3</v>
      </c>
      <c r="I7" s="37">
        <v>1.4999999999999999E-2</v>
      </c>
      <c r="J7" s="20">
        <v>2.7879999999999998</v>
      </c>
      <c r="L7" s="38">
        <v>-0.16900000000000001</v>
      </c>
      <c r="M7" s="5" t="s">
        <v>37</v>
      </c>
      <c r="O7" s="66">
        <v>44284</v>
      </c>
      <c r="P7" s="66">
        <v>44284</v>
      </c>
      <c r="Q7" s="67" t="s">
        <v>43</v>
      </c>
      <c r="U7" s="5"/>
      <c r="W7" s="16"/>
    </row>
    <row r="8" spans="1:23" x14ac:dyDescent="0.2">
      <c r="A8" s="58" t="s">
        <v>42</v>
      </c>
      <c r="B8" s="1">
        <v>0</v>
      </c>
      <c r="C8" s="1">
        <f>D8</f>
        <v>1.6</v>
      </c>
      <c r="D8" s="1">
        <v>1.6</v>
      </c>
      <c r="E8" s="35">
        <v>494946</v>
      </c>
      <c r="F8" s="36">
        <v>0.17399999999999999</v>
      </c>
      <c r="G8" s="37">
        <v>0.02</v>
      </c>
      <c r="H8" s="37">
        <v>8.454999999999999E-3</v>
      </c>
      <c r="I8" s="37">
        <v>8.3000000000000004E-2</v>
      </c>
      <c r="J8" s="20">
        <v>2.6579999999999999</v>
      </c>
      <c r="L8" s="38">
        <v>0.67300000000000004</v>
      </c>
      <c r="M8" s="5" t="s">
        <v>34</v>
      </c>
      <c r="O8" s="66">
        <v>44292</v>
      </c>
      <c r="P8" s="66">
        <v>44292</v>
      </c>
      <c r="Q8" s="67" t="s">
        <v>44</v>
      </c>
      <c r="U8" s="5"/>
      <c r="W8" s="16"/>
    </row>
    <row r="9" spans="1:23" x14ac:dyDescent="0.2">
      <c r="A9" s="58" t="s">
        <v>42</v>
      </c>
      <c r="B9" s="1">
        <f>C8</f>
        <v>1.6</v>
      </c>
      <c r="C9" s="1">
        <f>B9+D9</f>
        <v>2</v>
      </c>
      <c r="D9" s="1">
        <v>0.4</v>
      </c>
      <c r="E9" s="35">
        <v>494948</v>
      </c>
      <c r="F9" s="36">
        <v>6.6000000000000003E-2</v>
      </c>
      <c r="G9" s="37">
        <v>1.4999999999999999E-2</v>
      </c>
      <c r="H9" s="37">
        <v>2.4571900000000001E-2</v>
      </c>
      <c r="I9" s="37">
        <v>9.2999999999999999E-2</v>
      </c>
      <c r="J9" s="20">
        <v>2.5680000000000001</v>
      </c>
      <c r="L9" s="38">
        <v>0.26400000000000001</v>
      </c>
      <c r="M9" s="5" t="s">
        <v>35</v>
      </c>
      <c r="N9" s="33">
        <v>0.4</v>
      </c>
      <c r="O9" s="66">
        <v>44292</v>
      </c>
      <c r="P9" s="66">
        <v>44292</v>
      </c>
      <c r="Q9" s="67" t="s">
        <v>44</v>
      </c>
      <c r="U9" s="5"/>
      <c r="W9" s="16"/>
    </row>
    <row r="10" spans="1:23" x14ac:dyDescent="0.2">
      <c r="A10" s="58" t="s">
        <v>42</v>
      </c>
      <c r="B10" s="1">
        <f>C9</f>
        <v>2</v>
      </c>
      <c r="C10" s="1">
        <f>B10+D10</f>
        <v>2.6</v>
      </c>
      <c r="D10" s="1">
        <v>0.6</v>
      </c>
      <c r="E10" s="35">
        <v>494949</v>
      </c>
      <c r="F10" s="36">
        <v>1.3780000000000001</v>
      </c>
      <c r="G10" s="37">
        <v>0.03</v>
      </c>
      <c r="H10" s="37">
        <v>1.1893600000000001E-2</v>
      </c>
      <c r="I10" s="37">
        <v>8.8999999999999996E-2</v>
      </c>
      <c r="J10" s="37">
        <v>2.738</v>
      </c>
      <c r="L10" s="38">
        <v>2.4289999999999998</v>
      </c>
      <c r="M10" s="5" t="s">
        <v>35</v>
      </c>
      <c r="N10" s="33">
        <v>0.6</v>
      </c>
      <c r="O10" s="66">
        <v>44292</v>
      </c>
      <c r="P10" s="66">
        <v>44292</v>
      </c>
      <c r="Q10" s="67" t="s">
        <v>44</v>
      </c>
      <c r="U10" s="5"/>
      <c r="W10" s="16"/>
    </row>
    <row r="11" spans="1:23" x14ac:dyDescent="0.2">
      <c r="A11" s="58" t="s">
        <v>42</v>
      </c>
      <c r="B11" s="1">
        <f>C10</f>
        <v>2.6</v>
      </c>
      <c r="C11" s="1">
        <f>B11+D11</f>
        <v>3.6</v>
      </c>
      <c r="D11" s="1">
        <v>1</v>
      </c>
      <c r="E11" s="35">
        <v>494950</v>
      </c>
      <c r="F11" s="36">
        <v>0.1</v>
      </c>
      <c r="G11" s="37">
        <v>5.6000000000000001E-2</v>
      </c>
      <c r="H11" s="37">
        <v>3.5590000000000003E-4</v>
      </c>
      <c r="I11" s="37">
        <v>8.9999999999999993E-3</v>
      </c>
      <c r="J11" s="20">
        <v>2.6560000000000001</v>
      </c>
      <c r="L11" s="39">
        <v>2.8000000000000001E-2</v>
      </c>
      <c r="M11" s="5" t="s">
        <v>37</v>
      </c>
      <c r="O11" s="66">
        <v>44292</v>
      </c>
      <c r="P11" s="66">
        <v>44292</v>
      </c>
      <c r="Q11" s="67" t="s">
        <v>44</v>
      </c>
      <c r="U11" s="5"/>
      <c r="W11" s="16"/>
    </row>
    <row r="12" spans="1:23" x14ac:dyDescent="0.2">
      <c r="A12" s="24"/>
      <c r="F12" s="36"/>
      <c r="G12" s="37"/>
      <c r="H12" s="37"/>
      <c r="I12" s="37"/>
      <c r="J12" s="37"/>
      <c r="L12" s="38"/>
      <c r="O12" s="34"/>
      <c r="P12" s="34"/>
      <c r="U12" s="5"/>
      <c r="W12" s="16"/>
    </row>
    <row r="13" spans="1:23" x14ac:dyDescent="0.2">
      <c r="A13" s="24"/>
      <c r="E13" s="35"/>
      <c r="F13" s="36"/>
      <c r="G13" s="37"/>
      <c r="H13" s="37"/>
      <c r="I13" s="37"/>
      <c r="J13" s="37"/>
      <c r="L13" s="38"/>
      <c r="O13" s="34"/>
      <c r="P13" s="34"/>
      <c r="U13" s="5"/>
      <c r="W13" s="16"/>
    </row>
    <row r="14" spans="1:23" x14ac:dyDescent="0.2">
      <c r="A14" s="24"/>
      <c r="E14" s="35"/>
      <c r="F14" s="36"/>
      <c r="G14" s="37"/>
      <c r="H14" s="37"/>
      <c r="I14" s="37"/>
      <c r="J14" s="37"/>
      <c r="L14" s="38"/>
      <c r="O14" s="34"/>
      <c r="P14" s="34"/>
      <c r="U14" s="5"/>
      <c r="W14" s="16"/>
    </row>
    <row r="15" spans="1:23" x14ac:dyDescent="0.2">
      <c r="A15" s="24"/>
      <c r="E15" s="35"/>
      <c r="F15" s="36"/>
      <c r="G15" s="37"/>
      <c r="H15" s="37"/>
      <c r="I15" s="37"/>
      <c r="J15" s="37"/>
      <c r="L15" s="38"/>
      <c r="O15" s="34"/>
      <c r="P15" s="34"/>
      <c r="U15" s="5"/>
      <c r="W15" s="16"/>
    </row>
    <row r="16" spans="1:23" x14ac:dyDescent="0.2">
      <c r="A16" s="24"/>
      <c r="E16" s="35"/>
      <c r="F16" s="43"/>
      <c r="G16" s="44"/>
      <c r="H16" s="44"/>
      <c r="I16" s="44"/>
      <c r="J16" s="44"/>
      <c r="K16" s="45"/>
      <c r="L16" s="52"/>
      <c r="O16" s="34"/>
      <c r="P16" s="34"/>
      <c r="U16" s="5"/>
      <c r="W16" s="16"/>
    </row>
    <row r="17" spans="1:23" x14ac:dyDescent="0.2">
      <c r="A17" s="24"/>
      <c r="E17" s="40"/>
      <c r="F17" s="36"/>
      <c r="G17" s="37"/>
      <c r="H17" s="37"/>
      <c r="I17" s="37"/>
      <c r="J17" s="37"/>
      <c r="L17" s="38"/>
      <c r="O17" s="34"/>
      <c r="P17" s="34"/>
      <c r="U17" s="5"/>
      <c r="W17" s="16"/>
    </row>
    <row r="18" spans="1:23" x14ac:dyDescent="0.2">
      <c r="A18" s="24"/>
      <c r="E18" s="40"/>
      <c r="F18" s="36"/>
      <c r="G18" s="37"/>
      <c r="H18" s="37"/>
      <c r="I18" s="37"/>
      <c r="J18" s="37"/>
      <c r="L18" s="39"/>
      <c r="O18" s="34"/>
      <c r="P18" s="34"/>
      <c r="U18" s="5"/>
      <c r="W18" s="16"/>
    </row>
    <row r="19" spans="1:23" x14ac:dyDescent="0.2">
      <c r="A19" s="24"/>
      <c r="E19" s="40"/>
      <c r="F19" s="36"/>
      <c r="G19" s="37"/>
      <c r="H19" s="37"/>
      <c r="I19" s="37"/>
      <c r="J19" s="37"/>
      <c r="L19" s="38"/>
      <c r="O19" s="34"/>
      <c r="P19" s="34"/>
      <c r="U19" s="5"/>
      <c r="W19" s="16"/>
    </row>
    <row r="20" spans="1:23" x14ac:dyDescent="0.2">
      <c r="A20" s="24"/>
      <c r="E20" s="40"/>
      <c r="F20" s="46"/>
      <c r="G20" s="47"/>
      <c r="H20" s="47"/>
      <c r="I20" s="47"/>
      <c r="J20" s="47"/>
      <c r="K20" s="48"/>
      <c r="L20" s="49"/>
      <c r="O20" s="34"/>
      <c r="P20" s="34"/>
      <c r="U20" s="5"/>
      <c r="W20" s="16"/>
    </row>
    <row r="21" spans="1:23" x14ac:dyDescent="0.2">
      <c r="A21" s="24"/>
      <c r="E21" s="40"/>
      <c r="F21" s="36"/>
      <c r="G21" s="37"/>
      <c r="H21" s="37"/>
      <c r="I21" s="37"/>
      <c r="J21" s="37"/>
      <c r="L21" s="38"/>
      <c r="O21" s="34"/>
      <c r="P21" s="34"/>
      <c r="U21" s="5"/>
      <c r="W21" s="16"/>
    </row>
    <row r="22" spans="1:23" x14ac:dyDescent="0.2">
      <c r="A22" s="24"/>
      <c r="E22" s="40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40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40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</row>
    <row r="29" spans="1:23" x14ac:dyDescent="0.2">
      <c r="A29" s="24"/>
      <c r="E29" s="40"/>
      <c r="F29" s="36"/>
      <c r="G29" s="37"/>
      <c r="H29" s="37"/>
      <c r="I29" s="37"/>
      <c r="J29" s="37"/>
      <c r="L29" s="38"/>
      <c r="O29" s="34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</row>
    <row r="37" spans="1:23" x14ac:dyDescent="0.2">
      <c r="A37" s="24"/>
      <c r="E37" s="40"/>
      <c r="F37" s="36"/>
      <c r="G37" s="37"/>
      <c r="H37" s="37"/>
      <c r="I37" s="37"/>
      <c r="J37" s="37"/>
      <c r="L37" s="38"/>
    </row>
    <row r="38" spans="1:23" x14ac:dyDescent="0.2">
      <c r="A38" s="24"/>
      <c r="E38" s="40"/>
      <c r="F38" s="36"/>
      <c r="G38" s="37"/>
      <c r="H38" s="37"/>
      <c r="I38" s="37"/>
      <c r="J38" s="37"/>
      <c r="L38" s="38"/>
    </row>
    <row r="39" spans="1:23" x14ac:dyDescent="0.2">
      <c r="A39" s="24"/>
      <c r="E39" s="40"/>
      <c r="F39" s="36"/>
      <c r="G39" s="37"/>
      <c r="H39" s="37"/>
      <c r="I39" s="37"/>
      <c r="J39" s="37"/>
      <c r="L39" s="38"/>
    </row>
    <row r="40" spans="1:23" x14ac:dyDescent="0.2">
      <c r="A40" s="24"/>
      <c r="E40" s="40"/>
      <c r="F40" s="36"/>
      <c r="G40" s="37"/>
      <c r="H40" s="37"/>
      <c r="I40" s="37"/>
      <c r="J40" s="37"/>
      <c r="L40" s="39"/>
    </row>
    <row r="41" spans="1:23" x14ac:dyDescent="0.2">
      <c r="A41" s="24"/>
      <c r="E41" s="40"/>
      <c r="F41" s="36"/>
      <c r="G41" s="37"/>
      <c r="H41" s="37"/>
      <c r="I41" s="37"/>
      <c r="J41" s="37"/>
      <c r="L41" s="38"/>
    </row>
    <row r="42" spans="1:23" x14ac:dyDescent="0.2">
      <c r="A42" s="24"/>
      <c r="E42" s="42"/>
      <c r="M42" s="7"/>
      <c r="N42" s="53"/>
      <c r="O42" s="34"/>
      <c r="P42" s="34"/>
      <c r="U42" s="5"/>
      <c r="W42" s="16"/>
    </row>
    <row r="43" spans="1:23" x14ac:dyDescent="0.2">
      <c r="A43" s="24"/>
      <c r="E43" s="42"/>
      <c r="M43" s="7"/>
      <c r="N43" s="53"/>
      <c r="O43" s="34"/>
      <c r="P43" s="34"/>
      <c r="U43" s="5"/>
      <c r="W43" s="16"/>
    </row>
    <row r="44" spans="1:23" x14ac:dyDescent="0.2">
      <c r="A44" s="24"/>
      <c r="E44" s="42"/>
      <c r="M44" s="7"/>
      <c r="N44" s="53"/>
      <c r="O44" s="34"/>
      <c r="P44" s="34"/>
      <c r="U44" s="5"/>
      <c r="W44" s="16"/>
    </row>
    <row r="45" spans="1:23" x14ac:dyDescent="0.2">
      <c r="A45" s="24"/>
      <c r="E45" s="42"/>
      <c r="M45" s="7"/>
      <c r="N45" s="53"/>
      <c r="O45" s="34"/>
      <c r="P45" s="34"/>
      <c r="U45" s="5"/>
      <c r="W45" s="16"/>
    </row>
    <row r="46" spans="1:23" x14ac:dyDescent="0.2">
      <c r="A46" s="24"/>
      <c r="E46" s="42"/>
      <c r="M46" s="7"/>
      <c r="N46" s="53"/>
      <c r="O46" s="34"/>
      <c r="P46" s="34"/>
      <c r="U46" s="5"/>
      <c r="W46" s="16"/>
    </row>
    <row r="47" spans="1:23" x14ac:dyDescent="0.2">
      <c r="A47" s="24"/>
      <c r="E47" s="42"/>
      <c r="M47" s="7"/>
      <c r="N47" s="53"/>
      <c r="O47" s="34"/>
      <c r="P47" s="34"/>
      <c r="U47" s="5"/>
      <c r="W47" s="16"/>
    </row>
    <row r="48" spans="1:23" x14ac:dyDescent="0.2">
      <c r="A48" s="24"/>
      <c r="E48" s="40"/>
      <c r="F48" s="36"/>
      <c r="G48" s="37"/>
      <c r="H48" s="37"/>
      <c r="I48" s="37"/>
      <c r="J48" s="37"/>
      <c r="L48" s="38"/>
      <c r="O48" s="34"/>
      <c r="P48" s="34"/>
    </row>
    <row r="49" spans="1:16" x14ac:dyDescent="0.2">
      <c r="A49" s="24"/>
      <c r="E49" s="40"/>
      <c r="F49" s="36"/>
      <c r="G49" s="37"/>
      <c r="H49" s="37"/>
      <c r="I49" s="37"/>
      <c r="J49" s="37"/>
      <c r="L49" s="38"/>
      <c r="O49" s="34"/>
      <c r="P49" s="34"/>
    </row>
    <row r="50" spans="1:16" x14ac:dyDescent="0.2">
      <c r="A50" s="24"/>
      <c r="E50" s="40"/>
      <c r="F50" s="36"/>
      <c r="G50" s="37"/>
      <c r="H50" s="37"/>
      <c r="I50" s="37"/>
      <c r="J50" s="37"/>
      <c r="L50" s="51"/>
      <c r="O50" s="34"/>
      <c r="P50" s="34"/>
    </row>
    <row r="51" spans="1:16" x14ac:dyDescent="0.2">
      <c r="A51" s="24"/>
      <c r="E51" s="40"/>
      <c r="F51" s="36"/>
      <c r="G51" s="37"/>
      <c r="H51" s="37"/>
      <c r="I51" s="37"/>
      <c r="J51" s="37"/>
      <c r="L51" s="51"/>
      <c r="O51" s="34"/>
      <c r="P51" s="34"/>
    </row>
    <row r="52" spans="1:16" x14ac:dyDescent="0.2">
      <c r="A52" s="24"/>
      <c r="B52" s="33"/>
      <c r="E52" s="42"/>
      <c r="O52" s="34"/>
      <c r="P52" s="34"/>
    </row>
    <row r="53" spans="1:16" x14ac:dyDescent="0.2">
      <c r="A53" s="24"/>
      <c r="B53" s="33"/>
      <c r="E53" s="42"/>
      <c r="O53" s="34"/>
      <c r="P53" s="34"/>
    </row>
    <row r="54" spans="1:16" x14ac:dyDescent="0.2">
      <c r="A54" s="24"/>
      <c r="B54" s="33"/>
      <c r="E54" s="42"/>
      <c r="O54" s="34"/>
      <c r="P54" s="34"/>
    </row>
    <row r="55" spans="1:16" x14ac:dyDescent="0.2">
      <c r="A55" s="24"/>
      <c r="B55" s="33"/>
      <c r="E55" s="42"/>
      <c r="O55" s="34"/>
      <c r="P55" s="34"/>
    </row>
    <row r="56" spans="1:16" x14ac:dyDescent="0.2">
      <c r="A56" s="24"/>
      <c r="E56" s="40"/>
      <c r="F56" s="36"/>
      <c r="G56" s="37"/>
      <c r="H56" s="37"/>
      <c r="I56" s="37"/>
      <c r="J56" s="37"/>
      <c r="L56" s="38"/>
      <c r="O56" s="34"/>
      <c r="P56" s="34"/>
    </row>
    <row r="57" spans="1:16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16" x14ac:dyDescent="0.2">
      <c r="A58" s="24"/>
      <c r="E58" s="40"/>
      <c r="F58" s="36"/>
      <c r="G58" s="37"/>
      <c r="H58" s="37"/>
      <c r="I58" s="37"/>
      <c r="J58" s="37"/>
      <c r="L58" s="50"/>
      <c r="O58" s="34"/>
      <c r="P58" s="34"/>
    </row>
    <row r="59" spans="1:16" x14ac:dyDescent="0.2">
      <c r="A59" s="24"/>
      <c r="E59" s="40"/>
      <c r="F59" s="36"/>
      <c r="G59" s="37"/>
      <c r="H59" s="37"/>
      <c r="I59" s="37"/>
      <c r="J59" s="37"/>
      <c r="L59" s="38"/>
      <c r="O59" s="34"/>
      <c r="P59" s="34"/>
    </row>
    <row r="60" spans="1:16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16" x14ac:dyDescent="0.2">
      <c r="A61" s="24"/>
      <c r="E61" s="40"/>
      <c r="F61" s="36"/>
      <c r="G61" s="37"/>
      <c r="H61" s="37"/>
      <c r="I61" s="37"/>
      <c r="J61" s="37"/>
      <c r="L61" s="39"/>
      <c r="O61" s="34"/>
      <c r="P61" s="34"/>
    </row>
    <row r="62" spans="1:16" x14ac:dyDescent="0.2">
      <c r="A62" s="24"/>
      <c r="E62" s="40"/>
      <c r="F62" s="36"/>
      <c r="G62" s="37"/>
      <c r="H62" s="37"/>
      <c r="I62" s="37"/>
      <c r="J62" s="37"/>
      <c r="L62" s="38"/>
      <c r="O62" s="34"/>
      <c r="P62" s="34"/>
    </row>
    <row r="63" spans="1:16" x14ac:dyDescent="0.2">
      <c r="A63" s="24"/>
      <c r="E63" s="40"/>
      <c r="F63" s="36"/>
      <c r="G63" s="37"/>
      <c r="H63" s="37"/>
      <c r="I63" s="37"/>
      <c r="J63" s="37"/>
      <c r="L63" s="38"/>
      <c r="O63" s="34"/>
      <c r="P63" s="34"/>
    </row>
    <row r="64" spans="1:16" x14ac:dyDescent="0.2">
      <c r="A64" s="24"/>
      <c r="E64" s="40"/>
      <c r="F64" s="36"/>
      <c r="G64" s="37"/>
      <c r="H64" s="37"/>
      <c r="I64" s="37"/>
      <c r="J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9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50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L78" s="38"/>
    </row>
    <row r="79" spans="1:16" x14ac:dyDescent="0.2">
      <c r="A79" s="24"/>
      <c r="E79" s="40"/>
      <c r="F79" s="36"/>
      <c r="G79" s="37"/>
      <c r="H79" s="37"/>
      <c r="I79" s="37"/>
      <c r="L79" s="38"/>
    </row>
    <row r="80" spans="1:16" x14ac:dyDescent="0.2">
      <c r="A80" s="24"/>
      <c r="E80" s="40"/>
      <c r="F80" s="36"/>
      <c r="G80" s="37"/>
      <c r="H80" s="37"/>
      <c r="I80" s="37"/>
      <c r="L80" s="38"/>
    </row>
    <row r="81" spans="1:16" x14ac:dyDescent="0.2">
      <c r="A81" s="24"/>
      <c r="E81" s="40"/>
      <c r="F81" s="36"/>
      <c r="G81" s="37"/>
      <c r="H81" s="37"/>
      <c r="I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51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51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51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50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G104" s="37"/>
      <c r="H104" s="37"/>
      <c r="I104" s="37"/>
      <c r="L104" s="39"/>
      <c r="O104" s="34"/>
      <c r="P104" s="34"/>
    </row>
    <row r="105" spans="1:16" x14ac:dyDescent="0.2">
      <c r="A105" s="24"/>
      <c r="E105" s="40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G106" s="37"/>
      <c r="H106" s="37"/>
      <c r="I106" s="37"/>
      <c r="L106" s="38"/>
      <c r="O106" s="34"/>
      <c r="P106" s="34"/>
    </row>
  </sheetData>
  <protectedRanges>
    <protectedRange sqref="H24:J25 L24:L25 J59 G60:J74 G75:I106 L59:L106" name="Range27"/>
    <protectedRange sqref="E2:E4" name="Range1_9_2_1_1_11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G4" name="Range27_63"/>
    <protectedRange sqref="G4" name="Range1_45"/>
    <protectedRange sqref="G4" name="Range26_50"/>
    <protectedRange sqref="H4" name="Range27_64"/>
    <protectedRange sqref="H4" name="Range1_8_1_8"/>
    <protectedRange sqref="H4" name="Range26_51"/>
    <protectedRange sqref="I4" name="Range27_65"/>
    <protectedRange sqref="I4" name="Range1_4_2_1_3"/>
    <protectedRange sqref="I4" name="Range26_52"/>
    <protectedRange sqref="J4" name="Range27_67"/>
    <protectedRange sqref="J4" name="Range1_46"/>
    <protectedRange sqref="J4" name="Range26_53"/>
    <protectedRange sqref="L4" name="Range27_68"/>
    <protectedRange sqref="L4" name="Range1_8_9"/>
    <protectedRange sqref="L4" name="Range28_14"/>
    <protectedRange sqref="E5:E7" name="Range1_9_2_1_1_15"/>
    <protectedRange sqref="G5:G7" name="Range27_73"/>
    <protectedRange sqref="G5:G7" name="Range1_50"/>
    <protectedRange sqref="G5:G7" name="Range26_57"/>
    <protectedRange sqref="H5:H7" name="Range27_74"/>
    <protectedRange sqref="H5:H7" name="Range1_51"/>
    <protectedRange sqref="H5:H7" name="Range26_58"/>
    <protectedRange sqref="I5:I7" name="Range27_76"/>
    <protectedRange sqref="I5:I7" name="Range1_53"/>
    <protectedRange sqref="I5:I7" name="Range26_60"/>
    <protectedRange sqref="J6" name="Range27_77"/>
    <protectedRange sqref="J6" name="Range1_54"/>
    <protectedRange sqref="J6" name="Range26_61"/>
    <protectedRange sqref="L5:L7" name="Range27_78"/>
    <protectedRange sqref="L5:L7" name="Range1_8_1_10"/>
    <protectedRange sqref="L5:L7" name="Range28_16"/>
    <protectedRange sqref="E8:E11" name="Range1_9_2_1_1_16"/>
    <protectedRange sqref="G8:G12" name="Range27_79"/>
    <protectedRange sqref="G8:G12" name="Range1_55"/>
    <protectedRange sqref="G8:G12" name="Range26_62"/>
    <protectedRange sqref="H8:H12" name="Range27_80"/>
    <protectedRange sqref="H8:H12" name="Range1_56"/>
    <protectedRange sqref="H8:H12" name="Range26_63"/>
    <protectedRange sqref="I8:I12" name="Range27_81"/>
    <protectedRange sqref="I8:I12" name="Range1_57"/>
    <protectedRange sqref="I8:I12" name="Range26_64"/>
    <protectedRange sqref="J8:J12" name="Range27_82"/>
    <protectedRange sqref="J8:J12" name="Range1_58"/>
    <protectedRange sqref="J8:J12" name="Range26_65"/>
    <protectedRange sqref="L8:L12" name="Range27_83"/>
    <protectedRange sqref="L8:L12" name="Range1_8_1_11"/>
    <protectedRange sqref="L8:L12" name="Range28_17"/>
    <protectedRange sqref="E13:E14" name="Range1_9_2_1_1_17"/>
    <protectedRange sqref="G13:G14" name="Range27_84"/>
    <protectedRange sqref="G13:G14" name="Range1_59"/>
    <protectedRange sqref="G13:G14" name="Range26_66"/>
    <protectedRange sqref="H13:H14" name="Range27_85"/>
    <protectedRange sqref="H13:H14" name="Range1_60"/>
    <protectedRange sqref="H13:H14" name="Range26_67"/>
    <protectedRange sqref="I13:I14" name="Range27_86"/>
    <protectedRange sqref="I13:I14" name="Range1_61"/>
    <protectedRange sqref="I13:I14" name="Range26_68"/>
    <protectedRange sqref="J13:J14" name="Range27_87"/>
    <protectedRange sqref="J13:J14" name="Range1_62"/>
    <protectedRange sqref="J13:J14" name="Range26_69"/>
    <protectedRange sqref="L13:L14" name="Range27_88"/>
    <protectedRange sqref="L13:L14" name="Range1_8_1_12"/>
    <protectedRange sqref="L13:L14" name="Range28_18"/>
    <protectedRange sqref="E15:E16" name="Range1_9_2_1_1_18"/>
    <protectedRange sqref="G15:G16" name="Range27_89"/>
    <protectedRange sqref="G15:G16" name="Range1_63"/>
    <protectedRange sqref="G15:G16" name="Range26_70"/>
    <protectedRange sqref="H15:H16" name="Range27_90"/>
    <protectedRange sqref="H15:H16" name="Range1_64"/>
    <protectedRange sqref="H15:H16" name="Range26_71"/>
    <protectedRange sqref="I15:I16" name="Range27_91"/>
    <protectedRange sqref="I15:I16" name="Range1_65"/>
    <protectedRange sqref="I15:I16" name="Range26_72"/>
    <protectedRange sqref="J15:J16" name="Range27_92"/>
    <protectedRange sqref="J15:J16" name="Range1_66"/>
    <protectedRange sqref="J15:J16" name="Range26_73"/>
    <protectedRange sqref="L15:L16" name="Range27_93"/>
    <protectedRange sqref="L15:L16" name="Range1_8_1_13"/>
    <protectedRange sqref="L15:L16" name="Range28_19"/>
    <protectedRange sqref="E20:E23" name="Range1_9_2_1_1_19"/>
    <protectedRange sqref="G20:G23" name="Range27_94"/>
    <protectedRange sqref="G20:G23" name="Range1_67"/>
    <protectedRange sqref="G20:G23" name="Range26_74"/>
    <protectedRange sqref="H20:H23" name="Range27_95"/>
    <protectedRange sqref="H20:H23" name="Range1_68"/>
    <protectedRange sqref="H20:H23" name="Range26_75"/>
    <protectedRange sqref="I20:I23" name="Range27_96"/>
    <protectedRange sqref="I20:I23" name="Range1_69"/>
    <protectedRange sqref="I20:I23" name="Range26_76"/>
    <protectedRange sqref="J20:J23" name="Range27_97"/>
    <protectedRange sqref="J20:J23" name="Range1_70"/>
    <protectedRange sqref="J20:J23" name="Range26_77"/>
    <protectedRange sqref="L20:L23" name="Range27_98"/>
    <protectedRange sqref="L20:L23" name="Range1_8_1_14"/>
    <protectedRange sqref="L20:L23" name="Range28_20"/>
    <protectedRange sqref="E24:E25" name="Range1_9_2_1_1_20"/>
    <protectedRange sqref="G24:G25" name="Range27_99"/>
    <protectedRange sqref="G24:G25" name="Range1_71"/>
    <protectedRange sqref="G24:G25" name="Range26_78"/>
    <protectedRange sqref="H24" name="Range1_72"/>
    <protectedRange sqref="H25" name="Range1_8_1_15"/>
    <protectedRange sqref="H24:H25" name="Range26_79"/>
    <protectedRange sqref="I24:I25" name="Range1_4_2_1_4"/>
    <protectedRange sqref="I24:I25" name="Range26_80"/>
    <protectedRange sqref="J24:J25" name="Range1_73"/>
    <protectedRange sqref="J24:J25" name="Range26_81"/>
    <protectedRange sqref="L25" name="Range1_8_10"/>
    <protectedRange sqref="L24" name="Range1_8_1_16"/>
    <protectedRange sqref="L24:L25" name="Range28_21"/>
    <protectedRange sqref="E26" name="Range1_9_2_1_1_12_1"/>
    <protectedRange sqref="G26" name="Range27_55_1"/>
    <protectedRange sqref="G26" name="Range1_39"/>
    <protectedRange sqref="G26" name="Range26_44_1"/>
    <protectedRange sqref="H26" name="Range27_56_1"/>
    <protectedRange sqref="H26" name="Range1_40_1"/>
    <protectedRange sqref="H26" name="Range26_45_1"/>
    <protectedRange sqref="I26" name="Range27_57_1"/>
    <protectedRange sqref="I26" name="Range1_41_1"/>
    <protectedRange sqref="I26" name="Range26_46_1"/>
    <protectedRange sqref="J26" name="Range27_58_1"/>
    <protectedRange sqref="J26" name="Range1_42_1"/>
    <protectedRange sqref="J26" name="Range26_47_1"/>
    <protectedRange sqref="L26" name="Range27_59_1"/>
    <protectedRange sqref="L26" name="Range1_8_1_10_1"/>
    <protectedRange sqref="E27:E29" name="Range1_9_2_1_1_14_1"/>
    <protectedRange sqref="G27:G29" name="Range27_60_1"/>
    <protectedRange sqref="G27:G29" name="Range1_43_1"/>
    <protectedRange sqref="G27:G29" name="Range26_48_1"/>
    <protectedRange sqref="H27:H29" name="Range27_61_1"/>
    <protectedRange sqref="H27:H29" name="Range1_44_1"/>
    <protectedRange sqref="H27:H29" name="Range26_49_1"/>
    <protectedRange sqref="I27:I29" name="Range27_62_1"/>
    <protectedRange sqref="I27:I29" name="Range1_45_1"/>
    <protectedRange sqref="I27:I29" name="Range26_50_1"/>
    <protectedRange sqref="J27:J29" name="Range27_63_1"/>
    <protectedRange sqref="J27:J29" name="Range1_46_1"/>
    <protectedRange sqref="J27:J29" name="Range26_51_1"/>
    <protectedRange sqref="L27:L29" name="Range27_64_1"/>
    <protectedRange sqref="L27:L29" name="Range1_8_1_11_1"/>
    <protectedRange sqref="E30:E33" name="Range1_9_2_1_1_15_1"/>
    <protectedRange sqref="G30:G33" name="Range27_65_1"/>
    <protectedRange sqref="G30:G33" name="Range1_47_1"/>
    <protectedRange sqref="G30:G33" name="Range26_52_1"/>
    <protectedRange sqref="H30:H33" name="Range27_66"/>
    <protectedRange sqref="H30:H33" name="Range1_48_1"/>
    <protectedRange sqref="H30:H33" name="Range26_53_1"/>
    <protectedRange sqref="I30:I33" name="Range27_67_1"/>
    <protectedRange sqref="I30:I33" name="Range1_49_1"/>
    <protectedRange sqref="I30:I33" name="Range26_54_1"/>
    <protectedRange sqref="J30:J33" name="Range27_68_1"/>
    <protectedRange sqref="J30:J33" name="Range1_50_1"/>
    <protectedRange sqref="J30:J33" name="Range26_55_1"/>
    <protectedRange sqref="L30:L33" name="Range27_69_1"/>
    <protectedRange sqref="L30:L33" name="Range1_8_1_12_1"/>
    <protectedRange sqref="E34:E35" name="Range1_9_2_1_1_16_1"/>
    <protectedRange sqref="G34:G35" name="Range27_70_1"/>
    <protectedRange sqref="G34:G35" name="Range1_51_1"/>
    <protectedRange sqref="G34:G35" name="Range26_56_1"/>
    <protectedRange sqref="H34:H35" name="Range27_71_1"/>
    <protectedRange sqref="H34" name="Range1_8_1_13_1"/>
    <protectedRange sqref="H35" name="Range1_6_7"/>
    <protectedRange sqref="H34:H35" name="Range26_57_1"/>
    <protectedRange sqref="I34:I35" name="Range27_72_1"/>
    <protectedRange sqref="I34" name="Range1_4_2_1_2"/>
    <protectedRange sqref="I35" name="Range1_6_8"/>
    <protectedRange sqref="I34:I35" name="Range26_58_1"/>
    <protectedRange sqref="J34:J35" name="Range27_73_1"/>
    <protectedRange sqref="J34:J35" name="Range1_52"/>
    <protectedRange sqref="J34:J35" name="Range26_59"/>
    <protectedRange sqref="L34:L35" name="Range27_74_1"/>
    <protectedRange sqref="L34" name="Range1_8_5"/>
    <protectedRange sqref="L35" name="Range1_6_9"/>
    <protectedRange sqref="E17:E19" name="Range1_9_2_1_1"/>
    <protectedRange sqref="G17:G19" name="Range27_1"/>
    <protectedRange sqref="G17:G19 H74:J74 G78:I78 G79:G80 G81:I84 H87 L87 G88:G89 G94:I100 G102 I101:I102 L102 G104:I106" name="Range1"/>
    <protectedRange sqref="G17:G19 G68:J74 G75:I106" name="Range26"/>
    <protectedRange sqref="H17:H19" name="Range27_2"/>
    <protectedRange sqref="H17:H19" name="Range1_1"/>
    <protectedRange sqref="H17:H19" name="Range26_1"/>
    <protectedRange sqref="I17:I19" name="Range27_3"/>
    <protectedRange sqref="I17:I19" name="Range1_2"/>
    <protectedRange sqref="I17:I19" name="Range26_2"/>
    <protectedRange sqref="J17:J19" name="Range27_4"/>
    <protectedRange sqref="J17:J19" name="Range1_3"/>
    <protectedRange sqref="J17:J19" name="Range26_3"/>
    <protectedRange sqref="L17:L19" name="Range27_5"/>
    <protectedRange sqref="L17:L19" name="Range1_8_1"/>
    <protectedRange sqref="L17:L19" name="Range28"/>
    <protectedRange sqref="E36:E38" name="Range1_9_2_1_1_1"/>
    <protectedRange sqref="G36:G38" name="Range27_6"/>
    <protectedRange sqref="G36 G38" name="Range1_4"/>
    <protectedRange sqref="G37" name="Range1_8"/>
    <protectedRange sqref="G36:G38" name="Range26_4"/>
    <protectedRange sqref="H36:H38" name="Range27_7"/>
    <protectedRange sqref="H36" name="Range1_6"/>
    <protectedRange sqref="H37" name="Range1_8_3"/>
    <protectedRange sqref="H36:H38" name="Range26_5"/>
    <protectedRange sqref="I36:I38" name="Range27_8"/>
    <protectedRange sqref="I37:I38" name="Range1_5"/>
    <protectedRange sqref="I36:I38" name="Range26_6"/>
    <protectedRange sqref="J36:J38" name="Range27_9"/>
    <protectedRange sqref="J36:J38" name="Range1_7"/>
    <protectedRange sqref="J36:J38" name="Range26_7"/>
    <protectedRange sqref="L36:L38" name="Range27_10"/>
    <protectedRange sqref="L38 L36" name="Range1_10"/>
    <protectedRange sqref="L37" name="Range1_8_2"/>
    <protectedRange sqref="L36:L38" name="Range28_1"/>
    <protectedRange sqref="E39:E42" name="Range1_9_2_1_1_2"/>
    <protectedRange sqref="G39:G42" name="Range27_11"/>
    <protectedRange sqref="G39:G42" name="Range1_11"/>
    <protectedRange sqref="G39:G42" name="Range26_8"/>
    <protectedRange sqref="H39:H42" name="Range27_12"/>
    <protectedRange sqref="H39:H42" name="Range1_12"/>
    <protectedRange sqref="H39:H42" name="Range26_9"/>
    <protectedRange sqref="I39:I42" name="Range27_13"/>
    <protectedRange sqref="I39:I42" name="Range1_13"/>
    <protectedRange sqref="I39:I42" name="Range26_10"/>
    <protectedRange sqref="J39:J42" name="Range27_14"/>
    <protectedRange sqref="J39:J42" name="Range1_14"/>
    <protectedRange sqref="J39:J42" name="Range26_11"/>
    <protectedRange sqref="L39:L42" name="Range27_15"/>
    <protectedRange sqref="L39:L42" name="Range1_8_1_1"/>
    <protectedRange sqref="L39:L42" name="Range28_2"/>
    <protectedRange sqref="E43:E45" name="Range1_9_2_1_1_3"/>
    <protectedRange sqref="G43:G45" name="Range27_16"/>
    <protectedRange sqref="G43:G45" name="Range1_15"/>
    <protectedRange sqref="G43:G45" name="Range26_12"/>
    <protectedRange sqref="H43:H45" name="Range27_17"/>
    <protectedRange sqref="H43:H45" name="Range1_16"/>
    <protectedRange sqref="H43:H45" name="Range26_13"/>
    <protectedRange sqref="I43:I45" name="Range27_18"/>
    <protectedRange sqref="I43:I45" name="Range1_17"/>
    <protectedRange sqref="I43:I45" name="Range26_14"/>
    <protectedRange sqref="J43:J45" name="Range27_19"/>
    <protectedRange sqref="J43:J45" name="Range1_18"/>
    <protectedRange sqref="J43:J45" name="Range26_15"/>
    <protectedRange sqref="L43:L45" name="Range27_20"/>
    <protectedRange sqref="L43:L45" name="Range1_8_1_2"/>
    <protectedRange sqref="L43:L45" name="Range28_3"/>
    <protectedRange sqref="E46" name="Range1_9_2_1_1_4"/>
    <protectedRange sqref="G46" name="Range27_21"/>
    <protectedRange sqref="G46" name="Range1_19"/>
    <protectedRange sqref="G46" name="Range26_16"/>
    <protectedRange sqref="H46" name="Range27_22"/>
    <protectedRange sqref="H46" name="Range1_20"/>
    <protectedRange sqref="H46" name="Range26_17"/>
    <protectedRange sqref="I46" name="Range27_23"/>
    <protectedRange sqref="I46" name="Range1_21"/>
    <protectedRange sqref="I46" name="Range26_18"/>
    <protectedRange sqref="J46" name="Range27_24"/>
    <protectedRange sqref="J46" name="Range1_22"/>
    <protectedRange sqref="J46" name="Range26_19"/>
    <protectedRange sqref="L46" name="Range27_25"/>
    <protectedRange sqref="L46" name="Range1_8_1_3"/>
    <protectedRange sqref="L46" name="Range28_4"/>
    <protectedRange sqref="E47:E48" name="Range1_9_2_1_1_5"/>
    <protectedRange sqref="G47:G48" name="Range27_26"/>
    <protectedRange sqref="G47:G48" name="Range1_23"/>
    <protectedRange sqref="G47:G48" name="Range26_20"/>
    <protectedRange sqref="H47:H48" name="Range27_27"/>
    <protectedRange sqref="H47:H48" name="Range1_24"/>
    <protectedRange sqref="H47:H48" name="Range26_21"/>
    <protectedRange sqref="I47:I48" name="Range27_28"/>
    <protectedRange sqref="I47:I48" name="Range1_25"/>
    <protectedRange sqref="I47:I48" name="Range26_22"/>
    <protectedRange sqref="J47:J48" name="Range27_29"/>
    <protectedRange sqref="J47:J48" name="Range1_26"/>
    <protectedRange sqref="J47:J48" name="Range26_23"/>
    <protectedRange sqref="L47:L48" name="Range27_30"/>
    <protectedRange sqref="L47:L48" name="Range1_8_1_4"/>
    <protectedRange sqref="L47:L48" name="Range28_5"/>
    <protectedRange sqref="E49:E50" name="Range1_9_2_1_1_6"/>
    <protectedRange sqref="G49:G50" name="Range27_31"/>
    <protectedRange sqref="G49:G50" name="Range1_27"/>
    <protectedRange sqref="G49:G50" name="Range26_24"/>
    <protectedRange sqref="H49:H50" name="Range27_32"/>
    <protectedRange sqref="H49:H50" name="Range1_28"/>
    <protectedRange sqref="H49:H50" name="Range26_25"/>
    <protectedRange sqref="I49:I50" name="Range27_33"/>
    <protectedRange sqref="I49:I50" name="Range1_29"/>
    <protectedRange sqref="I49:I50" name="Range26_26"/>
    <protectedRange sqref="J49:J50" name="Range27_34"/>
    <protectedRange sqref="J49:J50" name="Range1_30"/>
    <protectedRange sqref="J49:J50" name="Range26_27"/>
    <protectedRange sqref="L49:L50" name="Range27_35"/>
    <protectedRange sqref="L49:L50" name="Range1_8_1_5"/>
    <protectedRange sqref="L49:L50" name="Range28_6"/>
    <protectedRange sqref="E51:E54" name="Range1_9_2_1_1_7"/>
    <protectedRange sqref="G51:G54" name="Range27_36"/>
    <protectedRange sqref="G54" name="Range1_4_1"/>
    <protectedRange sqref="G51" name="Range1_3_1"/>
    <protectedRange sqref="G52" name="Range1_8_4"/>
    <protectedRange sqref="G53" name="Range1_4_2"/>
    <protectedRange sqref="G51:G54" name="Range26_28"/>
    <protectedRange sqref="H51:H54" name="Range27_37"/>
    <protectedRange sqref="H54" name="Range1_31"/>
    <protectedRange sqref="H51" name="Range1_3_2"/>
    <protectedRange sqref="H52:H53" name="Range1_8_6"/>
    <protectedRange sqref="H51:H54" name="Range26_29"/>
    <protectedRange sqref="I51:I54" name="Range27_38"/>
    <protectedRange sqref="I54" name="Range1_4_3"/>
    <protectedRange sqref="I51" name="Range1_3_3"/>
    <protectedRange sqref="I52" name="Range1_8_7"/>
    <protectedRange sqref="I53" name="Range1_4_2_1"/>
    <protectedRange sqref="I51:I54" name="Range26_30"/>
    <protectedRange sqref="J51:J54" name="Range27_39"/>
    <protectedRange sqref="J54" name="Range1_32"/>
    <protectedRange sqref="J51" name="Range1_3_4"/>
    <protectedRange sqref="J52:J53" name="Range1_8_8"/>
    <protectedRange sqref="J51:J54" name="Range26_31"/>
    <protectedRange sqref="L51:L54" name="Range27_40"/>
    <protectedRange sqref="L54" name="Range1_33"/>
    <protectedRange sqref="L51" name="Range1_3_5"/>
    <protectedRange sqref="L52:L53" name="Range1_8_11"/>
    <protectedRange sqref="L51:L54" name="Range28_7"/>
    <protectedRange sqref="E55" name="Range1_9_2_1_1_8"/>
    <protectedRange sqref="G55" name="Range27_41"/>
    <protectedRange sqref="G55" name="Range1_34"/>
    <protectedRange sqref="G55" name="Range26_32"/>
    <protectedRange sqref="H55" name="Range27_42"/>
    <protectedRange sqref="H55" name="Range1_35"/>
    <protectedRange sqref="H55" name="Range26_33"/>
    <protectedRange sqref="I55" name="Range27_43"/>
    <protectedRange sqref="I55" name="Range1_36"/>
    <protectedRange sqref="I55" name="Range26_34"/>
    <protectedRange sqref="J55" name="Range27_44"/>
    <protectedRange sqref="J55" name="Range1_37"/>
    <protectedRange sqref="J55" name="Range26_35"/>
    <protectedRange sqref="L55" name="Range27_45"/>
    <protectedRange sqref="L55" name="Range1_8_1_6"/>
    <protectedRange sqref="L55" name="Range28_8"/>
    <protectedRange sqref="E56:E58" name="Range1_9_2_1_1_9"/>
    <protectedRange sqref="G56:G58" name="Range27_46"/>
    <protectedRange sqref="G56:G57" name="Range1_38"/>
    <protectedRange sqref="G58" name="Range1_8_3_1"/>
    <protectedRange sqref="G56:G58" name="Range26_36"/>
    <protectedRange sqref="H56:H58" name="Range27_47"/>
    <protectedRange sqref="H56" name="Range1_8_1_7"/>
    <protectedRange sqref="H57" name="Range1_6_1"/>
    <protectedRange sqref="H58" name="Range1_8_3_2"/>
    <protectedRange sqref="H56:H58" name="Range26_37"/>
    <protectedRange sqref="I56:I58" name="Range27_48"/>
    <protectedRange sqref="I56" name="Range1_4_2_1_1"/>
    <protectedRange sqref="I57" name="Range1_6_2"/>
    <protectedRange sqref="I58" name="Range1_8_3_3"/>
    <protectedRange sqref="I56:I58" name="Range26_38"/>
    <protectedRange sqref="J56:J58" name="Range27_49"/>
    <protectedRange sqref="J56:J57" name="Range1_74"/>
    <protectedRange sqref="J58" name="Range1_8_3_4"/>
    <protectedRange sqref="J56:J58" name="Range26_39"/>
    <protectedRange sqref="L56:L58" name="Range27_50"/>
    <protectedRange sqref="L56" name="Range1_8_12"/>
    <protectedRange sqref="L57" name="Range1_6_3"/>
    <protectedRange sqref="L58" name="Range1_8_3_5"/>
    <protectedRange sqref="L56:L58" name="Range28_9"/>
    <protectedRange sqref="E59" name="Range1_9_2_1_1_10"/>
    <protectedRange sqref="G59" name="Range27_51"/>
    <protectedRange sqref="G59" name="Range1_75"/>
    <protectedRange sqref="G59" name="Range26_40"/>
    <protectedRange sqref="H59" name="Range27_52"/>
    <protectedRange sqref="H59" name="Range1_76"/>
    <protectedRange sqref="H59" name="Range26_41"/>
    <protectedRange sqref="I59" name="Range27_75"/>
    <protectedRange sqref="I59" name="Range1_77"/>
    <protectedRange sqref="I59" name="Range26_82"/>
    <protectedRange sqref="J59" name="Range1_78"/>
    <protectedRange sqref="J59" name="Range26_83"/>
    <protectedRange sqref="L59" name="Range1_8_1_17"/>
    <protectedRange sqref="L59" name="Range28_10"/>
    <protectedRange sqref="E60" name="Range1_9_2_1_1_21"/>
    <protectedRange sqref="G60" name="Range1_79"/>
    <protectedRange sqref="G60" name="Range26_84"/>
    <protectedRange sqref="H60" name="Range1_8_1_18"/>
    <protectedRange sqref="H60" name="Range26_85"/>
    <protectedRange sqref="I60" name="Range1_4_2_1_5"/>
    <protectedRange sqref="I60" name="Range26_86"/>
    <protectedRange sqref="J60" name="Range1_80"/>
    <protectedRange sqref="J60" name="Range26_87"/>
    <protectedRange sqref="L60" name="Range1_8_13"/>
    <protectedRange sqref="L60" name="Range28_13"/>
    <protectedRange sqref="E61:E62" name="Range1_9_2_1_1_22"/>
    <protectedRange sqref="G61:G62" name="Range1_81"/>
    <protectedRange sqref="G61:G62" name="Range26_88"/>
    <protectedRange sqref="H61:H62" name="Range1_82"/>
    <protectedRange sqref="H61:H62" name="Range26_89"/>
    <protectedRange sqref="I61:I62" name="Range1_83"/>
    <protectedRange sqref="I61:I62" name="Range26_90"/>
    <protectedRange sqref="J61:J62" name="Range1_84"/>
    <protectedRange sqref="J61:J62" name="Range26_91"/>
    <protectedRange sqref="L61:L62" name="Range1_8_1_19"/>
    <protectedRange sqref="L61:L62" name="Range28_22"/>
    <protectedRange sqref="E63" name="Range1_9_2_1_1_23"/>
    <protectedRange sqref="G63" name="Range1_85"/>
    <protectedRange sqref="G63" name="Range26_92"/>
    <protectedRange sqref="H63" name="Range1_8_1_20"/>
    <protectedRange sqref="H63" name="Range26_93"/>
    <protectedRange sqref="I63" name="Range1_4_2_1_6"/>
    <protectedRange sqref="I63" name="Range26_94"/>
    <protectedRange sqref="J63" name="Range1_86"/>
    <protectedRange sqref="J63" name="Range26_95"/>
    <protectedRange sqref="L63" name="Range1_8_14"/>
    <protectedRange sqref="L63" name="Range28_23"/>
    <protectedRange sqref="E64:E67" name="Range1_9_2_1_1_24"/>
    <protectedRange sqref="G64:G67" name="Range1_87"/>
    <protectedRange sqref="G64:G67" name="Range26_96"/>
    <protectedRange sqref="H64:H67" name="Range1_88"/>
    <protectedRange sqref="H64:H67" name="Range26_97"/>
    <protectedRange sqref="I64:I67" name="Range1_89"/>
    <protectedRange sqref="I64:I67" name="Range26_98"/>
    <protectedRange sqref="J64:J67" name="Range1_90"/>
    <protectedRange sqref="J64:J67" name="Range26_99"/>
    <protectedRange sqref="L64:L67" name="Range1_8_1_21"/>
    <protectedRange sqref="L64:L67" name="Range28_24"/>
    <protectedRange sqref="E68" name="Range1_9_2_1_1_25"/>
    <protectedRange sqref="H68" name="Range1_8_3_21"/>
    <protectedRange sqref="J68" name="Range1_8_3_22"/>
    <protectedRange sqref="L68" name="Range1_8_3_23"/>
    <protectedRange sqref="L68" name="Range28_25"/>
    <protectedRange sqref="E69:E71" name="Range1_9_2_1_1_26"/>
    <protectedRange sqref="G69 G71" name="Range1_91"/>
    <protectedRange sqref="G70" name="Range1_8_15"/>
    <protectedRange sqref="H69" name="Range1_6_10"/>
    <protectedRange sqref="H70" name="Range1_8_3_24"/>
    <protectedRange sqref="I70:I71" name="Range1_92"/>
    <protectedRange sqref="J69:J71" name="Range1_93"/>
    <protectedRange sqref="L71 L69" name="Range1_94"/>
    <protectedRange sqref="L70" name="Range1_8_16"/>
    <protectedRange sqref="L69:L71" name="Range28_26"/>
    <protectedRange sqref="E72:E73" name="Range1_9_2_1_1_27"/>
    <protectedRange sqref="G72:G73" name="Range1_95"/>
    <protectedRange sqref="H72:H73" name="Range1_96"/>
    <protectedRange sqref="I72:I73" name="Range1_97"/>
    <protectedRange sqref="J72:J73" name="Range1_98"/>
    <protectedRange sqref="L72:L73" name="Range1_8_1_22"/>
    <protectedRange sqref="L72:L73" name="Range28_27"/>
    <protectedRange sqref="E74" name="Range1_9_2_1_1_28"/>
    <protectedRange sqref="G74" name="Range1_99"/>
    <protectedRange sqref="L74" name="Range1_8_1_23"/>
    <protectedRange sqref="L74" name="Range28_28"/>
    <protectedRange sqref="E75:E77" name="Range1_9_2_1_1_29"/>
    <protectedRange sqref="H77" name="Range1_6_4"/>
    <protectedRange sqref="H76 G75:I75" name="Range1_8_3_6"/>
    <protectedRange sqref="L77" name="Range1_6_5"/>
    <protectedRange sqref="L75:L76" name="Range1_8_3_7"/>
    <protectedRange sqref="L75:L77" name="Range28_29"/>
    <protectedRange sqref="E78" name="Range1_9_2_1_1_30"/>
    <protectedRange sqref="L78" name="Range1_8_1_24"/>
    <protectedRange sqref="L78" name="Range28_30"/>
    <protectedRange sqref="E79:E80" name="Range1_9_2_1_1_31"/>
    <protectedRange sqref="H79" name="Range1_8_1_25"/>
    <protectedRange sqref="I79" name="Range1_4_2_1_7"/>
    <protectedRange sqref="H80:I80" name="Range1_6_6"/>
    <protectedRange sqref="L79" name="Range1_8_17"/>
    <protectedRange sqref="L80" name="Range1_6_11"/>
    <protectedRange sqref="L79:L80" name="Range28_31"/>
    <protectedRange sqref="E81:E84" name="Range1_9_2_1_1_32"/>
    <protectedRange sqref="L81:L84" name="Range1_8_1_26"/>
    <protectedRange sqref="L81:L84" name="Range28_32"/>
    <protectedRange sqref="E85:E87" name="Range1_9_2_1_1_33"/>
    <protectedRange sqref="G87 I87" name="Range1_4_4"/>
    <protectedRange sqref="H86 G85:I85" name="Range1_8_18"/>
    <protectedRange sqref="G86 I86" name="Range1_4_2_2"/>
    <protectedRange sqref="L85:L86" name="Range1_8_19"/>
    <protectedRange sqref="L85:L87" name="Range28_33"/>
    <protectedRange sqref="E88:E90" name="Range1_9_2_1_1_34"/>
    <protectedRange sqref="H88" name="Range1_8_1_27"/>
    <protectedRange sqref="I88" name="Range1_4_2_1_8"/>
    <protectedRange sqref="H89:I89" name="Range1_6_12"/>
    <protectedRange sqref="G90:I90" name="Range1_8_3_8"/>
    <protectedRange sqref="L88" name="Range1_8_20"/>
    <protectedRange sqref="L89" name="Range1_6_13"/>
    <protectedRange sqref="L90" name="Range1_8_3_17"/>
    <protectedRange sqref="L88:L90" name="Range28_34"/>
    <protectedRange sqref="E91:E93" name="Range1_9_2_1_1_35"/>
    <protectedRange sqref="G91:I91" name="Range1_3_6"/>
    <protectedRange sqref="H93 G92:I92" name="Range1_8_21"/>
    <protectedRange sqref="G93 I93" name="Range1_4_2_3"/>
    <protectedRange sqref="L91" name="Range1_3_7"/>
    <protectedRange sqref="L92:L93" name="Range1_8_22"/>
    <protectedRange sqref="L91:L93" name="Range28_35"/>
    <protectedRange sqref="E94:E97" name="Range1_9_2_1_1_36"/>
    <protectedRange sqref="L94:L97" name="Range1_8_1_28"/>
    <protectedRange sqref="L94:L97" name="Range28_36"/>
    <protectedRange sqref="E98:E100" name="Range1_9_2_1_1_37"/>
    <protectedRange sqref="L98:L100" name="Range1_8_1_29"/>
    <protectedRange sqref="L98:L100" name="Range28_37"/>
    <protectedRange sqref="E101:E103" name="Range1_9_2_1_1_38"/>
    <protectedRange sqref="G103:I103" name="Range1_3_8"/>
    <protectedRange sqref="G101" name="Range1_8_23"/>
    <protectedRange sqref="H101" name="Range1_8_3_20"/>
    <protectedRange sqref="L103" name="Range1_3_9"/>
    <protectedRange sqref="L101" name="Range1_8_24"/>
    <protectedRange sqref="L101:L103" name="Range28_38"/>
    <protectedRange sqref="E104" name="Range1_9_2_1_1_39"/>
    <protectedRange sqref="L104" name="Range1_8_1_30"/>
    <protectedRange sqref="L104" name="Range28_39"/>
    <protectedRange sqref="E105:E106" name="Range1_9_2_1_1_40"/>
    <protectedRange sqref="L105:L106" name="Range1_8_1_31"/>
    <protectedRange sqref="L105:L106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2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x14ac:dyDescent="0.2">
      <c r="A2" s="58" t="s">
        <v>39</v>
      </c>
      <c r="B2" s="60">
        <v>0</v>
      </c>
      <c r="C2" s="59">
        <v>40.21</v>
      </c>
      <c r="D2" s="60">
        <v>0</v>
      </c>
    </row>
    <row r="3" spans="1:4" x14ac:dyDescent="0.2">
      <c r="A3" s="58" t="s">
        <v>41</v>
      </c>
      <c r="B3" s="60">
        <v>0</v>
      </c>
      <c r="C3" s="59">
        <v>34.22</v>
      </c>
      <c r="D3" s="60">
        <v>0</v>
      </c>
    </row>
    <row r="4" spans="1:4" x14ac:dyDescent="0.2">
      <c r="A4" s="58" t="s">
        <v>42</v>
      </c>
      <c r="B4" s="60">
        <v>0</v>
      </c>
      <c r="C4" s="59">
        <v>28.89</v>
      </c>
      <c r="D4" s="60">
        <v>0</v>
      </c>
    </row>
    <row r="5" spans="1:4" ht="15" x14ac:dyDescent="0.25">
      <c r="A5" s="24"/>
      <c r="C5"/>
    </row>
    <row r="6" spans="1:4" ht="15" x14ac:dyDescent="0.25">
      <c r="A6" s="24"/>
      <c r="C6"/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  <c r="E51"/>
    </row>
    <row r="52" spans="1:5" ht="15" x14ac:dyDescent="0.25">
      <c r="A52" s="24"/>
      <c r="C52"/>
      <c r="E52"/>
    </row>
    <row r="53" spans="1:5" ht="15" x14ac:dyDescent="0.25">
      <c r="A53" s="24"/>
      <c r="C53"/>
      <c r="E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x14ac:dyDescent="0.2">
      <c r="A57" s="24"/>
    </row>
    <row r="58" spans="1:5" x14ac:dyDescent="0.2">
      <c r="A58" s="24"/>
    </row>
    <row r="59" spans="1:5" x14ac:dyDescent="0.2">
      <c r="A59" s="24"/>
    </row>
    <row r="60" spans="1:5" x14ac:dyDescent="0.2">
      <c r="A60" s="24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2021-04-30T03:10:40Z</dcterms:modified>
</cp:coreProperties>
</file>